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FORMATICA\Desktop\PAGINA WEB ELECCIONES SENADORES 2017\"/>
    </mc:Choice>
  </mc:AlternateContent>
  <bookViews>
    <workbookView xWindow="120" yWindow="90" windowWidth="19080" windowHeight="11400"/>
  </bookViews>
  <sheets>
    <sheet name="DATOS" sheetId="1" r:id="rId1"/>
    <sheet name="ELECTOS" sheetId="10" r:id="rId2"/>
    <sheet name="TOTAL GENERAL" sheetId="9" r:id="rId3"/>
    <sheet name="DETERMINACION" sheetId="2" r:id="rId4"/>
    <sheet name="MESA A MESA" sheetId="11" r:id="rId5"/>
    <sheet name="SENADORES" sheetId="3" state="hidden" r:id="rId6"/>
  </sheets>
  <definedNames>
    <definedName name="_xlnm._FilterDatabase" localSheetId="5" hidden="1">SENADORES!$A$1:$BF$296</definedName>
    <definedName name="_xlnm.Print_Area" localSheetId="3">DETERMINACION!$A$1:$K$89</definedName>
  </definedNames>
  <calcPr calcId="162913"/>
</workbook>
</file>

<file path=xl/calcChain.xml><?xml version="1.0" encoding="utf-8"?>
<calcChain xmlns="http://schemas.openxmlformats.org/spreadsheetml/2006/main">
  <c r="K12" i="10" l="1"/>
  <c r="I12" i="10"/>
  <c r="G12" i="10"/>
  <c r="K11" i="10"/>
  <c r="I11" i="10"/>
  <c r="G11" i="10"/>
  <c r="M43" i="9"/>
  <c r="K43" i="9"/>
  <c r="I43" i="9"/>
  <c r="M42" i="9"/>
  <c r="K42" i="9"/>
  <c r="I42" i="9"/>
  <c r="M41" i="9"/>
  <c r="K41" i="9"/>
  <c r="I41" i="9"/>
  <c r="M40" i="9"/>
  <c r="K40" i="9"/>
  <c r="I40" i="9"/>
  <c r="M39" i="9"/>
  <c r="K39" i="9"/>
  <c r="I39" i="9"/>
  <c r="M38" i="9"/>
  <c r="K38" i="9"/>
  <c r="I38" i="9"/>
  <c r="M37" i="9"/>
  <c r="K37" i="9"/>
  <c r="I37" i="9"/>
  <c r="M36" i="9"/>
  <c r="K36" i="9"/>
  <c r="I36" i="9"/>
  <c r="M35" i="9"/>
  <c r="K35" i="9"/>
  <c r="I35" i="9"/>
  <c r="M33" i="9"/>
  <c r="K33" i="9"/>
  <c r="I33" i="9"/>
  <c r="M32" i="9"/>
  <c r="K32" i="9"/>
  <c r="I32" i="9"/>
  <c r="M31" i="9"/>
  <c r="K31" i="9"/>
  <c r="I31" i="9"/>
  <c r="M30" i="9"/>
  <c r="K30" i="9"/>
  <c r="I30" i="9"/>
  <c r="M28" i="9"/>
  <c r="K28" i="9"/>
  <c r="I28" i="9"/>
  <c r="M27" i="9"/>
  <c r="K27" i="9"/>
  <c r="I27" i="9"/>
  <c r="M26" i="9"/>
  <c r="K26" i="9"/>
  <c r="I26" i="9"/>
  <c r="M25" i="9"/>
  <c r="K25" i="9"/>
  <c r="I25" i="9"/>
  <c r="M23" i="9"/>
  <c r="K23" i="9"/>
  <c r="I23" i="9"/>
  <c r="M22" i="9"/>
  <c r="K22" i="9"/>
  <c r="I22" i="9"/>
  <c r="M21" i="9"/>
  <c r="K21" i="9"/>
  <c r="I21" i="9"/>
  <c r="M20" i="9"/>
  <c r="M19" i="9"/>
  <c r="K19" i="9"/>
  <c r="I19" i="9"/>
  <c r="M18" i="9"/>
  <c r="K18" i="9"/>
  <c r="I18" i="9"/>
  <c r="M17" i="9"/>
  <c r="K17" i="9"/>
  <c r="I17" i="9"/>
  <c r="M15" i="9"/>
  <c r="K15" i="9"/>
  <c r="I15" i="9"/>
  <c r="M14" i="9"/>
  <c r="K14" i="9"/>
  <c r="I14" i="9"/>
  <c r="M13" i="9"/>
  <c r="K13" i="9"/>
  <c r="I13" i="9"/>
  <c r="M13" i="1"/>
  <c r="M14" i="1"/>
  <c r="M16" i="1"/>
  <c r="M17" i="1"/>
  <c r="M18" i="1"/>
  <c r="M19" i="1"/>
  <c r="M20" i="1"/>
  <c r="M21" i="1"/>
  <c r="M22" i="1"/>
  <c r="M24" i="1"/>
  <c r="M25" i="1"/>
  <c r="M26" i="1"/>
  <c r="M27" i="1"/>
  <c r="M29" i="1"/>
  <c r="M30" i="1"/>
  <c r="M31" i="1"/>
  <c r="M32" i="1"/>
  <c r="M34" i="1"/>
  <c r="M35" i="1"/>
  <c r="M36" i="1"/>
  <c r="M37" i="1"/>
  <c r="M38" i="1"/>
  <c r="M39" i="1"/>
  <c r="M40" i="1"/>
  <c r="M41" i="1"/>
  <c r="M42" i="1"/>
  <c r="M43" i="1"/>
  <c r="M12" i="1"/>
  <c r="K13" i="1"/>
  <c r="K14" i="1"/>
  <c r="K16" i="1"/>
  <c r="K17" i="1"/>
  <c r="K18" i="1"/>
  <c r="K20" i="1"/>
  <c r="K21" i="1"/>
  <c r="K22" i="1"/>
  <c r="K24" i="1"/>
  <c r="K25" i="1"/>
  <c r="K26" i="1"/>
  <c r="K27" i="1"/>
  <c r="K29" i="1"/>
  <c r="K30" i="1"/>
  <c r="K31" i="1"/>
  <c r="K32" i="1"/>
  <c r="K34" i="1"/>
  <c r="K35" i="1"/>
  <c r="K36" i="1"/>
  <c r="K37" i="1"/>
  <c r="K38" i="1"/>
  <c r="K39" i="1"/>
  <c r="K40" i="1"/>
  <c r="K41" i="1"/>
  <c r="K42" i="1"/>
  <c r="K43" i="1"/>
  <c r="K12" i="1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BC298" i="3"/>
  <c r="BD298" i="3"/>
  <c r="BE298" i="3"/>
  <c r="BF298" i="3"/>
  <c r="AB298" i="3"/>
  <c r="T298" i="3"/>
  <c r="I13" i="1"/>
  <c r="I14" i="1"/>
  <c r="I16" i="1"/>
  <c r="I17" i="1"/>
  <c r="I18" i="1"/>
  <c r="I20" i="1"/>
  <c r="I21" i="1"/>
  <c r="I22" i="1"/>
  <c r="I24" i="1"/>
  <c r="I25" i="1"/>
  <c r="I26" i="1"/>
  <c r="I27" i="1"/>
  <c r="I29" i="1"/>
  <c r="I30" i="1"/>
  <c r="I31" i="1"/>
  <c r="I32" i="1"/>
  <c r="I34" i="1"/>
  <c r="I35" i="1"/>
  <c r="I36" i="1"/>
  <c r="I37" i="1"/>
  <c r="I38" i="1"/>
  <c r="I39" i="1"/>
  <c r="I40" i="1"/>
  <c r="I41" i="1"/>
  <c r="I42" i="1"/>
  <c r="I43" i="1"/>
  <c r="I12" i="1"/>
  <c r="A298" i="3"/>
</calcChain>
</file>

<file path=xl/sharedStrings.xml><?xml version="1.0" encoding="utf-8"?>
<sst xmlns="http://schemas.openxmlformats.org/spreadsheetml/2006/main" count="12204" uniqueCount="502">
  <si>
    <t>INSCRITOS</t>
  </si>
  <si>
    <t>TOTALES</t>
  </si>
  <si>
    <t>TRIBUNAL CALIFICADOR</t>
  </si>
  <si>
    <t>DE ELECCIONES</t>
  </si>
  <si>
    <t>DETERMINACION DE CUOCIENTE ELECTORAL</t>
  </si>
  <si>
    <t>DIVIDIDO</t>
  </si>
  <si>
    <t>LISTA G</t>
  </si>
  <si>
    <t>LISTA N</t>
  </si>
  <si>
    <t>LISTA P</t>
  </si>
  <si>
    <t>2.- Se ordenan los cuocientes de forma decreciente.</t>
  </si>
  <si>
    <t>=</t>
  </si>
  <si>
    <t>a.-)</t>
  </si>
  <si>
    <t>TOTAL</t>
  </si>
  <si>
    <t>b)</t>
  </si>
  <si>
    <t>c)</t>
  </si>
  <si>
    <t>TOTAL LISTA H</t>
  </si>
  <si>
    <t/>
  </si>
  <si>
    <t>LISTA H</t>
  </si>
  <si>
    <t xml:space="preserve">G FRENTE AMPLIO </t>
  </si>
  <si>
    <t xml:space="preserve">TOTAL LISTA G </t>
  </si>
  <si>
    <t xml:space="preserve">H SUMEMOS </t>
  </si>
  <si>
    <t>12  RAUL VARGAS FOURCADE TODOS</t>
  </si>
  <si>
    <t xml:space="preserve">K COALICIÓN REGIONALISTA VERDE </t>
  </si>
  <si>
    <t xml:space="preserve">TOTAL LISTA K </t>
  </si>
  <si>
    <t xml:space="preserve">N LA FUERZA DE LA MAYORIA </t>
  </si>
  <si>
    <t xml:space="preserve">TOTAL LISTA N </t>
  </si>
  <si>
    <t xml:space="preserve">O CONVERGENCIA DEMOCRATICA </t>
  </si>
  <si>
    <t xml:space="preserve">TOTAL LISTA O </t>
  </si>
  <si>
    <t xml:space="preserve">P CHILE VAMOS </t>
  </si>
  <si>
    <t xml:space="preserve">TOTAL RN </t>
  </si>
  <si>
    <t xml:space="preserve">TOTAL UDI </t>
  </si>
  <si>
    <t xml:space="preserve">TOTAL LISTA P </t>
  </si>
  <si>
    <t xml:space="preserve">TOTAL VOTOS NULOS </t>
  </si>
  <si>
    <t xml:space="preserve">TOTAL VOTOS BLANCOS </t>
  </si>
  <si>
    <t>TOTAL 14° CIRCUNSCRIPCION</t>
  </si>
  <si>
    <t>LISTA K</t>
  </si>
  <si>
    <t>LISTA O</t>
  </si>
  <si>
    <t>CIRCUNSCRIPCION N° 14</t>
  </si>
  <si>
    <t>Id1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</si>
  <si>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</si>
  <si>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</si>
  <si>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</si>
  <si>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</si>
  <si>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</si>
  <si>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</si>
  <si>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</si>
  <si>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</si>
  <si>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</si>
  <si>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</si>
  <si>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</si>
  <si>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</si>
  <si>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</si>
  <si>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</si>
  <si>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</si>
  <si>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</si>
  <si>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</si>
  <si>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</si>
  <si>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</si>
  <si>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</si>
  <si>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</si>
  <si>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</si>
  <si>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</si>
  <si>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</si>
  <si>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G FRENTE AMPLIO</t>
  </si>
  <si>
    <t>10  ALEJANDRO BARRIENTOS ALVAREZ RD</t>
  </si>
  <si>
    <t>11  JENNY DEL CARMEN RIVERA ROA RD</t>
  </si>
  <si>
    <t>TOTAL LISTA G</t>
  </si>
  <si>
    <t>H SUMEMOS</t>
  </si>
  <si>
    <t>13  CARLOS CHAVEZ MARCHANT IND-TODOS</t>
  </si>
  <si>
    <t>K COALICIÓN REGIONALISTA VERDE</t>
  </si>
  <si>
    <t>14  CARLOS ADOLFO PEREZ OSORIO DRP</t>
  </si>
  <si>
    <t>15  ANTONELLA MUÑOZ ARAYA IND-DRP</t>
  </si>
  <si>
    <t>TOTAL LISTA K</t>
  </si>
  <si>
    <t>N LA FUERZA DE LA MAYORIA</t>
  </si>
  <si>
    <t>16  CAMILO ESCALONA MEDINA PS</t>
  </si>
  <si>
    <t>17  XIMENA ORDENES NEIRA IND-PPD</t>
  </si>
  <si>
    <t>18  LUPERCIANO S  MUÑOZ GONZALEZ IND-PRSD</t>
  </si>
  <si>
    <t>TOTAL LISTA N</t>
  </si>
  <si>
    <t>O CONVERGENCIA DEMOCRATICA</t>
  </si>
  <si>
    <t>19  EDUARDO CRUCES BURGOS PDC</t>
  </si>
  <si>
    <t>20  PAZ MARITZA FOITZICH SANDOVAL PDC</t>
  </si>
  <si>
    <t>21  HERNAN VODANOVIC SCHNAKE IND-PDC</t>
  </si>
  <si>
    <t>TOTAL LISTA O</t>
  </si>
  <si>
    <t>P CHILE VAMOS</t>
  </si>
  <si>
    <t>22  PILAR CUEVAS MARDONES RN</t>
  </si>
  <si>
    <t>23  ANA VERDUGO BADILLA RN</t>
  </si>
  <si>
    <t>TOTAL RN</t>
  </si>
  <si>
    <t>24  DAVID SANDOVAL PLAZA UDI</t>
  </si>
  <si>
    <t>TOTAL UDI</t>
  </si>
  <si>
    <t>TOTAL LISTA P</t>
  </si>
  <si>
    <t>TOTAL VOTOS NULOS</t>
  </si>
  <si>
    <t>TOTAL VOTOS BLANCOS</t>
  </si>
  <si>
    <t>S_C</t>
  </si>
  <si>
    <t>M</t>
  </si>
  <si>
    <t>AISEN DEL GRAL. CARLOS IBAÑEZ</t>
  </si>
  <si>
    <t>COYHAIQUE</t>
  </si>
  <si>
    <t>11015</t>
  </si>
  <si>
    <t>35M</t>
  </si>
  <si>
    <t>ESCUELA PARTICULAR SAN JOSE OBRERO</t>
  </si>
  <si>
    <t>PEDRO AGUIRRE CERDA Nº 50</t>
  </si>
  <si>
    <t>LICEO JOSEFINA AGUIRRE MONTENEGRO</t>
  </si>
  <si>
    <t>JOSE MIGUEL CARRERA 489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</si>
  <si>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</si>
  <si>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</si>
  <si>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</si>
  <si>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</si>
  <si>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</si>
  <si>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</si>
  <si>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</si>
  <si>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</si>
  <si>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</si>
  <si>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</si>
  <si>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11034</t>
  </si>
  <si>
    <t>46M</t>
  </si>
  <si>
    <t>ESCUELA BAQUEDANO</t>
  </si>
  <si>
    <t>BAQUEDANO 1427 COYHAIQUE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</si>
  <si>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</si>
  <si>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</si>
  <si>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</si>
  <si>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</si>
  <si>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</si>
  <si>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</si>
  <si>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</si>
  <si>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</si>
  <si>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</si>
  <si>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</si>
  <si>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</si>
  <si>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2</t>
  </si>
  <si>
    <t>4</t>
  </si>
  <si>
    <t>58M</t>
  </si>
  <si>
    <t>59M</t>
  </si>
  <si>
    <t>60M</t>
  </si>
  <si>
    <t>61M</t>
  </si>
  <si>
    <t>11006</t>
  </si>
  <si>
    <t>V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</si>
  <si>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</si>
  <si>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</si>
  <si>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</si>
  <si>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</si>
  <si>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</si>
  <si>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</si>
  <si>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</si>
  <si>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</si>
  <si>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</si>
  <si>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</si>
  <si>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</si>
  <si>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</si>
  <si>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</si>
  <si>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</si>
  <si>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</si>
  <si>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</si>
  <si>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</si>
  <si>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11007</t>
  </si>
  <si>
    <t>18V</t>
  </si>
  <si>
    <t>LICEO REPUBLICA ARGENTINA</t>
  </si>
  <si>
    <t>PASAJE ARAUCO S/N ESQUINA FREIRE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</si>
  <si>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</si>
  <si>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</si>
  <si>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</si>
  <si>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</si>
  <si>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</si>
  <si>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</si>
  <si>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</si>
  <si>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</si>
  <si>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</si>
  <si>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</si>
  <si>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</si>
  <si>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</si>
  <si>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</si>
  <si>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</si>
  <si>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</si>
  <si>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</si>
  <si>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</si>
  <si>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</si>
  <si>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</si>
  <si>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</si>
  <si>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</si>
  <si>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</si>
  <si>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</si>
  <si>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</si>
  <si>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11014</t>
  </si>
  <si>
    <t>43V</t>
  </si>
  <si>
    <t>LICEO SAN FELIPE BENICIO DE COYHAIQUE</t>
  </si>
  <si>
    <t>PLAZA DE ARMAS 315, COYHAIQUE, CHILE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</si>
  <si>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</si>
  <si>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</si>
  <si>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</si>
  <si>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</si>
  <si>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</si>
  <si>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</si>
  <si>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</si>
  <si>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</si>
  <si>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</si>
  <si>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</si>
  <si>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</si>
  <si>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</si>
  <si>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</si>
  <si>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3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</si>
  <si>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</si>
  <si>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</si>
  <si>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</si>
  <si>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</si>
  <si>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</si>
  <si>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</si>
  <si>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</si>
  <si>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</si>
  <si>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</si>
  <si>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</si>
  <si>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</si>
  <si>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11033</t>
  </si>
  <si>
    <t>68V</t>
  </si>
  <si>
    <t>COLEGIO ANTOINE DE SAINT EXUPERY</t>
  </si>
  <si>
    <t>FREIRE 965 COYHAIQUE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</si>
  <si>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</si>
  <si>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</si>
  <si>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</si>
  <si>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</si>
  <si>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</si>
  <si>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</si>
  <si>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</si>
  <si>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</si>
  <si>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</si>
  <si>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</si>
  <si>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</si>
  <si>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</si>
  <si>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11002</t>
  </si>
  <si>
    <t>BALMACEDA</t>
  </si>
  <si>
    <t>1M-2M-1V-2V</t>
  </si>
  <si>
    <t>ESCUELA JOSE ANTOLIN SILVA ORMENO</t>
  </si>
  <si>
    <t>ING. STEFFENS 65</t>
  </si>
  <si>
    <t>11005</t>
  </si>
  <si>
    <t>1M</t>
  </si>
  <si>
    <t>ESCUELA PEDRO QUINTANA MANSILA</t>
  </si>
  <si>
    <t>ARTURO PRAT 139, COYHAIQUE, CHILE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</si>
  <si>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</si>
  <si>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</si>
  <si>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</si>
  <si>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</si>
  <si>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</si>
  <si>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</si>
  <si>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</si>
  <si>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</si>
  <si>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</si>
  <si>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</si>
  <si>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</si>
  <si>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</si>
  <si>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</si>
  <si>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</si>
  <si>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</si>
  <si>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</si>
  <si>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</si>
  <si>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</si>
  <si>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</si>
  <si>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</si>
  <si>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</si>
  <si>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</si>
  <si>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</si>
  <si>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</si>
  <si>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</si>
  <si>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</si>
  <si>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</si>
  <si>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</si>
  <si>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</si>
  <si>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</si>
  <si>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</si>
  <si>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</si>
  <si>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</si>
  <si>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</si>
  <si>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</si>
  <si>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</si>
  <si>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</si>
  <si>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</si>
  <si>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</si>
  <si>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</si>
  <si>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</si>
  <si>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</si>
  <si>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</si>
  <si>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N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</si>
  <si>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</si>
  <si>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</si>
  <si>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</si>
  <si>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</si>
  <si>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</si>
  <si>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</si>
  <si>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</si>
  <si>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</si>
  <si>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</si>
  <si>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LAGO VERDE</t>
  </si>
  <si>
    <t>11032</t>
  </si>
  <si>
    <t>LA TAPERA</t>
  </si>
  <si>
    <t>ESCUELA RURAL CON INTERNADO LA TAPERA</t>
  </si>
  <si>
    <t>B. O´HIGGINS 310 VILLA LA TAPERA</t>
  </si>
  <si>
    <t>1V-2V</t>
  </si>
  <si>
    <t>11003</t>
  </si>
  <si>
    <t>ÑIREHUAO</t>
  </si>
  <si>
    <t>1M-1V</t>
  </si>
  <si>
    <t>ESCUELA RURAL VALLE DE LA LUNA</t>
  </si>
  <si>
    <t>CAMINO INTERNACIONAL COYHAIQUE-PUESTO VIEJO KM. 62, VILLA NIREHUAO</t>
  </si>
  <si>
    <t>11001</t>
  </si>
  <si>
    <t>VALLE SIMPSON</t>
  </si>
  <si>
    <t>ESCUELA RURAL VALLE SIMPSON</t>
  </si>
  <si>
    <t>CLODOMIRO MILLAR S/N VALLE SIMPSON</t>
  </si>
  <si>
    <t>AISEN</t>
  </si>
  <si>
    <t>11027</t>
  </si>
  <si>
    <t>ESCUELA AYSEN</t>
  </si>
  <si>
    <t>SARGENTO ALDEA Nº 880 AYSEN</t>
  </si>
  <si>
    <t>AYSEN</t>
  </si>
  <si>
    <t>ESCUELA AYSEN E-9</t>
  </si>
  <si>
    <t>SARGENTO ALDEA N° 880</t>
  </si>
  <si>
    <t>11035</t>
  </si>
  <si>
    <t>LICEO POLITECNICO DE AYSEN</t>
  </si>
  <si>
    <t>HUMBERTO GARCIA 225</t>
  </si>
  <si>
    <t>11028</t>
  </si>
  <si>
    <t>ESCUELA BASICA E-7</t>
  </si>
  <si>
    <t>MANUEL RODRIGUEZ Nº 1021</t>
  </si>
  <si>
    <t>10</t>
  </si>
  <si>
    <t>32</t>
  </si>
  <si>
    <t>33</t>
  </si>
  <si>
    <t>34</t>
  </si>
  <si>
    <t>35</t>
  </si>
  <si>
    <t>11010</t>
  </si>
  <si>
    <t>MAÑIHUALES</t>
  </si>
  <si>
    <t>1M-3M</t>
  </si>
  <si>
    <t>ESCUELA MANIHUALES</t>
  </si>
  <si>
    <t>ARTURO PRAT 235</t>
  </si>
  <si>
    <t>11026</t>
  </si>
  <si>
    <t>PUERTO CHACABUCO</t>
  </si>
  <si>
    <t>ESCUELA ALMIRANTE SIMPSON</t>
  </si>
  <si>
    <t xml:space="preserve">AVDA. B. O´HIGGINS Nº 333  PTO.CHACABUCO </t>
  </si>
  <si>
    <t>GENERAL CARRERA</t>
  </si>
  <si>
    <t>CHILE CHICO</t>
  </si>
  <si>
    <t>11011</t>
  </si>
  <si>
    <t>ESCUELA BASICA DE CHILE CHICO</t>
  </si>
  <si>
    <t>CAUPOLICAN S/N</t>
  </si>
  <si>
    <t>11021</t>
  </si>
  <si>
    <t>PUERTO GUADAL</t>
  </si>
  <si>
    <t>1M-2M-3V</t>
  </si>
  <si>
    <t>ESC. LIBERTADOR BERNARDO O´HIGGINS RIQUELME</t>
  </si>
  <si>
    <t xml:space="preserve">PASAJE SOLARI S/N </t>
  </si>
  <si>
    <t>CAPITAN PRAT</t>
  </si>
  <si>
    <t>COCHRANE</t>
  </si>
  <si>
    <t>11029</t>
  </si>
  <si>
    <t>ESC.  BASICA  HERNAN MERINO CORREA</t>
  </si>
  <si>
    <t>TENIENTE MERINO Nº 585</t>
  </si>
  <si>
    <t>TENIENTE MERINO N° 585</t>
  </si>
  <si>
    <t>4M-8</t>
  </si>
  <si>
    <t>5M-3V</t>
  </si>
  <si>
    <t>4V-5V</t>
  </si>
  <si>
    <t>6V-7V</t>
  </si>
  <si>
    <t>TORTEL</t>
  </si>
  <si>
    <t>11013</t>
  </si>
  <si>
    <t>1M-1V-2V</t>
  </si>
  <si>
    <t>ESCUELA MUNICIPAL CDTE LUIS BRAVO BRAVO</t>
  </si>
  <si>
    <t>SECTOR RINCON ALTO S/N</t>
  </si>
  <si>
    <t>3V-4</t>
  </si>
  <si>
    <t>CISNES</t>
  </si>
  <si>
    <t>11018</t>
  </si>
  <si>
    <t>SEGUNDA DE AISEN</t>
  </si>
  <si>
    <t>1M-6</t>
  </si>
  <si>
    <t>ESCUELA GUIDO GOMEZ MUNOZ</t>
  </si>
  <si>
    <t>GABRIELA MISTRAL 601, PUERTO CISNES</t>
  </si>
  <si>
    <t>RIO IBAÑEZ</t>
  </si>
  <si>
    <t>11023</t>
  </si>
  <si>
    <t>BAHIA MURTA</t>
  </si>
  <si>
    <t>ESCUELA RURAL CARRETERA AUSTRAL</t>
  </si>
  <si>
    <t>18 DE SEPTIEMBRE   Nº 326 BAHIA MURTA</t>
  </si>
  <si>
    <t>ESCUELA AONIKENK</t>
  </si>
  <si>
    <t>LUIS RISOPATRON 181</t>
  </si>
  <si>
    <t>11012</t>
  </si>
  <si>
    <t>1M-2M</t>
  </si>
  <si>
    <t>3M-4M-2V-5-6</t>
  </si>
  <si>
    <t>1V-3V</t>
  </si>
  <si>
    <t>11022</t>
  </si>
  <si>
    <t>RIO TRANQUILO</t>
  </si>
  <si>
    <t>1M-2M-1V-2V-3V</t>
  </si>
  <si>
    <t>ESCUELA GABRIELA MISTRAL3</t>
  </si>
  <si>
    <t>PEDRO LAGOS Nº 151</t>
  </si>
  <si>
    <t>11024</t>
  </si>
  <si>
    <t>VILLA CERRO CASTILLO</t>
  </si>
  <si>
    <t>ESCUELA RURAL CERRO CASTILLO</t>
  </si>
  <si>
    <t>ANIBAL PINTO Nº 271</t>
  </si>
  <si>
    <t>11019</t>
  </si>
  <si>
    <t>CORCOVADO</t>
  </si>
  <si>
    <t>ESCUELA AMANDA LABARCA HUBERSTONE</t>
  </si>
  <si>
    <t>AVDA COSTANERA S/N RAUL MARIN BALMACEDA</t>
  </si>
  <si>
    <t>LA JUNTA</t>
  </si>
  <si>
    <t>ESCUELA EUSEBIO IBAR SCHEPELER</t>
  </si>
  <si>
    <t>CAMILO HENRIQUEZ S/N LA JUNTA</t>
  </si>
  <si>
    <t>11008</t>
  </si>
  <si>
    <t>1M-3V</t>
  </si>
  <si>
    <t>2M-1V</t>
  </si>
  <si>
    <t>11031</t>
  </si>
  <si>
    <t>ESC.CON INTERNADO JOSE MIGUEL CARRERA</t>
  </si>
  <si>
    <t>AV. VALLE QUINTO Nº 172</t>
  </si>
  <si>
    <t>11009</t>
  </si>
  <si>
    <t>PUYUHUAPI</t>
  </si>
  <si>
    <t>ESCUELA HAMBURGO</t>
  </si>
  <si>
    <t>GABRIELA MISTRAL 69</t>
  </si>
  <si>
    <t>GUAITECAS</t>
  </si>
  <si>
    <t>11020</t>
  </si>
  <si>
    <t>ESCUELA DE MELINKA</t>
  </si>
  <si>
    <t>COSTANERA S/N</t>
  </si>
  <si>
    <t>3M-1V</t>
  </si>
  <si>
    <t>O'HIGGINS</t>
  </si>
  <si>
    <t>11030</t>
  </si>
  <si>
    <t>1M-1V-4</t>
  </si>
  <si>
    <t>ESCUELA PIONEROS DEL SUR</t>
  </si>
  <si>
    <t>LAGO O´HIGGINS Nº 100</t>
  </si>
  <si>
    <t>OHIGGINS</t>
  </si>
  <si>
    <t>LAGO O´HIGGINS N° 100</t>
  </si>
  <si>
    <t>2V-3V</t>
  </si>
  <si>
    <t>11025</t>
  </si>
  <si>
    <t>PUERTO AGUIRRE</t>
  </si>
  <si>
    <t>ESCUELA PEDRO AGUIRRE CERDA1</t>
  </si>
  <si>
    <t>SAN MARTIN Nº 135 PUERTO AGUIRRE</t>
  </si>
  <si>
    <t>ESCUELA PEDRO AGUIRRE CERDA</t>
  </si>
  <si>
    <t>SAN MARTIN N° 135 PUERTO AGUIRRE</t>
  </si>
  <si>
    <t>2M-2V-3V</t>
  </si>
  <si>
    <t>SumaDe10  ALEJANDRO BARRIENTOS ALVAREZ RD</t>
  </si>
  <si>
    <t>SumaDe11  JENNY DEL CARMEN RIVERA ROA RD</t>
  </si>
  <si>
    <t>SumaDeTOTAL LISTA G</t>
  </si>
  <si>
    <t>SumaDe12  RAUL VARGAS FOURCADE TODOS</t>
  </si>
  <si>
    <t>SumaDe13  CARLOS CHAVEZ MARCHANT IND-TODOS</t>
  </si>
  <si>
    <t>SumaDeTOTAL LISTA H</t>
  </si>
  <si>
    <t>SumaDe14  CARLOS ADOLFO PEREZ OSORIO DRP</t>
  </si>
  <si>
    <t>SumaDe15  ANTONELLA MUÑOZ ARAYA IND-DRP</t>
  </si>
  <si>
    <t>SumaDeTOTAL LISTA K</t>
  </si>
  <si>
    <t>SumaDe16  CAMILO ESCALONA MEDINA PS</t>
  </si>
  <si>
    <t>SumaDe17  XIMENA ORDENES NEIRA IND-PPD</t>
  </si>
  <si>
    <t>SumaDe18  LUPERCIANO S  MUÑOZ GONZALEZ IND-PRSD</t>
  </si>
  <si>
    <t>SumaDeTOTAL LISTA N</t>
  </si>
  <si>
    <t>SumaDe19  EDUARDO CRUCES BURGOS PDC</t>
  </si>
  <si>
    <t>SumaDe20  PAZ MARITZA FOITZICH SANDOVAL PDC</t>
  </si>
  <si>
    <t>SumaDe21  HERNAN VODANOVIC SCHNAKE IND-PDC</t>
  </si>
  <si>
    <t>SumaDeTOTAL LISTA O</t>
  </si>
  <si>
    <t>SumaDe22  PILAR CUEVAS MARDONES RN</t>
  </si>
  <si>
    <t>SumaDe23  ANA VERDUGO BADILLA RN</t>
  </si>
  <si>
    <t>SumaDeTOTAL RN</t>
  </si>
  <si>
    <t>SumaDe24  DAVID SANDOVAL PLAZA UDI</t>
  </si>
  <si>
    <t>SumaDeTOTAL UDI</t>
  </si>
  <si>
    <t>SumaDeTOTAL LISTA P</t>
  </si>
  <si>
    <t>SumaDeTOTAL VOTOS NULOS</t>
  </si>
  <si>
    <t>SumaDeTOTAL VOTOS BLANCOS</t>
  </si>
  <si>
    <t>SumaDeS_C</t>
  </si>
  <si>
    <t>SumaDeINSCRITOS</t>
  </si>
  <si>
    <t>ELECCION DE SENADORES</t>
  </si>
  <si>
    <t>19 DE NOVIEMBRE DE  2017</t>
  </si>
  <si>
    <t>CANDIDATOS</t>
  </si>
  <si>
    <t>PARTIDO POLITICO</t>
  </si>
  <si>
    <t>ELECTOS</t>
  </si>
  <si>
    <t>14ª CIRCUNSCRIPCION SENATORIAL</t>
  </si>
  <si>
    <t>10 ALEJANDRO BARRIENTOS ALVAREZ</t>
  </si>
  <si>
    <t>REVOLUCION DEMOCRATICA</t>
  </si>
  <si>
    <t>11 JENNY DEL CARMEN RIVERA ROA</t>
  </si>
  <si>
    <t>12 RAUL VARGAS FOURCADE</t>
  </si>
  <si>
    <t>TODOS</t>
  </si>
  <si>
    <t>13 CARLOS CHAVEZ MARCHANT</t>
  </si>
  <si>
    <t>INDEPENDIENTE TODOS</t>
  </si>
  <si>
    <t>14 CARLOS ADOLFO PEREZ OSORIO</t>
  </si>
  <si>
    <t>DEMOCRACIA REGIONAL PATAGONICA</t>
  </si>
  <si>
    <t>15 ANTONELLA MUÑOZ ARAYA</t>
  </si>
  <si>
    <t>INDEPENDIENTE DEMOCRACIA REGIONAL PATAGONICA</t>
  </si>
  <si>
    <t>16 CAMILO ESCALONA MEDINA</t>
  </si>
  <si>
    <t>SOCIALISTA DE CHILE</t>
  </si>
  <si>
    <t>17 XIMENA ORDENES NEIRA</t>
  </si>
  <si>
    <t>INDEPENDIENTE POR LA DEMOCRACIA</t>
  </si>
  <si>
    <t>18 LUPERCIANO SEGUNDO MUÑOZ GONZALEZ</t>
  </si>
  <si>
    <t>INDEPENDIENTE RADICAL SOCIALDEMOCRATA</t>
  </si>
  <si>
    <t>19 EDUARDO CRUCES BURGOS</t>
  </si>
  <si>
    <t>DEMOCRATA CRISTIANO</t>
  </si>
  <si>
    <t>20 PAZ MARITZA FOITZICH SANDOVAL</t>
  </si>
  <si>
    <t>21 HERNAN VODANOVIC SCHNAKE</t>
  </si>
  <si>
    <t>INDEPENDIENTE DEMOCRATA CRISTIANO</t>
  </si>
  <si>
    <t>22 PILAR CUEVAS MARDONES</t>
  </si>
  <si>
    <t>RENOVACION NACIONAL</t>
  </si>
  <si>
    <t>23 ANA VERDUGO BADILLA</t>
  </si>
  <si>
    <t>24 DAVID SANDOVAL PLAZA</t>
  </si>
  <si>
    <t>UNION DEMOCRATA INDEPENDIENTE</t>
  </si>
  <si>
    <t>4.- Se determinan los electos en las listas que llevan pactos electorales.</t>
  </si>
  <si>
    <t xml:space="preserve">3.- Se dividen los totales de lista por el CE. </t>
  </si>
  <si>
    <t>SENADORA</t>
  </si>
  <si>
    <t>SENADOR</t>
  </si>
  <si>
    <t>1.- Se divide por 1 Y  2 , ya que son DOS los candidatos a elegir.</t>
  </si>
  <si>
    <t>CUOCIENTE ELECTORAL  (CE)</t>
  </si>
  <si>
    <t>Se ordenan los cuocientes decrecientemente hasta el numero de candidatos a elegir.</t>
  </si>
  <si>
    <t>Se determinan los electos para cada partido.</t>
  </si>
  <si>
    <t>TOTAL INSCRITOS</t>
  </si>
  <si>
    <t xml:space="preserve"> 17 XIMENA ORDENES NEIRA</t>
  </si>
  <si>
    <t xml:space="preserve"> 24 DAVID SANDOVAL PLAZA</t>
  </si>
  <si>
    <t>Deteminación de los candidatos electos en el pacto electoral de la Lista P.</t>
  </si>
  <si>
    <t>TOTAL PARTIDOS E INDEP.</t>
  </si>
  <si>
    <t>TOTAL VOTACION</t>
  </si>
  <si>
    <t xml:space="preserve">VOTOS NULOS </t>
  </si>
  <si>
    <t xml:space="preserve">VOTOS BLANCOS </t>
  </si>
  <si>
    <t xml:space="preserve">G. FRENTE AMPLIO </t>
  </si>
  <si>
    <t xml:space="preserve">H. SUMEMOS </t>
  </si>
  <si>
    <t xml:space="preserve">K. COALICIÓN REGIONALISTA VERDE </t>
  </si>
  <si>
    <t xml:space="preserve">N. LA FUERZA DE LA MAYORIA </t>
  </si>
  <si>
    <t xml:space="preserve">O. CONVERGENCIA DEMOCRATICA </t>
  </si>
  <si>
    <t xml:space="preserve">P. CHILE VAMOS </t>
  </si>
  <si>
    <t>T_M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</si>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</sst>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2"/>
      <name val="Courier New"/>
      <family val="3"/>
    </font>
    <font>
      <sz val="12"/>
      <name val="Courier New"/>
      <family val="3"/>
    </font>
    <font>
      <b/>
      <u/>
      <sz val="12"/>
      <name val="Courier New"/>
      <family val="3"/>
    </font>
    <font>
      <b/>
      <i/>
      <sz val="11"/>
      <name val="Courier New"/>
      <family val="3"/>
    </font>
    <font>
      <i/>
      <sz val="11"/>
      <name val="Courier New"/>
      <family val="3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6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3" fillId="0" borderId="0"/>
    <xf numFmtId="0" fontId="4" fillId="0" borderId="0"/>
  </cellStyleXfs>
  <cellXfs count="118">
    <xf numFmtId="0" fontId="0" fillId="0" borderId="0" xfId="0"/>
    <xf numFmtId="0" fontId="13" fillId="0" borderId="0" xfId="0" applyFont="1"/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4" fontId="0" fillId="0" borderId="2" xfId="0" applyNumberFormat="1" applyFill="1" applyBorder="1" applyAlignment="1">
      <alignment horizontal="center"/>
    </xf>
    <xf numFmtId="0" fontId="0" fillId="0" borderId="3" xfId="0" applyBorder="1"/>
    <xf numFmtId="0" fontId="1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2" fillId="0" borderId="0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4" fillId="0" borderId="0" xfId="5" applyFont="1" applyFill="1" applyBorder="1" applyAlignment="1">
      <alignment horizontal="center" vertical="center" wrapText="1"/>
    </xf>
    <xf numFmtId="2" fontId="0" fillId="0" borderId="0" xfId="0" applyNumberFormat="1" applyBorder="1"/>
    <xf numFmtId="3" fontId="0" fillId="0" borderId="0" xfId="0" applyNumberFormat="1" applyBorder="1"/>
    <xf numFmtId="0" fontId="11" fillId="0" borderId="6" xfId="0" applyFont="1" applyBorder="1" applyAlignment="1">
      <alignment horizontal="center"/>
    </xf>
    <xf numFmtId="0" fontId="15" fillId="0" borderId="6" xfId="0" applyFont="1" applyBorder="1"/>
    <xf numFmtId="0" fontId="16" fillId="0" borderId="0" xfId="0" applyFont="1" applyBorder="1" applyAlignment="1">
      <alignment horizontal="center"/>
    </xf>
    <xf numFmtId="1" fontId="12" fillId="0" borderId="0" xfId="0" applyNumberFormat="1" applyFont="1" applyBorder="1" applyAlignment="1">
      <alignment horizontal="center"/>
    </xf>
    <xf numFmtId="1" fontId="12" fillId="0" borderId="7" xfId="0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9" xfId="0" applyNumberFormat="1" applyBorder="1"/>
    <xf numFmtId="3" fontId="14" fillId="0" borderId="0" xfId="5" applyNumberFormat="1" applyFont="1" applyFill="1" applyBorder="1" applyAlignment="1">
      <alignment horizontal="center" vertical="center" wrapText="1"/>
    </xf>
    <xf numFmtId="3" fontId="13" fillId="0" borderId="0" xfId="0" applyNumberFormat="1" applyFont="1" applyAlignment="1">
      <alignment horizontal="center"/>
    </xf>
    <xf numFmtId="0" fontId="5" fillId="2" borderId="11" xfId="6" applyFont="1" applyFill="1" applyBorder="1" applyAlignment="1">
      <alignment horizontal="center"/>
    </xf>
    <xf numFmtId="0" fontId="5" fillId="0" borderId="1" xfId="6" applyFont="1" applyFill="1" applyBorder="1" applyAlignment="1">
      <alignment horizontal="right" wrapText="1"/>
    </xf>
    <xf numFmtId="0" fontId="5" fillId="0" borderId="1" xfId="6" applyFont="1" applyFill="1" applyBorder="1" applyAlignment="1">
      <alignment wrapText="1"/>
    </xf>
    <xf numFmtId="0" fontId="5" fillId="2" borderId="11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right" wrapText="1"/>
    </xf>
    <xf numFmtId="0" fontId="5" fillId="0" borderId="1" xfId="3" applyFont="1" applyFill="1" applyBorder="1" applyAlignment="1">
      <alignment wrapText="1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6" fillId="2" borderId="17" xfId="3" applyFont="1" applyFill="1" applyBorder="1" applyAlignment="1">
      <alignment horizontal="center"/>
    </xf>
    <xf numFmtId="3" fontId="6" fillId="2" borderId="17" xfId="3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4" borderId="17" xfId="0" applyFont="1" applyFill="1" applyBorder="1"/>
    <xf numFmtId="3" fontId="6" fillId="4" borderId="17" xfId="3" applyNumberFormat="1" applyFont="1" applyFill="1" applyBorder="1" applyAlignment="1">
      <alignment horizontal="center" wrapText="1"/>
    </xf>
    <xf numFmtId="0" fontId="7" fillId="0" borderId="17" xfId="0" applyFont="1" applyBorder="1" applyAlignment="1">
      <alignment horizontal="left"/>
    </xf>
    <xf numFmtId="0" fontId="7" fillId="0" borderId="17" xfId="0" applyFont="1" applyBorder="1"/>
    <xf numFmtId="3" fontId="7" fillId="0" borderId="17" xfId="3" applyNumberFormat="1" applyFont="1" applyFill="1" applyBorder="1" applyAlignment="1">
      <alignment horizontal="center" wrapText="1"/>
    </xf>
    <xf numFmtId="0" fontId="10" fillId="0" borderId="17" xfId="0" applyFont="1" applyBorder="1"/>
    <xf numFmtId="3" fontId="9" fillId="0" borderId="17" xfId="3" applyNumberFormat="1" applyFont="1" applyFill="1" applyBorder="1" applyAlignment="1">
      <alignment horizontal="center" wrapText="1"/>
    </xf>
    <xf numFmtId="14" fontId="12" fillId="0" borderId="4" xfId="0" applyNumberFormat="1" applyFont="1" applyBorder="1"/>
    <xf numFmtId="0" fontId="17" fillId="0" borderId="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4" fontId="0" fillId="0" borderId="0" xfId="0" applyNumberFormat="1" applyFill="1" applyBorder="1"/>
    <xf numFmtId="4" fontId="12" fillId="0" borderId="0" xfId="0" applyNumberFormat="1" applyFont="1" applyFill="1" applyBorder="1"/>
    <xf numFmtId="4" fontId="0" fillId="0" borderId="0" xfId="0" applyNumberFormat="1" applyBorder="1"/>
    <xf numFmtId="0" fontId="12" fillId="0" borderId="0" xfId="0" applyFont="1" applyBorder="1"/>
    <xf numFmtId="0" fontId="12" fillId="0" borderId="0" xfId="0" applyFont="1" applyBorder="1" applyAlignment="1"/>
    <xf numFmtId="0" fontId="0" fillId="0" borderId="0" xfId="0" applyBorder="1" applyAlignment="1">
      <alignment horizontal="center"/>
    </xf>
    <xf numFmtId="0" fontId="12" fillId="0" borderId="9" xfId="0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4" fontId="20" fillId="0" borderId="13" xfId="0" applyNumberFormat="1" applyFon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3" fontId="12" fillId="0" borderId="0" xfId="0" applyNumberFormat="1" applyFont="1" applyBorder="1" applyAlignment="1">
      <alignment horizontal="center"/>
    </xf>
    <xf numFmtId="0" fontId="6" fillId="0" borderId="17" xfId="0" applyFont="1" applyBorder="1"/>
    <xf numFmtId="0" fontId="6" fillId="0" borderId="17" xfId="0" applyFont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6" fillId="4" borderId="18" xfId="3" applyFont="1" applyFill="1" applyBorder="1" applyAlignment="1">
      <alignment wrapText="1"/>
    </xf>
    <xf numFmtId="0" fontId="7" fillId="0" borderId="18" xfId="0" applyFont="1" applyBorder="1" applyAlignment="1">
      <alignment horizontal="left"/>
    </xf>
    <xf numFmtId="0" fontId="9" fillId="0" borderId="18" xfId="3" applyFont="1" applyFill="1" applyBorder="1" applyAlignment="1">
      <alignment wrapText="1"/>
    </xf>
    <xf numFmtId="0" fontId="7" fillId="0" borderId="18" xfId="3" applyFont="1" applyFill="1" applyBorder="1" applyAlignment="1">
      <alignment wrapText="1"/>
    </xf>
    <xf numFmtId="0" fontId="13" fillId="0" borderId="19" xfId="0" applyFont="1" applyBorder="1"/>
    <xf numFmtId="0" fontId="13" fillId="5" borderId="19" xfId="0" applyFont="1" applyFill="1" applyBorder="1"/>
    <xf numFmtId="0" fontId="13" fillId="5" borderId="20" xfId="0" applyFont="1" applyFill="1" applyBorder="1"/>
    <xf numFmtId="0" fontId="6" fillId="2" borderId="21" xfId="3" applyFont="1" applyFill="1" applyBorder="1" applyAlignment="1">
      <alignment horizontal="center"/>
    </xf>
    <xf numFmtId="0" fontId="13" fillId="4" borderId="19" xfId="0" applyFont="1" applyFill="1" applyBorder="1"/>
    <xf numFmtId="4" fontId="0" fillId="0" borderId="13" xfId="0" applyNumberFormat="1" applyBorder="1" applyAlignment="1">
      <alignment horizontal="center"/>
    </xf>
    <xf numFmtId="0" fontId="8" fillId="4" borderId="18" xfId="3" applyFont="1" applyFill="1" applyBorder="1" applyAlignment="1">
      <alignment wrapText="1"/>
    </xf>
    <xf numFmtId="0" fontId="20" fillId="0" borderId="4" xfId="0" applyFont="1" applyBorder="1"/>
    <xf numFmtId="0" fontId="10" fillId="5" borderId="17" xfId="0" applyFont="1" applyFill="1" applyBorder="1" applyAlignment="1">
      <alignment horizontal="center"/>
    </xf>
    <xf numFmtId="0" fontId="13" fillId="0" borderId="19" xfId="0" applyFont="1" applyFill="1" applyBorder="1"/>
    <xf numFmtId="0" fontId="7" fillId="0" borderId="18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center"/>
    </xf>
    <xf numFmtId="0" fontId="6" fillId="0" borderId="18" xfId="3" applyFont="1" applyFill="1" applyBorder="1" applyAlignment="1">
      <alignment wrapText="1"/>
    </xf>
    <xf numFmtId="3" fontId="13" fillId="0" borderId="0" xfId="0" applyNumberFormat="1" applyFont="1" applyFill="1" applyAlignment="1">
      <alignment horizontal="center"/>
    </xf>
    <xf numFmtId="3" fontId="6" fillId="0" borderId="17" xfId="3" applyNumberFormat="1" applyFont="1" applyFill="1" applyBorder="1" applyAlignment="1">
      <alignment horizontal="center" wrapText="1"/>
    </xf>
    <xf numFmtId="0" fontId="8" fillId="0" borderId="18" xfId="3" applyFont="1" applyFill="1" applyBorder="1" applyAlignment="1">
      <alignment wrapText="1"/>
    </xf>
    <xf numFmtId="3" fontId="6" fillId="5" borderId="17" xfId="3" applyNumberFormat="1" applyFont="1" applyFill="1" applyBorder="1" applyAlignment="1">
      <alignment horizontal="center" wrapText="1"/>
    </xf>
    <xf numFmtId="0" fontId="9" fillId="5" borderId="18" xfId="3" applyFont="1" applyFill="1" applyBorder="1" applyAlignment="1">
      <alignment wrapText="1"/>
    </xf>
    <xf numFmtId="3" fontId="9" fillId="5" borderId="17" xfId="3" applyNumberFormat="1" applyFont="1" applyFill="1" applyBorder="1" applyAlignment="1">
      <alignment horizontal="center" wrapText="1"/>
    </xf>
    <xf numFmtId="1" fontId="12" fillId="0" borderId="0" xfId="0" applyNumberFormat="1" applyFont="1" applyBorder="1" applyAlignment="1">
      <alignment horizontal="left"/>
    </xf>
    <xf numFmtId="0" fontId="8" fillId="0" borderId="0" xfId="0" applyFont="1" applyAlignment="1">
      <alignment horizontal="center"/>
    </xf>
    <xf numFmtId="0" fontId="6" fillId="2" borderId="14" xfId="4" applyFont="1" applyFill="1" applyBorder="1" applyAlignment="1">
      <alignment horizontal="center" vertical="center"/>
    </xf>
    <xf numFmtId="0" fontId="6" fillId="2" borderId="22" xfId="4" applyFont="1" applyFill="1" applyBorder="1" applyAlignment="1">
      <alignment horizontal="center" vertical="center"/>
    </xf>
    <xf numFmtId="0" fontId="6" fillId="2" borderId="16" xfId="4" applyFont="1" applyFill="1" applyBorder="1" applyAlignment="1">
      <alignment horizontal="center" vertical="center"/>
    </xf>
    <xf numFmtId="0" fontId="6" fillId="2" borderId="26" xfId="4" applyFont="1" applyFill="1" applyBorder="1" applyAlignment="1">
      <alignment horizontal="center" vertical="center"/>
    </xf>
    <xf numFmtId="0" fontId="6" fillId="2" borderId="15" xfId="4" applyFont="1" applyFill="1" applyBorder="1" applyAlignment="1">
      <alignment horizontal="center" vertical="center"/>
    </xf>
    <xf numFmtId="0" fontId="6" fillId="2" borderId="23" xfId="4" applyFont="1" applyFill="1" applyBorder="1" applyAlignment="1">
      <alignment horizontal="center" vertical="center"/>
    </xf>
    <xf numFmtId="3" fontId="6" fillId="2" borderId="24" xfId="4" applyNumberFormat="1" applyFont="1" applyFill="1" applyBorder="1" applyAlignment="1">
      <alignment horizontal="center" vertical="center"/>
    </xf>
    <xf numFmtId="3" fontId="6" fillId="2" borderId="27" xfId="4" applyNumberFormat="1" applyFont="1" applyFill="1" applyBorder="1" applyAlignment="1">
      <alignment horizontal="center" vertical="center"/>
    </xf>
    <xf numFmtId="3" fontId="6" fillId="2" borderId="25" xfId="4" applyNumberFormat="1" applyFont="1" applyFill="1" applyBorder="1" applyAlignment="1">
      <alignment horizontal="center" vertical="center"/>
    </xf>
    <xf numFmtId="3" fontId="6" fillId="2" borderId="24" xfId="4" applyNumberFormat="1" applyFont="1" applyFill="1" applyBorder="1" applyAlignment="1">
      <alignment horizontal="center" vertical="center" wrapText="1"/>
    </xf>
    <xf numFmtId="3" fontId="6" fillId="2" borderId="27" xfId="4" applyNumberFormat="1" applyFont="1" applyFill="1" applyBorder="1" applyAlignment="1">
      <alignment horizontal="center" vertical="center" wrapText="1"/>
    </xf>
    <xf numFmtId="3" fontId="6" fillId="2" borderId="25" xfId="4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Normal" xfId="0" builtinId="0"/>
    <cellStyle name="Normal 2" xfId="1"/>
    <cellStyle name="Normal 3" xfId="2"/>
    <cellStyle name="Normal_DATOS" xfId="3"/>
    <cellStyle name="Normal_DATOS 2" xfId="4"/>
    <cellStyle name="Normal_Hoja1 2" xfId="5"/>
    <cellStyle name="Normal_SENADORES" xfId="6"/>
  </cellStyles>
  <dxfs count="5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E296" totalsRowShown="0" headerRowDxfId="1" dataDxfId="0">
  <autoFilter ref="A1:BE296"/>
  <tableColumns count="57">
    <tableColumn id="1" name="REGION" dataDxfId="58"/>
    <tableColumn id="2" name="NOMBRE REGION" dataDxfId="57"/>
    <tableColumn id="3" name="N° PROVINCIA" dataDxfId="56"/>
    <tableColumn id="4" name="NOM_PROVINCIA" dataDxfId="55"/>
    <tableColumn id="5" name="N° COMUNA" dataDxfId="54"/>
    <tableColumn id="6" name="NOM_COMUNA" dataDxfId="53"/>
    <tableColumn id="7" name="N° CIR" dataDxfId="52"/>
    <tableColumn id="8" name="N° DIS" dataDxfId="51"/>
    <tableColumn id="9" name="circunscripcionprovincial" dataDxfId="50"/>
    <tableColumn id="10" name="COD CIR" dataDxfId="49"/>
    <tableColumn id="11" name="COD_COLEGIO" dataDxfId="48"/>
    <tableColumn id="12" name="codigojuntaelectoral" dataDxfId="47"/>
    <tableColumn id="13" name="junta_electoral" dataDxfId="46"/>
    <tableColumn id="14" name="NOM_CIRCUNSCRIPCION" dataDxfId="45"/>
    <tableColumn id="15" name="COD_SEXO" dataDxfId="44"/>
    <tableColumn id="16" name="SEXO" dataDxfId="43"/>
    <tableColumn id="17" name="N° MESA" dataDxfId="42"/>
    <tableColumn id="18" name="FUSIONADAS" dataDxfId="41"/>
    <tableColumn id="19" name="INSCRITOS" dataDxfId="40"/>
    <tableColumn id="20" name="local_votacion" dataDxfId="39"/>
    <tableColumn id="21" name="direccion_local" dataDxfId="38"/>
    <tableColumn id="22" name="COLEGIO" dataDxfId="37"/>
    <tableColumn id="23" name="sede_colegio" dataDxfId="36"/>
    <tableColumn id="24" name="nombre_colegio" dataDxfId="35"/>
    <tableColumn id="25" name="direccion_colegio" dataDxfId="34"/>
    <tableColumn id="26" name="G FRENTE AMPLIO" dataDxfId="33"/>
    <tableColumn id="27" name="10  ALEJANDRO BARRIENTOS ALVAREZ RD" dataDxfId="32"/>
    <tableColumn id="28" name="11  JENNY DEL CARMEN RIVERA ROA RD" dataDxfId="31"/>
    <tableColumn id="29" name="TOTAL LISTA G" dataDxfId="30"/>
    <tableColumn id="30" name="H SUMEMOS" dataDxfId="29"/>
    <tableColumn id="31" name="12  RAUL VARGAS FOURCADE TODOS" dataDxfId="28"/>
    <tableColumn id="32" name="13  CARLOS CHAVEZ MARCHANT IND-TODOS" dataDxfId="27"/>
    <tableColumn id="33" name="TOTAL LISTA H" dataDxfId="26"/>
    <tableColumn id="34" name="K COALICIÓN REGIONALISTA VERDE" dataDxfId="25"/>
    <tableColumn id="35" name="14  CARLOS ADOLFO PEREZ OSORIO DRP" dataDxfId="24"/>
    <tableColumn id="36" name="15  ANTONELLA MUÑOZ ARAYA IND-DRP" dataDxfId="23"/>
    <tableColumn id="37" name="TOTAL LISTA K" dataDxfId="22"/>
    <tableColumn id="38" name="N LA FUERZA DE LA MAYORIA" dataDxfId="21"/>
    <tableColumn id="39" name="16  CAMILO ESCALONA MEDINA PS" dataDxfId="20"/>
    <tableColumn id="40" name="17  XIMENA ORDENES NEIRA IND-PPD" dataDxfId="19"/>
    <tableColumn id="41" name="18  LUPERCIANO S  MUÑOZ GONZALEZ IND-PRSD" dataDxfId="18"/>
    <tableColumn id="42" name="TOTAL LISTA N" dataDxfId="17"/>
    <tableColumn id="43" name="O CONVERGENCIA DEMOCRATICA" dataDxfId="16"/>
    <tableColumn id="44" name="19  EDUARDO CRUCES BURGOS PDC" dataDxfId="15"/>
    <tableColumn id="45" name="20  PAZ MARITZA FOITZICH SANDOVAL PDC" dataDxfId="14"/>
    <tableColumn id="46" name="21  HERNAN VODANOVIC SCHNAKE IND-PDC" dataDxfId="13"/>
    <tableColumn id="47" name="TOTAL LISTA O" dataDxfId="12"/>
    <tableColumn id="48" name="P CHILE VAMOS" dataDxfId="11"/>
    <tableColumn id="49" name="22  PILAR CUEVAS MARDONES RN" dataDxfId="10"/>
    <tableColumn id="50" name="23  ANA VERDUGO BADILLA RN" dataDxfId="9"/>
    <tableColumn id="51" name="TOTAL RN" dataDxfId="8"/>
    <tableColumn id="52" name="24  DAVID SANDOVAL PLAZA UDI" dataDxfId="7"/>
    <tableColumn id="53" name="TOTAL UDI" dataDxfId="6"/>
    <tableColumn id="54" name="TOTAL LISTA P" dataDxfId="5"/>
    <tableColumn id="55" name="TOTAL VOTOS NULOS" dataDxfId="4"/>
    <tableColumn id="56" name="TOTAL VOTOS BLANCOS" dataDxfId="3"/>
    <tableColumn id="57" name="T_M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8102"/>
  <sheetViews>
    <sheetView showGridLines="0" tabSelected="1" zoomScale="80" zoomScaleNormal="80" workbookViewId="0"/>
  </sheetViews>
  <sheetFormatPr baseColWidth="10" defaultColWidth="61.85546875" defaultRowHeight="15.75" x14ac:dyDescent="0.25"/>
  <cols>
    <col min="1" max="1" width="2.7109375" style="1" customWidth="1"/>
    <col min="2" max="2" width="53.85546875" style="3" bestFit="1" customWidth="1"/>
    <col min="3" max="3" width="65.5703125" style="3" bestFit="1" customWidth="1"/>
    <col min="4" max="4" width="11.28515625" style="28" bestFit="1" customWidth="1"/>
    <col min="5" max="5" width="12.7109375" style="1" bestFit="1" customWidth="1"/>
    <col min="6" max="6" width="9.5703125" style="1" customWidth="1"/>
    <col min="7" max="7" width="51.28515625" style="1" hidden="1" customWidth="1"/>
    <col min="8" max="8" width="8" style="1" hidden="1" customWidth="1"/>
    <col min="9" max="9" width="24.28515625" style="1" hidden="1" customWidth="1"/>
    <col min="10" max="10" width="10.7109375" style="35" hidden="1" customWidth="1"/>
    <col min="11" max="11" width="32.42578125" style="1" hidden="1" customWidth="1"/>
    <col min="12" max="12" width="6.5703125" style="1" hidden="1" customWidth="1"/>
    <col min="13" max="13" width="44.28515625" style="1" hidden="1" customWidth="1"/>
    <col min="14" max="14" width="20.7109375" style="1" bestFit="1" customWidth="1"/>
    <col min="15" max="15" width="26.7109375" style="1" bestFit="1" customWidth="1"/>
    <col min="16" max="16" width="39" style="1" bestFit="1" customWidth="1"/>
    <col min="17" max="17" width="41.5703125" style="1" bestFit="1" customWidth="1"/>
    <col min="18" max="18" width="51.28515625" style="1" bestFit="1" customWidth="1"/>
    <col min="19" max="19" width="21" style="1" bestFit="1" customWidth="1"/>
    <col min="20" max="20" width="30.85546875" style="1" bestFit="1" customWidth="1"/>
    <col min="21" max="21" width="39.42578125" style="1" bestFit="1" customWidth="1"/>
    <col min="22" max="22" width="46.5703125" style="1" bestFit="1" customWidth="1"/>
    <col min="23" max="23" width="48" style="1" bestFit="1" customWidth="1"/>
    <col min="24" max="24" width="21" style="1" bestFit="1" customWidth="1"/>
    <col min="25" max="25" width="14.5703125" style="1" bestFit="1" customWidth="1"/>
    <col min="26" max="26" width="38" style="1" bestFit="1" customWidth="1"/>
    <col min="27" max="27" width="35.5703125" style="1" bestFit="1" customWidth="1"/>
    <col min="28" max="28" width="17" style="1" bestFit="1" customWidth="1"/>
    <col min="29" max="29" width="37.42578125" style="1" bestFit="1" customWidth="1"/>
    <col min="30" max="30" width="17.5703125" style="1" bestFit="1" customWidth="1"/>
    <col min="31" max="31" width="20.7109375" style="1" bestFit="1" customWidth="1"/>
    <col min="32" max="32" width="27.28515625" style="1" bestFit="1" customWidth="1"/>
    <col min="33" max="33" width="29.5703125" style="1" bestFit="1" customWidth="1"/>
    <col min="34" max="34" width="11.42578125" style="1" bestFit="1" customWidth="1"/>
    <col min="35" max="35" width="17.7109375" style="1" bestFit="1" customWidth="1"/>
    <col min="36" max="16384" width="61.85546875" style="1"/>
  </cols>
  <sheetData>
    <row r="1" spans="1:13" ht="16.5" x14ac:dyDescent="0.3">
      <c r="B1" s="39"/>
      <c r="C1" s="39"/>
      <c r="D1" s="39"/>
      <c r="E1" s="41"/>
    </row>
    <row r="2" spans="1:13" ht="16.5" x14ac:dyDescent="0.3">
      <c r="B2" s="96" t="s">
        <v>445</v>
      </c>
      <c r="C2" s="96"/>
      <c r="D2" s="96"/>
      <c r="E2" s="96"/>
    </row>
    <row r="4" spans="1:13" ht="16.5" x14ac:dyDescent="0.3">
      <c r="B4" s="96" t="s">
        <v>446</v>
      </c>
      <c r="C4" s="96"/>
      <c r="D4" s="96"/>
      <c r="E4" s="96"/>
    </row>
    <row r="6" spans="1:13" ht="16.5" x14ac:dyDescent="0.3">
      <c r="B6" s="96" t="s">
        <v>450</v>
      </c>
      <c r="C6" s="96"/>
      <c r="D6" s="96"/>
      <c r="E6" s="96"/>
    </row>
    <row r="7" spans="1:13" x14ac:dyDescent="0.25">
      <c r="B7" s="39"/>
      <c r="C7" s="39"/>
      <c r="D7" s="42"/>
      <c r="E7" s="40"/>
    </row>
    <row r="8" spans="1:13" x14ac:dyDescent="0.25">
      <c r="B8" s="39"/>
      <c r="C8" s="39"/>
      <c r="D8" s="42"/>
      <c r="E8" s="40"/>
    </row>
    <row r="9" spans="1:13" x14ac:dyDescent="0.25">
      <c r="B9" s="39"/>
      <c r="C9" s="39"/>
      <c r="D9" s="42"/>
      <c r="E9" s="40"/>
    </row>
    <row r="10" spans="1:13" ht="16.5" x14ac:dyDescent="0.3">
      <c r="A10" s="78"/>
      <c r="B10" s="79" t="s">
        <v>447</v>
      </c>
      <c r="C10" s="38" t="s">
        <v>448</v>
      </c>
      <c r="D10" s="38" t="s">
        <v>1</v>
      </c>
      <c r="E10" s="38" t="s">
        <v>449</v>
      </c>
    </row>
    <row r="11" spans="1:13" ht="16.5" x14ac:dyDescent="0.3">
      <c r="A11" s="76"/>
      <c r="B11" s="82" t="s">
        <v>18</v>
      </c>
      <c r="C11" s="69"/>
      <c r="D11" s="44" t="s">
        <v>16</v>
      </c>
      <c r="E11" s="43"/>
      <c r="G11" s="32" t="s">
        <v>63</v>
      </c>
      <c r="H11" s="34" t="s">
        <v>16</v>
      </c>
      <c r="L11"/>
    </row>
    <row r="12" spans="1:13" x14ac:dyDescent="0.25">
      <c r="A12" s="76"/>
      <c r="B12" s="73" t="s">
        <v>451</v>
      </c>
      <c r="C12" s="70" t="s">
        <v>452</v>
      </c>
      <c r="D12" s="47">
        <v>664</v>
      </c>
      <c r="E12" s="46"/>
      <c r="G12" s="32" t="s">
        <v>418</v>
      </c>
      <c r="H12" s="33">
        <v>664</v>
      </c>
      <c r="I12" s="1" t="b">
        <f>EXACT(D12,H12)</f>
        <v>1</v>
      </c>
      <c r="J12" s="35">
        <v>664</v>
      </c>
      <c r="K12" s="1" t="b">
        <f>EXACT(D12,J12)</f>
        <v>1</v>
      </c>
      <c r="L12">
        <v>664</v>
      </c>
      <c r="M12" s="1" t="b">
        <f>EXACT(D12,L12)</f>
        <v>1</v>
      </c>
    </row>
    <row r="13" spans="1:13" x14ac:dyDescent="0.25">
      <c r="A13" s="76"/>
      <c r="B13" s="73" t="s">
        <v>453</v>
      </c>
      <c r="C13" s="70" t="s">
        <v>452</v>
      </c>
      <c r="D13" s="47">
        <v>423</v>
      </c>
      <c r="E13" s="46"/>
      <c r="G13" s="32" t="s">
        <v>419</v>
      </c>
      <c r="H13" s="33">
        <v>423</v>
      </c>
      <c r="I13" s="1" t="b">
        <f t="shared" ref="I13:I43" si="0">EXACT(D13,H13)</f>
        <v>1</v>
      </c>
      <c r="J13" s="36">
        <v>423</v>
      </c>
      <c r="K13" s="1" t="b">
        <f t="shared" ref="K13:K43" si="1">EXACT(D13,J13)</f>
        <v>1</v>
      </c>
      <c r="L13">
        <v>423</v>
      </c>
      <c r="M13" s="1" t="b">
        <f t="shared" ref="M13:M43" si="2">EXACT(D13,L13)</f>
        <v>1</v>
      </c>
    </row>
    <row r="14" spans="1:13" ht="16.5" x14ac:dyDescent="0.3">
      <c r="A14" s="80"/>
      <c r="B14" s="72" t="s">
        <v>19</v>
      </c>
      <c r="C14" s="69"/>
      <c r="D14" s="44">
        <v>1087</v>
      </c>
      <c r="E14" s="43"/>
      <c r="G14" s="32" t="s">
        <v>420</v>
      </c>
      <c r="H14" s="33">
        <v>1087</v>
      </c>
      <c r="I14" s="1" t="b">
        <f t="shared" si="0"/>
        <v>1</v>
      </c>
      <c r="J14" s="35">
        <v>1087</v>
      </c>
      <c r="K14" s="1" t="b">
        <f t="shared" si="1"/>
        <v>1</v>
      </c>
      <c r="L14">
        <v>1087</v>
      </c>
      <c r="M14" s="1" t="b">
        <f t="shared" si="2"/>
        <v>1</v>
      </c>
    </row>
    <row r="15" spans="1:13" ht="16.5" x14ac:dyDescent="0.3">
      <c r="A15" s="80"/>
      <c r="B15" s="82" t="s">
        <v>20</v>
      </c>
      <c r="C15" s="69"/>
      <c r="D15" s="44" t="s">
        <v>16</v>
      </c>
      <c r="E15" s="43"/>
      <c r="G15" s="32" t="s">
        <v>67</v>
      </c>
      <c r="H15" s="34" t="s">
        <v>16</v>
      </c>
      <c r="L15"/>
    </row>
    <row r="16" spans="1:13" x14ac:dyDescent="0.25">
      <c r="A16" s="76"/>
      <c r="B16" s="73" t="s">
        <v>454</v>
      </c>
      <c r="C16" s="70" t="s">
        <v>455</v>
      </c>
      <c r="D16" s="47">
        <v>161</v>
      </c>
      <c r="E16" s="46"/>
      <c r="G16" s="32" t="s">
        <v>421</v>
      </c>
      <c r="H16" s="33">
        <v>161</v>
      </c>
      <c r="I16" s="1" t="b">
        <f t="shared" si="0"/>
        <v>1</v>
      </c>
      <c r="J16" s="35">
        <v>161</v>
      </c>
      <c r="K16" s="1" t="b">
        <f t="shared" si="1"/>
        <v>1</v>
      </c>
      <c r="L16">
        <v>161</v>
      </c>
      <c r="M16" s="1" t="b">
        <f t="shared" si="2"/>
        <v>1</v>
      </c>
    </row>
    <row r="17" spans="1:13" x14ac:dyDescent="0.25">
      <c r="A17" s="76"/>
      <c r="B17" s="73" t="s">
        <v>456</v>
      </c>
      <c r="C17" s="70" t="s">
        <v>457</v>
      </c>
      <c r="D17" s="47">
        <v>255</v>
      </c>
      <c r="E17" s="46"/>
      <c r="G17" s="32" t="s">
        <v>422</v>
      </c>
      <c r="H17" s="33">
        <v>255</v>
      </c>
      <c r="I17" s="1" t="b">
        <f t="shared" si="0"/>
        <v>1</v>
      </c>
      <c r="J17" s="35">
        <v>255</v>
      </c>
      <c r="K17" s="1" t="b">
        <f t="shared" si="1"/>
        <v>1</v>
      </c>
      <c r="L17">
        <v>255</v>
      </c>
      <c r="M17" s="1" t="b">
        <f t="shared" si="2"/>
        <v>1</v>
      </c>
    </row>
    <row r="18" spans="1:13" ht="16.5" x14ac:dyDescent="0.3">
      <c r="A18" s="80"/>
      <c r="B18" s="72" t="s">
        <v>15</v>
      </c>
      <c r="C18" s="69"/>
      <c r="D18" s="44">
        <v>416</v>
      </c>
      <c r="E18" s="43"/>
      <c r="G18" s="32" t="s">
        <v>423</v>
      </c>
      <c r="H18" s="33">
        <v>416</v>
      </c>
      <c r="I18" s="1" t="b">
        <f t="shared" si="0"/>
        <v>1</v>
      </c>
      <c r="J18" s="35">
        <v>416</v>
      </c>
      <c r="K18" s="1" t="b">
        <f t="shared" si="1"/>
        <v>1</v>
      </c>
      <c r="L18">
        <v>416</v>
      </c>
      <c r="M18" s="1" t="b">
        <f t="shared" si="2"/>
        <v>1</v>
      </c>
    </row>
    <row r="19" spans="1:13" ht="16.5" x14ac:dyDescent="0.3">
      <c r="A19" s="80"/>
      <c r="B19" s="82" t="s">
        <v>22</v>
      </c>
      <c r="C19" s="69"/>
      <c r="D19" s="44" t="s">
        <v>16</v>
      </c>
      <c r="E19" s="43"/>
      <c r="G19" s="32" t="s">
        <v>69</v>
      </c>
      <c r="H19" s="34" t="s">
        <v>16</v>
      </c>
      <c r="L19"/>
      <c r="M19" s="1" t="b">
        <f t="shared" si="2"/>
        <v>1</v>
      </c>
    </row>
    <row r="20" spans="1:13" x14ac:dyDescent="0.25">
      <c r="A20" s="76"/>
      <c r="B20" s="73" t="s">
        <v>458</v>
      </c>
      <c r="C20" s="70" t="s">
        <v>459</v>
      </c>
      <c r="D20" s="47">
        <v>271</v>
      </c>
      <c r="E20" s="46"/>
      <c r="G20" s="32" t="s">
        <v>424</v>
      </c>
      <c r="H20" s="33">
        <v>271</v>
      </c>
      <c r="I20" s="1" t="b">
        <f t="shared" si="0"/>
        <v>1</v>
      </c>
      <c r="J20" s="35">
        <v>271</v>
      </c>
      <c r="K20" s="1" t="b">
        <f t="shared" si="1"/>
        <v>1</v>
      </c>
      <c r="L20">
        <v>271</v>
      </c>
      <c r="M20" s="1" t="b">
        <f t="shared" si="2"/>
        <v>1</v>
      </c>
    </row>
    <row r="21" spans="1:13" x14ac:dyDescent="0.25">
      <c r="A21" s="76"/>
      <c r="B21" s="73" t="s">
        <v>460</v>
      </c>
      <c r="C21" s="70" t="s">
        <v>461</v>
      </c>
      <c r="D21" s="47">
        <v>247</v>
      </c>
      <c r="E21" s="46"/>
      <c r="G21" s="32" t="s">
        <v>425</v>
      </c>
      <c r="H21" s="33">
        <v>247</v>
      </c>
      <c r="I21" s="1" t="b">
        <f t="shared" si="0"/>
        <v>1</v>
      </c>
      <c r="J21" s="35">
        <v>247</v>
      </c>
      <c r="K21" s="1" t="b">
        <f t="shared" si="1"/>
        <v>1</v>
      </c>
      <c r="L21">
        <v>247</v>
      </c>
      <c r="M21" s="1" t="b">
        <f t="shared" si="2"/>
        <v>1</v>
      </c>
    </row>
    <row r="22" spans="1:13" ht="16.5" x14ac:dyDescent="0.3">
      <c r="A22" s="80"/>
      <c r="B22" s="72" t="s">
        <v>23</v>
      </c>
      <c r="C22" s="69"/>
      <c r="D22" s="44">
        <v>518</v>
      </c>
      <c r="E22" s="43"/>
      <c r="G22" s="32" t="s">
        <v>426</v>
      </c>
      <c r="H22" s="33">
        <v>518</v>
      </c>
      <c r="I22" s="1" t="b">
        <f t="shared" si="0"/>
        <v>1</v>
      </c>
      <c r="J22" s="35">
        <v>518</v>
      </c>
      <c r="K22" s="1" t="b">
        <f t="shared" si="1"/>
        <v>1</v>
      </c>
      <c r="L22">
        <v>518</v>
      </c>
      <c r="M22" s="1" t="b">
        <f t="shared" si="2"/>
        <v>1</v>
      </c>
    </row>
    <row r="23" spans="1:13" ht="16.5" x14ac:dyDescent="0.3">
      <c r="A23" s="80"/>
      <c r="B23" s="82" t="s">
        <v>24</v>
      </c>
      <c r="C23" s="69"/>
      <c r="D23" s="44" t="s">
        <v>16</v>
      </c>
      <c r="E23" s="43"/>
      <c r="G23" s="32" t="s">
        <v>73</v>
      </c>
      <c r="H23" s="34" t="s">
        <v>16</v>
      </c>
      <c r="L23"/>
    </row>
    <row r="24" spans="1:13" x14ac:dyDescent="0.25">
      <c r="A24" s="76"/>
      <c r="B24" s="73" t="s">
        <v>462</v>
      </c>
      <c r="C24" s="70" t="s">
        <v>463</v>
      </c>
      <c r="D24" s="47">
        <v>2178</v>
      </c>
      <c r="E24" s="46"/>
      <c r="G24" s="32" t="s">
        <v>427</v>
      </c>
      <c r="H24" s="33">
        <v>2178</v>
      </c>
      <c r="I24" s="1" t="b">
        <f t="shared" si="0"/>
        <v>1</v>
      </c>
      <c r="J24" s="35">
        <v>2178</v>
      </c>
      <c r="K24" s="1" t="b">
        <f t="shared" si="1"/>
        <v>1</v>
      </c>
      <c r="L24">
        <v>2178</v>
      </c>
      <c r="M24" s="1" t="b">
        <f t="shared" si="2"/>
        <v>1</v>
      </c>
    </row>
    <row r="25" spans="1:13" ht="16.5" x14ac:dyDescent="0.3">
      <c r="A25" s="76"/>
      <c r="B25" s="73" t="s">
        <v>464</v>
      </c>
      <c r="C25" s="70" t="s">
        <v>465</v>
      </c>
      <c r="D25" s="47">
        <v>5405</v>
      </c>
      <c r="E25" s="67" t="s">
        <v>480</v>
      </c>
      <c r="G25" s="32" t="s">
        <v>428</v>
      </c>
      <c r="H25" s="33">
        <v>5405</v>
      </c>
      <c r="I25" s="1" t="b">
        <f t="shared" si="0"/>
        <v>1</v>
      </c>
      <c r="J25" s="35">
        <v>5405</v>
      </c>
      <c r="K25" s="1" t="b">
        <f t="shared" si="1"/>
        <v>1</v>
      </c>
      <c r="L25">
        <v>5405</v>
      </c>
      <c r="M25" s="1" t="b">
        <f t="shared" si="2"/>
        <v>1</v>
      </c>
    </row>
    <row r="26" spans="1:13" x14ac:dyDescent="0.25">
      <c r="A26" s="76"/>
      <c r="B26" s="73" t="s">
        <v>466</v>
      </c>
      <c r="C26" s="70" t="s">
        <v>467</v>
      </c>
      <c r="D26" s="47">
        <v>3670</v>
      </c>
      <c r="E26" s="46"/>
      <c r="G26" s="32" t="s">
        <v>429</v>
      </c>
      <c r="H26" s="33">
        <v>3670</v>
      </c>
      <c r="I26" s="1" t="b">
        <f t="shared" si="0"/>
        <v>1</v>
      </c>
      <c r="J26" s="35">
        <v>3670</v>
      </c>
      <c r="K26" s="1" t="b">
        <f t="shared" si="1"/>
        <v>1</v>
      </c>
      <c r="L26">
        <v>3670</v>
      </c>
      <c r="M26" s="1" t="b">
        <f t="shared" si="2"/>
        <v>1</v>
      </c>
    </row>
    <row r="27" spans="1:13" ht="16.5" x14ac:dyDescent="0.3">
      <c r="A27" s="80"/>
      <c r="B27" s="72" t="s">
        <v>25</v>
      </c>
      <c r="C27" s="69"/>
      <c r="D27" s="44">
        <v>11253</v>
      </c>
      <c r="E27" s="43"/>
      <c r="G27" s="32" t="s">
        <v>430</v>
      </c>
      <c r="H27" s="33">
        <v>11253</v>
      </c>
      <c r="I27" s="1" t="b">
        <f t="shared" si="0"/>
        <v>1</v>
      </c>
      <c r="J27" s="35">
        <v>11253</v>
      </c>
      <c r="K27" s="1" t="b">
        <f t="shared" si="1"/>
        <v>1</v>
      </c>
      <c r="L27">
        <v>11253</v>
      </c>
      <c r="M27" s="1" t="b">
        <f t="shared" si="2"/>
        <v>1</v>
      </c>
    </row>
    <row r="28" spans="1:13" ht="16.5" x14ac:dyDescent="0.3">
      <c r="A28" s="76"/>
      <c r="B28" s="82" t="s">
        <v>26</v>
      </c>
      <c r="C28" s="69"/>
      <c r="D28" s="44" t="s">
        <v>16</v>
      </c>
      <c r="E28" s="43"/>
      <c r="G28" s="32" t="s">
        <v>78</v>
      </c>
      <c r="H28" s="34" t="s">
        <v>16</v>
      </c>
    </row>
    <row r="29" spans="1:13" x14ac:dyDescent="0.25">
      <c r="A29" s="76"/>
      <c r="B29" s="73" t="s">
        <v>468</v>
      </c>
      <c r="C29" s="70" t="s">
        <v>469</v>
      </c>
      <c r="D29" s="47">
        <v>4939</v>
      </c>
      <c r="E29" s="46"/>
      <c r="G29" s="32" t="s">
        <v>431</v>
      </c>
      <c r="H29" s="33">
        <v>4939</v>
      </c>
      <c r="I29" s="1" t="b">
        <f t="shared" si="0"/>
        <v>1</v>
      </c>
      <c r="J29" s="35">
        <v>4939</v>
      </c>
      <c r="K29" s="1" t="b">
        <f t="shared" si="1"/>
        <v>1</v>
      </c>
      <c r="L29">
        <v>4939</v>
      </c>
      <c r="M29" s="1" t="b">
        <f t="shared" si="2"/>
        <v>1</v>
      </c>
    </row>
    <row r="30" spans="1:13" x14ac:dyDescent="0.25">
      <c r="A30" s="76"/>
      <c r="B30" s="73" t="s">
        <v>470</v>
      </c>
      <c r="C30" s="70" t="s">
        <v>469</v>
      </c>
      <c r="D30" s="47">
        <v>5743</v>
      </c>
      <c r="E30" s="46"/>
      <c r="G30" s="32" t="s">
        <v>432</v>
      </c>
      <c r="H30" s="33">
        <v>5743</v>
      </c>
      <c r="I30" s="1" t="b">
        <f t="shared" si="0"/>
        <v>1</v>
      </c>
      <c r="J30" s="35">
        <v>5743</v>
      </c>
      <c r="K30" s="1" t="b">
        <f t="shared" si="1"/>
        <v>1</v>
      </c>
      <c r="L30">
        <v>5743</v>
      </c>
      <c r="M30" s="1" t="b">
        <f t="shared" si="2"/>
        <v>1</v>
      </c>
    </row>
    <row r="31" spans="1:13" x14ac:dyDescent="0.25">
      <c r="A31" s="76"/>
      <c r="B31" s="73" t="s">
        <v>471</v>
      </c>
      <c r="C31" s="70" t="s">
        <v>472</v>
      </c>
      <c r="D31" s="47">
        <v>136</v>
      </c>
      <c r="E31" s="46"/>
      <c r="G31" s="32" t="s">
        <v>433</v>
      </c>
      <c r="H31" s="33">
        <v>136</v>
      </c>
      <c r="I31" s="1" t="b">
        <f t="shared" si="0"/>
        <v>1</v>
      </c>
      <c r="J31" s="35">
        <v>136</v>
      </c>
      <c r="K31" s="1" t="b">
        <f t="shared" si="1"/>
        <v>1</v>
      </c>
      <c r="L31">
        <v>136</v>
      </c>
      <c r="M31" s="1" t="b">
        <f t="shared" si="2"/>
        <v>1</v>
      </c>
    </row>
    <row r="32" spans="1:13" ht="16.5" x14ac:dyDescent="0.3">
      <c r="A32" s="80"/>
      <c r="B32" s="72" t="s">
        <v>27</v>
      </c>
      <c r="C32" s="69"/>
      <c r="D32" s="44">
        <v>10818</v>
      </c>
      <c r="E32" s="43"/>
      <c r="G32" s="32" t="s">
        <v>434</v>
      </c>
      <c r="H32" s="33">
        <v>10818</v>
      </c>
      <c r="I32" s="1" t="b">
        <f t="shared" si="0"/>
        <v>1</v>
      </c>
      <c r="J32" s="35">
        <v>10818</v>
      </c>
      <c r="K32" s="1" t="b">
        <f t="shared" si="1"/>
        <v>1</v>
      </c>
      <c r="L32">
        <v>10818</v>
      </c>
      <c r="M32" s="1" t="b">
        <f t="shared" si="2"/>
        <v>1</v>
      </c>
    </row>
    <row r="33" spans="1:13" ht="16.5" x14ac:dyDescent="0.3">
      <c r="A33" s="80"/>
      <c r="B33" s="82" t="s">
        <v>28</v>
      </c>
      <c r="C33" s="69"/>
      <c r="D33" s="44" t="s">
        <v>16</v>
      </c>
      <c r="E33" s="43"/>
      <c r="G33" s="32" t="s">
        <v>83</v>
      </c>
      <c r="H33" s="34" t="s">
        <v>16</v>
      </c>
      <c r="L33"/>
    </row>
    <row r="34" spans="1:13" x14ac:dyDescent="0.25">
      <c r="A34" s="76"/>
      <c r="B34" s="73" t="s">
        <v>473</v>
      </c>
      <c r="C34" s="70" t="s">
        <v>474</v>
      </c>
      <c r="D34" s="47">
        <v>4168</v>
      </c>
      <c r="E34" s="46"/>
      <c r="G34" s="32" t="s">
        <v>435</v>
      </c>
      <c r="H34" s="33">
        <v>4168</v>
      </c>
      <c r="I34" s="1" t="b">
        <f t="shared" si="0"/>
        <v>1</v>
      </c>
      <c r="J34" s="35">
        <v>4168</v>
      </c>
      <c r="K34" s="1" t="b">
        <f t="shared" si="1"/>
        <v>1</v>
      </c>
      <c r="L34">
        <v>4168</v>
      </c>
      <c r="M34" s="1" t="b">
        <f t="shared" si="2"/>
        <v>1</v>
      </c>
    </row>
    <row r="35" spans="1:13" x14ac:dyDescent="0.25">
      <c r="A35" s="76"/>
      <c r="B35" s="73" t="s">
        <v>475</v>
      </c>
      <c r="C35" s="70" t="s">
        <v>474</v>
      </c>
      <c r="D35" s="47">
        <v>118</v>
      </c>
      <c r="E35" s="46"/>
      <c r="G35" s="32" t="s">
        <v>436</v>
      </c>
      <c r="H35" s="33">
        <v>118</v>
      </c>
      <c r="I35" s="1" t="b">
        <f t="shared" si="0"/>
        <v>1</v>
      </c>
      <c r="J35" s="35">
        <v>118</v>
      </c>
      <c r="K35" s="1" t="b">
        <f t="shared" si="1"/>
        <v>1</v>
      </c>
      <c r="L35">
        <v>118</v>
      </c>
      <c r="M35" s="1" t="b">
        <f t="shared" si="2"/>
        <v>1</v>
      </c>
    </row>
    <row r="36" spans="1:13" ht="16.5" x14ac:dyDescent="0.3">
      <c r="A36" s="76"/>
      <c r="B36" s="74" t="s">
        <v>29</v>
      </c>
      <c r="C36" s="71"/>
      <c r="D36" s="49">
        <v>4286</v>
      </c>
      <c r="E36" s="48"/>
      <c r="G36" s="32" t="s">
        <v>437</v>
      </c>
      <c r="H36" s="33">
        <v>4286</v>
      </c>
      <c r="I36" s="1" t="b">
        <f t="shared" si="0"/>
        <v>1</v>
      </c>
      <c r="J36" s="35">
        <v>4286</v>
      </c>
      <c r="K36" s="1" t="b">
        <f t="shared" si="1"/>
        <v>1</v>
      </c>
      <c r="L36">
        <v>4286</v>
      </c>
      <c r="M36" s="1" t="b">
        <f t="shared" si="2"/>
        <v>1</v>
      </c>
    </row>
    <row r="37" spans="1:13" ht="16.5" x14ac:dyDescent="0.3">
      <c r="A37" s="76"/>
      <c r="B37" s="73" t="s">
        <v>476</v>
      </c>
      <c r="C37" s="70" t="s">
        <v>477</v>
      </c>
      <c r="D37" s="47">
        <v>7320</v>
      </c>
      <c r="E37" s="68" t="s">
        <v>481</v>
      </c>
      <c r="G37" s="32" t="s">
        <v>438</v>
      </c>
      <c r="H37" s="33">
        <v>7320</v>
      </c>
      <c r="I37" s="1" t="b">
        <f t="shared" si="0"/>
        <v>1</v>
      </c>
      <c r="J37" s="35">
        <v>7320</v>
      </c>
      <c r="K37" s="1" t="b">
        <f t="shared" si="1"/>
        <v>1</v>
      </c>
      <c r="L37">
        <v>7320</v>
      </c>
      <c r="M37" s="1" t="b">
        <f t="shared" si="2"/>
        <v>1</v>
      </c>
    </row>
    <row r="38" spans="1:13" ht="16.5" x14ac:dyDescent="0.3">
      <c r="A38" s="76"/>
      <c r="B38" s="74" t="s">
        <v>30</v>
      </c>
      <c r="C38" s="71"/>
      <c r="D38" s="49">
        <v>7320</v>
      </c>
      <c r="E38" s="48"/>
      <c r="G38" s="32" t="s">
        <v>439</v>
      </c>
      <c r="H38" s="33">
        <v>7320</v>
      </c>
      <c r="I38" s="1" t="b">
        <f t="shared" si="0"/>
        <v>1</v>
      </c>
      <c r="J38" s="35">
        <v>7320</v>
      </c>
      <c r="K38" s="1" t="b">
        <f t="shared" si="1"/>
        <v>1</v>
      </c>
      <c r="L38">
        <v>7320</v>
      </c>
      <c r="M38" s="1" t="b">
        <f t="shared" si="2"/>
        <v>1</v>
      </c>
    </row>
    <row r="39" spans="1:13" ht="16.5" x14ac:dyDescent="0.3">
      <c r="A39" s="80"/>
      <c r="B39" s="82" t="s">
        <v>31</v>
      </c>
      <c r="C39" s="69"/>
      <c r="D39" s="44">
        <v>11606</v>
      </c>
      <c r="E39" s="43"/>
      <c r="G39" s="32" t="s">
        <v>440</v>
      </c>
      <c r="H39" s="33">
        <v>11606</v>
      </c>
      <c r="I39" s="1" t="b">
        <f t="shared" si="0"/>
        <v>1</v>
      </c>
      <c r="J39" s="35">
        <v>11606</v>
      </c>
      <c r="K39" s="1" t="b">
        <f t="shared" si="1"/>
        <v>1</v>
      </c>
      <c r="L39">
        <v>11606</v>
      </c>
      <c r="M39" s="1" t="b">
        <f t="shared" si="2"/>
        <v>1</v>
      </c>
    </row>
    <row r="40" spans="1:13" x14ac:dyDescent="0.25">
      <c r="A40" s="76"/>
      <c r="B40" s="75" t="s">
        <v>32</v>
      </c>
      <c r="C40" s="70"/>
      <c r="D40" s="47">
        <v>948</v>
      </c>
      <c r="E40" s="46"/>
      <c r="G40" s="32" t="s">
        <v>441</v>
      </c>
      <c r="H40" s="33">
        <v>948</v>
      </c>
      <c r="I40" s="1" t="b">
        <f t="shared" si="0"/>
        <v>1</v>
      </c>
      <c r="J40" s="35">
        <v>948</v>
      </c>
      <c r="K40" s="1" t="b">
        <f t="shared" si="1"/>
        <v>1</v>
      </c>
      <c r="L40">
        <v>948</v>
      </c>
      <c r="M40" s="1" t="b">
        <f t="shared" si="2"/>
        <v>1</v>
      </c>
    </row>
    <row r="41" spans="1:13" x14ac:dyDescent="0.25">
      <c r="A41" s="76"/>
      <c r="B41" s="75" t="s">
        <v>33</v>
      </c>
      <c r="C41" s="70"/>
      <c r="D41" s="47">
        <v>1384</v>
      </c>
      <c r="E41" s="46"/>
      <c r="G41" s="32" t="s">
        <v>442</v>
      </c>
      <c r="H41" s="33">
        <v>1384</v>
      </c>
      <c r="I41" s="1" t="b">
        <f t="shared" si="0"/>
        <v>1</v>
      </c>
      <c r="J41" s="35">
        <v>1384</v>
      </c>
      <c r="K41" s="1" t="b">
        <f t="shared" si="1"/>
        <v>1</v>
      </c>
      <c r="L41">
        <v>1384</v>
      </c>
      <c r="M41" s="1" t="b">
        <f t="shared" si="2"/>
        <v>1</v>
      </c>
    </row>
    <row r="42" spans="1:13" ht="16.5" x14ac:dyDescent="0.3">
      <c r="A42" s="80"/>
      <c r="B42" s="72" t="s">
        <v>34</v>
      </c>
      <c r="C42" s="69"/>
      <c r="D42" s="44">
        <v>38030</v>
      </c>
      <c r="E42" s="43"/>
      <c r="G42" s="32" t="s">
        <v>443</v>
      </c>
      <c r="H42" s="33">
        <v>38030</v>
      </c>
      <c r="I42" s="1" t="b">
        <f t="shared" si="0"/>
        <v>1</v>
      </c>
      <c r="J42" s="35">
        <v>38030</v>
      </c>
      <c r="K42" s="1" t="b">
        <f t="shared" si="1"/>
        <v>1</v>
      </c>
      <c r="L42">
        <v>38030</v>
      </c>
      <c r="M42" s="1" t="b">
        <f t="shared" si="2"/>
        <v>1</v>
      </c>
    </row>
    <row r="43" spans="1:13" x14ac:dyDescent="0.25">
      <c r="A43" s="76"/>
      <c r="B43" s="75" t="s">
        <v>486</v>
      </c>
      <c r="C43" s="70"/>
      <c r="D43" s="47">
        <v>95078</v>
      </c>
      <c r="E43" s="46"/>
      <c r="G43" s="32" t="s">
        <v>444</v>
      </c>
      <c r="H43" s="33">
        <v>95078</v>
      </c>
      <c r="I43" s="1" t="b">
        <f t="shared" si="0"/>
        <v>1</v>
      </c>
      <c r="J43" s="35">
        <v>95078</v>
      </c>
      <c r="K43" s="1" t="b">
        <f t="shared" si="1"/>
        <v>1</v>
      </c>
      <c r="L43">
        <v>95078</v>
      </c>
      <c r="M43" s="1" t="b">
        <f t="shared" si="2"/>
        <v>1</v>
      </c>
    </row>
    <row r="45" spans="1:13" x14ac:dyDescent="0.25">
      <c r="L45"/>
    </row>
    <row r="47" spans="1:13" x14ac:dyDescent="0.25">
      <c r="L47"/>
    </row>
    <row r="49" spans="2:12" x14ac:dyDescent="0.25">
      <c r="L49"/>
    </row>
    <row r="52" spans="2:12" x14ac:dyDescent="0.25">
      <c r="L52"/>
    </row>
    <row r="56" spans="2:12" x14ac:dyDescent="0.25">
      <c r="L56"/>
    </row>
    <row r="58" spans="2:12" x14ac:dyDescent="0.25">
      <c r="L58"/>
    </row>
    <row r="59" spans="2:12" x14ac:dyDescent="0.25">
      <c r="B59" s="2"/>
      <c r="C59" s="2"/>
      <c r="L59"/>
    </row>
    <row r="60" spans="2:12" x14ac:dyDescent="0.25">
      <c r="B60" s="2"/>
      <c r="C60" s="2"/>
    </row>
    <row r="61" spans="2:12" x14ac:dyDescent="0.25">
      <c r="B61" s="2"/>
      <c r="C61" s="2"/>
    </row>
    <row r="62" spans="2:12" x14ac:dyDescent="0.25">
      <c r="B62" s="2"/>
      <c r="C62" s="2"/>
    </row>
    <row r="63" spans="2:12" x14ac:dyDescent="0.25">
      <c r="B63" s="2"/>
      <c r="C63" s="2"/>
    </row>
    <row r="64" spans="2:12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  <row r="1000" spans="2:3" x14ac:dyDescent="0.25">
      <c r="B1000" s="2"/>
      <c r="C1000" s="2"/>
    </row>
    <row r="1001" spans="2:3" x14ac:dyDescent="0.25">
      <c r="B1001" s="2"/>
      <c r="C1001" s="2"/>
    </row>
    <row r="1002" spans="2:3" x14ac:dyDescent="0.25">
      <c r="B1002" s="2"/>
      <c r="C1002" s="2"/>
    </row>
    <row r="1003" spans="2:3" x14ac:dyDescent="0.25">
      <c r="B1003" s="2"/>
      <c r="C1003" s="2"/>
    </row>
    <row r="1004" spans="2:3" x14ac:dyDescent="0.25">
      <c r="B1004" s="2"/>
      <c r="C1004" s="2"/>
    </row>
    <row r="1005" spans="2:3" x14ac:dyDescent="0.25">
      <c r="B1005" s="2"/>
      <c r="C1005" s="2"/>
    </row>
    <row r="1006" spans="2:3" x14ac:dyDescent="0.25">
      <c r="B1006" s="2"/>
      <c r="C1006" s="2"/>
    </row>
    <row r="1007" spans="2:3" x14ac:dyDescent="0.25">
      <c r="B1007" s="2"/>
      <c r="C1007" s="2"/>
    </row>
    <row r="1008" spans="2:3" x14ac:dyDescent="0.25">
      <c r="B1008" s="2"/>
      <c r="C1008" s="2"/>
    </row>
    <row r="1009" spans="2:3" x14ac:dyDescent="0.25">
      <c r="B1009" s="2"/>
      <c r="C1009" s="2"/>
    </row>
    <row r="1010" spans="2:3" x14ac:dyDescent="0.25">
      <c r="B1010" s="2"/>
      <c r="C1010" s="2"/>
    </row>
    <row r="1011" spans="2:3" x14ac:dyDescent="0.25">
      <c r="B1011" s="2"/>
      <c r="C1011" s="2"/>
    </row>
    <row r="1012" spans="2:3" x14ac:dyDescent="0.25">
      <c r="B1012" s="2"/>
      <c r="C1012" s="2"/>
    </row>
    <row r="1013" spans="2:3" x14ac:dyDescent="0.25">
      <c r="B1013" s="2"/>
      <c r="C1013" s="2"/>
    </row>
    <row r="1014" spans="2:3" x14ac:dyDescent="0.25">
      <c r="B1014" s="2"/>
      <c r="C1014" s="2"/>
    </row>
    <row r="1015" spans="2:3" x14ac:dyDescent="0.25">
      <c r="B1015" s="2"/>
      <c r="C1015" s="2"/>
    </row>
    <row r="1016" spans="2:3" x14ac:dyDescent="0.25">
      <c r="B1016" s="2"/>
      <c r="C1016" s="2"/>
    </row>
    <row r="1017" spans="2:3" x14ac:dyDescent="0.25">
      <c r="B1017" s="2"/>
      <c r="C1017" s="2"/>
    </row>
    <row r="1018" spans="2:3" x14ac:dyDescent="0.25">
      <c r="B1018" s="2"/>
      <c r="C1018" s="2"/>
    </row>
    <row r="1019" spans="2:3" x14ac:dyDescent="0.25">
      <c r="B1019" s="2"/>
      <c r="C1019" s="2"/>
    </row>
    <row r="1020" spans="2:3" x14ac:dyDescent="0.25">
      <c r="B1020" s="2"/>
      <c r="C1020" s="2"/>
    </row>
    <row r="1021" spans="2:3" x14ac:dyDescent="0.25">
      <c r="B1021" s="2"/>
      <c r="C1021" s="2"/>
    </row>
    <row r="1022" spans="2:3" x14ac:dyDescent="0.25">
      <c r="B1022" s="2"/>
      <c r="C1022" s="2"/>
    </row>
    <row r="1023" spans="2:3" x14ac:dyDescent="0.25">
      <c r="B1023" s="2"/>
      <c r="C1023" s="2"/>
    </row>
    <row r="1024" spans="2:3" x14ac:dyDescent="0.25">
      <c r="B1024" s="2"/>
      <c r="C1024" s="2"/>
    </row>
    <row r="1025" spans="2:3" x14ac:dyDescent="0.25">
      <c r="B1025" s="2"/>
      <c r="C1025" s="2"/>
    </row>
    <row r="1026" spans="2:3" x14ac:dyDescent="0.25">
      <c r="B1026" s="2"/>
      <c r="C1026" s="2"/>
    </row>
    <row r="1027" spans="2:3" x14ac:dyDescent="0.25">
      <c r="B1027" s="2"/>
      <c r="C1027" s="2"/>
    </row>
    <row r="1028" spans="2:3" x14ac:dyDescent="0.25">
      <c r="B1028" s="2"/>
      <c r="C1028" s="2"/>
    </row>
    <row r="1029" spans="2:3" x14ac:dyDescent="0.25">
      <c r="B1029" s="2"/>
      <c r="C1029" s="2"/>
    </row>
    <row r="1030" spans="2:3" x14ac:dyDescent="0.25">
      <c r="B1030" s="2"/>
      <c r="C1030" s="2"/>
    </row>
    <row r="1031" spans="2:3" x14ac:dyDescent="0.25">
      <c r="B1031" s="2"/>
      <c r="C1031" s="2"/>
    </row>
    <row r="1032" spans="2:3" x14ac:dyDescent="0.25">
      <c r="B1032" s="2"/>
      <c r="C1032" s="2"/>
    </row>
    <row r="1033" spans="2:3" x14ac:dyDescent="0.25">
      <c r="B1033" s="2"/>
      <c r="C1033" s="2"/>
    </row>
    <row r="1034" spans="2:3" x14ac:dyDescent="0.25">
      <c r="B1034" s="2"/>
      <c r="C1034" s="2"/>
    </row>
    <row r="1035" spans="2:3" x14ac:dyDescent="0.25">
      <c r="B1035" s="2"/>
      <c r="C1035" s="2"/>
    </row>
    <row r="1036" spans="2:3" x14ac:dyDescent="0.25">
      <c r="B1036" s="2"/>
      <c r="C1036" s="2"/>
    </row>
    <row r="1037" spans="2:3" x14ac:dyDescent="0.25">
      <c r="B1037" s="2"/>
      <c r="C1037" s="2"/>
    </row>
    <row r="1038" spans="2:3" x14ac:dyDescent="0.25">
      <c r="B1038" s="2"/>
      <c r="C1038" s="2"/>
    </row>
    <row r="1039" spans="2:3" x14ac:dyDescent="0.25">
      <c r="B1039" s="2"/>
      <c r="C1039" s="2"/>
    </row>
    <row r="1040" spans="2:3" x14ac:dyDescent="0.25">
      <c r="B1040" s="2"/>
      <c r="C1040" s="2"/>
    </row>
    <row r="1041" spans="2:3" x14ac:dyDescent="0.25">
      <c r="B1041" s="2"/>
      <c r="C1041" s="2"/>
    </row>
    <row r="1042" spans="2:3" x14ac:dyDescent="0.25">
      <c r="B1042" s="2"/>
      <c r="C1042" s="2"/>
    </row>
    <row r="1043" spans="2:3" x14ac:dyDescent="0.25">
      <c r="B1043" s="2"/>
      <c r="C1043" s="2"/>
    </row>
    <row r="1044" spans="2:3" x14ac:dyDescent="0.25">
      <c r="B1044" s="2"/>
      <c r="C1044" s="2"/>
    </row>
    <row r="1045" spans="2:3" x14ac:dyDescent="0.25">
      <c r="B1045" s="2"/>
      <c r="C1045" s="2"/>
    </row>
    <row r="1046" spans="2:3" x14ac:dyDescent="0.25">
      <c r="B1046" s="2"/>
      <c r="C1046" s="2"/>
    </row>
    <row r="1047" spans="2:3" x14ac:dyDescent="0.25">
      <c r="B1047" s="2"/>
      <c r="C1047" s="2"/>
    </row>
    <row r="1048" spans="2:3" x14ac:dyDescent="0.25">
      <c r="B1048" s="2"/>
      <c r="C1048" s="2"/>
    </row>
    <row r="1049" spans="2:3" x14ac:dyDescent="0.25">
      <c r="B1049" s="2"/>
      <c r="C1049" s="2"/>
    </row>
    <row r="1050" spans="2:3" x14ac:dyDescent="0.25">
      <c r="B1050" s="2"/>
      <c r="C1050" s="2"/>
    </row>
    <row r="1051" spans="2:3" x14ac:dyDescent="0.25">
      <c r="B1051" s="2"/>
      <c r="C1051" s="2"/>
    </row>
    <row r="1052" spans="2:3" x14ac:dyDescent="0.25">
      <c r="B1052" s="2"/>
      <c r="C1052" s="2"/>
    </row>
    <row r="1053" spans="2:3" x14ac:dyDescent="0.25">
      <c r="B1053" s="2"/>
      <c r="C1053" s="2"/>
    </row>
    <row r="1054" spans="2:3" x14ac:dyDescent="0.25">
      <c r="B1054" s="2"/>
      <c r="C1054" s="2"/>
    </row>
    <row r="1055" spans="2:3" x14ac:dyDescent="0.25">
      <c r="B1055" s="2"/>
      <c r="C1055" s="2"/>
    </row>
    <row r="1056" spans="2:3" x14ac:dyDescent="0.25">
      <c r="B1056" s="2"/>
      <c r="C1056" s="2"/>
    </row>
    <row r="1057" spans="2:3" x14ac:dyDescent="0.25">
      <c r="B1057" s="2"/>
      <c r="C1057" s="2"/>
    </row>
    <row r="1058" spans="2:3" x14ac:dyDescent="0.25">
      <c r="B1058" s="2"/>
      <c r="C1058" s="2"/>
    </row>
    <row r="1059" spans="2:3" x14ac:dyDescent="0.25">
      <c r="B1059" s="2"/>
      <c r="C1059" s="2"/>
    </row>
    <row r="1060" spans="2:3" x14ac:dyDescent="0.25">
      <c r="B1060" s="2"/>
      <c r="C1060" s="2"/>
    </row>
    <row r="1061" spans="2:3" x14ac:dyDescent="0.25">
      <c r="B1061" s="2"/>
      <c r="C1061" s="2"/>
    </row>
    <row r="1062" spans="2:3" x14ac:dyDescent="0.25">
      <c r="B1062" s="2"/>
      <c r="C1062" s="2"/>
    </row>
    <row r="1063" spans="2:3" x14ac:dyDescent="0.25">
      <c r="B1063" s="2"/>
      <c r="C1063" s="2"/>
    </row>
    <row r="1064" spans="2:3" x14ac:dyDescent="0.25">
      <c r="B1064" s="2"/>
      <c r="C1064" s="2"/>
    </row>
    <row r="1065" spans="2:3" x14ac:dyDescent="0.25">
      <c r="B1065" s="2"/>
      <c r="C1065" s="2"/>
    </row>
    <row r="1066" spans="2:3" x14ac:dyDescent="0.25">
      <c r="B1066" s="2"/>
      <c r="C1066" s="2"/>
    </row>
    <row r="1067" spans="2:3" x14ac:dyDescent="0.25">
      <c r="B1067" s="2"/>
      <c r="C1067" s="2"/>
    </row>
    <row r="1068" spans="2:3" x14ac:dyDescent="0.25">
      <c r="B1068" s="2"/>
      <c r="C1068" s="2"/>
    </row>
    <row r="1069" spans="2:3" x14ac:dyDescent="0.25">
      <c r="B1069" s="2"/>
      <c r="C1069" s="2"/>
    </row>
    <row r="1070" spans="2:3" x14ac:dyDescent="0.25">
      <c r="B1070" s="2"/>
      <c r="C1070" s="2"/>
    </row>
    <row r="1071" spans="2:3" x14ac:dyDescent="0.25">
      <c r="B1071" s="2"/>
      <c r="C1071" s="2"/>
    </row>
    <row r="1072" spans="2:3" x14ac:dyDescent="0.25">
      <c r="B1072" s="2"/>
      <c r="C1072" s="2"/>
    </row>
    <row r="1073" spans="2:3" x14ac:dyDescent="0.25">
      <c r="B1073" s="2"/>
      <c r="C1073" s="2"/>
    </row>
    <row r="1074" spans="2:3" x14ac:dyDescent="0.25">
      <c r="B1074" s="2"/>
      <c r="C1074" s="2"/>
    </row>
    <row r="1075" spans="2:3" x14ac:dyDescent="0.25">
      <c r="B1075" s="2"/>
      <c r="C1075" s="2"/>
    </row>
    <row r="1076" spans="2:3" x14ac:dyDescent="0.25">
      <c r="B1076" s="2"/>
      <c r="C1076" s="2"/>
    </row>
    <row r="1077" spans="2:3" x14ac:dyDescent="0.25">
      <c r="B1077" s="2"/>
      <c r="C1077" s="2"/>
    </row>
    <row r="1078" spans="2:3" x14ac:dyDescent="0.25">
      <c r="B1078" s="2"/>
      <c r="C1078" s="2"/>
    </row>
    <row r="1079" spans="2:3" x14ac:dyDescent="0.25">
      <c r="B1079" s="2"/>
      <c r="C1079" s="2"/>
    </row>
    <row r="1080" spans="2:3" x14ac:dyDescent="0.25">
      <c r="B1080" s="2"/>
      <c r="C1080" s="2"/>
    </row>
    <row r="1081" spans="2:3" x14ac:dyDescent="0.25">
      <c r="B1081" s="2"/>
      <c r="C1081" s="2"/>
    </row>
    <row r="1082" spans="2:3" x14ac:dyDescent="0.25">
      <c r="B1082" s="2"/>
      <c r="C1082" s="2"/>
    </row>
    <row r="1083" spans="2:3" x14ac:dyDescent="0.25">
      <c r="B1083" s="2"/>
      <c r="C1083" s="2"/>
    </row>
    <row r="1084" spans="2:3" x14ac:dyDescent="0.25">
      <c r="B1084" s="2"/>
      <c r="C1084" s="2"/>
    </row>
    <row r="1085" spans="2:3" x14ac:dyDescent="0.25">
      <c r="B1085" s="2"/>
      <c r="C1085" s="2"/>
    </row>
    <row r="1086" spans="2:3" x14ac:dyDescent="0.25">
      <c r="B1086" s="2"/>
      <c r="C1086" s="2"/>
    </row>
    <row r="1087" spans="2:3" x14ac:dyDescent="0.25">
      <c r="B1087" s="2"/>
      <c r="C1087" s="2"/>
    </row>
    <row r="1088" spans="2:3" x14ac:dyDescent="0.25">
      <c r="B1088" s="2"/>
      <c r="C1088" s="2"/>
    </row>
    <row r="1089" spans="2:3" x14ac:dyDescent="0.25">
      <c r="B1089" s="2"/>
      <c r="C1089" s="2"/>
    </row>
    <row r="1090" spans="2:3" x14ac:dyDescent="0.25">
      <c r="B1090" s="2"/>
      <c r="C1090" s="2"/>
    </row>
    <row r="1091" spans="2:3" x14ac:dyDescent="0.25">
      <c r="B1091" s="2"/>
      <c r="C1091" s="2"/>
    </row>
    <row r="1092" spans="2:3" x14ac:dyDescent="0.25">
      <c r="B1092" s="2"/>
      <c r="C1092" s="2"/>
    </row>
    <row r="1093" spans="2:3" x14ac:dyDescent="0.25">
      <c r="B1093" s="2"/>
      <c r="C1093" s="2"/>
    </row>
    <row r="1094" spans="2:3" x14ac:dyDescent="0.25">
      <c r="B1094" s="2"/>
      <c r="C1094" s="2"/>
    </row>
    <row r="1095" spans="2:3" x14ac:dyDescent="0.25">
      <c r="B1095" s="2"/>
      <c r="C1095" s="2"/>
    </row>
    <row r="1096" spans="2:3" x14ac:dyDescent="0.25">
      <c r="B1096" s="2"/>
      <c r="C1096" s="2"/>
    </row>
    <row r="1097" spans="2:3" x14ac:dyDescent="0.25">
      <c r="B1097" s="2"/>
      <c r="C1097" s="2"/>
    </row>
    <row r="1098" spans="2:3" x14ac:dyDescent="0.25">
      <c r="B1098" s="2"/>
      <c r="C1098" s="2"/>
    </row>
    <row r="1099" spans="2:3" x14ac:dyDescent="0.25">
      <c r="B1099" s="2"/>
      <c r="C1099" s="2"/>
    </row>
    <row r="1100" spans="2:3" x14ac:dyDescent="0.25">
      <c r="B1100" s="2"/>
      <c r="C1100" s="2"/>
    </row>
    <row r="1101" spans="2:3" x14ac:dyDescent="0.25">
      <c r="B1101" s="2"/>
      <c r="C1101" s="2"/>
    </row>
    <row r="1102" spans="2:3" x14ac:dyDescent="0.25">
      <c r="B1102" s="2"/>
      <c r="C1102" s="2"/>
    </row>
    <row r="1103" spans="2:3" x14ac:dyDescent="0.25">
      <c r="B1103" s="2"/>
      <c r="C1103" s="2"/>
    </row>
    <row r="1104" spans="2:3" x14ac:dyDescent="0.25">
      <c r="B1104" s="2"/>
      <c r="C1104" s="2"/>
    </row>
    <row r="1105" spans="2:3" x14ac:dyDescent="0.25">
      <c r="B1105" s="2"/>
      <c r="C1105" s="2"/>
    </row>
    <row r="1106" spans="2:3" x14ac:dyDescent="0.25">
      <c r="B1106" s="2"/>
      <c r="C1106" s="2"/>
    </row>
    <row r="1107" spans="2:3" x14ac:dyDescent="0.25">
      <c r="B1107" s="2"/>
      <c r="C1107" s="2"/>
    </row>
    <row r="1108" spans="2:3" x14ac:dyDescent="0.25">
      <c r="B1108" s="2"/>
      <c r="C1108" s="2"/>
    </row>
    <row r="1109" spans="2:3" x14ac:dyDescent="0.25">
      <c r="B1109" s="2"/>
      <c r="C1109" s="2"/>
    </row>
    <row r="1110" spans="2:3" x14ac:dyDescent="0.25">
      <c r="B1110" s="2"/>
      <c r="C1110" s="2"/>
    </row>
    <row r="1111" spans="2:3" x14ac:dyDescent="0.25">
      <c r="B1111" s="2"/>
      <c r="C1111" s="2"/>
    </row>
    <row r="1112" spans="2:3" x14ac:dyDescent="0.25">
      <c r="B1112" s="2"/>
      <c r="C1112" s="2"/>
    </row>
    <row r="1113" spans="2:3" x14ac:dyDescent="0.25">
      <c r="B1113" s="2"/>
      <c r="C1113" s="2"/>
    </row>
    <row r="1114" spans="2:3" x14ac:dyDescent="0.25">
      <c r="B1114" s="2"/>
      <c r="C1114" s="2"/>
    </row>
    <row r="1115" spans="2:3" x14ac:dyDescent="0.25">
      <c r="B1115" s="2"/>
      <c r="C1115" s="2"/>
    </row>
    <row r="1116" spans="2:3" x14ac:dyDescent="0.25">
      <c r="B1116" s="2"/>
      <c r="C1116" s="2"/>
    </row>
    <row r="1117" spans="2:3" x14ac:dyDescent="0.25">
      <c r="B1117" s="2"/>
      <c r="C1117" s="2"/>
    </row>
    <row r="1118" spans="2:3" x14ac:dyDescent="0.25">
      <c r="B1118" s="2"/>
      <c r="C1118" s="2"/>
    </row>
    <row r="1119" spans="2:3" x14ac:dyDescent="0.25">
      <c r="B1119" s="2"/>
      <c r="C1119" s="2"/>
    </row>
    <row r="1120" spans="2:3" x14ac:dyDescent="0.25">
      <c r="B1120" s="2"/>
      <c r="C1120" s="2"/>
    </row>
    <row r="1121" spans="2:3" x14ac:dyDescent="0.25">
      <c r="B1121" s="2"/>
      <c r="C1121" s="2"/>
    </row>
    <row r="1122" spans="2:3" x14ac:dyDescent="0.25">
      <c r="B1122" s="2"/>
      <c r="C1122" s="2"/>
    </row>
    <row r="1123" spans="2:3" x14ac:dyDescent="0.25">
      <c r="B1123" s="2"/>
      <c r="C1123" s="2"/>
    </row>
    <row r="1124" spans="2:3" x14ac:dyDescent="0.25">
      <c r="B1124" s="2"/>
      <c r="C1124" s="2"/>
    </row>
    <row r="1125" spans="2:3" x14ac:dyDescent="0.25">
      <c r="B1125" s="2"/>
      <c r="C1125" s="2"/>
    </row>
    <row r="1126" spans="2:3" x14ac:dyDescent="0.25">
      <c r="B1126" s="2"/>
      <c r="C1126" s="2"/>
    </row>
    <row r="1127" spans="2:3" x14ac:dyDescent="0.25">
      <c r="B1127" s="2"/>
      <c r="C1127" s="2"/>
    </row>
    <row r="1128" spans="2:3" x14ac:dyDescent="0.25">
      <c r="B1128" s="2"/>
      <c r="C1128" s="2"/>
    </row>
    <row r="1129" spans="2:3" x14ac:dyDescent="0.25">
      <c r="B1129" s="2"/>
      <c r="C1129" s="2"/>
    </row>
    <row r="1130" spans="2:3" x14ac:dyDescent="0.25">
      <c r="B1130" s="2"/>
      <c r="C1130" s="2"/>
    </row>
    <row r="1131" spans="2:3" x14ac:dyDescent="0.25">
      <c r="B1131" s="2"/>
      <c r="C1131" s="2"/>
    </row>
    <row r="1132" spans="2:3" x14ac:dyDescent="0.25">
      <c r="B1132" s="2"/>
      <c r="C1132" s="2"/>
    </row>
    <row r="1133" spans="2:3" x14ac:dyDescent="0.25">
      <c r="B1133" s="2"/>
      <c r="C1133" s="2"/>
    </row>
    <row r="1134" spans="2:3" x14ac:dyDescent="0.25">
      <c r="B1134" s="2"/>
      <c r="C1134" s="2"/>
    </row>
    <row r="1135" spans="2:3" x14ac:dyDescent="0.25">
      <c r="B1135" s="2"/>
      <c r="C1135" s="2"/>
    </row>
    <row r="1136" spans="2:3" x14ac:dyDescent="0.25">
      <c r="B1136" s="2"/>
      <c r="C1136" s="2"/>
    </row>
    <row r="1137" spans="2:3" x14ac:dyDescent="0.25">
      <c r="B1137" s="2"/>
      <c r="C1137" s="2"/>
    </row>
    <row r="1138" spans="2:3" x14ac:dyDescent="0.25">
      <c r="B1138" s="2"/>
      <c r="C1138" s="2"/>
    </row>
    <row r="1139" spans="2:3" x14ac:dyDescent="0.25">
      <c r="B1139" s="2"/>
      <c r="C1139" s="2"/>
    </row>
    <row r="1140" spans="2:3" x14ac:dyDescent="0.25">
      <c r="B1140" s="2"/>
      <c r="C1140" s="2"/>
    </row>
    <row r="1141" spans="2:3" x14ac:dyDescent="0.25">
      <c r="B1141" s="2"/>
      <c r="C1141" s="2"/>
    </row>
    <row r="1142" spans="2:3" x14ac:dyDescent="0.25">
      <c r="B1142" s="2"/>
      <c r="C1142" s="2"/>
    </row>
    <row r="1143" spans="2:3" x14ac:dyDescent="0.25">
      <c r="B1143" s="2"/>
      <c r="C1143" s="2"/>
    </row>
    <row r="1144" spans="2:3" x14ac:dyDescent="0.25">
      <c r="B1144" s="2"/>
      <c r="C1144" s="2"/>
    </row>
    <row r="1145" spans="2:3" x14ac:dyDescent="0.25">
      <c r="B1145" s="2"/>
      <c r="C1145" s="2"/>
    </row>
    <row r="1146" spans="2:3" x14ac:dyDescent="0.25">
      <c r="B1146" s="2"/>
      <c r="C1146" s="2"/>
    </row>
    <row r="1147" spans="2:3" x14ac:dyDescent="0.25">
      <c r="B1147" s="2"/>
      <c r="C1147" s="2"/>
    </row>
    <row r="1148" spans="2:3" x14ac:dyDescent="0.25">
      <c r="B1148" s="2"/>
      <c r="C1148" s="2"/>
    </row>
    <row r="1149" spans="2:3" x14ac:dyDescent="0.25">
      <c r="B1149" s="2"/>
      <c r="C1149" s="2"/>
    </row>
    <row r="1150" spans="2:3" x14ac:dyDescent="0.25">
      <c r="B1150" s="2"/>
      <c r="C1150" s="2"/>
    </row>
    <row r="1151" spans="2:3" x14ac:dyDescent="0.25">
      <c r="B1151" s="2"/>
      <c r="C1151" s="2"/>
    </row>
    <row r="1152" spans="2:3" x14ac:dyDescent="0.25">
      <c r="B1152" s="2"/>
      <c r="C1152" s="2"/>
    </row>
    <row r="1153" spans="2:3" x14ac:dyDescent="0.25">
      <c r="B1153" s="2"/>
      <c r="C1153" s="2"/>
    </row>
    <row r="1154" spans="2:3" x14ac:dyDescent="0.25">
      <c r="B1154" s="2"/>
      <c r="C1154" s="2"/>
    </row>
    <row r="1155" spans="2:3" x14ac:dyDescent="0.25">
      <c r="B1155" s="2"/>
      <c r="C1155" s="2"/>
    </row>
    <row r="1156" spans="2:3" x14ac:dyDescent="0.25">
      <c r="B1156" s="2"/>
      <c r="C1156" s="2"/>
    </row>
    <row r="1157" spans="2:3" x14ac:dyDescent="0.25">
      <c r="B1157" s="2"/>
      <c r="C1157" s="2"/>
    </row>
    <row r="1158" spans="2:3" x14ac:dyDescent="0.25">
      <c r="B1158" s="2"/>
      <c r="C1158" s="2"/>
    </row>
    <row r="1159" spans="2:3" x14ac:dyDescent="0.25">
      <c r="B1159" s="2"/>
      <c r="C1159" s="2"/>
    </row>
    <row r="1160" spans="2:3" x14ac:dyDescent="0.25">
      <c r="B1160" s="2"/>
      <c r="C1160" s="2"/>
    </row>
    <row r="1161" spans="2:3" x14ac:dyDescent="0.25">
      <c r="B1161" s="2"/>
      <c r="C1161" s="2"/>
    </row>
    <row r="1162" spans="2:3" x14ac:dyDescent="0.25">
      <c r="B1162" s="2"/>
      <c r="C1162" s="2"/>
    </row>
    <row r="1163" spans="2:3" x14ac:dyDescent="0.25">
      <c r="B1163" s="2"/>
      <c r="C1163" s="2"/>
    </row>
    <row r="1164" spans="2:3" x14ac:dyDescent="0.25">
      <c r="B1164" s="2"/>
      <c r="C1164" s="2"/>
    </row>
    <row r="1165" spans="2:3" x14ac:dyDescent="0.25">
      <c r="B1165" s="2"/>
      <c r="C1165" s="2"/>
    </row>
    <row r="1166" spans="2:3" x14ac:dyDescent="0.25">
      <c r="B1166" s="2"/>
      <c r="C1166" s="2"/>
    </row>
    <row r="1167" spans="2:3" x14ac:dyDescent="0.25">
      <c r="B1167" s="2"/>
      <c r="C1167" s="2"/>
    </row>
    <row r="1168" spans="2:3" x14ac:dyDescent="0.25">
      <c r="B1168" s="2"/>
      <c r="C1168" s="2"/>
    </row>
    <row r="1169" spans="2:3" x14ac:dyDescent="0.25">
      <c r="B1169" s="2"/>
      <c r="C1169" s="2"/>
    </row>
    <row r="1170" spans="2:3" x14ac:dyDescent="0.25">
      <c r="B1170" s="2"/>
      <c r="C1170" s="2"/>
    </row>
    <row r="1171" spans="2:3" x14ac:dyDescent="0.25">
      <c r="B1171" s="2"/>
      <c r="C1171" s="2"/>
    </row>
    <row r="1172" spans="2:3" x14ac:dyDescent="0.25">
      <c r="B1172" s="2"/>
      <c r="C1172" s="2"/>
    </row>
    <row r="1173" spans="2:3" x14ac:dyDescent="0.25">
      <c r="B1173" s="2"/>
      <c r="C1173" s="2"/>
    </row>
    <row r="1174" spans="2:3" x14ac:dyDescent="0.25">
      <c r="B1174" s="2"/>
      <c r="C1174" s="2"/>
    </row>
    <row r="1175" spans="2:3" x14ac:dyDescent="0.25">
      <c r="B1175" s="2"/>
      <c r="C1175" s="2"/>
    </row>
    <row r="1176" spans="2:3" x14ac:dyDescent="0.25">
      <c r="B1176" s="2"/>
      <c r="C1176" s="2"/>
    </row>
    <row r="1177" spans="2:3" x14ac:dyDescent="0.25">
      <c r="B1177" s="2"/>
      <c r="C1177" s="2"/>
    </row>
    <row r="1178" spans="2:3" x14ac:dyDescent="0.25">
      <c r="B1178" s="2"/>
      <c r="C1178" s="2"/>
    </row>
    <row r="1179" spans="2:3" x14ac:dyDescent="0.25">
      <c r="B1179" s="2"/>
      <c r="C1179" s="2"/>
    </row>
    <row r="1180" spans="2:3" x14ac:dyDescent="0.25">
      <c r="B1180" s="2"/>
      <c r="C1180" s="2"/>
    </row>
    <row r="1181" spans="2:3" x14ac:dyDescent="0.25">
      <c r="B1181" s="2"/>
      <c r="C1181" s="2"/>
    </row>
    <row r="1182" spans="2:3" x14ac:dyDescent="0.25">
      <c r="B1182" s="2"/>
      <c r="C1182" s="2"/>
    </row>
    <row r="1183" spans="2:3" x14ac:dyDescent="0.25">
      <c r="B1183" s="2"/>
      <c r="C1183" s="2"/>
    </row>
    <row r="1184" spans="2:3" x14ac:dyDescent="0.25">
      <c r="B1184" s="2"/>
      <c r="C1184" s="2"/>
    </row>
    <row r="1185" spans="2:3" x14ac:dyDescent="0.25">
      <c r="B1185" s="2"/>
      <c r="C1185" s="2"/>
    </row>
    <row r="1186" spans="2:3" x14ac:dyDescent="0.25">
      <c r="B1186" s="2"/>
      <c r="C1186" s="2"/>
    </row>
    <row r="1187" spans="2:3" x14ac:dyDescent="0.25">
      <c r="B1187" s="2"/>
      <c r="C1187" s="2"/>
    </row>
    <row r="1188" spans="2:3" x14ac:dyDescent="0.25">
      <c r="B1188" s="2"/>
      <c r="C1188" s="2"/>
    </row>
    <row r="1189" spans="2:3" x14ac:dyDescent="0.25">
      <c r="B1189" s="2"/>
      <c r="C1189" s="2"/>
    </row>
    <row r="1190" spans="2:3" x14ac:dyDescent="0.25">
      <c r="B1190" s="2"/>
      <c r="C1190" s="2"/>
    </row>
    <row r="1191" spans="2:3" x14ac:dyDescent="0.25">
      <c r="B1191" s="2"/>
      <c r="C1191" s="2"/>
    </row>
    <row r="1192" spans="2:3" x14ac:dyDescent="0.25">
      <c r="B1192" s="2"/>
      <c r="C1192" s="2"/>
    </row>
    <row r="1193" spans="2:3" x14ac:dyDescent="0.25">
      <c r="B1193" s="2"/>
      <c r="C1193" s="2"/>
    </row>
    <row r="1194" spans="2:3" x14ac:dyDescent="0.25">
      <c r="B1194" s="2"/>
      <c r="C1194" s="2"/>
    </row>
    <row r="1195" spans="2:3" x14ac:dyDescent="0.25">
      <c r="B1195" s="2"/>
      <c r="C1195" s="2"/>
    </row>
    <row r="1196" spans="2:3" x14ac:dyDescent="0.25">
      <c r="B1196" s="2"/>
      <c r="C1196" s="2"/>
    </row>
    <row r="1197" spans="2:3" x14ac:dyDescent="0.25">
      <c r="B1197" s="2"/>
      <c r="C1197" s="2"/>
    </row>
    <row r="1198" spans="2:3" x14ac:dyDescent="0.25">
      <c r="B1198" s="2"/>
      <c r="C1198" s="2"/>
    </row>
    <row r="1199" spans="2:3" x14ac:dyDescent="0.25">
      <c r="B1199" s="2"/>
      <c r="C1199" s="2"/>
    </row>
    <row r="1200" spans="2:3" x14ac:dyDescent="0.25">
      <c r="B1200" s="2"/>
      <c r="C1200" s="2"/>
    </row>
    <row r="1201" spans="2:3" x14ac:dyDescent="0.25">
      <c r="B1201" s="2"/>
      <c r="C1201" s="2"/>
    </row>
    <row r="1202" spans="2:3" x14ac:dyDescent="0.25">
      <c r="B1202" s="2"/>
      <c r="C1202" s="2"/>
    </row>
    <row r="1203" spans="2:3" x14ac:dyDescent="0.25">
      <c r="B1203" s="2"/>
      <c r="C1203" s="2"/>
    </row>
    <row r="1204" spans="2:3" x14ac:dyDescent="0.25">
      <c r="B1204" s="2"/>
      <c r="C1204" s="2"/>
    </row>
    <row r="1205" spans="2:3" x14ac:dyDescent="0.25">
      <c r="B1205" s="2"/>
      <c r="C1205" s="2"/>
    </row>
    <row r="1206" spans="2:3" x14ac:dyDescent="0.25">
      <c r="B1206" s="2"/>
      <c r="C1206" s="2"/>
    </row>
    <row r="1207" spans="2:3" x14ac:dyDescent="0.25">
      <c r="B1207" s="2"/>
      <c r="C1207" s="2"/>
    </row>
    <row r="1208" spans="2:3" x14ac:dyDescent="0.25">
      <c r="B1208" s="2"/>
      <c r="C1208" s="2"/>
    </row>
    <row r="1209" spans="2:3" x14ac:dyDescent="0.25">
      <c r="B1209" s="2"/>
      <c r="C1209" s="2"/>
    </row>
    <row r="1210" spans="2:3" x14ac:dyDescent="0.25">
      <c r="B1210" s="2"/>
      <c r="C1210" s="2"/>
    </row>
    <row r="1211" spans="2:3" x14ac:dyDescent="0.25">
      <c r="B1211" s="2"/>
      <c r="C1211" s="2"/>
    </row>
    <row r="1212" spans="2:3" x14ac:dyDescent="0.25">
      <c r="B1212" s="2"/>
      <c r="C1212" s="2"/>
    </row>
    <row r="1213" spans="2:3" x14ac:dyDescent="0.25">
      <c r="B1213" s="2"/>
      <c r="C1213" s="2"/>
    </row>
    <row r="1214" spans="2:3" x14ac:dyDescent="0.25">
      <c r="B1214" s="2"/>
      <c r="C1214" s="2"/>
    </row>
    <row r="1215" spans="2:3" x14ac:dyDescent="0.25">
      <c r="B1215" s="2"/>
      <c r="C1215" s="2"/>
    </row>
    <row r="1216" spans="2:3" x14ac:dyDescent="0.25">
      <c r="B1216" s="2"/>
      <c r="C1216" s="2"/>
    </row>
    <row r="1217" spans="2:3" x14ac:dyDescent="0.25">
      <c r="B1217" s="2"/>
      <c r="C1217" s="2"/>
    </row>
    <row r="1218" spans="2:3" x14ac:dyDescent="0.25">
      <c r="B1218" s="2"/>
      <c r="C1218" s="2"/>
    </row>
    <row r="1219" spans="2:3" x14ac:dyDescent="0.25">
      <c r="B1219" s="2"/>
      <c r="C1219" s="2"/>
    </row>
    <row r="1220" spans="2:3" x14ac:dyDescent="0.25">
      <c r="B1220" s="2"/>
      <c r="C1220" s="2"/>
    </row>
    <row r="1221" spans="2:3" x14ac:dyDescent="0.25">
      <c r="B1221" s="2"/>
      <c r="C1221" s="2"/>
    </row>
    <row r="1222" spans="2:3" x14ac:dyDescent="0.25">
      <c r="B1222" s="2"/>
      <c r="C1222" s="2"/>
    </row>
    <row r="1223" spans="2:3" x14ac:dyDescent="0.25">
      <c r="B1223" s="2"/>
      <c r="C1223" s="2"/>
    </row>
    <row r="1224" spans="2:3" x14ac:dyDescent="0.25">
      <c r="B1224" s="2"/>
      <c r="C1224" s="2"/>
    </row>
    <row r="1225" spans="2:3" x14ac:dyDescent="0.25">
      <c r="B1225" s="2"/>
      <c r="C1225" s="2"/>
    </row>
    <row r="1226" spans="2:3" x14ac:dyDescent="0.25">
      <c r="B1226" s="2"/>
      <c r="C1226" s="2"/>
    </row>
    <row r="1227" spans="2:3" x14ac:dyDescent="0.25">
      <c r="B1227" s="2"/>
      <c r="C1227" s="2"/>
    </row>
    <row r="1228" spans="2:3" x14ac:dyDescent="0.25">
      <c r="B1228" s="2"/>
      <c r="C1228" s="2"/>
    </row>
    <row r="1229" spans="2:3" x14ac:dyDescent="0.25">
      <c r="B1229" s="2"/>
      <c r="C1229" s="2"/>
    </row>
    <row r="1230" spans="2:3" x14ac:dyDescent="0.25">
      <c r="B1230" s="2"/>
      <c r="C1230" s="2"/>
    </row>
    <row r="1231" spans="2:3" x14ac:dyDescent="0.25">
      <c r="B1231" s="2"/>
      <c r="C1231" s="2"/>
    </row>
    <row r="1232" spans="2:3" x14ac:dyDescent="0.25">
      <c r="B1232" s="2"/>
      <c r="C1232" s="2"/>
    </row>
    <row r="1233" spans="2:3" x14ac:dyDescent="0.25">
      <c r="B1233" s="2"/>
      <c r="C1233" s="2"/>
    </row>
    <row r="1234" spans="2:3" x14ac:dyDescent="0.25">
      <c r="B1234" s="2"/>
      <c r="C1234" s="2"/>
    </row>
    <row r="1235" spans="2:3" x14ac:dyDescent="0.25">
      <c r="B1235" s="2"/>
      <c r="C1235" s="2"/>
    </row>
    <row r="1236" spans="2:3" x14ac:dyDescent="0.25">
      <c r="B1236" s="2"/>
      <c r="C1236" s="2"/>
    </row>
    <row r="1237" spans="2:3" x14ac:dyDescent="0.25">
      <c r="B1237" s="2"/>
      <c r="C1237" s="2"/>
    </row>
    <row r="1238" spans="2:3" x14ac:dyDescent="0.25">
      <c r="B1238" s="2"/>
      <c r="C1238" s="2"/>
    </row>
    <row r="1239" spans="2:3" x14ac:dyDescent="0.25">
      <c r="B1239" s="2"/>
      <c r="C1239" s="2"/>
    </row>
    <row r="1240" spans="2:3" x14ac:dyDescent="0.25">
      <c r="B1240" s="2"/>
      <c r="C1240" s="2"/>
    </row>
    <row r="1241" spans="2:3" x14ac:dyDescent="0.25">
      <c r="B1241" s="2"/>
      <c r="C1241" s="2"/>
    </row>
    <row r="1242" spans="2:3" x14ac:dyDescent="0.25">
      <c r="B1242" s="2"/>
      <c r="C1242" s="2"/>
    </row>
    <row r="1243" spans="2:3" x14ac:dyDescent="0.25">
      <c r="B1243" s="2"/>
      <c r="C1243" s="2"/>
    </row>
    <row r="1244" spans="2:3" x14ac:dyDescent="0.25">
      <c r="B1244" s="2"/>
      <c r="C1244" s="2"/>
    </row>
    <row r="1245" spans="2:3" x14ac:dyDescent="0.25">
      <c r="B1245" s="2"/>
      <c r="C1245" s="2"/>
    </row>
    <row r="1246" spans="2:3" x14ac:dyDescent="0.25">
      <c r="B1246" s="2"/>
      <c r="C1246" s="2"/>
    </row>
    <row r="1247" spans="2:3" x14ac:dyDescent="0.25">
      <c r="B1247" s="2"/>
      <c r="C1247" s="2"/>
    </row>
    <row r="1248" spans="2:3" x14ac:dyDescent="0.25">
      <c r="B1248" s="2"/>
      <c r="C1248" s="2"/>
    </row>
    <row r="1249" spans="2:3" x14ac:dyDescent="0.25">
      <c r="B1249" s="2"/>
      <c r="C1249" s="2"/>
    </row>
    <row r="1250" spans="2:3" x14ac:dyDescent="0.25">
      <c r="B1250" s="2"/>
      <c r="C1250" s="2"/>
    </row>
    <row r="1251" spans="2:3" x14ac:dyDescent="0.25">
      <c r="B1251" s="2"/>
      <c r="C1251" s="2"/>
    </row>
    <row r="1252" spans="2:3" x14ac:dyDescent="0.25">
      <c r="B1252" s="2"/>
      <c r="C1252" s="2"/>
    </row>
    <row r="1253" spans="2:3" x14ac:dyDescent="0.25">
      <c r="B1253" s="2"/>
      <c r="C1253" s="2"/>
    </row>
    <row r="1254" spans="2:3" x14ac:dyDescent="0.25">
      <c r="B1254" s="2"/>
      <c r="C1254" s="2"/>
    </row>
    <row r="1255" spans="2:3" x14ac:dyDescent="0.25">
      <c r="B1255" s="2"/>
      <c r="C1255" s="2"/>
    </row>
    <row r="1256" spans="2:3" x14ac:dyDescent="0.25">
      <c r="B1256" s="2"/>
      <c r="C1256" s="2"/>
    </row>
    <row r="1257" spans="2:3" x14ac:dyDescent="0.25">
      <c r="B1257" s="2"/>
      <c r="C1257" s="2"/>
    </row>
    <row r="1258" spans="2:3" x14ac:dyDescent="0.25">
      <c r="B1258" s="2"/>
      <c r="C1258" s="2"/>
    </row>
    <row r="1259" spans="2:3" x14ac:dyDescent="0.25">
      <c r="B1259" s="2"/>
      <c r="C1259" s="2"/>
    </row>
    <row r="1260" spans="2:3" x14ac:dyDescent="0.25">
      <c r="B1260" s="2"/>
      <c r="C1260" s="2"/>
    </row>
    <row r="1261" spans="2:3" x14ac:dyDescent="0.25">
      <c r="B1261" s="2"/>
      <c r="C1261" s="2"/>
    </row>
    <row r="1262" spans="2:3" x14ac:dyDescent="0.25">
      <c r="B1262" s="2"/>
      <c r="C1262" s="2"/>
    </row>
    <row r="1263" spans="2:3" x14ac:dyDescent="0.25">
      <c r="B1263" s="2"/>
      <c r="C1263" s="2"/>
    </row>
    <row r="1264" spans="2:3" x14ac:dyDescent="0.25">
      <c r="B1264" s="2"/>
      <c r="C1264" s="2"/>
    </row>
    <row r="1265" spans="2:3" x14ac:dyDescent="0.25">
      <c r="B1265" s="2"/>
      <c r="C1265" s="2"/>
    </row>
    <row r="1266" spans="2:3" x14ac:dyDescent="0.25">
      <c r="B1266" s="2"/>
      <c r="C1266" s="2"/>
    </row>
    <row r="1267" spans="2:3" x14ac:dyDescent="0.25">
      <c r="B1267" s="2"/>
      <c r="C1267" s="2"/>
    </row>
    <row r="1268" spans="2:3" x14ac:dyDescent="0.25">
      <c r="B1268" s="2"/>
      <c r="C1268" s="2"/>
    </row>
    <row r="1269" spans="2:3" x14ac:dyDescent="0.25">
      <c r="B1269" s="2"/>
      <c r="C1269" s="2"/>
    </row>
    <row r="1270" spans="2:3" x14ac:dyDescent="0.25">
      <c r="B1270" s="2"/>
      <c r="C1270" s="2"/>
    </row>
    <row r="1271" spans="2:3" x14ac:dyDescent="0.25">
      <c r="B1271" s="2"/>
      <c r="C1271" s="2"/>
    </row>
    <row r="1272" spans="2:3" x14ac:dyDescent="0.25">
      <c r="B1272" s="2"/>
      <c r="C1272" s="2"/>
    </row>
    <row r="1273" spans="2:3" x14ac:dyDescent="0.25">
      <c r="B1273" s="2"/>
      <c r="C1273" s="2"/>
    </row>
    <row r="1274" spans="2:3" x14ac:dyDescent="0.25">
      <c r="B1274" s="2"/>
      <c r="C1274" s="2"/>
    </row>
    <row r="1275" spans="2:3" x14ac:dyDescent="0.25">
      <c r="B1275" s="2"/>
      <c r="C1275" s="2"/>
    </row>
    <row r="1276" spans="2:3" x14ac:dyDescent="0.25">
      <c r="B1276" s="2"/>
      <c r="C1276" s="2"/>
    </row>
    <row r="1277" spans="2:3" x14ac:dyDescent="0.25">
      <c r="B1277" s="2"/>
      <c r="C1277" s="2"/>
    </row>
    <row r="1278" spans="2:3" x14ac:dyDescent="0.25">
      <c r="B1278" s="2"/>
      <c r="C1278" s="2"/>
    </row>
    <row r="1279" spans="2:3" x14ac:dyDescent="0.25">
      <c r="B1279" s="2"/>
      <c r="C1279" s="2"/>
    </row>
    <row r="1280" spans="2:3" x14ac:dyDescent="0.25">
      <c r="B1280" s="2"/>
      <c r="C1280" s="2"/>
    </row>
    <row r="1281" spans="2:3" x14ac:dyDescent="0.25">
      <c r="B1281" s="2"/>
      <c r="C1281" s="2"/>
    </row>
    <row r="1282" spans="2:3" x14ac:dyDescent="0.25">
      <c r="B1282" s="2"/>
      <c r="C1282" s="2"/>
    </row>
    <row r="1283" spans="2:3" x14ac:dyDescent="0.25">
      <c r="B1283" s="2"/>
      <c r="C1283" s="2"/>
    </row>
    <row r="1284" spans="2:3" x14ac:dyDescent="0.25">
      <c r="B1284" s="2"/>
      <c r="C1284" s="2"/>
    </row>
    <row r="1285" spans="2:3" x14ac:dyDescent="0.25">
      <c r="B1285" s="2"/>
      <c r="C1285" s="2"/>
    </row>
    <row r="1286" spans="2:3" x14ac:dyDescent="0.25">
      <c r="B1286" s="2"/>
      <c r="C1286" s="2"/>
    </row>
    <row r="1287" spans="2:3" x14ac:dyDescent="0.25">
      <c r="B1287" s="2"/>
      <c r="C1287" s="2"/>
    </row>
    <row r="1288" spans="2:3" x14ac:dyDescent="0.25">
      <c r="B1288" s="2"/>
      <c r="C1288" s="2"/>
    </row>
    <row r="1289" spans="2:3" x14ac:dyDescent="0.25">
      <c r="B1289" s="2"/>
      <c r="C1289" s="2"/>
    </row>
    <row r="1290" spans="2:3" x14ac:dyDescent="0.25">
      <c r="B1290" s="2"/>
      <c r="C1290" s="2"/>
    </row>
    <row r="1291" spans="2:3" x14ac:dyDescent="0.25">
      <c r="B1291" s="2"/>
      <c r="C1291" s="2"/>
    </row>
    <row r="1292" spans="2:3" x14ac:dyDescent="0.25">
      <c r="B1292" s="2"/>
      <c r="C1292" s="2"/>
    </row>
    <row r="1293" spans="2:3" x14ac:dyDescent="0.25">
      <c r="B1293" s="2"/>
      <c r="C1293" s="2"/>
    </row>
    <row r="1294" spans="2:3" x14ac:dyDescent="0.25">
      <c r="B1294" s="2"/>
      <c r="C1294" s="2"/>
    </row>
    <row r="1295" spans="2:3" x14ac:dyDescent="0.25">
      <c r="B1295" s="2"/>
      <c r="C1295" s="2"/>
    </row>
    <row r="1296" spans="2:3" x14ac:dyDescent="0.25">
      <c r="B1296" s="2"/>
      <c r="C1296" s="2"/>
    </row>
    <row r="1297" spans="2:3" x14ac:dyDescent="0.25">
      <c r="B1297" s="2"/>
      <c r="C1297" s="2"/>
    </row>
    <row r="1298" spans="2:3" x14ac:dyDescent="0.25">
      <c r="B1298" s="2"/>
      <c r="C1298" s="2"/>
    </row>
    <row r="1299" spans="2:3" x14ac:dyDescent="0.25">
      <c r="B1299" s="2"/>
      <c r="C1299" s="2"/>
    </row>
    <row r="1300" spans="2:3" x14ac:dyDescent="0.25">
      <c r="B1300" s="2"/>
      <c r="C1300" s="2"/>
    </row>
    <row r="1301" spans="2:3" x14ac:dyDescent="0.25">
      <c r="B1301" s="2"/>
      <c r="C1301" s="2"/>
    </row>
    <row r="1302" spans="2:3" x14ac:dyDescent="0.25">
      <c r="B1302" s="2"/>
      <c r="C1302" s="2"/>
    </row>
    <row r="1303" spans="2:3" x14ac:dyDescent="0.25">
      <c r="B1303" s="2"/>
      <c r="C1303" s="2"/>
    </row>
    <row r="1304" spans="2:3" x14ac:dyDescent="0.25">
      <c r="B1304" s="2"/>
      <c r="C1304" s="2"/>
    </row>
    <row r="1305" spans="2:3" x14ac:dyDescent="0.25">
      <c r="B1305" s="2"/>
      <c r="C1305" s="2"/>
    </row>
    <row r="1306" spans="2:3" x14ac:dyDescent="0.25">
      <c r="B1306" s="2"/>
      <c r="C1306" s="2"/>
    </row>
    <row r="1307" spans="2:3" x14ac:dyDescent="0.25">
      <c r="B1307" s="2"/>
      <c r="C1307" s="2"/>
    </row>
    <row r="1308" spans="2:3" x14ac:dyDescent="0.25">
      <c r="B1308" s="2"/>
      <c r="C1308" s="2"/>
    </row>
    <row r="1309" spans="2:3" x14ac:dyDescent="0.25">
      <c r="B1309" s="2"/>
      <c r="C1309" s="2"/>
    </row>
    <row r="1310" spans="2:3" x14ac:dyDescent="0.25">
      <c r="B1310" s="2"/>
      <c r="C1310" s="2"/>
    </row>
    <row r="1311" spans="2:3" x14ac:dyDescent="0.25">
      <c r="B1311" s="2"/>
      <c r="C1311" s="2"/>
    </row>
    <row r="1312" spans="2:3" x14ac:dyDescent="0.25">
      <c r="B1312" s="2"/>
      <c r="C1312" s="2"/>
    </row>
    <row r="1313" spans="2:3" x14ac:dyDescent="0.25">
      <c r="B1313" s="2"/>
      <c r="C1313" s="2"/>
    </row>
    <row r="1314" spans="2:3" x14ac:dyDescent="0.25">
      <c r="B1314" s="2"/>
      <c r="C1314" s="2"/>
    </row>
    <row r="1315" spans="2:3" x14ac:dyDescent="0.25">
      <c r="B1315" s="2"/>
      <c r="C1315" s="2"/>
    </row>
    <row r="1316" spans="2:3" x14ac:dyDescent="0.25">
      <c r="B1316" s="2"/>
      <c r="C1316" s="2"/>
    </row>
    <row r="1317" spans="2:3" x14ac:dyDescent="0.25">
      <c r="B1317" s="2"/>
      <c r="C1317" s="2"/>
    </row>
    <row r="1318" spans="2:3" x14ac:dyDescent="0.25">
      <c r="B1318" s="2"/>
      <c r="C1318" s="2"/>
    </row>
    <row r="1319" spans="2:3" x14ac:dyDescent="0.25">
      <c r="B1319" s="2"/>
      <c r="C1319" s="2"/>
    </row>
    <row r="1320" spans="2:3" x14ac:dyDescent="0.25">
      <c r="B1320" s="2"/>
      <c r="C1320" s="2"/>
    </row>
    <row r="1321" spans="2:3" x14ac:dyDescent="0.25">
      <c r="B1321" s="2"/>
      <c r="C1321" s="2"/>
    </row>
    <row r="1322" spans="2:3" x14ac:dyDescent="0.25">
      <c r="B1322" s="2"/>
      <c r="C1322" s="2"/>
    </row>
    <row r="1323" spans="2:3" x14ac:dyDescent="0.25">
      <c r="B1323" s="2"/>
      <c r="C1323" s="2"/>
    </row>
    <row r="1324" spans="2:3" x14ac:dyDescent="0.25">
      <c r="B1324" s="2"/>
      <c r="C1324" s="2"/>
    </row>
    <row r="1325" spans="2:3" x14ac:dyDescent="0.25">
      <c r="B1325" s="2"/>
      <c r="C1325" s="2"/>
    </row>
    <row r="1326" spans="2:3" x14ac:dyDescent="0.25">
      <c r="B1326" s="2"/>
      <c r="C1326" s="2"/>
    </row>
    <row r="1327" spans="2:3" x14ac:dyDescent="0.25">
      <c r="B1327" s="2"/>
      <c r="C1327" s="2"/>
    </row>
    <row r="1328" spans="2:3" x14ac:dyDescent="0.25">
      <c r="B1328" s="2"/>
      <c r="C1328" s="2"/>
    </row>
    <row r="1329" spans="2:3" x14ac:dyDescent="0.25">
      <c r="B1329" s="2"/>
      <c r="C1329" s="2"/>
    </row>
    <row r="1330" spans="2:3" x14ac:dyDescent="0.25">
      <c r="B1330" s="2"/>
      <c r="C1330" s="2"/>
    </row>
    <row r="1331" spans="2:3" x14ac:dyDescent="0.25">
      <c r="B1331" s="2"/>
      <c r="C1331" s="2"/>
    </row>
    <row r="1332" spans="2:3" x14ac:dyDescent="0.25">
      <c r="B1332" s="2"/>
      <c r="C1332" s="2"/>
    </row>
    <row r="1333" spans="2:3" x14ac:dyDescent="0.25">
      <c r="B1333" s="2"/>
      <c r="C1333" s="2"/>
    </row>
    <row r="1334" spans="2:3" x14ac:dyDescent="0.25">
      <c r="B1334" s="2"/>
      <c r="C1334" s="2"/>
    </row>
    <row r="1335" spans="2:3" x14ac:dyDescent="0.25">
      <c r="B1335" s="2"/>
      <c r="C1335" s="2"/>
    </row>
    <row r="1336" spans="2:3" x14ac:dyDescent="0.25">
      <c r="B1336" s="2"/>
      <c r="C1336" s="2"/>
    </row>
    <row r="1337" spans="2:3" x14ac:dyDescent="0.25">
      <c r="B1337" s="2"/>
      <c r="C1337" s="2"/>
    </row>
    <row r="1338" spans="2:3" x14ac:dyDescent="0.25">
      <c r="B1338" s="2"/>
      <c r="C1338" s="2"/>
    </row>
    <row r="1339" spans="2:3" x14ac:dyDescent="0.25">
      <c r="B1339" s="2"/>
      <c r="C1339" s="2"/>
    </row>
    <row r="1340" spans="2:3" x14ac:dyDescent="0.25">
      <c r="B1340" s="2"/>
      <c r="C1340" s="2"/>
    </row>
    <row r="1341" spans="2:3" x14ac:dyDescent="0.25">
      <c r="B1341" s="2"/>
      <c r="C1341" s="2"/>
    </row>
    <row r="1342" spans="2:3" x14ac:dyDescent="0.25">
      <c r="B1342" s="2"/>
      <c r="C1342" s="2"/>
    </row>
    <row r="1343" spans="2:3" x14ac:dyDescent="0.25">
      <c r="B1343" s="2"/>
      <c r="C1343" s="2"/>
    </row>
    <row r="1344" spans="2:3" x14ac:dyDescent="0.25">
      <c r="B1344" s="2"/>
      <c r="C1344" s="2"/>
    </row>
    <row r="1345" spans="2:3" x14ac:dyDescent="0.25">
      <c r="B1345" s="2"/>
      <c r="C1345" s="2"/>
    </row>
    <row r="1346" spans="2:3" x14ac:dyDescent="0.25">
      <c r="B1346" s="2"/>
      <c r="C1346" s="2"/>
    </row>
    <row r="1347" spans="2:3" x14ac:dyDescent="0.25">
      <c r="B1347" s="2"/>
      <c r="C1347" s="2"/>
    </row>
    <row r="1348" spans="2:3" x14ac:dyDescent="0.25">
      <c r="B1348" s="2"/>
      <c r="C1348" s="2"/>
    </row>
    <row r="1349" spans="2:3" x14ac:dyDescent="0.25">
      <c r="B1349" s="2"/>
      <c r="C1349" s="2"/>
    </row>
    <row r="1350" spans="2:3" x14ac:dyDescent="0.25">
      <c r="B1350" s="2"/>
      <c r="C1350" s="2"/>
    </row>
    <row r="1351" spans="2:3" x14ac:dyDescent="0.25">
      <c r="B1351" s="2"/>
      <c r="C1351" s="2"/>
    </row>
    <row r="1352" spans="2:3" x14ac:dyDescent="0.25">
      <c r="B1352" s="2"/>
      <c r="C1352" s="2"/>
    </row>
    <row r="1353" spans="2:3" x14ac:dyDescent="0.25">
      <c r="B1353" s="2"/>
      <c r="C1353" s="2"/>
    </row>
    <row r="1354" spans="2:3" x14ac:dyDescent="0.25">
      <c r="B1354" s="2"/>
      <c r="C1354" s="2"/>
    </row>
    <row r="1355" spans="2:3" x14ac:dyDescent="0.25">
      <c r="B1355" s="2"/>
      <c r="C1355" s="2"/>
    </row>
    <row r="1356" spans="2:3" x14ac:dyDescent="0.25">
      <c r="B1356" s="2"/>
      <c r="C1356" s="2"/>
    </row>
    <row r="1357" spans="2:3" x14ac:dyDescent="0.25">
      <c r="B1357" s="2"/>
      <c r="C1357" s="2"/>
    </row>
    <row r="1358" spans="2:3" x14ac:dyDescent="0.25">
      <c r="B1358" s="2"/>
      <c r="C1358" s="2"/>
    </row>
    <row r="1359" spans="2:3" x14ac:dyDescent="0.25">
      <c r="B1359" s="2"/>
      <c r="C1359" s="2"/>
    </row>
    <row r="1360" spans="2:3" x14ac:dyDescent="0.25">
      <c r="B1360" s="2"/>
      <c r="C1360" s="2"/>
    </row>
    <row r="1361" spans="2:3" x14ac:dyDescent="0.25">
      <c r="B1361" s="2"/>
      <c r="C1361" s="2"/>
    </row>
    <row r="1362" spans="2:3" x14ac:dyDescent="0.25">
      <c r="B1362" s="2"/>
      <c r="C1362" s="2"/>
    </row>
    <row r="1363" spans="2:3" x14ac:dyDescent="0.25">
      <c r="B1363" s="2"/>
      <c r="C1363" s="2"/>
    </row>
    <row r="1364" spans="2:3" x14ac:dyDescent="0.25">
      <c r="B1364" s="2"/>
      <c r="C1364" s="2"/>
    </row>
    <row r="1365" spans="2:3" x14ac:dyDescent="0.25">
      <c r="B1365" s="2"/>
      <c r="C1365" s="2"/>
    </row>
    <row r="1366" spans="2:3" x14ac:dyDescent="0.25">
      <c r="B1366" s="2"/>
      <c r="C1366" s="2"/>
    </row>
    <row r="1367" spans="2:3" x14ac:dyDescent="0.25">
      <c r="B1367" s="2"/>
      <c r="C1367" s="2"/>
    </row>
    <row r="1368" spans="2:3" x14ac:dyDescent="0.25">
      <c r="B1368" s="2"/>
      <c r="C1368" s="2"/>
    </row>
    <row r="1369" spans="2:3" x14ac:dyDescent="0.25">
      <c r="B1369" s="2"/>
      <c r="C1369" s="2"/>
    </row>
    <row r="1370" spans="2:3" x14ac:dyDescent="0.25">
      <c r="B1370" s="2"/>
      <c r="C1370" s="2"/>
    </row>
    <row r="1371" spans="2:3" x14ac:dyDescent="0.25">
      <c r="B1371" s="2"/>
      <c r="C1371" s="2"/>
    </row>
    <row r="1372" spans="2:3" x14ac:dyDescent="0.25">
      <c r="B1372" s="2"/>
      <c r="C1372" s="2"/>
    </row>
    <row r="1373" spans="2:3" x14ac:dyDescent="0.25">
      <c r="B1373" s="2"/>
      <c r="C1373" s="2"/>
    </row>
    <row r="1374" spans="2:3" x14ac:dyDescent="0.25">
      <c r="B1374" s="2"/>
      <c r="C1374" s="2"/>
    </row>
    <row r="1375" spans="2:3" x14ac:dyDescent="0.25">
      <c r="B1375" s="2"/>
      <c r="C1375" s="2"/>
    </row>
    <row r="1376" spans="2:3" x14ac:dyDescent="0.25">
      <c r="B1376" s="2"/>
      <c r="C1376" s="2"/>
    </row>
    <row r="1377" spans="2:3" x14ac:dyDescent="0.25">
      <c r="B1377" s="2"/>
      <c r="C1377" s="2"/>
    </row>
    <row r="1378" spans="2:3" x14ac:dyDescent="0.25">
      <c r="B1378" s="2"/>
      <c r="C1378" s="2"/>
    </row>
    <row r="1379" spans="2:3" x14ac:dyDescent="0.25">
      <c r="B1379" s="2"/>
      <c r="C1379" s="2"/>
    </row>
    <row r="1380" spans="2:3" x14ac:dyDescent="0.25">
      <c r="B1380" s="2"/>
      <c r="C1380" s="2"/>
    </row>
    <row r="1381" spans="2:3" x14ac:dyDescent="0.25">
      <c r="B1381" s="2"/>
      <c r="C1381" s="2"/>
    </row>
    <row r="1382" spans="2:3" x14ac:dyDescent="0.25">
      <c r="B1382" s="2"/>
      <c r="C1382" s="2"/>
    </row>
    <row r="1383" spans="2:3" x14ac:dyDescent="0.25">
      <c r="B1383" s="2"/>
      <c r="C1383" s="2"/>
    </row>
    <row r="1384" spans="2:3" x14ac:dyDescent="0.25">
      <c r="B1384" s="2"/>
      <c r="C1384" s="2"/>
    </row>
    <row r="1385" spans="2:3" x14ac:dyDescent="0.25">
      <c r="B1385" s="2"/>
      <c r="C1385" s="2"/>
    </row>
    <row r="1386" spans="2:3" x14ac:dyDescent="0.25">
      <c r="B1386" s="2"/>
      <c r="C1386" s="2"/>
    </row>
    <row r="1387" spans="2:3" x14ac:dyDescent="0.25">
      <c r="B1387" s="2"/>
      <c r="C1387" s="2"/>
    </row>
    <row r="1388" spans="2:3" x14ac:dyDescent="0.25">
      <c r="B1388" s="2"/>
      <c r="C1388" s="2"/>
    </row>
    <row r="1389" spans="2:3" x14ac:dyDescent="0.25">
      <c r="B1389" s="2"/>
      <c r="C1389" s="2"/>
    </row>
    <row r="1390" spans="2:3" x14ac:dyDescent="0.25">
      <c r="B1390" s="2"/>
      <c r="C1390" s="2"/>
    </row>
    <row r="1391" spans="2:3" x14ac:dyDescent="0.25">
      <c r="B1391" s="2"/>
      <c r="C1391" s="2"/>
    </row>
    <row r="1392" spans="2:3" x14ac:dyDescent="0.25">
      <c r="B1392" s="2"/>
      <c r="C1392" s="2"/>
    </row>
    <row r="1393" spans="2:3" x14ac:dyDescent="0.25">
      <c r="B1393" s="2"/>
      <c r="C1393" s="2"/>
    </row>
    <row r="1394" spans="2:3" x14ac:dyDescent="0.25">
      <c r="B1394" s="2"/>
      <c r="C1394" s="2"/>
    </row>
    <row r="1395" spans="2:3" x14ac:dyDescent="0.25">
      <c r="B1395" s="2"/>
      <c r="C1395" s="2"/>
    </row>
    <row r="1396" spans="2:3" x14ac:dyDescent="0.25">
      <c r="B1396" s="2"/>
      <c r="C1396" s="2"/>
    </row>
    <row r="1397" spans="2:3" x14ac:dyDescent="0.25">
      <c r="B1397" s="2"/>
      <c r="C1397" s="2"/>
    </row>
    <row r="1398" spans="2:3" x14ac:dyDescent="0.25">
      <c r="B1398" s="2"/>
      <c r="C1398" s="2"/>
    </row>
    <row r="1399" spans="2:3" x14ac:dyDescent="0.25">
      <c r="B1399" s="2"/>
      <c r="C1399" s="2"/>
    </row>
    <row r="1400" spans="2:3" x14ac:dyDescent="0.25">
      <c r="B1400" s="2"/>
      <c r="C1400" s="2"/>
    </row>
    <row r="1401" spans="2:3" x14ac:dyDescent="0.25">
      <c r="B1401" s="2"/>
      <c r="C1401" s="2"/>
    </row>
    <row r="1402" spans="2:3" x14ac:dyDescent="0.25">
      <c r="B1402" s="2"/>
      <c r="C1402" s="2"/>
    </row>
    <row r="1403" spans="2:3" x14ac:dyDescent="0.25">
      <c r="B1403" s="2"/>
      <c r="C1403" s="2"/>
    </row>
    <row r="1404" spans="2:3" x14ac:dyDescent="0.25">
      <c r="B1404" s="2"/>
      <c r="C1404" s="2"/>
    </row>
    <row r="1405" spans="2:3" x14ac:dyDescent="0.25">
      <c r="B1405" s="2"/>
      <c r="C1405" s="2"/>
    </row>
    <row r="1406" spans="2:3" x14ac:dyDescent="0.25">
      <c r="B1406" s="2"/>
      <c r="C1406" s="2"/>
    </row>
    <row r="1407" spans="2:3" x14ac:dyDescent="0.25">
      <c r="B1407" s="2"/>
      <c r="C1407" s="2"/>
    </row>
    <row r="1408" spans="2:3" x14ac:dyDescent="0.25">
      <c r="B1408" s="2"/>
      <c r="C1408" s="2"/>
    </row>
    <row r="1409" spans="2:3" x14ac:dyDescent="0.25">
      <c r="B1409" s="2"/>
      <c r="C1409" s="2"/>
    </row>
    <row r="1410" spans="2:3" x14ac:dyDescent="0.25">
      <c r="B1410" s="2"/>
      <c r="C1410" s="2"/>
    </row>
    <row r="1411" spans="2:3" x14ac:dyDescent="0.25">
      <c r="B1411" s="2"/>
      <c r="C1411" s="2"/>
    </row>
    <row r="1412" spans="2:3" x14ac:dyDescent="0.25">
      <c r="B1412" s="2"/>
      <c r="C1412" s="2"/>
    </row>
    <row r="1413" spans="2:3" x14ac:dyDescent="0.25">
      <c r="B1413" s="2"/>
      <c r="C1413" s="2"/>
    </row>
    <row r="1414" spans="2:3" x14ac:dyDescent="0.25">
      <c r="B1414" s="2"/>
      <c r="C1414" s="2"/>
    </row>
    <row r="1415" spans="2:3" x14ac:dyDescent="0.25">
      <c r="B1415" s="2"/>
      <c r="C1415" s="2"/>
    </row>
    <row r="1416" spans="2:3" x14ac:dyDescent="0.25">
      <c r="B1416" s="2"/>
      <c r="C1416" s="2"/>
    </row>
    <row r="1417" spans="2:3" x14ac:dyDescent="0.25">
      <c r="B1417" s="2"/>
      <c r="C1417" s="2"/>
    </row>
    <row r="1418" spans="2:3" x14ac:dyDescent="0.25">
      <c r="B1418" s="2"/>
      <c r="C1418" s="2"/>
    </row>
    <row r="1419" spans="2:3" x14ac:dyDescent="0.25">
      <c r="B1419" s="2"/>
      <c r="C1419" s="2"/>
    </row>
    <row r="1420" spans="2:3" x14ac:dyDescent="0.25">
      <c r="B1420" s="2"/>
      <c r="C1420" s="2"/>
    </row>
    <row r="1421" spans="2:3" x14ac:dyDescent="0.25">
      <c r="B1421" s="2"/>
      <c r="C1421" s="2"/>
    </row>
    <row r="1422" spans="2:3" x14ac:dyDescent="0.25">
      <c r="B1422" s="2"/>
      <c r="C1422" s="2"/>
    </row>
    <row r="1423" spans="2:3" x14ac:dyDescent="0.25">
      <c r="B1423" s="2"/>
      <c r="C1423" s="2"/>
    </row>
    <row r="1424" spans="2:3" x14ac:dyDescent="0.25">
      <c r="B1424" s="2"/>
      <c r="C1424" s="2"/>
    </row>
    <row r="1425" spans="2:3" x14ac:dyDescent="0.25">
      <c r="B1425" s="2"/>
      <c r="C1425" s="2"/>
    </row>
    <row r="1426" spans="2:3" x14ac:dyDescent="0.25">
      <c r="B1426" s="2"/>
      <c r="C1426" s="2"/>
    </row>
    <row r="1427" spans="2:3" x14ac:dyDescent="0.25">
      <c r="B1427" s="2"/>
      <c r="C1427" s="2"/>
    </row>
    <row r="1428" spans="2:3" x14ac:dyDescent="0.25">
      <c r="B1428" s="2"/>
      <c r="C1428" s="2"/>
    </row>
    <row r="1429" spans="2:3" x14ac:dyDescent="0.25">
      <c r="B1429" s="2"/>
      <c r="C1429" s="2"/>
    </row>
    <row r="1430" spans="2:3" x14ac:dyDescent="0.25">
      <c r="B1430" s="2"/>
      <c r="C1430" s="2"/>
    </row>
    <row r="1431" spans="2:3" x14ac:dyDescent="0.25">
      <c r="B1431" s="2"/>
      <c r="C1431" s="2"/>
    </row>
    <row r="1432" spans="2:3" x14ac:dyDescent="0.25">
      <c r="B1432" s="2"/>
      <c r="C1432" s="2"/>
    </row>
    <row r="1433" spans="2:3" x14ac:dyDescent="0.25">
      <c r="B1433" s="2"/>
      <c r="C1433" s="2"/>
    </row>
    <row r="1434" spans="2:3" x14ac:dyDescent="0.25">
      <c r="B1434" s="2"/>
      <c r="C1434" s="2"/>
    </row>
    <row r="1435" spans="2:3" x14ac:dyDescent="0.25">
      <c r="B1435" s="2"/>
      <c r="C1435" s="2"/>
    </row>
    <row r="1436" spans="2:3" x14ac:dyDescent="0.25">
      <c r="B1436" s="2"/>
      <c r="C1436" s="2"/>
    </row>
    <row r="1437" spans="2:3" x14ac:dyDescent="0.25">
      <c r="B1437" s="2"/>
      <c r="C1437" s="2"/>
    </row>
    <row r="1438" spans="2:3" x14ac:dyDescent="0.25">
      <c r="B1438" s="2"/>
      <c r="C1438" s="2"/>
    </row>
    <row r="1439" spans="2:3" x14ac:dyDescent="0.25">
      <c r="B1439" s="2"/>
      <c r="C1439" s="2"/>
    </row>
    <row r="1440" spans="2:3" x14ac:dyDescent="0.25">
      <c r="B1440" s="2"/>
      <c r="C1440" s="2"/>
    </row>
    <row r="1441" spans="2:3" x14ac:dyDescent="0.25">
      <c r="B1441" s="2"/>
      <c r="C1441" s="2"/>
    </row>
    <row r="1442" spans="2:3" x14ac:dyDescent="0.25">
      <c r="B1442" s="2"/>
      <c r="C1442" s="2"/>
    </row>
    <row r="1443" spans="2:3" x14ac:dyDescent="0.25">
      <c r="B1443" s="2"/>
      <c r="C1443" s="2"/>
    </row>
    <row r="1444" spans="2:3" x14ac:dyDescent="0.25">
      <c r="B1444" s="2"/>
      <c r="C1444" s="2"/>
    </row>
    <row r="1445" spans="2:3" x14ac:dyDescent="0.25">
      <c r="B1445" s="2"/>
      <c r="C1445" s="2"/>
    </row>
    <row r="1446" spans="2:3" x14ac:dyDescent="0.25">
      <c r="B1446" s="2"/>
      <c r="C1446" s="2"/>
    </row>
    <row r="1447" spans="2:3" x14ac:dyDescent="0.25">
      <c r="B1447" s="2"/>
      <c r="C1447" s="2"/>
    </row>
    <row r="1448" spans="2:3" x14ac:dyDescent="0.25">
      <c r="B1448" s="2"/>
      <c r="C1448" s="2"/>
    </row>
    <row r="1449" spans="2:3" x14ac:dyDescent="0.25">
      <c r="B1449" s="2"/>
      <c r="C1449" s="2"/>
    </row>
    <row r="1450" spans="2:3" x14ac:dyDescent="0.25">
      <c r="B1450" s="2"/>
      <c r="C1450" s="2"/>
    </row>
    <row r="1451" spans="2:3" x14ac:dyDescent="0.25">
      <c r="B1451" s="2"/>
      <c r="C1451" s="2"/>
    </row>
    <row r="1452" spans="2:3" x14ac:dyDescent="0.25">
      <c r="B1452" s="2"/>
      <c r="C1452" s="2"/>
    </row>
    <row r="1453" spans="2:3" x14ac:dyDescent="0.25">
      <c r="B1453" s="2"/>
      <c r="C1453" s="2"/>
    </row>
    <row r="1454" spans="2:3" x14ac:dyDescent="0.25">
      <c r="B1454" s="2"/>
      <c r="C1454" s="2"/>
    </row>
    <row r="1455" spans="2:3" x14ac:dyDescent="0.25">
      <c r="B1455" s="2"/>
      <c r="C1455" s="2"/>
    </row>
    <row r="1456" spans="2:3" x14ac:dyDescent="0.25">
      <c r="B1456" s="2"/>
      <c r="C1456" s="2"/>
    </row>
    <row r="1457" spans="2:3" x14ac:dyDescent="0.25">
      <c r="B1457" s="2"/>
      <c r="C1457" s="2"/>
    </row>
    <row r="1458" spans="2:3" x14ac:dyDescent="0.25">
      <c r="B1458" s="2"/>
      <c r="C1458" s="2"/>
    </row>
    <row r="1459" spans="2:3" x14ac:dyDescent="0.25">
      <c r="B1459" s="2"/>
      <c r="C1459" s="2"/>
    </row>
    <row r="1460" spans="2:3" x14ac:dyDescent="0.25">
      <c r="B1460" s="2"/>
      <c r="C1460" s="2"/>
    </row>
    <row r="1461" spans="2:3" x14ac:dyDescent="0.25">
      <c r="B1461" s="2"/>
      <c r="C1461" s="2"/>
    </row>
    <row r="1462" spans="2:3" x14ac:dyDescent="0.25">
      <c r="B1462" s="2"/>
      <c r="C1462" s="2"/>
    </row>
    <row r="1463" spans="2:3" x14ac:dyDescent="0.25">
      <c r="B1463" s="2"/>
      <c r="C1463" s="2"/>
    </row>
    <row r="1464" spans="2:3" x14ac:dyDescent="0.25">
      <c r="B1464" s="2"/>
      <c r="C1464" s="2"/>
    </row>
    <row r="1465" spans="2:3" x14ac:dyDescent="0.25">
      <c r="B1465" s="2"/>
      <c r="C1465" s="2"/>
    </row>
    <row r="1466" spans="2:3" x14ac:dyDescent="0.25">
      <c r="B1466" s="2"/>
      <c r="C1466" s="2"/>
    </row>
    <row r="1467" spans="2:3" x14ac:dyDescent="0.25">
      <c r="B1467" s="2"/>
      <c r="C1467" s="2"/>
    </row>
    <row r="1468" spans="2:3" x14ac:dyDescent="0.25">
      <c r="B1468" s="2"/>
      <c r="C1468" s="2"/>
    </row>
    <row r="1469" spans="2:3" x14ac:dyDescent="0.25">
      <c r="B1469" s="2"/>
      <c r="C1469" s="2"/>
    </row>
    <row r="1470" spans="2:3" x14ac:dyDescent="0.25">
      <c r="B1470" s="2"/>
      <c r="C1470" s="2"/>
    </row>
    <row r="1471" spans="2:3" x14ac:dyDescent="0.25">
      <c r="B1471" s="2"/>
      <c r="C1471" s="2"/>
    </row>
    <row r="1472" spans="2:3" x14ac:dyDescent="0.25">
      <c r="B1472" s="2"/>
      <c r="C1472" s="2"/>
    </row>
    <row r="1473" spans="2:3" x14ac:dyDescent="0.25">
      <c r="B1473" s="2"/>
      <c r="C1473" s="2"/>
    </row>
    <row r="1474" spans="2:3" x14ac:dyDescent="0.25">
      <c r="B1474" s="2"/>
      <c r="C1474" s="2"/>
    </row>
    <row r="1475" spans="2:3" x14ac:dyDescent="0.25">
      <c r="B1475" s="2"/>
      <c r="C1475" s="2"/>
    </row>
    <row r="1476" spans="2:3" x14ac:dyDescent="0.25">
      <c r="B1476" s="2"/>
      <c r="C1476" s="2"/>
    </row>
    <row r="1477" spans="2:3" x14ac:dyDescent="0.25">
      <c r="B1477" s="2"/>
      <c r="C1477" s="2"/>
    </row>
    <row r="1478" spans="2:3" x14ac:dyDescent="0.25">
      <c r="B1478" s="2"/>
      <c r="C1478" s="2"/>
    </row>
    <row r="1479" spans="2:3" x14ac:dyDescent="0.25">
      <c r="B1479" s="2"/>
      <c r="C1479" s="2"/>
    </row>
    <row r="1480" spans="2:3" x14ac:dyDescent="0.25">
      <c r="B1480" s="2"/>
      <c r="C1480" s="2"/>
    </row>
    <row r="1481" spans="2:3" x14ac:dyDescent="0.25">
      <c r="B1481" s="2"/>
      <c r="C1481" s="2"/>
    </row>
    <row r="1482" spans="2:3" x14ac:dyDescent="0.25">
      <c r="B1482" s="2"/>
      <c r="C1482" s="2"/>
    </row>
    <row r="1483" spans="2:3" x14ac:dyDescent="0.25">
      <c r="B1483" s="2"/>
      <c r="C1483" s="2"/>
    </row>
    <row r="1484" spans="2:3" x14ac:dyDescent="0.25">
      <c r="B1484" s="2"/>
      <c r="C1484" s="2"/>
    </row>
    <row r="1485" spans="2:3" x14ac:dyDescent="0.25">
      <c r="B1485" s="2"/>
      <c r="C1485" s="2"/>
    </row>
    <row r="1486" spans="2:3" x14ac:dyDescent="0.25">
      <c r="B1486" s="2"/>
      <c r="C1486" s="2"/>
    </row>
    <row r="1487" spans="2:3" x14ac:dyDescent="0.25">
      <c r="B1487" s="2"/>
      <c r="C1487" s="2"/>
    </row>
    <row r="1488" spans="2:3" x14ac:dyDescent="0.25">
      <c r="B1488" s="2"/>
      <c r="C1488" s="2"/>
    </row>
    <row r="1489" spans="2:3" x14ac:dyDescent="0.25">
      <c r="B1489" s="2"/>
      <c r="C1489" s="2"/>
    </row>
    <row r="1490" spans="2:3" x14ac:dyDescent="0.25">
      <c r="B1490" s="2"/>
      <c r="C1490" s="2"/>
    </row>
    <row r="1491" spans="2:3" x14ac:dyDescent="0.25">
      <c r="B1491" s="2"/>
      <c r="C1491" s="2"/>
    </row>
    <row r="1492" spans="2:3" x14ac:dyDescent="0.25">
      <c r="B1492" s="2"/>
      <c r="C1492" s="2"/>
    </row>
    <row r="1493" spans="2:3" x14ac:dyDescent="0.25">
      <c r="B1493" s="2"/>
      <c r="C1493" s="2"/>
    </row>
    <row r="1494" spans="2:3" x14ac:dyDescent="0.25">
      <c r="B1494" s="2"/>
      <c r="C1494" s="2"/>
    </row>
    <row r="1495" spans="2:3" x14ac:dyDescent="0.25">
      <c r="B1495" s="2"/>
      <c r="C1495" s="2"/>
    </row>
    <row r="1496" spans="2:3" x14ac:dyDescent="0.25">
      <c r="B1496" s="2"/>
      <c r="C1496" s="2"/>
    </row>
    <row r="1497" spans="2:3" x14ac:dyDescent="0.25">
      <c r="B1497" s="2"/>
      <c r="C1497" s="2"/>
    </row>
    <row r="1498" spans="2:3" x14ac:dyDescent="0.25">
      <c r="B1498" s="2"/>
      <c r="C1498" s="2"/>
    </row>
    <row r="1499" spans="2:3" x14ac:dyDescent="0.25">
      <c r="B1499" s="2"/>
      <c r="C1499" s="2"/>
    </row>
    <row r="1500" spans="2:3" x14ac:dyDescent="0.25">
      <c r="B1500" s="2"/>
      <c r="C1500" s="2"/>
    </row>
    <row r="1501" spans="2:3" x14ac:dyDescent="0.25">
      <c r="B1501" s="2"/>
      <c r="C1501" s="2"/>
    </row>
    <row r="1502" spans="2:3" x14ac:dyDescent="0.25">
      <c r="B1502" s="2"/>
      <c r="C1502" s="2"/>
    </row>
    <row r="1503" spans="2:3" x14ac:dyDescent="0.25">
      <c r="B1503" s="2"/>
      <c r="C1503" s="2"/>
    </row>
    <row r="1504" spans="2:3" x14ac:dyDescent="0.25">
      <c r="B1504" s="2"/>
      <c r="C1504" s="2"/>
    </row>
    <row r="1505" spans="2:3" x14ac:dyDescent="0.25">
      <c r="B1505" s="2"/>
      <c r="C1505" s="2"/>
    </row>
    <row r="1506" spans="2:3" x14ac:dyDescent="0.25">
      <c r="B1506" s="2"/>
      <c r="C1506" s="2"/>
    </row>
    <row r="1507" spans="2:3" x14ac:dyDescent="0.25">
      <c r="B1507" s="2"/>
      <c r="C1507" s="2"/>
    </row>
    <row r="1508" spans="2:3" x14ac:dyDescent="0.25">
      <c r="B1508" s="2"/>
      <c r="C1508" s="2"/>
    </row>
    <row r="1509" spans="2:3" x14ac:dyDescent="0.25">
      <c r="B1509" s="2"/>
      <c r="C1509" s="2"/>
    </row>
    <row r="1510" spans="2:3" x14ac:dyDescent="0.25">
      <c r="B1510" s="2"/>
      <c r="C1510" s="2"/>
    </row>
    <row r="1511" spans="2:3" x14ac:dyDescent="0.25">
      <c r="B1511" s="2"/>
      <c r="C1511" s="2"/>
    </row>
    <row r="1512" spans="2:3" x14ac:dyDescent="0.25">
      <c r="B1512" s="2"/>
      <c r="C1512" s="2"/>
    </row>
    <row r="1513" spans="2:3" x14ac:dyDescent="0.25">
      <c r="B1513" s="2"/>
      <c r="C1513" s="2"/>
    </row>
    <row r="1514" spans="2:3" x14ac:dyDescent="0.25">
      <c r="B1514" s="2"/>
      <c r="C1514" s="2"/>
    </row>
    <row r="1515" spans="2:3" x14ac:dyDescent="0.25">
      <c r="B1515" s="2"/>
      <c r="C1515" s="2"/>
    </row>
    <row r="1516" spans="2:3" x14ac:dyDescent="0.25">
      <c r="B1516" s="2"/>
      <c r="C1516" s="2"/>
    </row>
    <row r="1517" spans="2:3" x14ac:dyDescent="0.25">
      <c r="B1517" s="2"/>
      <c r="C1517" s="2"/>
    </row>
    <row r="1518" spans="2:3" x14ac:dyDescent="0.25">
      <c r="B1518" s="2"/>
      <c r="C1518" s="2"/>
    </row>
    <row r="1519" spans="2:3" x14ac:dyDescent="0.25">
      <c r="B1519" s="2"/>
      <c r="C1519" s="2"/>
    </row>
    <row r="1520" spans="2:3" x14ac:dyDescent="0.25">
      <c r="B1520" s="2"/>
      <c r="C1520" s="2"/>
    </row>
    <row r="1521" spans="2:3" x14ac:dyDescent="0.25">
      <c r="B1521" s="2"/>
      <c r="C1521" s="2"/>
    </row>
    <row r="1522" spans="2:3" x14ac:dyDescent="0.25">
      <c r="B1522" s="2"/>
      <c r="C1522" s="2"/>
    </row>
    <row r="1523" spans="2:3" x14ac:dyDescent="0.25">
      <c r="B1523" s="2"/>
      <c r="C1523" s="2"/>
    </row>
    <row r="1524" spans="2:3" x14ac:dyDescent="0.25">
      <c r="B1524" s="2"/>
      <c r="C1524" s="2"/>
    </row>
    <row r="1525" spans="2:3" x14ac:dyDescent="0.25">
      <c r="B1525" s="2"/>
      <c r="C1525" s="2"/>
    </row>
    <row r="1526" spans="2:3" x14ac:dyDescent="0.25">
      <c r="B1526" s="2"/>
      <c r="C1526" s="2"/>
    </row>
    <row r="1527" spans="2:3" x14ac:dyDescent="0.25">
      <c r="B1527" s="2"/>
      <c r="C1527" s="2"/>
    </row>
    <row r="1528" spans="2:3" x14ac:dyDescent="0.25">
      <c r="B1528" s="2"/>
      <c r="C1528" s="2"/>
    </row>
    <row r="1529" spans="2:3" x14ac:dyDescent="0.25">
      <c r="B1529" s="2"/>
      <c r="C1529" s="2"/>
    </row>
    <row r="1530" spans="2:3" x14ac:dyDescent="0.25">
      <c r="B1530" s="2"/>
      <c r="C1530" s="2"/>
    </row>
    <row r="1531" spans="2:3" x14ac:dyDescent="0.25">
      <c r="B1531" s="2"/>
      <c r="C1531" s="2"/>
    </row>
    <row r="1532" spans="2:3" x14ac:dyDescent="0.25">
      <c r="B1532" s="2"/>
      <c r="C1532" s="2"/>
    </row>
    <row r="1533" spans="2:3" x14ac:dyDescent="0.25">
      <c r="B1533" s="2"/>
      <c r="C1533" s="2"/>
    </row>
    <row r="1534" spans="2:3" x14ac:dyDescent="0.25">
      <c r="B1534" s="2"/>
      <c r="C1534" s="2"/>
    </row>
    <row r="1535" spans="2:3" x14ac:dyDescent="0.25">
      <c r="B1535" s="2"/>
      <c r="C1535" s="2"/>
    </row>
    <row r="1536" spans="2:3" x14ac:dyDescent="0.25">
      <c r="B1536" s="2"/>
      <c r="C1536" s="2"/>
    </row>
    <row r="1537" spans="2:3" x14ac:dyDescent="0.25">
      <c r="B1537" s="2"/>
      <c r="C1537" s="2"/>
    </row>
    <row r="1538" spans="2:3" x14ac:dyDescent="0.25">
      <c r="B1538" s="2"/>
      <c r="C1538" s="2"/>
    </row>
    <row r="1539" spans="2:3" x14ac:dyDescent="0.25">
      <c r="B1539" s="2"/>
      <c r="C1539" s="2"/>
    </row>
    <row r="1540" spans="2:3" x14ac:dyDescent="0.25">
      <c r="B1540" s="2"/>
      <c r="C1540" s="2"/>
    </row>
    <row r="1541" spans="2:3" x14ac:dyDescent="0.25">
      <c r="B1541" s="2"/>
      <c r="C1541" s="2"/>
    </row>
    <row r="1542" spans="2:3" x14ac:dyDescent="0.25">
      <c r="B1542" s="2"/>
      <c r="C1542" s="2"/>
    </row>
    <row r="1543" spans="2:3" x14ac:dyDescent="0.25">
      <c r="B1543" s="2"/>
      <c r="C1543" s="2"/>
    </row>
    <row r="1544" spans="2:3" x14ac:dyDescent="0.25">
      <c r="B1544" s="2"/>
      <c r="C1544" s="2"/>
    </row>
    <row r="1545" spans="2:3" x14ac:dyDescent="0.25">
      <c r="B1545" s="2"/>
      <c r="C1545" s="2"/>
    </row>
    <row r="1546" spans="2:3" x14ac:dyDescent="0.25">
      <c r="B1546" s="2"/>
      <c r="C1546" s="2"/>
    </row>
    <row r="1547" spans="2:3" x14ac:dyDescent="0.25">
      <c r="B1547" s="2"/>
      <c r="C1547" s="2"/>
    </row>
    <row r="1548" spans="2:3" x14ac:dyDescent="0.25">
      <c r="B1548" s="2"/>
      <c r="C1548" s="2"/>
    </row>
    <row r="1549" spans="2:3" x14ac:dyDescent="0.25">
      <c r="B1549" s="2"/>
      <c r="C1549" s="2"/>
    </row>
    <row r="1550" spans="2:3" x14ac:dyDescent="0.25">
      <c r="B1550" s="2"/>
      <c r="C1550" s="2"/>
    </row>
    <row r="1551" spans="2:3" x14ac:dyDescent="0.25">
      <c r="B1551" s="2"/>
      <c r="C1551" s="2"/>
    </row>
    <row r="1552" spans="2:3" x14ac:dyDescent="0.25">
      <c r="B1552" s="2"/>
      <c r="C1552" s="2"/>
    </row>
    <row r="1553" spans="2:3" x14ac:dyDescent="0.25">
      <c r="B1553" s="2"/>
      <c r="C1553" s="2"/>
    </row>
    <row r="1554" spans="2:3" x14ac:dyDescent="0.25">
      <c r="B1554" s="2"/>
      <c r="C1554" s="2"/>
    </row>
    <row r="1555" spans="2:3" x14ac:dyDescent="0.25">
      <c r="B1555" s="2"/>
      <c r="C1555" s="2"/>
    </row>
    <row r="1556" spans="2:3" x14ac:dyDescent="0.25">
      <c r="B1556" s="2"/>
      <c r="C1556" s="2"/>
    </row>
    <row r="1557" spans="2:3" x14ac:dyDescent="0.25">
      <c r="B1557" s="2"/>
      <c r="C1557" s="2"/>
    </row>
    <row r="1558" spans="2:3" x14ac:dyDescent="0.25">
      <c r="B1558" s="2"/>
      <c r="C1558" s="2"/>
    </row>
    <row r="1559" spans="2:3" x14ac:dyDescent="0.25">
      <c r="B1559" s="2"/>
      <c r="C1559" s="2"/>
    </row>
    <row r="1560" spans="2:3" x14ac:dyDescent="0.25">
      <c r="B1560" s="2"/>
      <c r="C1560" s="2"/>
    </row>
    <row r="1561" spans="2:3" x14ac:dyDescent="0.25">
      <c r="B1561" s="2"/>
      <c r="C1561" s="2"/>
    </row>
    <row r="1562" spans="2:3" x14ac:dyDescent="0.25">
      <c r="B1562" s="2"/>
      <c r="C1562" s="2"/>
    </row>
    <row r="1563" spans="2:3" x14ac:dyDescent="0.25">
      <c r="B1563" s="2"/>
      <c r="C1563" s="2"/>
    </row>
    <row r="1564" spans="2:3" x14ac:dyDescent="0.25">
      <c r="B1564" s="2"/>
      <c r="C1564" s="2"/>
    </row>
    <row r="1565" spans="2:3" x14ac:dyDescent="0.25">
      <c r="B1565" s="2"/>
      <c r="C1565" s="2"/>
    </row>
    <row r="1566" spans="2:3" x14ac:dyDescent="0.25">
      <c r="B1566" s="2"/>
      <c r="C1566" s="2"/>
    </row>
    <row r="1567" spans="2:3" x14ac:dyDescent="0.25">
      <c r="B1567" s="2"/>
      <c r="C1567" s="2"/>
    </row>
    <row r="1568" spans="2:3" x14ac:dyDescent="0.25">
      <c r="B1568" s="2"/>
      <c r="C1568" s="2"/>
    </row>
    <row r="1569" spans="2:3" x14ac:dyDescent="0.25">
      <c r="B1569" s="2"/>
      <c r="C1569" s="2"/>
    </row>
    <row r="1570" spans="2:3" x14ac:dyDescent="0.25">
      <c r="B1570" s="2"/>
      <c r="C1570" s="2"/>
    </row>
    <row r="1571" spans="2:3" x14ac:dyDescent="0.25">
      <c r="B1571" s="2"/>
      <c r="C1571" s="2"/>
    </row>
    <row r="1572" spans="2:3" x14ac:dyDescent="0.25">
      <c r="B1572" s="2"/>
      <c r="C1572" s="2"/>
    </row>
    <row r="1573" spans="2:3" x14ac:dyDescent="0.25">
      <c r="B1573" s="2"/>
      <c r="C1573" s="2"/>
    </row>
    <row r="1574" spans="2:3" x14ac:dyDescent="0.25">
      <c r="B1574" s="2"/>
      <c r="C1574" s="2"/>
    </row>
    <row r="1575" spans="2:3" x14ac:dyDescent="0.25">
      <c r="B1575" s="2"/>
      <c r="C1575" s="2"/>
    </row>
    <row r="1576" spans="2:3" x14ac:dyDescent="0.25">
      <c r="B1576" s="2"/>
      <c r="C1576" s="2"/>
    </row>
    <row r="1577" spans="2:3" x14ac:dyDescent="0.25">
      <c r="B1577" s="2"/>
      <c r="C1577" s="2"/>
    </row>
    <row r="1578" spans="2:3" x14ac:dyDescent="0.25">
      <c r="B1578" s="2"/>
      <c r="C1578" s="2"/>
    </row>
    <row r="1579" spans="2:3" x14ac:dyDescent="0.25">
      <c r="B1579" s="2"/>
      <c r="C1579" s="2"/>
    </row>
    <row r="1580" spans="2:3" x14ac:dyDescent="0.25">
      <c r="B1580" s="2"/>
      <c r="C1580" s="2"/>
    </row>
    <row r="1581" spans="2:3" x14ac:dyDescent="0.25">
      <c r="B1581" s="2"/>
      <c r="C1581" s="2"/>
    </row>
    <row r="1582" spans="2:3" x14ac:dyDescent="0.25">
      <c r="B1582" s="2"/>
      <c r="C1582" s="2"/>
    </row>
    <row r="1583" spans="2:3" x14ac:dyDescent="0.25">
      <c r="B1583" s="2"/>
      <c r="C1583" s="2"/>
    </row>
    <row r="1584" spans="2:3" x14ac:dyDescent="0.25">
      <c r="B1584" s="2"/>
      <c r="C1584" s="2"/>
    </row>
    <row r="1585" spans="2:3" x14ac:dyDescent="0.25">
      <c r="B1585" s="2"/>
      <c r="C1585" s="2"/>
    </row>
    <row r="1586" spans="2:3" x14ac:dyDescent="0.25">
      <c r="B1586" s="2"/>
      <c r="C1586" s="2"/>
    </row>
    <row r="1587" spans="2:3" x14ac:dyDescent="0.25">
      <c r="B1587" s="2"/>
      <c r="C1587" s="2"/>
    </row>
    <row r="1588" spans="2:3" x14ac:dyDescent="0.25">
      <c r="B1588" s="2"/>
      <c r="C1588" s="2"/>
    </row>
    <row r="1589" spans="2:3" x14ac:dyDescent="0.25">
      <c r="B1589" s="2"/>
      <c r="C1589" s="2"/>
    </row>
    <row r="1590" spans="2:3" x14ac:dyDescent="0.25">
      <c r="B1590" s="2"/>
      <c r="C1590" s="2"/>
    </row>
    <row r="1591" spans="2:3" x14ac:dyDescent="0.25">
      <c r="B1591" s="2"/>
      <c r="C1591" s="2"/>
    </row>
    <row r="1592" spans="2:3" x14ac:dyDescent="0.25">
      <c r="B1592" s="2"/>
      <c r="C1592" s="2"/>
    </row>
    <row r="1593" spans="2:3" x14ac:dyDescent="0.25">
      <c r="B1593" s="2"/>
      <c r="C1593" s="2"/>
    </row>
    <row r="1594" spans="2:3" x14ac:dyDescent="0.25">
      <c r="B1594" s="2"/>
      <c r="C1594" s="2"/>
    </row>
    <row r="1595" spans="2:3" x14ac:dyDescent="0.25">
      <c r="B1595" s="2"/>
      <c r="C1595" s="2"/>
    </row>
    <row r="1596" spans="2:3" x14ac:dyDescent="0.25">
      <c r="B1596" s="2"/>
      <c r="C1596" s="2"/>
    </row>
    <row r="1597" spans="2:3" x14ac:dyDescent="0.25">
      <c r="B1597" s="2"/>
      <c r="C1597" s="2"/>
    </row>
    <row r="1598" spans="2:3" x14ac:dyDescent="0.25">
      <c r="B1598" s="2"/>
      <c r="C1598" s="2"/>
    </row>
    <row r="1599" spans="2:3" x14ac:dyDescent="0.25">
      <c r="B1599" s="2"/>
      <c r="C1599" s="2"/>
    </row>
    <row r="1600" spans="2:3" x14ac:dyDescent="0.25">
      <c r="B1600" s="2"/>
      <c r="C1600" s="2"/>
    </row>
    <row r="1601" spans="2:3" x14ac:dyDescent="0.25">
      <c r="B1601" s="2"/>
      <c r="C1601" s="2"/>
    </row>
    <row r="1602" spans="2:3" x14ac:dyDescent="0.25">
      <c r="B1602" s="2"/>
      <c r="C1602" s="2"/>
    </row>
    <row r="1603" spans="2:3" x14ac:dyDescent="0.25">
      <c r="B1603" s="2"/>
      <c r="C1603" s="2"/>
    </row>
    <row r="1604" spans="2:3" x14ac:dyDescent="0.25">
      <c r="B1604" s="2"/>
      <c r="C1604" s="2"/>
    </row>
    <row r="1605" spans="2:3" x14ac:dyDescent="0.25">
      <c r="B1605" s="2"/>
      <c r="C1605" s="2"/>
    </row>
    <row r="1606" spans="2:3" x14ac:dyDescent="0.25">
      <c r="B1606" s="2"/>
      <c r="C1606" s="2"/>
    </row>
    <row r="1607" spans="2:3" x14ac:dyDescent="0.25">
      <c r="B1607" s="2"/>
      <c r="C1607" s="2"/>
    </row>
    <row r="1608" spans="2:3" x14ac:dyDescent="0.25">
      <c r="B1608" s="2"/>
      <c r="C1608" s="2"/>
    </row>
    <row r="1609" spans="2:3" x14ac:dyDescent="0.25">
      <c r="B1609" s="2"/>
      <c r="C1609" s="2"/>
    </row>
    <row r="1610" spans="2:3" x14ac:dyDescent="0.25">
      <c r="B1610" s="2"/>
      <c r="C1610" s="2"/>
    </row>
    <row r="1611" spans="2:3" x14ac:dyDescent="0.25">
      <c r="B1611" s="2"/>
      <c r="C1611" s="2"/>
    </row>
    <row r="1612" spans="2:3" x14ac:dyDescent="0.25">
      <c r="B1612" s="2"/>
      <c r="C1612" s="2"/>
    </row>
    <row r="1613" spans="2:3" x14ac:dyDescent="0.25">
      <c r="B1613" s="2"/>
      <c r="C1613" s="2"/>
    </row>
    <row r="1614" spans="2:3" x14ac:dyDescent="0.25">
      <c r="B1614" s="2"/>
      <c r="C1614" s="2"/>
    </row>
    <row r="1615" spans="2:3" x14ac:dyDescent="0.25">
      <c r="B1615" s="2"/>
      <c r="C1615" s="2"/>
    </row>
    <row r="1616" spans="2:3" x14ac:dyDescent="0.25">
      <c r="B1616" s="2"/>
      <c r="C1616" s="2"/>
    </row>
    <row r="1617" spans="2:3" x14ac:dyDescent="0.25">
      <c r="B1617" s="2"/>
      <c r="C1617" s="2"/>
    </row>
    <row r="1618" spans="2:3" x14ac:dyDescent="0.25">
      <c r="B1618" s="2"/>
      <c r="C1618" s="2"/>
    </row>
    <row r="1619" spans="2:3" x14ac:dyDescent="0.25">
      <c r="B1619" s="2"/>
      <c r="C1619" s="2"/>
    </row>
    <row r="1620" spans="2:3" x14ac:dyDescent="0.25">
      <c r="B1620" s="2"/>
      <c r="C1620" s="2"/>
    </row>
    <row r="1621" spans="2:3" x14ac:dyDescent="0.25">
      <c r="B1621" s="2"/>
      <c r="C1621" s="2"/>
    </row>
    <row r="1622" spans="2:3" x14ac:dyDescent="0.25">
      <c r="B1622" s="2"/>
      <c r="C1622" s="2"/>
    </row>
    <row r="1623" spans="2:3" x14ac:dyDescent="0.25">
      <c r="B1623" s="2"/>
      <c r="C1623" s="2"/>
    </row>
    <row r="1624" spans="2:3" x14ac:dyDescent="0.25">
      <c r="B1624" s="2"/>
      <c r="C1624" s="2"/>
    </row>
    <row r="1625" spans="2:3" x14ac:dyDescent="0.25">
      <c r="B1625" s="2"/>
      <c r="C1625" s="2"/>
    </row>
    <row r="1626" spans="2:3" x14ac:dyDescent="0.25">
      <c r="B1626" s="2"/>
      <c r="C1626" s="2"/>
    </row>
    <row r="1627" spans="2:3" x14ac:dyDescent="0.25">
      <c r="B1627" s="2"/>
      <c r="C1627" s="2"/>
    </row>
    <row r="1628" spans="2:3" x14ac:dyDescent="0.25">
      <c r="B1628" s="2"/>
      <c r="C1628" s="2"/>
    </row>
    <row r="1629" spans="2:3" x14ac:dyDescent="0.25">
      <c r="B1629" s="2"/>
      <c r="C1629" s="2"/>
    </row>
    <row r="1630" spans="2:3" x14ac:dyDescent="0.25">
      <c r="B1630" s="2"/>
      <c r="C1630" s="2"/>
    </row>
    <row r="1631" spans="2:3" x14ac:dyDescent="0.25">
      <c r="B1631" s="2"/>
      <c r="C1631" s="2"/>
    </row>
    <row r="1632" spans="2:3" x14ac:dyDescent="0.25">
      <c r="B1632" s="2"/>
      <c r="C1632" s="2"/>
    </row>
    <row r="1633" spans="2:3" x14ac:dyDescent="0.25">
      <c r="B1633" s="2"/>
      <c r="C1633" s="2"/>
    </row>
    <row r="1634" spans="2:3" x14ac:dyDescent="0.25">
      <c r="B1634" s="2"/>
      <c r="C1634" s="2"/>
    </row>
    <row r="1635" spans="2:3" x14ac:dyDescent="0.25">
      <c r="B1635" s="2"/>
      <c r="C1635" s="2"/>
    </row>
    <row r="1636" spans="2:3" x14ac:dyDescent="0.25">
      <c r="B1636" s="2"/>
      <c r="C1636" s="2"/>
    </row>
    <row r="1637" spans="2:3" x14ac:dyDescent="0.25">
      <c r="B1637" s="2"/>
      <c r="C1637" s="2"/>
    </row>
    <row r="1638" spans="2:3" x14ac:dyDescent="0.25">
      <c r="B1638" s="2"/>
      <c r="C1638" s="2"/>
    </row>
    <row r="1639" spans="2:3" x14ac:dyDescent="0.25">
      <c r="B1639" s="2"/>
      <c r="C1639" s="2"/>
    </row>
    <row r="1640" spans="2:3" x14ac:dyDescent="0.25">
      <c r="B1640" s="2"/>
      <c r="C1640" s="2"/>
    </row>
    <row r="1641" spans="2:3" x14ac:dyDescent="0.25">
      <c r="B1641" s="2"/>
      <c r="C1641" s="2"/>
    </row>
    <row r="1642" spans="2:3" x14ac:dyDescent="0.25">
      <c r="B1642" s="2"/>
      <c r="C1642" s="2"/>
    </row>
    <row r="1643" spans="2:3" x14ac:dyDescent="0.25">
      <c r="B1643" s="2"/>
      <c r="C1643" s="2"/>
    </row>
    <row r="1644" spans="2:3" x14ac:dyDescent="0.25">
      <c r="B1644" s="2"/>
      <c r="C1644" s="2"/>
    </row>
    <row r="1645" spans="2:3" x14ac:dyDescent="0.25">
      <c r="B1645" s="2"/>
      <c r="C1645" s="2"/>
    </row>
    <row r="1646" spans="2:3" x14ac:dyDescent="0.25">
      <c r="B1646" s="2"/>
      <c r="C1646" s="2"/>
    </row>
    <row r="1647" spans="2:3" x14ac:dyDescent="0.25">
      <c r="B1647" s="2"/>
      <c r="C1647" s="2"/>
    </row>
    <row r="1648" spans="2:3" x14ac:dyDescent="0.25">
      <c r="B1648" s="2"/>
      <c r="C1648" s="2"/>
    </row>
    <row r="1649" spans="2:3" x14ac:dyDescent="0.25">
      <c r="B1649" s="2"/>
      <c r="C1649" s="2"/>
    </row>
    <row r="1650" spans="2:3" x14ac:dyDescent="0.25">
      <c r="B1650" s="2"/>
      <c r="C1650" s="2"/>
    </row>
    <row r="1651" spans="2:3" x14ac:dyDescent="0.25">
      <c r="B1651" s="2"/>
      <c r="C1651" s="2"/>
    </row>
    <row r="1652" spans="2:3" x14ac:dyDescent="0.25">
      <c r="B1652" s="2"/>
      <c r="C1652" s="2"/>
    </row>
    <row r="1653" spans="2:3" x14ac:dyDescent="0.25">
      <c r="B1653" s="2"/>
      <c r="C1653" s="2"/>
    </row>
    <row r="1654" spans="2:3" x14ac:dyDescent="0.25">
      <c r="B1654" s="2"/>
      <c r="C1654" s="2"/>
    </row>
    <row r="1655" spans="2:3" x14ac:dyDescent="0.25">
      <c r="B1655" s="2"/>
      <c r="C1655" s="2"/>
    </row>
    <row r="1656" spans="2:3" x14ac:dyDescent="0.25">
      <c r="B1656" s="2"/>
      <c r="C1656" s="2"/>
    </row>
    <row r="1657" spans="2:3" x14ac:dyDescent="0.25">
      <c r="B1657" s="2"/>
      <c r="C1657" s="2"/>
    </row>
    <row r="1658" spans="2:3" x14ac:dyDescent="0.25">
      <c r="B1658" s="2"/>
      <c r="C1658" s="2"/>
    </row>
    <row r="1659" spans="2:3" x14ac:dyDescent="0.25">
      <c r="B1659" s="2"/>
      <c r="C1659" s="2"/>
    </row>
    <row r="1660" spans="2:3" x14ac:dyDescent="0.25">
      <c r="B1660" s="2"/>
      <c r="C1660" s="2"/>
    </row>
    <row r="1661" spans="2:3" x14ac:dyDescent="0.25">
      <c r="B1661" s="2"/>
      <c r="C1661" s="2"/>
    </row>
    <row r="1662" spans="2:3" x14ac:dyDescent="0.25">
      <c r="B1662" s="2"/>
      <c r="C1662" s="2"/>
    </row>
    <row r="1663" spans="2:3" x14ac:dyDescent="0.25">
      <c r="B1663" s="2"/>
      <c r="C1663" s="2"/>
    </row>
    <row r="1664" spans="2:3" x14ac:dyDescent="0.25">
      <c r="B1664" s="2"/>
      <c r="C1664" s="2"/>
    </row>
    <row r="1665" spans="2:3" x14ac:dyDescent="0.25">
      <c r="B1665" s="2"/>
      <c r="C1665" s="2"/>
    </row>
    <row r="1666" spans="2:3" x14ac:dyDescent="0.25">
      <c r="B1666" s="2"/>
      <c r="C1666" s="2"/>
    </row>
    <row r="1667" spans="2:3" x14ac:dyDescent="0.25">
      <c r="B1667" s="2"/>
      <c r="C1667" s="2"/>
    </row>
    <row r="1668" spans="2:3" x14ac:dyDescent="0.25">
      <c r="B1668" s="2"/>
      <c r="C1668" s="2"/>
    </row>
    <row r="1669" spans="2:3" x14ac:dyDescent="0.25">
      <c r="B1669" s="2"/>
      <c r="C1669" s="2"/>
    </row>
    <row r="1670" spans="2:3" x14ac:dyDescent="0.25">
      <c r="B1670" s="2"/>
      <c r="C1670" s="2"/>
    </row>
    <row r="1671" spans="2:3" x14ac:dyDescent="0.25">
      <c r="B1671" s="2"/>
      <c r="C1671" s="2"/>
    </row>
    <row r="1672" spans="2:3" x14ac:dyDescent="0.25">
      <c r="B1672" s="2"/>
      <c r="C1672" s="2"/>
    </row>
    <row r="1673" spans="2:3" x14ac:dyDescent="0.25">
      <c r="B1673" s="2"/>
      <c r="C1673" s="2"/>
    </row>
    <row r="1674" spans="2:3" x14ac:dyDescent="0.25">
      <c r="B1674" s="2"/>
      <c r="C1674" s="2"/>
    </row>
    <row r="1675" spans="2:3" x14ac:dyDescent="0.25">
      <c r="B1675" s="2"/>
      <c r="C1675" s="2"/>
    </row>
    <row r="1676" spans="2:3" x14ac:dyDescent="0.25">
      <c r="B1676" s="2"/>
      <c r="C1676" s="2"/>
    </row>
    <row r="1677" spans="2:3" x14ac:dyDescent="0.25">
      <c r="B1677" s="2"/>
      <c r="C1677" s="2"/>
    </row>
    <row r="1678" spans="2:3" x14ac:dyDescent="0.25">
      <c r="B1678" s="2"/>
      <c r="C1678" s="2"/>
    </row>
    <row r="1679" spans="2:3" x14ac:dyDescent="0.25">
      <c r="B1679" s="2"/>
      <c r="C1679" s="2"/>
    </row>
    <row r="1680" spans="2:3" x14ac:dyDescent="0.25">
      <c r="B1680" s="2"/>
      <c r="C1680" s="2"/>
    </row>
    <row r="1681" spans="2:3" x14ac:dyDescent="0.25">
      <c r="B1681" s="2"/>
      <c r="C1681" s="2"/>
    </row>
    <row r="1682" spans="2:3" x14ac:dyDescent="0.25">
      <c r="B1682" s="2"/>
      <c r="C1682" s="2"/>
    </row>
    <row r="1683" spans="2:3" x14ac:dyDescent="0.25">
      <c r="B1683" s="2"/>
      <c r="C1683" s="2"/>
    </row>
    <row r="1684" spans="2:3" x14ac:dyDescent="0.25">
      <c r="B1684" s="2"/>
      <c r="C1684" s="2"/>
    </row>
    <row r="1685" spans="2:3" x14ac:dyDescent="0.25">
      <c r="B1685" s="2"/>
      <c r="C1685" s="2"/>
    </row>
    <row r="1686" spans="2:3" x14ac:dyDescent="0.25">
      <c r="B1686" s="2"/>
      <c r="C1686" s="2"/>
    </row>
    <row r="1687" spans="2:3" x14ac:dyDescent="0.25">
      <c r="B1687" s="2"/>
      <c r="C1687" s="2"/>
    </row>
    <row r="1688" spans="2:3" x14ac:dyDescent="0.25">
      <c r="B1688" s="2"/>
      <c r="C1688" s="2"/>
    </row>
    <row r="1689" spans="2:3" x14ac:dyDescent="0.25">
      <c r="B1689" s="2"/>
      <c r="C1689" s="2"/>
    </row>
    <row r="1690" spans="2:3" x14ac:dyDescent="0.25">
      <c r="B1690" s="2"/>
      <c r="C1690" s="2"/>
    </row>
    <row r="1691" spans="2:3" x14ac:dyDescent="0.25">
      <c r="B1691" s="2"/>
      <c r="C1691" s="2"/>
    </row>
    <row r="1692" spans="2:3" x14ac:dyDescent="0.25">
      <c r="B1692" s="2"/>
      <c r="C1692" s="2"/>
    </row>
    <row r="1693" spans="2:3" x14ac:dyDescent="0.25">
      <c r="B1693" s="2"/>
      <c r="C1693" s="2"/>
    </row>
    <row r="1694" spans="2:3" x14ac:dyDescent="0.25">
      <c r="B1694" s="2"/>
      <c r="C1694" s="2"/>
    </row>
    <row r="1695" spans="2:3" x14ac:dyDescent="0.25">
      <c r="B1695" s="2"/>
      <c r="C1695" s="2"/>
    </row>
    <row r="1696" spans="2:3" x14ac:dyDescent="0.25">
      <c r="B1696" s="2"/>
      <c r="C1696" s="2"/>
    </row>
    <row r="1697" spans="2:3" x14ac:dyDescent="0.25">
      <c r="B1697" s="2"/>
      <c r="C1697" s="2"/>
    </row>
    <row r="1698" spans="2:3" x14ac:dyDescent="0.25">
      <c r="B1698" s="2"/>
      <c r="C1698" s="2"/>
    </row>
    <row r="1699" spans="2:3" x14ac:dyDescent="0.25">
      <c r="B1699" s="2"/>
      <c r="C1699" s="2"/>
    </row>
    <row r="1700" spans="2:3" x14ac:dyDescent="0.25">
      <c r="B1700" s="2"/>
      <c r="C1700" s="2"/>
    </row>
    <row r="1701" spans="2:3" x14ac:dyDescent="0.25">
      <c r="B1701" s="2"/>
      <c r="C1701" s="2"/>
    </row>
    <row r="1702" spans="2:3" x14ac:dyDescent="0.25">
      <c r="B1702" s="2"/>
      <c r="C1702" s="2"/>
    </row>
    <row r="1703" spans="2:3" x14ac:dyDescent="0.25">
      <c r="B1703" s="2"/>
      <c r="C1703" s="2"/>
    </row>
    <row r="1704" spans="2:3" x14ac:dyDescent="0.25">
      <c r="B1704" s="2"/>
      <c r="C1704" s="2"/>
    </row>
    <row r="1705" spans="2:3" x14ac:dyDescent="0.25">
      <c r="B1705" s="2"/>
      <c r="C1705" s="2"/>
    </row>
    <row r="1706" spans="2:3" x14ac:dyDescent="0.25">
      <c r="B1706" s="2"/>
      <c r="C1706" s="2"/>
    </row>
    <row r="1707" spans="2:3" x14ac:dyDescent="0.25">
      <c r="B1707" s="2"/>
      <c r="C1707" s="2"/>
    </row>
    <row r="1708" spans="2:3" x14ac:dyDescent="0.25">
      <c r="B1708" s="2"/>
      <c r="C1708" s="2"/>
    </row>
    <row r="1709" spans="2:3" x14ac:dyDescent="0.25">
      <c r="B1709" s="2"/>
      <c r="C1709" s="2"/>
    </row>
    <row r="1710" spans="2:3" x14ac:dyDescent="0.25">
      <c r="B1710" s="2"/>
      <c r="C1710" s="2"/>
    </row>
    <row r="1711" spans="2:3" x14ac:dyDescent="0.25">
      <c r="B1711" s="2"/>
      <c r="C1711" s="2"/>
    </row>
    <row r="1712" spans="2:3" x14ac:dyDescent="0.25">
      <c r="B1712" s="2"/>
      <c r="C1712" s="2"/>
    </row>
    <row r="1713" spans="2:3" x14ac:dyDescent="0.25">
      <c r="B1713" s="2"/>
      <c r="C1713" s="2"/>
    </row>
    <row r="1714" spans="2:3" x14ac:dyDescent="0.25">
      <c r="B1714" s="2"/>
      <c r="C1714" s="2"/>
    </row>
    <row r="1715" spans="2:3" x14ac:dyDescent="0.25">
      <c r="B1715" s="2"/>
      <c r="C1715" s="2"/>
    </row>
    <row r="1716" spans="2:3" x14ac:dyDescent="0.25">
      <c r="B1716" s="2"/>
      <c r="C1716" s="2"/>
    </row>
    <row r="1717" spans="2:3" x14ac:dyDescent="0.25">
      <c r="B1717" s="2"/>
      <c r="C1717" s="2"/>
    </row>
    <row r="1718" spans="2:3" x14ac:dyDescent="0.25">
      <c r="B1718" s="2"/>
      <c r="C1718" s="2"/>
    </row>
    <row r="1719" spans="2:3" x14ac:dyDescent="0.25">
      <c r="B1719" s="2"/>
      <c r="C1719" s="2"/>
    </row>
    <row r="1720" spans="2:3" x14ac:dyDescent="0.25">
      <c r="B1720" s="2"/>
      <c r="C1720" s="2"/>
    </row>
    <row r="1721" spans="2:3" x14ac:dyDescent="0.25">
      <c r="B1721" s="2"/>
      <c r="C1721" s="2"/>
    </row>
    <row r="1722" spans="2:3" x14ac:dyDescent="0.25">
      <c r="B1722" s="2"/>
      <c r="C1722" s="2"/>
    </row>
    <row r="1723" spans="2:3" x14ac:dyDescent="0.25">
      <c r="B1723" s="2"/>
      <c r="C1723" s="2"/>
    </row>
    <row r="1724" spans="2:3" x14ac:dyDescent="0.25">
      <c r="B1724" s="2"/>
      <c r="C1724" s="2"/>
    </row>
    <row r="1725" spans="2:3" x14ac:dyDescent="0.25">
      <c r="B1725" s="2"/>
      <c r="C1725" s="2"/>
    </row>
    <row r="1726" spans="2:3" x14ac:dyDescent="0.25">
      <c r="B1726" s="2"/>
      <c r="C1726" s="2"/>
    </row>
    <row r="1727" spans="2:3" x14ac:dyDescent="0.25">
      <c r="B1727" s="2"/>
      <c r="C1727" s="2"/>
    </row>
    <row r="1728" spans="2:3" x14ac:dyDescent="0.25">
      <c r="B1728" s="2"/>
      <c r="C1728" s="2"/>
    </row>
    <row r="1729" spans="2:3" x14ac:dyDescent="0.25">
      <c r="B1729" s="2"/>
      <c r="C1729" s="2"/>
    </row>
    <row r="1730" spans="2:3" x14ac:dyDescent="0.25">
      <c r="B1730" s="2"/>
      <c r="C1730" s="2"/>
    </row>
    <row r="1731" spans="2:3" x14ac:dyDescent="0.25">
      <c r="B1731" s="2"/>
      <c r="C1731" s="2"/>
    </row>
    <row r="1732" spans="2:3" x14ac:dyDescent="0.25">
      <c r="B1732" s="2"/>
      <c r="C1732" s="2"/>
    </row>
    <row r="1733" spans="2:3" x14ac:dyDescent="0.25">
      <c r="B1733" s="2"/>
      <c r="C1733" s="2"/>
    </row>
    <row r="1734" spans="2:3" x14ac:dyDescent="0.25">
      <c r="B1734" s="2"/>
      <c r="C1734" s="2"/>
    </row>
    <row r="1735" spans="2:3" x14ac:dyDescent="0.25">
      <c r="B1735" s="2"/>
      <c r="C1735" s="2"/>
    </row>
    <row r="1736" spans="2:3" x14ac:dyDescent="0.25">
      <c r="B1736" s="2"/>
      <c r="C1736" s="2"/>
    </row>
    <row r="1737" spans="2:3" x14ac:dyDescent="0.25">
      <c r="B1737" s="2"/>
      <c r="C1737" s="2"/>
    </row>
    <row r="1738" spans="2:3" x14ac:dyDescent="0.25">
      <c r="B1738" s="2"/>
      <c r="C1738" s="2"/>
    </row>
    <row r="1739" spans="2:3" x14ac:dyDescent="0.25">
      <c r="B1739" s="2"/>
      <c r="C1739" s="2"/>
    </row>
    <row r="1740" spans="2:3" x14ac:dyDescent="0.25">
      <c r="B1740" s="2"/>
      <c r="C1740" s="2"/>
    </row>
    <row r="1741" spans="2:3" x14ac:dyDescent="0.25">
      <c r="B1741" s="2"/>
      <c r="C1741" s="2"/>
    </row>
    <row r="1742" spans="2:3" x14ac:dyDescent="0.25">
      <c r="B1742" s="2"/>
      <c r="C1742" s="2"/>
    </row>
    <row r="1743" spans="2:3" x14ac:dyDescent="0.25">
      <c r="B1743" s="2"/>
      <c r="C1743" s="2"/>
    </row>
    <row r="1744" spans="2:3" x14ac:dyDescent="0.25">
      <c r="B1744" s="2"/>
      <c r="C1744" s="2"/>
    </row>
    <row r="1745" spans="2:3" x14ac:dyDescent="0.25">
      <c r="B1745" s="2"/>
      <c r="C1745" s="2"/>
    </row>
    <row r="1746" spans="2:3" x14ac:dyDescent="0.25">
      <c r="B1746" s="2"/>
      <c r="C1746" s="2"/>
    </row>
    <row r="1747" spans="2:3" x14ac:dyDescent="0.25">
      <c r="B1747" s="2"/>
      <c r="C1747" s="2"/>
    </row>
    <row r="1748" spans="2:3" x14ac:dyDescent="0.25">
      <c r="B1748" s="2"/>
      <c r="C1748" s="2"/>
    </row>
    <row r="1749" spans="2:3" x14ac:dyDescent="0.25">
      <c r="B1749" s="2"/>
      <c r="C1749" s="2"/>
    </row>
    <row r="1750" spans="2:3" x14ac:dyDescent="0.25">
      <c r="B1750" s="2"/>
      <c r="C1750" s="2"/>
    </row>
    <row r="1751" spans="2:3" x14ac:dyDescent="0.25">
      <c r="B1751" s="2"/>
      <c r="C1751" s="2"/>
    </row>
    <row r="1752" spans="2:3" x14ac:dyDescent="0.25">
      <c r="B1752" s="2"/>
      <c r="C1752" s="2"/>
    </row>
    <row r="1753" spans="2:3" x14ac:dyDescent="0.25">
      <c r="B1753" s="2"/>
      <c r="C1753" s="2"/>
    </row>
    <row r="1754" spans="2:3" x14ac:dyDescent="0.25">
      <c r="B1754" s="2"/>
      <c r="C1754" s="2"/>
    </row>
    <row r="1755" spans="2:3" x14ac:dyDescent="0.25">
      <c r="B1755" s="2"/>
      <c r="C1755" s="2"/>
    </row>
    <row r="1756" spans="2:3" x14ac:dyDescent="0.25">
      <c r="B1756" s="2"/>
      <c r="C1756" s="2"/>
    </row>
    <row r="1757" spans="2:3" x14ac:dyDescent="0.25">
      <c r="B1757" s="2"/>
      <c r="C1757" s="2"/>
    </row>
    <row r="1758" spans="2:3" x14ac:dyDescent="0.25">
      <c r="B1758" s="2"/>
      <c r="C1758" s="2"/>
    </row>
    <row r="1759" spans="2:3" x14ac:dyDescent="0.25">
      <c r="B1759" s="2"/>
      <c r="C1759" s="2"/>
    </row>
    <row r="1760" spans="2:3" x14ac:dyDescent="0.25">
      <c r="B1760" s="2"/>
      <c r="C1760" s="2"/>
    </row>
    <row r="1761" spans="2:3" x14ac:dyDescent="0.25">
      <c r="B1761" s="2"/>
      <c r="C1761" s="2"/>
    </row>
    <row r="1762" spans="2:3" x14ac:dyDescent="0.25">
      <c r="B1762" s="2"/>
      <c r="C1762" s="2"/>
    </row>
    <row r="1763" spans="2:3" x14ac:dyDescent="0.25">
      <c r="B1763" s="2"/>
      <c r="C1763" s="2"/>
    </row>
    <row r="1764" spans="2:3" x14ac:dyDescent="0.25">
      <c r="B1764" s="2"/>
      <c r="C1764" s="2"/>
    </row>
    <row r="1765" spans="2:3" x14ac:dyDescent="0.25">
      <c r="B1765" s="2"/>
      <c r="C1765" s="2"/>
    </row>
    <row r="1766" spans="2:3" x14ac:dyDescent="0.25">
      <c r="B1766" s="2"/>
      <c r="C1766" s="2"/>
    </row>
    <row r="1767" spans="2:3" x14ac:dyDescent="0.25">
      <c r="B1767" s="2"/>
      <c r="C1767" s="2"/>
    </row>
    <row r="1768" spans="2:3" x14ac:dyDescent="0.25">
      <c r="B1768" s="2"/>
      <c r="C1768" s="2"/>
    </row>
    <row r="1769" spans="2:3" x14ac:dyDescent="0.25">
      <c r="B1769" s="2"/>
      <c r="C1769" s="2"/>
    </row>
    <row r="1770" spans="2:3" x14ac:dyDescent="0.25">
      <c r="B1770" s="2"/>
      <c r="C1770" s="2"/>
    </row>
    <row r="1771" spans="2:3" x14ac:dyDescent="0.25">
      <c r="B1771" s="2"/>
      <c r="C1771" s="2"/>
    </row>
    <row r="1772" spans="2:3" x14ac:dyDescent="0.25">
      <c r="B1772" s="2"/>
      <c r="C1772" s="2"/>
    </row>
    <row r="1773" spans="2:3" x14ac:dyDescent="0.25">
      <c r="B1773" s="2"/>
      <c r="C1773" s="2"/>
    </row>
    <row r="1774" spans="2:3" x14ac:dyDescent="0.25">
      <c r="B1774" s="2"/>
      <c r="C1774" s="2"/>
    </row>
    <row r="1775" spans="2:3" x14ac:dyDescent="0.25">
      <c r="B1775" s="2"/>
      <c r="C1775" s="2"/>
    </row>
    <row r="1776" spans="2:3" x14ac:dyDescent="0.25">
      <c r="B1776" s="2"/>
      <c r="C1776" s="2"/>
    </row>
    <row r="1777" spans="2:3" x14ac:dyDescent="0.25">
      <c r="B1777" s="2"/>
      <c r="C1777" s="2"/>
    </row>
    <row r="1778" spans="2:3" x14ac:dyDescent="0.25">
      <c r="B1778" s="2"/>
      <c r="C1778" s="2"/>
    </row>
    <row r="1779" spans="2:3" x14ac:dyDescent="0.25">
      <c r="B1779" s="2"/>
      <c r="C1779" s="2"/>
    </row>
    <row r="1780" spans="2:3" x14ac:dyDescent="0.25">
      <c r="B1780" s="2"/>
      <c r="C1780" s="2"/>
    </row>
    <row r="1781" spans="2:3" x14ac:dyDescent="0.25">
      <c r="B1781" s="2"/>
      <c r="C1781" s="2"/>
    </row>
    <row r="1782" spans="2:3" x14ac:dyDescent="0.25">
      <c r="B1782" s="2"/>
      <c r="C1782" s="2"/>
    </row>
    <row r="1783" spans="2:3" x14ac:dyDescent="0.25">
      <c r="B1783" s="2"/>
      <c r="C1783" s="2"/>
    </row>
    <row r="1784" spans="2:3" x14ac:dyDescent="0.25">
      <c r="B1784" s="2"/>
      <c r="C1784" s="2"/>
    </row>
    <row r="1785" spans="2:3" x14ac:dyDescent="0.25">
      <c r="B1785" s="2"/>
      <c r="C1785" s="2"/>
    </row>
    <row r="1786" spans="2:3" x14ac:dyDescent="0.25">
      <c r="B1786" s="2"/>
      <c r="C1786" s="2"/>
    </row>
    <row r="1787" spans="2:3" x14ac:dyDescent="0.25">
      <c r="B1787" s="2"/>
      <c r="C1787" s="2"/>
    </row>
    <row r="1788" spans="2:3" x14ac:dyDescent="0.25">
      <c r="B1788" s="2"/>
      <c r="C1788" s="2"/>
    </row>
    <row r="1789" spans="2:3" x14ac:dyDescent="0.25">
      <c r="B1789" s="2"/>
      <c r="C1789" s="2"/>
    </row>
    <row r="1790" spans="2:3" x14ac:dyDescent="0.25">
      <c r="B1790" s="2"/>
      <c r="C1790" s="2"/>
    </row>
    <row r="1791" spans="2:3" x14ac:dyDescent="0.25">
      <c r="B1791" s="2"/>
      <c r="C1791" s="2"/>
    </row>
    <row r="1792" spans="2:3" x14ac:dyDescent="0.25">
      <c r="B1792" s="2"/>
      <c r="C1792" s="2"/>
    </row>
    <row r="1793" spans="2:3" x14ac:dyDescent="0.25">
      <c r="B1793" s="2"/>
      <c r="C1793" s="2"/>
    </row>
    <row r="1794" spans="2:3" x14ac:dyDescent="0.25">
      <c r="B1794" s="2"/>
      <c r="C1794" s="2"/>
    </row>
    <row r="1795" spans="2:3" x14ac:dyDescent="0.25">
      <c r="B1795" s="2"/>
      <c r="C1795" s="2"/>
    </row>
    <row r="1796" spans="2:3" x14ac:dyDescent="0.25">
      <c r="B1796" s="2"/>
      <c r="C1796" s="2"/>
    </row>
    <row r="1797" spans="2:3" x14ac:dyDescent="0.25">
      <c r="B1797" s="2"/>
      <c r="C1797" s="2"/>
    </row>
    <row r="1798" spans="2:3" x14ac:dyDescent="0.25">
      <c r="B1798" s="2"/>
      <c r="C1798" s="2"/>
    </row>
    <row r="1799" spans="2:3" x14ac:dyDescent="0.25">
      <c r="B1799" s="2"/>
      <c r="C1799" s="2"/>
    </row>
    <row r="1800" spans="2:3" x14ac:dyDescent="0.25">
      <c r="B1800" s="2"/>
      <c r="C1800" s="2"/>
    </row>
    <row r="1801" spans="2:3" x14ac:dyDescent="0.25">
      <c r="B1801" s="2"/>
      <c r="C1801" s="2"/>
    </row>
    <row r="1802" spans="2:3" x14ac:dyDescent="0.25">
      <c r="B1802" s="2"/>
      <c r="C1802" s="2"/>
    </row>
    <row r="1803" spans="2:3" x14ac:dyDescent="0.25">
      <c r="B1803" s="2"/>
      <c r="C1803" s="2"/>
    </row>
    <row r="1804" spans="2:3" x14ac:dyDescent="0.25">
      <c r="B1804" s="2"/>
      <c r="C1804" s="2"/>
    </row>
    <row r="1805" spans="2:3" x14ac:dyDescent="0.25">
      <c r="B1805" s="2"/>
      <c r="C1805" s="2"/>
    </row>
    <row r="1806" spans="2:3" x14ac:dyDescent="0.25">
      <c r="B1806" s="2"/>
      <c r="C1806" s="2"/>
    </row>
    <row r="1807" spans="2:3" x14ac:dyDescent="0.25">
      <c r="B1807" s="2"/>
      <c r="C1807" s="2"/>
    </row>
    <row r="1808" spans="2:3" x14ac:dyDescent="0.25">
      <c r="B1808" s="2"/>
      <c r="C1808" s="2"/>
    </row>
    <row r="1809" spans="2:3" x14ac:dyDescent="0.25">
      <c r="B1809" s="2"/>
      <c r="C1809" s="2"/>
    </row>
    <row r="1810" spans="2:3" x14ac:dyDescent="0.25">
      <c r="B1810" s="2"/>
      <c r="C1810" s="2"/>
    </row>
    <row r="1811" spans="2:3" x14ac:dyDescent="0.25">
      <c r="B1811" s="2"/>
      <c r="C1811" s="2"/>
    </row>
    <row r="1812" spans="2:3" x14ac:dyDescent="0.25">
      <c r="B1812" s="2"/>
      <c r="C1812" s="2"/>
    </row>
    <row r="1813" spans="2:3" x14ac:dyDescent="0.25">
      <c r="B1813" s="2"/>
      <c r="C1813" s="2"/>
    </row>
    <row r="1814" spans="2:3" x14ac:dyDescent="0.25">
      <c r="B1814" s="2"/>
      <c r="C1814" s="2"/>
    </row>
    <row r="1815" spans="2:3" x14ac:dyDescent="0.25">
      <c r="B1815" s="2"/>
      <c r="C1815" s="2"/>
    </row>
    <row r="1816" spans="2:3" x14ac:dyDescent="0.25">
      <c r="B1816" s="2"/>
      <c r="C1816" s="2"/>
    </row>
    <row r="1817" spans="2:3" x14ac:dyDescent="0.25">
      <c r="B1817" s="2"/>
      <c r="C1817" s="2"/>
    </row>
    <row r="1818" spans="2:3" x14ac:dyDescent="0.25">
      <c r="B1818" s="2"/>
      <c r="C1818" s="2"/>
    </row>
    <row r="1819" spans="2:3" x14ac:dyDescent="0.25">
      <c r="B1819" s="2"/>
      <c r="C1819" s="2"/>
    </row>
    <row r="1820" spans="2:3" x14ac:dyDescent="0.25">
      <c r="B1820" s="2"/>
      <c r="C1820" s="2"/>
    </row>
    <row r="1821" spans="2:3" x14ac:dyDescent="0.25">
      <c r="B1821" s="2"/>
      <c r="C1821" s="2"/>
    </row>
    <row r="1822" spans="2:3" x14ac:dyDescent="0.25">
      <c r="B1822" s="2"/>
      <c r="C1822" s="2"/>
    </row>
    <row r="1823" spans="2:3" x14ac:dyDescent="0.25">
      <c r="B1823" s="2"/>
      <c r="C1823" s="2"/>
    </row>
    <row r="1824" spans="2:3" x14ac:dyDescent="0.25">
      <c r="B1824" s="2"/>
      <c r="C1824" s="2"/>
    </row>
    <row r="1825" spans="2:3" x14ac:dyDescent="0.25">
      <c r="B1825" s="2"/>
      <c r="C1825" s="2"/>
    </row>
    <row r="1826" spans="2:3" x14ac:dyDescent="0.25">
      <c r="B1826" s="2"/>
      <c r="C1826" s="2"/>
    </row>
    <row r="1827" spans="2:3" x14ac:dyDescent="0.25">
      <c r="B1827" s="2"/>
      <c r="C1827" s="2"/>
    </row>
    <row r="1828" spans="2:3" x14ac:dyDescent="0.25">
      <c r="B1828" s="2"/>
      <c r="C1828" s="2"/>
    </row>
    <row r="1829" spans="2:3" x14ac:dyDescent="0.25">
      <c r="B1829" s="2"/>
      <c r="C1829" s="2"/>
    </row>
    <row r="1830" spans="2:3" x14ac:dyDescent="0.25">
      <c r="B1830" s="2"/>
      <c r="C1830" s="2"/>
    </row>
    <row r="1831" spans="2:3" x14ac:dyDescent="0.25">
      <c r="B1831" s="2"/>
      <c r="C1831" s="2"/>
    </row>
    <row r="1832" spans="2:3" x14ac:dyDescent="0.25">
      <c r="B1832" s="2"/>
      <c r="C1832" s="2"/>
    </row>
    <row r="1833" spans="2:3" x14ac:dyDescent="0.25">
      <c r="B1833" s="2"/>
      <c r="C1833" s="2"/>
    </row>
    <row r="1834" spans="2:3" x14ac:dyDescent="0.25">
      <c r="B1834" s="2"/>
      <c r="C1834" s="2"/>
    </row>
    <row r="1835" spans="2:3" x14ac:dyDescent="0.25">
      <c r="B1835" s="2"/>
      <c r="C1835" s="2"/>
    </row>
    <row r="1836" spans="2:3" x14ac:dyDescent="0.25">
      <c r="B1836" s="2"/>
      <c r="C1836" s="2"/>
    </row>
    <row r="1837" spans="2:3" x14ac:dyDescent="0.25">
      <c r="B1837" s="2"/>
      <c r="C1837" s="2"/>
    </row>
    <row r="1838" spans="2:3" x14ac:dyDescent="0.25">
      <c r="B1838" s="2"/>
      <c r="C1838" s="2"/>
    </row>
    <row r="1839" spans="2:3" x14ac:dyDescent="0.25">
      <c r="B1839" s="2"/>
      <c r="C1839" s="2"/>
    </row>
    <row r="1840" spans="2:3" x14ac:dyDescent="0.25">
      <c r="B1840" s="2"/>
      <c r="C1840" s="2"/>
    </row>
    <row r="1841" spans="2:3" x14ac:dyDescent="0.25">
      <c r="B1841" s="2"/>
      <c r="C1841" s="2"/>
    </row>
    <row r="1842" spans="2:3" x14ac:dyDescent="0.25">
      <c r="B1842" s="2"/>
      <c r="C1842" s="2"/>
    </row>
    <row r="1843" spans="2:3" x14ac:dyDescent="0.25">
      <c r="B1843" s="2"/>
      <c r="C1843" s="2"/>
    </row>
    <row r="1844" spans="2:3" x14ac:dyDescent="0.25">
      <c r="B1844" s="2"/>
      <c r="C1844" s="2"/>
    </row>
    <row r="1845" spans="2:3" x14ac:dyDescent="0.25">
      <c r="B1845" s="2"/>
      <c r="C1845" s="2"/>
    </row>
    <row r="1846" spans="2:3" x14ac:dyDescent="0.25">
      <c r="B1846" s="2"/>
      <c r="C1846" s="2"/>
    </row>
    <row r="1847" spans="2:3" x14ac:dyDescent="0.25">
      <c r="B1847" s="2"/>
      <c r="C1847" s="2"/>
    </row>
    <row r="1848" spans="2:3" x14ac:dyDescent="0.25">
      <c r="B1848" s="2"/>
      <c r="C1848" s="2"/>
    </row>
    <row r="1849" spans="2:3" x14ac:dyDescent="0.25">
      <c r="B1849" s="2"/>
      <c r="C1849" s="2"/>
    </row>
    <row r="1850" spans="2:3" x14ac:dyDescent="0.25">
      <c r="B1850" s="2"/>
      <c r="C1850" s="2"/>
    </row>
    <row r="1851" spans="2:3" x14ac:dyDescent="0.25">
      <c r="B1851" s="2"/>
      <c r="C1851" s="2"/>
    </row>
    <row r="1852" spans="2:3" x14ac:dyDescent="0.25">
      <c r="B1852" s="2"/>
      <c r="C1852" s="2"/>
    </row>
    <row r="1853" spans="2:3" x14ac:dyDescent="0.25">
      <c r="B1853" s="2"/>
      <c r="C1853" s="2"/>
    </row>
    <row r="1854" spans="2:3" x14ac:dyDescent="0.25">
      <c r="B1854" s="2"/>
      <c r="C1854" s="2"/>
    </row>
    <row r="1855" spans="2:3" x14ac:dyDescent="0.25">
      <c r="B1855" s="2"/>
      <c r="C1855" s="2"/>
    </row>
    <row r="1856" spans="2:3" x14ac:dyDescent="0.25">
      <c r="B1856" s="2"/>
      <c r="C1856" s="2"/>
    </row>
    <row r="1857" spans="2:3" x14ac:dyDescent="0.25">
      <c r="B1857" s="2"/>
      <c r="C1857" s="2"/>
    </row>
    <row r="1858" spans="2:3" x14ac:dyDescent="0.25">
      <c r="B1858" s="2"/>
      <c r="C1858" s="2"/>
    </row>
    <row r="1859" spans="2:3" x14ac:dyDescent="0.25">
      <c r="B1859" s="2"/>
      <c r="C1859" s="2"/>
    </row>
    <row r="1860" spans="2:3" x14ac:dyDescent="0.25">
      <c r="B1860" s="2"/>
      <c r="C1860" s="2"/>
    </row>
    <row r="1861" spans="2:3" x14ac:dyDescent="0.25">
      <c r="B1861" s="2"/>
      <c r="C1861" s="2"/>
    </row>
    <row r="1862" spans="2:3" x14ac:dyDescent="0.25">
      <c r="B1862" s="2"/>
      <c r="C1862" s="2"/>
    </row>
    <row r="1863" spans="2:3" x14ac:dyDescent="0.25">
      <c r="B1863" s="2"/>
      <c r="C1863" s="2"/>
    </row>
    <row r="1864" spans="2:3" x14ac:dyDescent="0.25">
      <c r="B1864" s="2"/>
      <c r="C1864" s="2"/>
    </row>
    <row r="1865" spans="2:3" x14ac:dyDescent="0.25">
      <c r="B1865" s="2"/>
      <c r="C1865" s="2"/>
    </row>
    <row r="1866" spans="2:3" x14ac:dyDescent="0.25">
      <c r="B1866" s="2"/>
      <c r="C1866" s="2"/>
    </row>
    <row r="1867" spans="2:3" x14ac:dyDescent="0.25">
      <c r="B1867" s="2"/>
      <c r="C1867" s="2"/>
    </row>
    <row r="1868" spans="2:3" x14ac:dyDescent="0.25">
      <c r="B1868" s="2"/>
      <c r="C1868" s="2"/>
    </row>
    <row r="1869" spans="2:3" x14ac:dyDescent="0.25">
      <c r="B1869" s="2"/>
      <c r="C1869" s="2"/>
    </row>
    <row r="1870" spans="2:3" x14ac:dyDescent="0.25">
      <c r="B1870" s="2"/>
      <c r="C1870" s="2"/>
    </row>
    <row r="1871" spans="2:3" x14ac:dyDescent="0.25">
      <c r="B1871" s="2"/>
      <c r="C1871" s="2"/>
    </row>
    <row r="1872" spans="2:3" x14ac:dyDescent="0.25">
      <c r="B1872" s="2"/>
      <c r="C1872" s="2"/>
    </row>
    <row r="1873" spans="2:3" x14ac:dyDescent="0.25">
      <c r="B1873" s="2"/>
      <c r="C1873" s="2"/>
    </row>
    <row r="1874" spans="2:3" x14ac:dyDescent="0.25">
      <c r="B1874" s="2"/>
      <c r="C1874" s="2"/>
    </row>
    <row r="1875" spans="2:3" x14ac:dyDescent="0.25">
      <c r="B1875" s="2"/>
      <c r="C1875" s="2"/>
    </row>
    <row r="1876" spans="2:3" x14ac:dyDescent="0.25">
      <c r="B1876" s="2"/>
      <c r="C1876" s="2"/>
    </row>
    <row r="1877" spans="2:3" x14ac:dyDescent="0.25">
      <c r="B1877" s="2"/>
      <c r="C1877" s="2"/>
    </row>
    <row r="1878" spans="2:3" x14ac:dyDescent="0.25">
      <c r="B1878" s="2"/>
      <c r="C1878" s="2"/>
    </row>
    <row r="1879" spans="2:3" x14ac:dyDescent="0.25">
      <c r="B1879" s="2"/>
      <c r="C1879" s="2"/>
    </row>
    <row r="1880" spans="2:3" x14ac:dyDescent="0.25">
      <c r="B1880" s="2"/>
      <c r="C1880" s="2"/>
    </row>
    <row r="1881" spans="2:3" x14ac:dyDescent="0.25">
      <c r="B1881" s="2"/>
      <c r="C1881" s="2"/>
    </row>
    <row r="1882" spans="2:3" x14ac:dyDescent="0.25">
      <c r="B1882" s="2"/>
      <c r="C1882" s="2"/>
    </row>
    <row r="1883" spans="2:3" x14ac:dyDescent="0.25">
      <c r="B1883" s="2"/>
      <c r="C1883" s="2"/>
    </row>
    <row r="1884" spans="2:3" x14ac:dyDescent="0.25">
      <c r="B1884" s="2"/>
      <c r="C1884" s="2"/>
    </row>
    <row r="1885" spans="2:3" x14ac:dyDescent="0.25">
      <c r="B1885" s="2"/>
      <c r="C1885" s="2"/>
    </row>
    <row r="1886" spans="2:3" x14ac:dyDescent="0.25">
      <c r="B1886" s="2"/>
      <c r="C1886" s="2"/>
    </row>
    <row r="1887" spans="2:3" x14ac:dyDescent="0.25">
      <c r="B1887" s="2"/>
      <c r="C1887" s="2"/>
    </row>
    <row r="1888" spans="2:3" x14ac:dyDescent="0.25">
      <c r="B1888" s="2"/>
      <c r="C1888" s="2"/>
    </row>
    <row r="1889" spans="2:3" x14ac:dyDescent="0.25">
      <c r="B1889" s="2"/>
      <c r="C1889" s="2"/>
    </row>
    <row r="1890" spans="2:3" x14ac:dyDescent="0.25">
      <c r="B1890" s="2"/>
      <c r="C1890" s="2"/>
    </row>
    <row r="1891" spans="2:3" x14ac:dyDescent="0.25">
      <c r="B1891" s="2"/>
      <c r="C1891" s="2"/>
    </row>
    <row r="1892" spans="2:3" x14ac:dyDescent="0.25">
      <c r="B1892" s="2"/>
      <c r="C1892" s="2"/>
    </row>
    <row r="1893" spans="2:3" x14ac:dyDescent="0.25">
      <c r="B1893" s="2"/>
      <c r="C1893" s="2"/>
    </row>
    <row r="1894" spans="2:3" x14ac:dyDescent="0.25">
      <c r="B1894" s="2"/>
      <c r="C1894" s="2"/>
    </row>
    <row r="1895" spans="2:3" x14ac:dyDescent="0.25">
      <c r="B1895" s="2"/>
      <c r="C1895" s="2"/>
    </row>
    <row r="1896" spans="2:3" x14ac:dyDescent="0.25">
      <c r="B1896" s="2"/>
      <c r="C1896" s="2"/>
    </row>
    <row r="1897" spans="2:3" x14ac:dyDescent="0.25">
      <c r="B1897" s="2"/>
      <c r="C1897" s="2"/>
    </row>
    <row r="1898" spans="2:3" x14ac:dyDescent="0.25">
      <c r="B1898" s="2"/>
      <c r="C1898" s="2"/>
    </row>
    <row r="1899" spans="2:3" x14ac:dyDescent="0.25">
      <c r="B1899" s="2"/>
      <c r="C1899" s="2"/>
    </row>
    <row r="1900" spans="2:3" x14ac:dyDescent="0.25">
      <c r="B1900" s="2"/>
      <c r="C1900" s="2"/>
    </row>
    <row r="1901" spans="2:3" x14ac:dyDescent="0.25">
      <c r="B1901" s="2"/>
      <c r="C1901" s="2"/>
    </row>
    <row r="1902" spans="2:3" x14ac:dyDescent="0.25">
      <c r="B1902" s="2"/>
      <c r="C1902" s="2"/>
    </row>
    <row r="1903" spans="2:3" x14ac:dyDescent="0.25">
      <c r="B1903" s="2"/>
      <c r="C1903" s="2"/>
    </row>
    <row r="1904" spans="2:3" x14ac:dyDescent="0.25">
      <c r="B1904" s="2"/>
      <c r="C1904" s="2"/>
    </row>
    <row r="1905" spans="2:3" x14ac:dyDescent="0.25">
      <c r="B1905" s="2"/>
      <c r="C1905" s="2"/>
    </row>
    <row r="1906" spans="2:3" x14ac:dyDescent="0.25">
      <c r="B1906" s="2"/>
      <c r="C1906" s="2"/>
    </row>
    <row r="1907" spans="2:3" x14ac:dyDescent="0.25">
      <c r="B1907" s="2"/>
      <c r="C1907" s="2"/>
    </row>
    <row r="1908" spans="2:3" x14ac:dyDescent="0.25">
      <c r="B1908" s="2"/>
      <c r="C1908" s="2"/>
    </row>
    <row r="1909" spans="2:3" x14ac:dyDescent="0.25">
      <c r="B1909" s="2"/>
      <c r="C1909" s="2"/>
    </row>
    <row r="1910" spans="2:3" x14ac:dyDescent="0.25">
      <c r="B1910" s="2"/>
      <c r="C1910" s="2"/>
    </row>
    <row r="1911" spans="2:3" x14ac:dyDescent="0.25">
      <c r="B1911" s="2"/>
      <c r="C1911" s="2"/>
    </row>
    <row r="1912" spans="2:3" x14ac:dyDescent="0.25">
      <c r="B1912" s="2"/>
      <c r="C1912" s="2"/>
    </row>
    <row r="1913" spans="2:3" x14ac:dyDescent="0.25">
      <c r="B1913" s="2"/>
      <c r="C1913" s="2"/>
    </row>
    <row r="1914" spans="2:3" x14ac:dyDescent="0.25">
      <c r="B1914" s="2"/>
      <c r="C1914" s="2"/>
    </row>
    <row r="1915" spans="2:3" x14ac:dyDescent="0.25">
      <c r="B1915" s="2"/>
      <c r="C1915" s="2"/>
    </row>
    <row r="1916" spans="2:3" x14ac:dyDescent="0.25">
      <c r="B1916" s="2"/>
      <c r="C1916" s="2"/>
    </row>
    <row r="1917" spans="2:3" x14ac:dyDescent="0.25">
      <c r="B1917" s="2"/>
      <c r="C1917" s="2"/>
    </row>
    <row r="1918" spans="2:3" x14ac:dyDescent="0.25">
      <c r="B1918" s="2"/>
      <c r="C1918" s="2"/>
    </row>
    <row r="1919" spans="2:3" x14ac:dyDescent="0.25">
      <c r="B1919" s="2"/>
      <c r="C1919" s="2"/>
    </row>
    <row r="1920" spans="2:3" x14ac:dyDescent="0.25">
      <c r="B1920" s="2"/>
      <c r="C1920" s="2"/>
    </row>
    <row r="1921" spans="2:3" x14ac:dyDescent="0.25">
      <c r="B1921" s="2"/>
      <c r="C1921" s="2"/>
    </row>
    <row r="1922" spans="2:3" x14ac:dyDescent="0.25">
      <c r="B1922" s="2"/>
      <c r="C1922" s="2"/>
    </row>
    <row r="1923" spans="2:3" x14ac:dyDescent="0.25">
      <c r="B1923" s="2"/>
      <c r="C1923" s="2"/>
    </row>
    <row r="1924" spans="2:3" x14ac:dyDescent="0.25">
      <c r="B1924" s="2"/>
      <c r="C1924" s="2"/>
    </row>
    <row r="1925" spans="2:3" x14ac:dyDescent="0.25">
      <c r="B1925" s="2"/>
      <c r="C1925" s="2"/>
    </row>
    <row r="1926" spans="2:3" x14ac:dyDescent="0.25">
      <c r="B1926" s="2"/>
      <c r="C1926" s="2"/>
    </row>
    <row r="1927" spans="2:3" x14ac:dyDescent="0.25">
      <c r="B1927" s="2"/>
      <c r="C1927" s="2"/>
    </row>
    <row r="1928" spans="2:3" x14ac:dyDescent="0.25">
      <c r="B1928" s="2"/>
      <c r="C1928" s="2"/>
    </row>
    <row r="1929" spans="2:3" x14ac:dyDescent="0.25">
      <c r="B1929" s="2"/>
      <c r="C1929" s="2"/>
    </row>
    <row r="1930" spans="2:3" x14ac:dyDescent="0.25">
      <c r="B1930" s="2"/>
      <c r="C1930" s="2"/>
    </row>
    <row r="1931" spans="2:3" x14ac:dyDescent="0.25">
      <c r="B1931" s="2"/>
      <c r="C1931" s="2"/>
    </row>
    <row r="1932" spans="2:3" x14ac:dyDescent="0.25">
      <c r="B1932" s="2"/>
      <c r="C1932" s="2"/>
    </row>
    <row r="1933" spans="2:3" x14ac:dyDescent="0.25">
      <c r="B1933" s="2"/>
      <c r="C1933" s="2"/>
    </row>
    <row r="1934" spans="2:3" x14ac:dyDescent="0.25">
      <c r="B1934" s="2"/>
      <c r="C1934" s="2"/>
    </row>
    <row r="1935" spans="2:3" x14ac:dyDescent="0.25">
      <c r="B1935" s="2"/>
      <c r="C1935" s="2"/>
    </row>
    <row r="1936" spans="2:3" x14ac:dyDescent="0.25">
      <c r="B1936" s="2"/>
      <c r="C1936" s="2"/>
    </row>
    <row r="1937" spans="2:3" x14ac:dyDescent="0.25">
      <c r="B1937" s="2"/>
      <c r="C1937" s="2"/>
    </row>
    <row r="1938" spans="2:3" x14ac:dyDescent="0.25">
      <c r="B1938" s="2"/>
      <c r="C1938" s="2"/>
    </row>
    <row r="1939" spans="2:3" x14ac:dyDescent="0.25">
      <c r="B1939" s="2"/>
      <c r="C1939" s="2"/>
    </row>
    <row r="1940" spans="2:3" x14ac:dyDescent="0.25">
      <c r="B1940" s="2"/>
      <c r="C1940" s="2"/>
    </row>
    <row r="1941" spans="2:3" x14ac:dyDescent="0.25">
      <c r="B1941" s="2"/>
      <c r="C1941" s="2"/>
    </row>
    <row r="1942" spans="2:3" x14ac:dyDescent="0.25">
      <c r="B1942" s="2"/>
      <c r="C1942" s="2"/>
    </row>
    <row r="1943" spans="2:3" x14ac:dyDescent="0.25">
      <c r="B1943" s="2"/>
      <c r="C1943" s="2"/>
    </row>
    <row r="1944" spans="2:3" x14ac:dyDescent="0.25">
      <c r="B1944" s="2"/>
      <c r="C1944" s="2"/>
    </row>
    <row r="1945" spans="2:3" x14ac:dyDescent="0.25">
      <c r="B1945" s="2"/>
      <c r="C1945" s="2"/>
    </row>
    <row r="1946" spans="2:3" x14ac:dyDescent="0.25">
      <c r="B1946" s="2"/>
      <c r="C1946" s="2"/>
    </row>
    <row r="1947" spans="2:3" x14ac:dyDescent="0.25">
      <c r="B1947" s="2"/>
      <c r="C1947" s="2"/>
    </row>
    <row r="1948" spans="2:3" x14ac:dyDescent="0.25">
      <c r="B1948" s="2"/>
      <c r="C1948" s="2"/>
    </row>
    <row r="1949" spans="2:3" x14ac:dyDescent="0.25">
      <c r="B1949" s="2"/>
      <c r="C1949" s="2"/>
    </row>
    <row r="1950" spans="2:3" x14ac:dyDescent="0.25">
      <c r="B1950" s="2"/>
      <c r="C1950" s="2"/>
    </row>
    <row r="1951" spans="2:3" x14ac:dyDescent="0.25">
      <c r="B1951" s="2"/>
      <c r="C1951" s="2"/>
    </row>
    <row r="1952" spans="2:3" x14ac:dyDescent="0.25">
      <c r="B1952" s="2"/>
      <c r="C1952" s="2"/>
    </row>
    <row r="1953" spans="2:3" x14ac:dyDescent="0.25">
      <c r="B1953" s="2"/>
      <c r="C1953" s="2"/>
    </row>
    <row r="1954" spans="2:3" x14ac:dyDescent="0.25">
      <c r="B1954" s="2"/>
      <c r="C1954" s="2"/>
    </row>
    <row r="1955" spans="2:3" x14ac:dyDescent="0.25">
      <c r="B1955" s="2"/>
      <c r="C1955" s="2"/>
    </row>
    <row r="1956" spans="2:3" x14ac:dyDescent="0.25">
      <c r="B1956" s="2"/>
      <c r="C1956" s="2"/>
    </row>
    <row r="1957" spans="2:3" x14ac:dyDescent="0.25">
      <c r="B1957" s="2"/>
      <c r="C1957" s="2"/>
    </row>
    <row r="1958" spans="2:3" x14ac:dyDescent="0.25">
      <c r="B1958" s="2"/>
      <c r="C1958" s="2"/>
    </row>
    <row r="1959" spans="2:3" x14ac:dyDescent="0.25">
      <c r="B1959" s="2"/>
      <c r="C1959" s="2"/>
    </row>
    <row r="1960" spans="2:3" x14ac:dyDescent="0.25">
      <c r="B1960" s="2"/>
      <c r="C1960" s="2"/>
    </row>
    <row r="1961" spans="2:3" x14ac:dyDescent="0.25">
      <c r="B1961" s="2"/>
      <c r="C1961" s="2"/>
    </row>
    <row r="1962" spans="2:3" x14ac:dyDescent="0.25">
      <c r="B1962" s="2"/>
      <c r="C1962" s="2"/>
    </row>
    <row r="1963" spans="2:3" x14ac:dyDescent="0.25">
      <c r="B1963" s="2"/>
      <c r="C1963" s="2"/>
    </row>
    <row r="1964" spans="2:3" x14ac:dyDescent="0.25">
      <c r="B1964" s="2"/>
      <c r="C1964" s="2"/>
    </row>
    <row r="1965" spans="2:3" x14ac:dyDescent="0.25">
      <c r="B1965" s="2"/>
      <c r="C1965" s="2"/>
    </row>
    <row r="1966" spans="2:3" x14ac:dyDescent="0.25">
      <c r="B1966" s="2"/>
      <c r="C1966" s="2"/>
    </row>
    <row r="1967" spans="2:3" x14ac:dyDescent="0.25">
      <c r="B1967" s="2"/>
      <c r="C1967" s="2"/>
    </row>
    <row r="1968" spans="2:3" x14ac:dyDescent="0.25">
      <c r="B1968" s="2"/>
      <c r="C1968" s="2"/>
    </row>
    <row r="1969" spans="2:3" x14ac:dyDescent="0.25">
      <c r="B1969" s="2"/>
      <c r="C1969" s="2"/>
    </row>
    <row r="1970" spans="2:3" x14ac:dyDescent="0.25">
      <c r="B1970" s="2"/>
      <c r="C1970" s="2"/>
    </row>
    <row r="1971" spans="2:3" x14ac:dyDescent="0.25">
      <c r="B1971" s="2"/>
      <c r="C1971" s="2"/>
    </row>
    <row r="1972" spans="2:3" x14ac:dyDescent="0.25">
      <c r="B1972" s="2"/>
      <c r="C1972" s="2"/>
    </row>
    <row r="1973" spans="2:3" x14ac:dyDescent="0.25">
      <c r="B1973" s="2"/>
      <c r="C1973" s="2"/>
    </row>
    <row r="1974" spans="2:3" x14ac:dyDescent="0.25">
      <c r="B1974" s="2"/>
      <c r="C1974" s="2"/>
    </row>
    <row r="1975" spans="2:3" x14ac:dyDescent="0.25">
      <c r="B1975" s="2"/>
      <c r="C1975" s="2"/>
    </row>
    <row r="1976" spans="2:3" x14ac:dyDescent="0.25">
      <c r="B1976" s="2"/>
      <c r="C1976" s="2"/>
    </row>
    <row r="1977" spans="2:3" x14ac:dyDescent="0.25">
      <c r="B1977" s="2"/>
      <c r="C1977" s="2"/>
    </row>
    <row r="1978" spans="2:3" x14ac:dyDescent="0.25">
      <c r="B1978" s="2"/>
      <c r="C1978" s="2"/>
    </row>
    <row r="1979" spans="2:3" x14ac:dyDescent="0.25">
      <c r="B1979" s="2"/>
      <c r="C1979" s="2"/>
    </row>
    <row r="1980" spans="2:3" x14ac:dyDescent="0.25">
      <c r="B1980" s="2"/>
      <c r="C1980" s="2"/>
    </row>
    <row r="1981" spans="2:3" x14ac:dyDescent="0.25">
      <c r="B1981" s="2"/>
      <c r="C1981" s="2"/>
    </row>
    <row r="1982" spans="2:3" x14ac:dyDescent="0.25">
      <c r="B1982" s="2"/>
      <c r="C1982" s="2"/>
    </row>
    <row r="1983" spans="2:3" x14ac:dyDescent="0.25">
      <c r="B1983" s="2"/>
      <c r="C1983" s="2"/>
    </row>
    <row r="1984" spans="2:3" x14ac:dyDescent="0.25">
      <c r="B1984" s="2"/>
      <c r="C1984" s="2"/>
    </row>
    <row r="1985" spans="2:3" x14ac:dyDescent="0.25">
      <c r="B1985" s="2"/>
      <c r="C1985" s="2"/>
    </row>
    <row r="1986" spans="2:3" x14ac:dyDescent="0.25">
      <c r="B1986" s="2"/>
      <c r="C1986" s="2"/>
    </row>
    <row r="1987" spans="2:3" x14ac:dyDescent="0.25">
      <c r="B1987" s="2"/>
      <c r="C1987" s="2"/>
    </row>
    <row r="1988" spans="2:3" x14ac:dyDescent="0.25">
      <c r="B1988" s="2"/>
      <c r="C1988" s="2"/>
    </row>
    <row r="1989" spans="2:3" x14ac:dyDescent="0.25">
      <c r="B1989" s="2"/>
      <c r="C1989" s="2"/>
    </row>
    <row r="1990" spans="2:3" x14ac:dyDescent="0.25">
      <c r="B1990" s="2"/>
      <c r="C1990" s="2"/>
    </row>
    <row r="1991" spans="2:3" x14ac:dyDescent="0.25">
      <c r="B1991" s="2"/>
      <c r="C1991" s="2"/>
    </row>
    <row r="1992" spans="2:3" x14ac:dyDescent="0.25">
      <c r="B1992" s="2"/>
      <c r="C1992" s="2"/>
    </row>
    <row r="1993" spans="2:3" x14ac:dyDescent="0.25">
      <c r="B1993" s="2"/>
      <c r="C1993" s="2"/>
    </row>
    <row r="1994" spans="2:3" x14ac:dyDescent="0.25">
      <c r="B1994" s="2"/>
      <c r="C1994" s="2"/>
    </row>
    <row r="1995" spans="2:3" x14ac:dyDescent="0.25">
      <c r="B1995" s="2"/>
      <c r="C1995" s="2"/>
    </row>
    <row r="1996" spans="2:3" x14ac:dyDescent="0.25">
      <c r="B1996" s="2"/>
      <c r="C1996" s="2"/>
    </row>
    <row r="1997" spans="2:3" x14ac:dyDescent="0.25">
      <c r="B1997" s="2"/>
      <c r="C1997" s="2"/>
    </row>
    <row r="1998" spans="2:3" x14ac:dyDescent="0.25">
      <c r="B1998" s="2"/>
      <c r="C1998" s="2"/>
    </row>
    <row r="1999" spans="2:3" x14ac:dyDescent="0.25">
      <c r="B1999" s="2"/>
      <c r="C1999" s="2"/>
    </row>
    <row r="2000" spans="2:3" x14ac:dyDescent="0.25">
      <c r="B2000" s="2"/>
      <c r="C2000" s="2"/>
    </row>
    <row r="2001" spans="2:3" x14ac:dyDescent="0.25">
      <c r="B2001" s="2"/>
      <c r="C2001" s="2"/>
    </row>
    <row r="2002" spans="2:3" x14ac:dyDescent="0.25">
      <c r="B2002" s="2"/>
      <c r="C2002" s="2"/>
    </row>
    <row r="2003" spans="2:3" x14ac:dyDescent="0.25">
      <c r="B2003" s="2"/>
      <c r="C2003" s="2"/>
    </row>
    <row r="2004" spans="2:3" x14ac:dyDescent="0.25">
      <c r="B2004" s="2"/>
      <c r="C2004" s="2"/>
    </row>
    <row r="2005" spans="2:3" x14ac:dyDescent="0.25">
      <c r="B2005" s="2"/>
      <c r="C2005" s="2"/>
    </row>
    <row r="2006" spans="2:3" x14ac:dyDescent="0.25">
      <c r="B2006" s="2"/>
      <c r="C2006" s="2"/>
    </row>
    <row r="2007" spans="2:3" x14ac:dyDescent="0.25">
      <c r="B2007" s="2"/>
      <c r="C2007" s="2"/>
    </row>
    <row r="2008" spans="2:3" x14ac:dyDescent="0.25">
      <c r="B2008" s="2"/>
      <c r="C2008" s="2"/>
    </row>
    <row r="2009" spans="2:3" x14ac:dyDescent="0.25">
      <c r="B2009" s="2"/>
      <c r="C2009" s="2"/>
    </row>
    <row r="2010" spans="2:3" x14ac:dyDescent="0.25">
      <c r="B2010" s="2"/>
      <c r="C2010" s="2"/>
    </row>
    <row r="2011" spans="2:3" x14ac:dyDescent="0.25">
      <c r="B2011" s="2"/>
      <c r="C2011" s="2"/>
    </row>
    <row r="2012" spans="2:3" x14ac:dyDescent="0.25">
      <c r="B2012" s="2"/>
      <c r="C2012" s="2"/>
    </row>
    <row r="2013" spans="2:3" x14ac:dyDescent="0.25">
      <c r="B2013" s="2"/>
      <c r="C2013" s="2"/>
    </row>
    <row r="2014" spans="2:3" x14ac:dyDescent="0.25">
      <c r="B2014" s="2"/>
      <c r="C2014" s="2"/>
    </row>
    <row r="2015" spans="2:3" x14ac:dyDescent="0.25">
      <c r="B2015" s="2"/>
      <c r="C2015" s="2"/>
    </row>
    <row r="2016" spans="2:3" x14ac:dyDescent="0.25">
      <c r="B2016" s="2"/>
      <c r="C2016" s="2"/>
    </row>
    <row r="2017" spans="2:3" x14ac:dyDescent="0.25">
      <c r="B2017" s="2"/>
      <c r="C2017" s="2"/>
    </row>
    <row r="2018" spans="2:3" x14ac:dyDescent="0.25">
      <c r="B2018" s="2"/>
      <c r="C2018" s="2"/>
    </row>
    <row r="2019" spans="2:3" x14ac:dyDescent="0.25">
      <c r="B2019" s="2"/>
      <c r="C2019" s="2"/>
    </row>
    <row r="2020" spans="2:3" x14ac:dyDescent="0.25">
      <c r="B2020" s="2"/>
      <c r="C2020" s="2"/>
    </row>
    <row r="2021" spans="2:3" x14ac:dyDescent="0.25">
      <c r="B2021" s="2"/>
      <c r="C2021" s="2"/>
    </row>
    <row r="2022" spans="2:3" x14ac:dyDescent="0.25">
      <c r="B2022" s="2"/>
      <c r="C2022" s="2"/>
    </row>
    <row r="2023" spans="2:3" x14ac:dyDescent="0.25">
      <c r="B2023" s="2"/>
      <c r="C2023" s="2"/>
    </row>
    <row r="2024" spans="2:3" x14ac:dyDescent="0.25">
      <c r="B2024" s="2"/>
      <c r="C2024" s="2"/>
    </row>
    <row r="2025" spans="2:3" x14ac:dyDescent="0.25">
      <c r="B2025" s="2"/>
      <c r="C2025" s="2"/>
    </row>
    <row r="2026" spans="2:3" x14ac:dyDescent="0.25">
      <c r="B2026" s="2"/>
      <c r="C2026" s="2"/>
    </row>
    <row r="2027" spans="2:3" x14ac:dyDescent="0.25">
      <c r="B2027" s="2"/>
      <c r="C2027" s="2"/>
    </row>
    <row r="2028" spans="2:3" x14ac:dyDescent="0.25">
      <c r="B2028" s="2"/>
      <c r="C2028" s="2"/>
    </row>
    <row r="2029" spans="2:3" x14ac:dyDescent="0.25">
      <c r="B2029" s="2"/>
      <c r="C2029" s="2"/>
    </row>
    <row r="2030" spans="2:3" x14ac:dyDescent="0.25">
      <c r="B2030" s="2"/>
      <c r="C2030" s="2"/>
    </row>
    <row r="2031" spans="2:3" x14ac:dyDescent="0.25">
      <c r="B2031" s="2"/>
      <c r="C2031" s="2"/>
    </row>
    <row r="2032" spans="2:3" x14ac:dyDescent="0.25">
      <c r="B2032" s="2"/>
      <c r="C2032" s="2"/>
    </row>
    <row r="2033" spans="2:3" x14ac:dyDescent="0.25">
      <c r="B2033" s="2"/>
      <c r="C2033" s="2"/>
    </row>
    <row r="2034" spans="2:3" x14ac:dyDescent="0.25">
      <c r="B2034" s="2"/>
      <c r="C2034" s="2"/>
    </row>
    <row r="2035" spans="2:3" x14ac:dyDescent="0.25">
      <c r="B2035" s="2"/>
      <c r="C2035" s="2"/>
    </row>
    <row r="2036" spans="2:3" x14ac:dyDescent="0.25">
      <c r="B2036" s="2"/>
      <c r="C2036" s="2"/>
    </row>
    <row r="2037" spans="2:3" x14ac:dyDescent="0.25">
      <c r="B2037" s="2"/>
      <c r="C2037" s="2"/>
    </row>
    <row r="2038" spans="2:3" x14ac:dyDescent="0.25">
      <c r="B2038" s="2"/>
      <c r="C2038" s="2"/>
    </row>
    <row r="2039" spans="2:3" x14ac:dyDescent="0.25">
      <c r="B2039" s="2"/>
      <c r="C2039" s="2"/>
    </row>
    <row r="2040" spans="2:3" x14ac:dyDescent="0.25">
      <c r="B2040" s="2"/>
      <c r="C2040" s="2"/>
    </row>
    <row r="2041" spans="2:3" x14ac:dyDescent="0.25">
      <c r="B2041" s="2"/>
      <c r="C2041" s="2"/>
    </row>
    <row r="2042" spans="2:3" x14ac:dyDescent="0.25">
      <c r="B2042" s="2"/>
      <c r="C2042" s="2"/>
    </row>
    <row r="2043" spans="2:3" x14ac:dyDescent="0.25">
      <c r="B2043" s="2"/>
      <c r="C2043" s="2"/>
    </row>
    <row r="2044" spans="2:3" x14ac:dyDescent="0.25">
      <c r="B2044" s="2"/>
      <c r="C2044" s="2"/>
    </row>
    <row r="2045" spans="2:3" x14ac:dyDescent="0.25">
      <c r="B2045" s="2"/>
      <c r="C2045" s="2"/>
    </row>
    <row r="2046" spans="2:3" x14ac:dyDescent="0.25">
      <c r="B2046" s="2"/>
      <c r="C2046" s="2"/>
    </row>
    <row r="2047" spans="2:3" x14ac:dyDescent="0.25">
      <c r="B2047" s="2"/>
      <c r="C2047" s="2"/>
    </row>
    <row r="2048" spans="2:3" x14ac:dyDescent="0.25">
      <c r="B2048" s="2"/>
      <c r="C2048" s="2"/>
    </row>
    <row r="2049" spans="2:3" x14ac:dyDescent="0.25">
      <c r="B2049" s="2"/>
      <c r="C2049" s="2"/>
    </row>
    <row r="2050" spans="2:3" x14ac:dyDescent="0.25">
      <c r="B2050" s="2"/>
      <c r="C2050" s="2"/>
    </row>
    <row r="2051" spans="2:3" x14ac:dyDescent="0.25">
      <c r="B2051" s="2"/>
      <c r="C2051" s="2"/>
    </row>
    <row r="2052" spans="2:3" x14ac:dyDescent="0.25">
      <c r="B2052" s="2"/>
      <c r="C2052" s="2"/>
    </row>
    <row r="2053" spans="2:3" x14ac:dyDescent="0.25">
      <c r="B2053" s="2"/>
      <c r="C2053" s="2"/>
    </row>
    <row r="2054" spans="2:3" x14ac:dyDescent="0.25">
      <c r="B2054" s="2"/>
      <c r="C2054" s="2"/>
    </row>
    <row r="2055" spans="2:3" x14ac:dyDescent="0.25">
      <c r="B2055" s="2"/>
      <c r="C2055" s="2"/>
    </row>
    <row r="2056" spans="2:3" x14ac:dyDescent="0.25">
      <c r="B2056" s="2"/>
      <c r="C2056" s="2"/>
    </row>
    <row r="2057" spans="2:3" x14ac:dyDescent="0.25">
      <c r="B2057" s="2"/>
      <c r="C2057" s="2"/>
    </row>
    <row r="2058" spans="2:3" x14ac:dyDescent="0.25">
      <c r="B2058" s="2"/>
      <c r="C2058" s="2"/>
    </row>
    <row r="2059" spans="2:3" x14ac:dyDescent="0.25">
      <c r="B2059" s="2"/>
      <c r="C2059" s="2"/>
    </row>
    <row r="2060" spans="2:3" x14ac:dyDescent="0.25">
      <c r="B2060" s="2"/>
      <c r="C2060" s="2"/>
    </row>
    <row r="2061" spans="2:3" x14ac:dyDescent="0.25">
      <c r="B2061" s="2"/>
      <c r="C2061" s="2"/>
    </row>
    <row r="2062" spans="2:3" x14ac:dyDescent="0.25">
      <c r="B2062" s="2"/>
      <c r="C2062" s="2"/>
    </row>
    <row r="2063" spans="2:3" x14ac:dyDescent="0.25">
      <c r="B2063" s="2"/>
      <c r="C2063" s="2"/>
    </row>
    <row r="2064" spans="2:3" x14ac:dyDescent="0.25">
      <c r="B2064" s="2"/>
      <c r="C2064" s="2"/>
    </row>
    <row r="2065" spans="2:3" x14ac:dyDescent="0.25">
      <c r="B2065" s="2"/>
      <c r="C2065" s="2"/>
    </row>
    <row r="2066" spans="2:3" x14ac:dyDescent="0.25">
      <c r="B2066" s="2"/>
      <c r="C2066" s="2"/>
    </row>
    <row r="2067" spans="2:3" x14ac:dyDescent="0.25">
      <c r="B2067" s="2"/>
      <c r="C2067" s="2"/>
    </row>
    <row r="2068" spans="2:3" x14ac:dyDescent="0.25">
      <c r="B2068" s="2"/>
      <c r="C2068" s="2"/>
    </row>
    <row r="2069" spans="2:3" x14ac:dyDescent="0.25">
      <c r="B2069" s="2"/>
      <c r="C2069" s="2"/>
    </row>
    <row r="2070" spans="2:3" x14ac:dyDescent="0.25">
      <c r="B2070" s="2"/>
      <c r="C2070" s="2"/>
    </row>
    <row r="2071" spans="2:3" x14ac:dyDescent="0.25">
      <c r="B2071" s="2"/>
      <c r="C2071" s="2"/>
    </row>
    <row r="2072" spans="2:3" x14ac:dyDescent="0.25">
      <c r="B2072" s="2"/>
      <c r="C2072" s="2"/>
    </row>
    <row r="2073" spans="2:3" x14ac:dyDescent="0.25">
      <c r="B2073" s="2"/>
      <c r="C2073" s="2"/>
    </row>
    <row r="2074" spans="2:3" x14ac:dyDescent="0.25">
      <c r="B2074" s="2"/>
      <c r="C2074" s="2"/>
    </row>
    <row r="2075" spans="2:3" x14ac:dyDescent="0.25">
      <c r="B2075" s="2"/>
      <c r="C2075" s="2"/>
    </row>
    <row r="2076" spans="2:3" x14ac:dyDescent="0.25">
      <c r="B2076" s="2"/>
      <c r="C2076" s="2"/>
    </row>
    <row r="2077" spans="2:3" x14ac:dyDescent="0.25">
      <c r="B2077" s="2"/>
      <c r="C2077" s="2"/>
    </row>
    <row r="2078" spans="2:3" x14ac:dyDescent="0.25">
      <c r="B2078" s="2"/>
      <c r="C2078" s="2"/>
    </row>
    <row r="2079" spans="2:3" x14ac:dyDescent="0.25">
      <c r="B2079" s="2"/>
      <c r="C2079" s="2"/>
    </row>
    <row r="2080" spans="2:3" x14ac:dyDescent="0.25">
      <c r="B2080" s="2"/>
      <c r="C2080" s="2"/>
    </row>
    <row r="2081" spans="2:3" x14ac:dyDescent="0.25">
      <c r="B2081" s="2"/>
      <c r="C2081" s="2"/>
    </row>
    <row r="2082" spans="2:3" x14ac:dyDescent="0.25">
      <c r="B2082" s="2"/>
      <c r="C2082" s="2"/>
    </row>
    <row r="2083" spans="2:3" x14ac:dyDescent="0.25">
      <c r="B2083" s="2"/>
      <c r="C2083" s="2"/>
    </row>
    <row r="2084" spans="2:3" x14ac:dyDescent="0.25">
      <c r="B2084" s="2"/>
      <c r="C2084" s="2"/>
    </row>
    <row r="2085" spans="2:3" x14ac:dyDescent="0.25">
      <c r="B2085" s="2"/>
      <c r="C2085" s="2"/>
    </row>
    <row r="2086" spans="2:3" x14ac:dyDescent="0.25">
      <c r="B2086" s="2"/>
      <c r="C2086" s="2"/>
    </row>
    <row r="2087" spans="2:3" x14ac:dyDescent="0.25">
      <c r="B2087" s="2"/>
      <c r="C2087" s="2"/>
    </row>
    <row r="2088" spans="2:3" x14ac:dyDescent="0.25">
      <c r="B2088" s="2"/>
      <c r="C2088" s="2"/>
    </row>
    <row r="2089" spans="2:3" x14ac:dyDescent="0.25">
      <c r="B2089" s="2"/>
      <c r="C2089" s="2"/>
    </row>
    <row r="2090" spans="2:3" x14ac:dyDescent="0.25">
      <c r="B2090" s="2"/>
      <c r="C2090" s="2"/>
    </row>
    <row r="2091" spans="2:3" x14ac:dyDescent="0.25">
      <c r="B2091" s="2"/>
      <c r="C2091" s="2"/>
    </row>
    <row r="2092" spans="2:3" x14ac:dyDescent="0.25">
      <c r="B2092" s="2"/>
      <c r="C2092" s="2"/>
    </row>
    <row r="2093" spans="2:3" x14ac:dyDescent="0.25">
      <c r="B2093" s="2"/>
      <c r="C2093" s="2"/>
    </row>
    <row r="2094" spans="2:3" x14ac:dyDescent="0.25">
      <c r="B2094" s="2"/>
      <c r="C2094" s="2"/>
    </row>
    <row r="2095" spans="2:3" x14ac:dyDescent="0.25">
      <c r="B2095" s="2"/>
      <c r="C2095" s="2"/>
    </row>
    <row r="2096" spans="2:3" x14ac:dyDescent="0.25">
      <c r="B2096" s="2"/>
      <c r="C2096" s="2"/>
    </row>
    <row r="2097" spans="2:3" x14ac:dyDescent="0.25">
      <c r="B2097" s="2"/>
      <c r="C2097" s="2"/>
    </row>
    <row r="2098" spans="2:3" x14ac:dyDescent="0.25">
      <c r="B2098" s="2"/>
      <c r="C2098" s="2"/>
    </row>
    <row r="2099" spans="2:3" x14ac:dyDescent="0.25">
      <c r="B2099" s="2"/>
      <c r="C2099" s="2"/>
    </row>
    <row r="2100" spans="2:3" x14ac:dyDescent="0.25">
      <c r="B2100" s="2"/>
      <c r="C2100" s="2"/>
    </row>
    <row r="2101" spans="2:3" x14ac:dyDescent="0.25">
      <c r="B2101" s="2"/>
      <c r="C2101" s="2"/>
    </row>
    <row r="2102" spans="2:3" x14ac:dyDescent="0.25">
      <c r="B2102" s="2"/>
      <c r="C2102" s="2"/>
    </row>
    <row r="2103" spans="2:3" x14ac:dyDescent="0.25">
      <c r="B2103" s="2"/>
      <c r="C2103" s="2"/>
    </row>
    <row r="2104" spans="2:3" x14ac:dyDescent="0.25">
      <c r="B2104" s="2"/>
      <c r="C2104" s="2"/>
    </row>
    <row r="2105" spans="2:3" x14ac:dyDescent="0.25">
      <c r="B2105" s="2"/>
      <c r="C2105" s="2"/>
    </row>
    <row r="2106" spans="2:3" x14ac:dyDescent="0.25">
      <c r="B2106" s="2"/>
      <c r="C2106" s="2"/>
    </row>
    <row r="2107" spans="2:3" x14ac:dyDescent="0.25">
      <c r="B2107" s="2"/>
      <c r="C2107" s="2"/>
    </row>
    <row r="2108" spans="2:3" x14ac:dyDescent="0.25">
      <c r="B2108" s="2"/>
      <c r="C2108" s="2"/>
    </row>
    <row r="2109" spans="2:3" x14ac:dyDescent="0.25">
      <c r="B2109" s="2"/>
      <c r="C2109" s="2"/>
    </row>
    <row r="2110" spans="2:3" x14ac:dyDescent="0.25">
      <c r="B2110" s="2"/>
      <c r="C2110" s="2"/>
    </row>
    <row r="2111" spans="2:3" x14ac:dyDescent="0.25">
      <c r="B2111" s="2"/>
      <c r="C2111" s="2"/>
    </row>
    <row r="2112" spans="2:3" x14ac:dyDescent="0.25">
      <c r="B2112" s="2"/>
      <c r="C2112" s="2"/>
    </row>
    <row r="2113" spans="2:3" x14ac:dyDescent="0.25">
      <c r="B2113" s="2"/>
      <c r="C2113" s="2"/>
    </row>
    <row r="2114" spans="2:3" x14ac:dyDescent="0.25">
      <c r="B2114" s="2"/>
      <c r="C2114" s="2"/>
    </row>
    <row r="2115" spans="2:3" x14ac:dyDescent="0.25">
      <c r="B2115" s="2"/>
      <c r="C2115" s="2"/>
    </row>
    <row r="2116" spans="2:3" x14ac:dyDescent="0.25">
      <c r="B2116" s="2"/>
      <c r="C2116" s="2"/>
    </row>
    <row r="2117" spans="2:3" x14ac:dyDescent="0.25">
      <c r="B2117" s="2"/>
      <c r="C2117" s="2"/>
    </row>
    <row r="2118" spans="2:3" x14ac:dyDescent="0.25">
      <c r="B2118" s="2"/>
      <c r="C2118" s="2"/>
    </row>
    <row r="2119" spans="2:3" x14ac:dyDescent="0.25">
      <c r="B2119" s="2"/>
      <c r="C2119" s="2"/>
    </row>
    <row r="2120" spans="2:3" x14ac:dyDescent="0.25">
      <c r="B2120" s="2"/>
      <c r="C2120" s="2"/>
    </row>
    <row r="2121" spans="2:3" x14ac:dyDescent="0.25">
      <c r="B2121" s="2"/>
      <c r="C2121" s="2"/>
    </row>
    <row r="2122" spans="2:3" x14ac:dyDescent="0.25">
      <c r="B2122" s="2"/>
      <c r="C2122" s="2"/>
    </row>
    <row r="2123" spans="2:3" x14ac:dyDescent="0.25">
      <c r="B2123" s="2"/>
      <c r="C2123" s="2"/>
    </row>
    <row r="2124" spans="2:3" x14ac:dyDescent="0.25">
      <c r="B2124" s="2"/>
      <c r="C2124" s="2"/>
    </row>
    <row r="2125" spans="2:3" x14ac:dyDescent="0.25">
      <c r="B2125" s="2"/>
      <c r="C2125" s="2"/>
    </row>
    <row r="2126" spans="2:3" x14ac:dyDescent="0.25">
      <c r="B2126" s="2"/>
      <c r="C2126" s="2"/>
    </row>
    <row r="2127" spans="2:3" x14ac:dyDescent="0.25">
      <c r="B2127" s="2"/>
      <c r="C2127" s="2"/>
    </row>
    <row r="2128" spans="2:3" x14ac:dyDescent="0.25">
      <c r="B2128" s="2"/>
      <c r="C2128" s="2"/>
    </row>
    <row r="2129" spans="2:3" x14ac:dyDescent="0.25">
      <c r="B2129" s="2"/>
      <c r="C2129" s="2"/>
    </row>
    <row r="2130" spans="2:3" x14ac:dyDescent="0.25">
      <c r="B2130" s="2"/>
      <c r="C2130" s="2"/>
    </row>
    <row r="2131" spans="2:3" x14ac:dyDescent="0.25">
      <c r="B2131" s="2"/>
      <c r="C2131" s="2"/>
    </row>
    <row r="2132" spans="2:3" x14ac:dyDescent="0.25">
      <c r="B2132" s="2"/>
      <c r="C2132" s="2"/>
    </row>
    <row r="2133" spans="2:3" x14ac:dyDescent="0.25">
      <c r="B2133" s="2"/>
      <c r="C2133" s="2"/>
    </row>
    <row r="2134" spans="2:3" x14ac:dyDescent="0.25">
      <c r="B2134" s="2"/>
      <c r="C2134" s="2"/>
    </row>
    <row r="2135" spans="2:3" x14ac:dyDescent="0.25">
      <c r="B2135" s="2"/>
      <c r="C2135" s="2"/>
    </row>
    <row r="2136" spans="2:3" x14ac:dyDescent="0.25">
      <c r="B2136" s="2"/>
      <c r="C2136" s="2"/>
    </row>
    <row r="2137" spans="2:3" x14ac:dyDescent="0.25">
      <c r="B2137" s="2"/>
      <c r="C2137" s="2"/>
    </row>
    <row r="2138" spans="2:3" x14ac:dyDescent="0.25">
      <c r="B2138" s="2"/>
      <c r="C2138" s="2"/>
    </row>
    <row r="2139" spans="2:3" x14ac:dyDescent="0.25">
      <c r="B2139" s="2"/>
      <c r="C2139" s="2"/>
    </row>
    <row r="2140" spans="2:3" x14ac:dyDescent="0.25">
      <c r="B2140" s="2"/>
      <c r="C2140" s="2"/>
    </row>
    <row r="2141" spans="2:3" x14ac:dyDescent="0.25">
      <c r="B2141" s="2"/>
      <c r="C2141" s="2"/>
    </row>
    <row r="2142" spans="2:3" x14ac:dyDescent="0.25">
      <c r="B2142" s="2"/>
      <c r="C2142" s="2"/>
    </row>
    <row r="2143" spans="2:3" x14ac:dyDescent="0.25">
      <c r="B2143" s="2"/>
      <c r="C2143" s="2"/>
    </row>
    <row r="2144" spans="2:3" x14ac:dyDescent="0.25">
      <c r="B2144" s="2"/>
      <c r="C2144" s="2"/>
    </row>
    <row r="2145" spans="2:3" x14ac:dyDescent="0.25">
      <c r="B2145" s="2"/>
      <c r="C2145" s="2"/>
    </row>
    <row r="2146" spans="2:3" x14ac:dyDescent="0.25">
      <c r="B2146" s="2"/>
      <c r="C2146" s="2"/>
    </row>
    <row r="2147" spans="2:3" x14ac:dyDescent="0.25">
      <c r="B2147" s="2"/>
      <c r="C2147" s="2"/>
    </row>
    <row r="2148" spans="2:3" x14ac:dyDescent="0.25">
      <c r="B2148" s="2"/>
      <c r="C2148" s="2"/>
    </row>
    <row r="2149" spans="2:3" x14ac:dyDescent="0.25">
      <c r="B2149" s="2"/>
      <c r="C2149" s="2"/>
    </row>
    <row r="2150" spans="2:3" x14ac:dyDescent="0.25">
      <c r="B2150" s="2"/>
      <c r="C2150" s="2"/>
    </row>
    <row r="2151" spans="2:3" x14ac:dyDescent="0.25">
      <c r="B2151" s="2"/>
      <c r="C2151" s="2"/>
    </row>
    <row r="2152" spans="2:3" x14ac:dyDescent="0.25">
      <c r="B2152" s="2"/>
      <c r="C2152" s="2"/>
    </row>
    <row r="2153" spans="2:3" x14ac:dyDescent="0.25">
      <c r="B2153" s="2"/>
      <c r="C2153" s="2"/>
    </row>
    <row r="2154" spans="2:3" x14ac:dyDescent="0.25">
      <c r="B2154" s="2"/>
      <c r="C2154" s="2"/>
    </row>
    <row r="2155" spans="2:3" x14ac:dyDescent="0.25">
      <c r="B2155" s="2"/>
      <c r="C2155" s="2"/>
    </row>
    <row r="2156" spans="2:3" x14ac:dyDescent="0.25">
      <c r="B2156" s="2"/>
      <c r="C2156" s="2"/>
    </row>
    <row r="2157" spans="2:3" x14ac:dyDescent="0.25">
      <c r="B2157" s="2"/>
      <c r="C2157" s="2"/>
    </row>
    <row r="2158" spans="2:3" x14ac:dyDescent="0.25">
      <c r="B2158" s="2"/>
      <c r="C2158" s="2"/>
    </row>
    <row r="2159" spans="2:3" x14ac:dyDescent="0.25">
      <c r="B2159" s="2"/>
      <c r="C2159" s="2"/>
    </row>
    <row r="2160" spans="2:3" x14ac:dyDescent="0.25">
      <c r="B2160" s="2"/>
      <c r="C2160" s="2"/>
    </row>
    <row r="2161" spans="2:3" x14ac:dyDescent="0.25">
      <c r="B2161" s="2"/>
      <c r="C2161" s="2"/>
    </row>
    <row r="2162" spans="2:3" x14ac:dyDescent="0.25">
      <c r="B2162" s="2"/>
      <c r="C2162" s="2"/>
    </row>
    <row r="2163" spans="2:3" x14ac:dyDescent="0.25">
      <c r="B2163" s="2"/>
      <c r="C2163" s="2"/>
    </row>
    <row r="2164" spans="2:3" x14ac:dyDescent="0.25">
      <c r="B2164" s="2"/>
      <c r="C2164" s="2"/>
    </row>
    <row r="2165" spans="2:3" x14ac:dyDescent="0.25">
      <c r="B2165" s="2"/>
      <c r="C2165" s="2"/>
    </row>
    <row r="2166" spans="2:3" x14ac:dyDescent="0.25">
      <c r="B2166" s="2"/>
      <c r="C2166" s="2"/>
    </row>
    <row r="2167" spans="2:3" x14ac:dyDescent="0.25">
      <c r="B2167" s="2"/>
      <c r="C2167" s="2"/>
    </row>
    <row r="2168" spans="2:3" x14ac:dyDescent="0.25">
      <c r="B2168" s="2"/>
      <c r="C2168" s="2"/>
    </row>
    <row r="2169" spans="2:3" x14ac:dyDescent="0.25">
      <c r="B2169" s="2"/>
      <c r="C2169" s="2"/>
    </row>
    <row r="2170" spans="2:3" x14ac:dyDescent="0.25">
      <c r="B2170" s="2"/>
      <c r="C2170" s="2"/>
    </row>
    <row r="2171" spans="2:3" x14ac:dyDescent="0.25">
      <c r="B2171" s="2"/>
      <c r="C2171" s="2"/>
    </row>
    <row r="2172" spans="2:3" x14ac:dyDescent="0.25">
      <c r="B2172" s="2"/>
      <c r="C2172" s="2"/>
    </row>
    <row r="2173" spans="2:3" x14ac:dyDescent="0.25">
      <c r="B2173" s="2"/>
      <c r="C2173" s="2"/>
    </row>
    <row r="2174" spans="2:3" x14ac:dyDescent="0.25">
      <c r="B2174" s="2"/>
      <c r="C2174" s="2"/>
    </row>
    <row r="2175" spans="2:3" x14ac:dyDescent="0.25">
      <c r="B2175" s="2"/>
      <c r="C2175" s="2"/>
    </row>
    <row r="2176" spans="2:3" x14ac:dyDescent="0.25">
      <c r="B2176" s="2"/>
      <c r="C2176" s="2"/>
    </row>
    <row r="2177" spans="2:3" x14ac:dyDescent="0.25">
      <c r="B2177" s="2"/>
      <c r="C2177" s="2"/>
    </row>
    <row r="2178" spans="2:3" x14ac:dyDescent="0.25">
      <c r="B2178" s="2"/>
      <c r="C2178" s="2"/>
    </row>
    <row r="2179" spans="2:3" x14ac:dyDescent="0.25">
      <c r="B2179" s="2"/>
      <c r="C2179" s="2"/>
    </row>
    <row r="2180" spans="2:3" x14ac:dyDescent="0.25">
      <c r="B2180" s="2"/>
      <c r="C2180" s="2"/>
    </row>
    <row r="2181" spans="2:3" x14ac:dyDescent="0.25">
      <c r="B2181" s="2"/>
      <c r="C2181" s="2"/>
    </row>
    <row r="2182" spans="2:3" x14ac:dyDescent="0.25">
      <c r="B2182" s="2"/>
      <c r="C2182" s="2"/>
    </row>
    <row r="2183" spans="2:3" x14ac:dyDescent="0.25">
      <c r="B2183" s="2"/>
      <c r="C2183" s="2"/>
    </row>
    <row r="2184" spans="2:3" x14ac:dyDescent="0.25">
      <c r="B2184" s="2"/>
      <c r="C2184" s="2"/>
    </row>
    <row r="2185" spans="2:3" x14ac:dyDescent="0.25">
      <c r="B2185" s="2"/>
      <c r="C2185" s="2"/>
    </row>
    <row r="2186" spans="2:3" x14ac:dyDescent="0.25">
      <c r="B2186" s="2"/>
      <c r="C2186" s="2"/>
    </row>
    <row r="2187" spans="2:3" x14ac:dyDescent="0.25">
      <c r="B2187" s="2"/>
      <c r="C2187" s="2"/>
    </row>
    <row r="2188" spans="2:3" x14ac:dyDescent="0.25">
      <c r="B2188" s="2"/>
      <c r="C2188" s="2"/>
    </row>
    <row r="2189" spans="2:3" x14ac:dyDescent="0.25">
      <c r="B2189" s="2"/>
      <c r="C2189" s="2"/>
    </row>
    <row r="2190" spans="2:3" x14ac:dyDescent="0.25">
      <c r="B2190" s="2"/>
      <c r="C2190" s="2"/>
    </row>
    <row r="2191" spans="2:3" x14ac:dyDescent="0.25">
      <c r="B2191" s="2"/>
      <c r="C2191" s="2"/>
    </row>
    <row r="2192" spans="2:3" x14ac:dyDescent="0.25">
      <c r="B2192" s="2"/>
      <c r="C2192" s="2"/>
    </row>
    <row r="2193" spans="2:3" x14ac:dyDescent="0.25">
      <c r="B2193" s="2"/>
      <c r="C2193" s="2"/>
    </row>
    <row r="2194" spans="2:3" x14ac:dyDescent="0.25">
      <c r="B2194" s="2"/>
      <c r="C2194" s="2"/>
    </row>
    <row r="2195" spans="2:3" x14ac:dyDescent="0.25">
      <c r="B2195" s="2"/>
      <c r="C2195" s="2"/>
    </row>
    <row r="2196" spans="2:3" x14ac:dyDescent="0.25">
      <c r="B2196" s="2"/>
      <c r="C2196" s="2"/>
    </row>
    <row r="2197" spans="2:3" x14ac:dyDescent="0.25">
      <c r="B2197" s="2"/>
      <c r="C2197" s="2"/>
    </row>
    <row r="2198" spans="2:3" x14ac:dyDescent="0.25">
      <c r="B2198" s="2"/>
      <c r="C2198" s="2"/>
    </row>
    <row r="2199" spans="2:3" x14ac:dyDescent="0.25">
      <c r="B2199" s="2"/>
      <c r="C2199" s="2"/>
    </row>
    <row r="2200" spans="2:3" x14ac:dyDescent="0.25">
      <c r="B2200" s="2"/>
      <c r="C2200" s="2"/>
    </row>
    <row r="2201" spans="2:3" x14ac:dyDescent="0.25">
      <c r="B2201" s="2"/>
      <c r="C2201" s="2"/>
    </row>
    <row r="2202" spans="2:3" x14ac:dyDescent="0.25">
      <c r="B2202" s="2"/>
      <c r="C2202" s="2"/>
    </row>
    <row r="2203" spans="2:3" x14ac:dyDescent="0.25">
      <c r="B2203" s="2"/>
      <c r="C2203" s="2"/>
    </row>
    <row r="2204" spans="2:3" x14ac:dyDescent="0.25">
      <c r="B2204" s="2"/>
      <c r="C2204" s="2"/>
    </row>
    <row r="2205" spans="2:3" x14ac:dyDescent="0.25">
      <c r="B2205" s="2"/>
      <c r="C2205" s="2"/>
    </row>
    <row r="2206" spans="2:3" x14ac:dyDescent="0.25">
      <c r="B2206" s="2"/>
      <c r="C2206" s="2"/>
    </row>
    <row r="2207" spans="2:3" x14ac:dyDescent="0.25">
      <c r="B2207" s="2"/>
      <c r="C2207" s="2"/>
    </row>
    <row r="2208" spans="2:3" x14ac:dyDescent="0.25">
      <c r="B2208" s="2"/>
      <c r="C2208" s="2"/>
    </row>
    <row r="2209" spans="2:3" x14ac:dyDescent="0.25">
      <c r="B2209" s="2"/>
      <c r="C2209" s="2"/>
    </row>
    <row r="2210" spans="2:3" x14ac:dyDescent="0.25">
      <c r="B2210" s="2"/>
      <c r="C2210" s="2"/>
    </row>
    <row r="2211" spans="2:3" x14ac:dyDescent="0.25">
      <c r="B2211" s="2"/>
      <c r="C2211" s="2"/>
    </row>
    <row r="2212" spans="2:3" x14ac:dyDescent="0.25">
      <c r="B2212" s="2"/>
      <c r="C2212" s="2"/>
    </row>
    <row r="2213" spans="2:3" x14ac:dyDescent="0.25">
      <c r="B2213" s="2"/>
      <c r="C2213" s="2"/>
    </row>
    <row r="2214" spans="2:3" x14ac:dyDescent="0.25">
      <c r="B2214" s="2"/>
      <c r="C2214" s="2"/>
    </row>
    <row r="2215" spans="2:3" x14ac:dyDescent="0.25">
      <c r="B2215" s="2"/>
      <c r="C2215" s="2"/>
    </row>
    <row r="2216" spans="2:3" x14ac:dyDescent="0.25">
      <c r="B2216" s="2"/>
      <c r="C2216" s="2"/>
    </row>
    <row r="2217" spans="2:3" x14ac:dyDescent="0.25">
      <c r="B2217" s="2"/>
      <c r="C2217" s="2"/>
    </row>
    <row r="2218" spans="2:3" x14ac:dyDescent="0.25">
      <c r="B2218" s="2"/>
      <c r="C2218" s="2"/>
    </row>
    <row r="2219" spans="2:3" x14ac:dyDescent="0.25">
      <c r="B2219" s="2"/>
      <c r="C2219" s="2"/>
    </row>
    <row r="2220" spans="2:3" x14ac:dyDescent="0.25">
      <c r="B2220" s="2"/>
      <c r="C2220" s="2"/>
    </row>
    <row r="2221" spans="2:3" x14ac:dyDescent="0.25">
      <c r="B2221" s="2"/>
      <c r="C2221" s="2"/>
    </row>
    <row r="2222" spans="2:3" x14ac:dyDescent="0.25">
      <c r="B2222" s="2"/>
      <c r="C2222" s="2"/>
    </row>
    <row r="2223" spans="2:3" x14ac:dyDescent="0.25">
      <c r="B2223" s="2"/>
      <c r="C2223" s="2"/>
    </row>
    <row r="2224" spans="2:3" x14ac:dyDescent="0.25">
      <c r="B2224" s="2"/>
      <c r="C2224" s="2"/>
    </row>
    <row r="2225" spans="2:3" x14ac:dyDescent="0.25">
      <c r="B2225" s="2"/>
      <c r="C2225" s="2"/>
    </row>
    <row r="2226" spans="2:3" x14ac:dyDescent="0.25">
      <c r="B2226" s="2"/>
      <c r="C2226" s="2"/>
    </row>
    <row r="2227" spans="2:3" x14ac:dyDescent="0.25">
      <c r="B2227" s="2"/>
      <c r="C2227" s="2"/>
    </row>
    <row r="2228" spans="2:3" x14ac:dyDescent="0.25">
      <c r="B2228" s="2"/>
      <c r="C2228" s="2"/>
    </row>
    <row r="2229" spans="2:3" x14ac:dyDescent="0.25">
      <c r="B2229" s="2"/>
      <c r="C2229" s="2"/>
    </row>
    <row r="2230" spans="2:3" x14ac:dyDescent="0.25">
      <c r="B2230" s="2"/>
      <c r="C2230" s="2"/>
    </row>
    <row r="2231" spans="2:3" x14ac:dyDescent="0.25">
      <c r="B2231" s="2"/>
      <c r="C2231" s="2"/>
    </row>
    <row r="2232" spans="2:3" x14ac:dyDescent="0.25">
      <c r="B2232" s="2"/>
      <c r="C2232" s="2"/>
    </row>
    <row r="2233" spans="2:3" x14ac:dyDescent="0.25">
      <c r="B2233" s="2"/>
      <c r="C2233" s="2"/>
    </row>
    <row r="2234" spans="2:3" x14ac:dyDescent="0.25">
      <c r="B2234" s="2"/>
      <c r="C2234" s="2"/>
    </row>
    <row r="2235" spans="2:3" x14ac:dyDescent="0.25">
      <c r="B2235" s="2"/>
      <c r="C2235" s="2"/>
    </row>
    <row r="2236" spans="2:3" x14ac:dyDescent="0.25">
      <c r="B2236" s="2"/>
      <c r="C2236" s="2"/>
    </row>
    <row r="2237" spans="2:3" x14ac:dyDescent="0.25">
      <c r="B2237" s="2"/>
      <c r="C2237" s="2"/>
    </row>
    <row r="2238" spans="2:3" x14ac:dyDescent="0.25">
      <c r="B2238" s="2"/>
      <c r="C2238" s="2"/>
    </row>
    <row r="2239" spans="2:3" x14ac:dyDescent="0.25">
      <c r="B2239" s="2"/>
      <c r="C2239" s="2"/>
    </row>
    <row r="2240" spans="2:3" x14ac:dyDescent="0.25">
      <c r="B2240" s="2"/>
      <c r="C2240" s="2"/>
    </row>
    <row r="2241" spans="2:3" x14ac:dyDescent="0.25">
      <c r="B2241" s="2"/>
      <c r="C2241" s="2"/>
    </row>
    <row r="2242" spans="2:3" x14ac:dyDescent="0.25">
      <c r="B2242" s="2"/>
      <c r="C2242" s="2"/>
    </row>
    <row r="2243" spans="2:3" x14ac:dyDescent="0.25">
      <c r="B2243" s="2"/>
      <c r="C2243" s="2"/>
    </row>
    <row r="2244" spans="2:3" x14ac:dyDescent="0.25">
      <c r="B2244" s="2"/>
      <c r="C2244" s="2"/>
    </row>
    <row r="2245" spans="2:3" x14ac:dyDescent="0.25">
      <c r="B2245" s="2"/>
      <c r="C2245" s="2"/>
    </row>
    <row r="2246" spans="2:3" x14ac:dyDescent="0.25">
      <c r="B2246" s="2"/>
      <c r="C2246" s="2"/>
    </row>
    <row r="2247" spans="2:3" x14ac:dyDescent="0.25">
      <c r="B2247" s="2"/>
      <c r="C2247" s="2"/>
    </row>
    <row r="2248" spans="2:3" x14ac:dyDescent="0.25">
      <c r="B2248" s="2"/>
      <c r="C2248" s="2"/>
    </row>
    <row r="2249" spans="2:3" x14ac:dyDescent="0.25">
      <c r="B2249" s="2"/>
      <c r="C2249" s="2"/>
    </row>
    <row r="2250" spans="2:3" x14ac:dyDescent="0.25">
      <c r="B2250" s="2"/>
      <c r="C2250" s="2"/>
    </row>
    <row r="2251" spans="2:3" x14ac:dyDescent="0.25">
      <c r="B2251" s="2"/>
      <c r="C2251" s="2"/>
    </row>
    <row r="2252" spans="2:3" x14ac:dyDescent="0.25">
      <c r="B2252" s="2"/>
      <c r="C2252" s="2"/>
    </row>
    <row r="2253" spans="2:3" x14ac:dyDescent="0.25">
      <c r="B2253" s="2"/>
      <c r="C2253" s="2"/>
    </row>
    <row r="2254" spans="2:3" x14ac:dyDescent="0.25">
      <c r="B2254" s="2"/>
      <c r="C2254" s="2"/>
    </row>
    <row r="2255" spans="2:3" x14ac:dyDescent="0.25">
      <c r="B2255" s="2"/>
      <c r="C2255" s="2"/>
    </row>
    <row r="2256" spans="2:3" x14ac:dyDescent="0.25">
      <c r="B2256" s="2"/>
      <c r="C2256" s="2"/>
    </row>
    <row r="2257" spans="2:3" x14ac:dyDescent="0.25">
      <c r="B2257" s="2"/>
      <c r="C2257" s="2"/>
    </row>
    <row r="2258" spans="2:3" x14ac:dyDescent="0.25">
      <c r="B2258" s="2"/>
      <c r="C2258" s="2"/>
    </row>
    <row r="2259" spans="2:3" x14ac:dyDescent="0.25">
      <c r="B2259" s="2"/>
      <c r="C2259" s="2"/>
    </row>
    <row r="2260" spans="2:3" x14ac:dyDescent="0.25">
      <c r="B2260" s="2"/>
      <c r="C2260" s="2"/>
    </row>
    <row r="2261" spans="2:3" x14ac:dyDescent="0.25">
      <c r="B2261" s="2"/>
      <c r="C2261" s="2"/>
    </row>
    <row r="2262" spans="2:3" x14ac:dyDescent="0.25">
      <c r="B2262" s="2"/>
      <c r="C2262" s="2"/>
    </row>
    <row r="2263" spans="2:3" x14ac:dyDescent="0.25">
      <c r="B2263" s="2"/>
      <c r="C2263" s="2"/>
    </row>
    <row r="2264" spans="2:3" x14ac:dyDescent="0.25">
      <c r="B2264" s="2"/>
      <c r="C2264" s="2"/>
    </row>
    <row r="2265" spans="2:3" x14ac:dyDescent="0.25">
      <c r="B2265" s="2"/>
      <c r="C2265" s="2"/>
    </row>
    <row r="2266" spans="2:3" x14ac:dyDescent="0.25">
      <c r="B2266" s="2"/>
      <c r="C2266" s="2"/>
    </row>
    <row r="2267" spans="2:3" x14ac:dyDescent="0.25">
      <c r="B2267" s="2"/>
      <c r="C2267" s="2"/>
    </row>
    <row r="2268" spans="2:3" x14ac:dyDescent="0.25">
      <c r="B2268" s="2"/>
      <c r="C2268" s="2"/>
    </row>
    <row r="2269" spans="2:3" x14ac:dyDescent="0.25">
      <c r="B2269" s="2"/>
      <c r="C2269" s="2"/>
    </row>
    <row r="2270" spans="2:3" x14ac:dyDescent="0.25">
      <c r="B2270" s="2"/>
      <c r="C2270" s="2"/>
    </row>
    <row r="2271" spans="2:3" x14ac:dyDescent="0.25">
      <c r="B2271" s="2"/>
      <c r="C2271" s="2"/>
    </row>
    <row r="2272" spans="2:3" x14ac:dyDescent="0.25">
      <c r="B2272" s="2"/>
      <c r="C2272" s="2"/>
    </row>
    <row r="2273" spans="2:3" x14ac:dyDescent="0.25">
      <c r="B2273" s="2"/>
      <c r="C2273" s="2"/>
    </row>
    <row r="2274" spans="2:3" x14ac:dyDescent="0.25">
      <c r="B2274" s="2"/>
      <c r="C2274" s="2"/>
    </row>
    <row r="2275" spans="2:3" x14ac:dyDescent="0.25">
      <c r="B2275" s="2"/>
      <c r="C2275" s="2"/>
    </row>
    <row r="2276" spans="2:3" x14ac:dyDescent="0.25">
      <c r="B2276" s="2"/>
      <c r="C2276" s="2"/>
    </row>
    <row r="2277" spans="2:3" x14ac:dyDescent="0.25">
      <c r="B2277" s="2"/>
      <c r="C2277" s="2"/>
    </row>
    <row r="2278" spans="2:3" x14ac:dyDescent="0.25">
      <c r="B2278" s="2"/>
      <c r="C2278" s="2"/>
    </row>
    <row r="2279" spans="2:3" x14ac:dyDescent="0.25">
      <c r="B2279" s="2"/>
      <c r="C2279" s="2"/>
    </row>
    <row r="2280" spans="2:3" x14ac:dyDescent="0.25">
      <c r="B2280" s="2"/>
      <c r="C2280" s="2"/>
    </row>
    <row r="2281" spans="2:3" x14ac:dyDescent="0.25">
      <c r="B2281" s="2"/>
      <c r="C2281" s="2"/>
    </row>
    <row r="2282" spans="2:3" x14ac:dyDescent="0.25">
      <c r="B2282" s="2"/>
      <c r="C2282" s="2"/>
    </row>
    <row r="2283" spans="2:3" x14ac:dyDescent="0.25">
      <c r="B2283" s="2"/>
      <c r="C2283" s="2"/>
    </row>
    <row r="2284" spans="2:3" x14ac:dyDescent="0.25">
      <c r="B2284" s="2"/>
      <c r="C2284" s="2"/>
    </row>
    <row r="2285" spans="2:3" x14ac:dyDescent="0.25">
      <c r="B2285" s="2"/>
      <c r="C2285" s="2"/>
    </row>
    <row r="2286" spans="2:3" x14ac:dyDescent="0.25">
      <c r="B2286" s="2"/>
      <c r="C2286" s="2"/>
    </row>
    <row r="2287" spans="2:3" x14ac:dyDescent="0.25">
      <c r="B2287" s="2"/>
      <c r="C2287" s="2"/>
    </row>
    <row r="2288" spans="2:3" x14ac:dyDescent="0.25">
      <c r="B2288" s="2"/>
      <c r="C2288" s="2"/>
    </row>
    <row r="2289" spans="2:3" x14ac:dyDescent="0.25">
      <c r="B2289" s="2"/>
      <c r="C2289" s="2"/>
    </row>
    <row r="2290" spans="2:3" x14ac:dyDescent="0.25">
      <c r="B2290" s="2"/>
      <c r="C2290" s="2"/>
    </row>
    <row r="2291" spans="2:3" x14ac:dyDescent="0.25">
      <c r="B2291" s="2"/>
      <c r="C2291" s="2"/>
    </row>
    <row r="2292" spans="2:3" x14ac:dyDescent="0.25">
      <c r="B2292" s="2"/>
      <c r="C2292" s="2"/>
    </row>
    <row r="2293" spans="2:3" x14ac:dyDescent="0.25">
      <c r="B2293" s="2"/>
      <c r="C2293" s="2"/>
    </row>
    <row r="2294" spans="2:3" x14ac:dyDescent="0.25">
      <c r="B2294" s="2"/>
      <c r="C2294" s="2"/>
    </row>
    <row r="2295" spans="2:3" x14ac:dyDescent="0.25">
      <c r="B2295" s="2"/>
      <c r="C2295" s="2"/>
    </row>
    <row r="2296" spans="2:3" x14ac:dyDescent="0.25">
      <c r="B2296" s="2"/>
      <c r="C2296" s="2"/>
    </row>
    <row r="2297" spans="2:3" x14ac:dyDescent="0.25">
      <c r="B2297" s="2"/>
      <c r="C2297" s="2"/>
    </row>
    <row r="2298" spans="2:3" x14ac:dyDescent="0.25">
      <c r="B2298" s="2"/>
      <c r="C2298" s="2"/>
    </row>
    <row r="2299" spans="2:3" x14ac:dyDescent="0.25">
      <c r="B2299" s="2"/>
      <c r="C2299" s="2"/>
    </row>
    <row r="2300" spans="2:3" x14ac:dyDescent="0.25">
      <c r="B2300" s="2"/>
      <c r="C2300" s="2"/>
    </row>
    <row r="2301" spans="2:3" x14ac:dyDescent="0.25">
      <c r="B2301" s="2"/>
      <c r="C2301" s="2"/>
    </row>
    <row r="2302" spans="2:3" x14ac:dyDescent="0.25">
      <c r="B2302" s="2"/>
      <c r="C2302" s="2"/>
    </row>
    <row r="2303" spans="2:3" x14ac:dyDescent="0.25">
      <c r="B2303" s="2"/>
      <c r="C2303" s="2"/>
    </row>
    <row r="2304" spans="2:3" x14ac:dyDescent="0.25">
      <c r="B2304" s="2"/>
      <c r="C2304" s="2"/>
    </row>
    <row r="2305" spans="2:3" x14ac:dyDescent="0.25">
      <c r="B2305" s="2"/>
      <c r="C2305" s="2"/>
    </row>
    <row r="2306" spans="2:3" x14ac:dyDescent="0.25">
      <c r="B2306" s="2"/>
      <c r="C2306" s="2"/>
    </row>
    <row r="2307" spans="2:3" x14ac:dyDescent="0.25">
      <c r="B2307" s="2"/>
      <c r="C2307" s="2"/>
    </row>
    <row r="2308" spans="2:3" x14ac:dyDescent="0.25">
      <c r="B2308" s="2"/>
      <c r="C2308" s="2"/>
    </row>
    <row r="2309" spans="2:3" x14ac:dyDescent="0.25">
      <c r="B2309" s="2"/>
      <c r="C2309" s="2"/>
    </row>
    <row r="2310" spans="2:3" x14ac:dyDescent="0.25">
      <c r="B2310" s="2"/>
      <c r="C2310" s="2"/>
    </row>
    <row r="2311" spans="2:3" x14ac:dyDescent="0.25">
      <c r="B2311" s="2"/>
      <c r="C2311" s="2"/>
    </row>
    <row r="2312" spans="2:3" x14ac:dyDescent="0.25">
      <c r="B2312" s="2"/>
      <c r="C2312" s="2"/>
    </row>
    <row r="2313" spans="2:3" x14ac:dyDescent="0.25">
      <c r="B2313" s="2"/>
      <c r="C2313" s="2"/>
    </row>
    <row r="2314" spans="2:3" x14ac:dyDescent="0.25">
      <c r="B2314" s="2"/>
      <c r="C2314" s="2"/>
    </row>
    <row r="2315" spans="2:3" x14ac:dyDescent="0.25">
      <c r="B2315" s="2"/>
      <c r="C2315" s="2"/>
    </row>
    <row r="2316" spans="2:3" x14ac:dyDescent="0.25">
      <c r="B2316" s="2"/>
      <c r="C2316" s="2"/>
    </row>
    <row r="2317" spans="2:3" x14ac:dyDescent="0.25">
      <c r="B2317" s="2"/>
      <c r="C2317" s="2"/>
    </row>
    <row r="2318" spans="2:3" x14ac:dyDescent="0.25">
      <c r="B2318" s="2"/>
      <c r="C2318" s="2"/>
    </row>
    <row r="2319" spans="2:3" x14ac:dyDescent="0.25">
      <c r="B2319" s="2"/>
      <c r="C2319" s="2"/>
    </row>
    <row r="2320" spans="2:3" x14ac:dyDescent="0.25">
      <c r="B2320" s="2"/>
      <c r="C2320" s="2"/>
    </row>
    <row r="2321" spans="2:3" x14ac:dyDescent="0.25">
      <c r="B2321" s="2"/>
      <c r="C2321" s="2"/>
    </row>
    <row r="2322" spans="2:3" x14ac:dyDescent="0.25">
      <c r="B2322" s="2"/>
      <c r="C2322" s="2"/>
    </row>
    <row r="2323" spans="2:3" x14ac:dyDescent="0.25">
      <c r="B2323" s="2"/>
      <c r="C2323" s="2"/>
    </row>
    <row r="2324" spans="2:3" x14ac:dyDescent="0.25">
      <c r="B2324" s="2"/>
      <c r="C2324" s="2"/>
    </row>
    <row r="2325" spans="2:3" x14ac:dyDescent="0.25">
      <c r="B2325" s="2"/>
      <c r="C2325" s="2"/>
    </row>
    <row r="2326" spans="2:3" x14ac:dyDescent="0.25">
      <c r="B2326" s="2"/>
      <c r="C2326" s="2"/>
    </row>
    <row r="2327" spans="2:3" x14ac:dyDescent="0.25">
      <c r="B2327" s="2"/>
      <c r="C2327" s="2"/>
    </row>
    <row r="2328" spans="2:3" x14ac:dyDescent="0.25">
      <c r="B2328" s="2"/>
      <c r="C2328" s="2"/>
    </row>
    <row r="2329" spans="2:3" x14ac:dyDescent="0.25">
      <c r="B2329" s="2"/>
      <c r="C2329" s="2"/>
    </row>
    <row r="2330" spans="2:3" x14ac:dyDescent="0.25">
      <c r="B2330" s="2"/>
      <c r="C2330" s="2"/>
    </row>
    <row r="2331" spans="2:3" x14ac:dyDescent="0.25">
      <c r="B2331" s="2"/>
      <c r="C2331" s="2"/>
    </row>
    <row r="2332" spans="2:3" x14ac:dyDescent="0.25">
      <c r="B2332" s="2"/>
      <c r="C2332" s="2"/>
    </row>
    <row r="2333" spans="2:3" x14ac:dyDescent="0.25">
      <c r="B2333" s="2"/>
      <c r="C2333" s="2"/>
    </row>
    <row r="2334" spans="2:3" x14ac:dyDescent="0.25">
      <c r="B2334" s="2"/>
      <c r="C2334" s="2"/>
    </row>
    <row r="2335" spans="2:3" x14ac:dyDescent="0.25">
      <c r="B2335" s="2"/>
      <c r="C2335" s="2"/>
    </row>
    <row r="2336" spans="2:3" x14ac:dyDescent="0.25">
      <c r="B2336" s="2"/>
      <c r="C2336" s="2"/>
    </row>
    <row r="2337" spans="2:3" x14ac:dyDescent="0.25">
      <c r="B2337" s="2"/>
      <c r="C2337" s="2"/>
    </row>
    <row r="2338" spans="2:3" x14ac:dyDescent="0.25">
      <c r="B2338" s="2"/>
      <c r="C2338" s="2"/>
    </row>
    <row r="2339" spans="2:3" x14ac:dyDescent="0.25">
      <c r="B2339" s="2"/>
      <c r="C2339" s="2"/>
    </row>
    <row r="2340" spans="2:3" x14ac:dyDescent="0.25">
      <c r="B2340" s="2"/>
      <c r="C2340" s="2"/>
    </row>
    <row r="2341" spans="2:3" x14ac:dyDescent="0.25">
      <c r="B2341" s="2"/>
      <c r="C2341" s="2"/>
    </row>
    <row r="2342" spans="2:3" x14ac:dyDescent="0.25">
      <c r="B2342" s="2"/>
      <c r="C2342" s="2"/>
    </row>
    <row r="2343" spans="2:3" x14ac:dyDescent="0.25">
      <c r="B2343" s="2"/>
      <c r="C2343" s="2"/>
    </row>
    <row r="2344" spans="2:3" x14ac:dyDescent="0.25">
      <c r="B2344" s="2"/>
      <c r="C2344" s="2"/>
    </row>
    <row r="2345" spans="2:3" x14ac:dyDescent="0.25">
      <c r="B2345" s="2"/>
      <c r="C2345" s="2"/>
    </row>
    <row r="2346" spans="2:3" x14ac:dyDescent="0.25">
      <c r="B2346" s="2"/>
      <c r="C2346" s="2"/>
    </row>
    <row r="2347" spans="2:3" x14ac:dyDescent="0.25">
      <c r="B2347" s="2"/>
      <c r="C2347" s="2"/>
    </row>
    <row r="2348" spans="2:3" x14ac:dyDescent="0.25">
      <c r="B2348" s="2"/>
      <c r="C2348" s="2"/>
    </row>
    <row r="2349" spans="2:3" x14ac:dyDescent="0.25">
      <c r="B2349" s="2"/>
      <c r="C2349" s="2"/>
    </row>
    <row r="2350" spans="2:3" x14ac:dyDescent="0.25">
      <c r="B2350" s="2"/>
      <c r="C2350" s="2"/>
    </row>
    <row r="2351" spans="2:3" x14ac:dyDescent="0.25">
      <c r="B2351" s="2"/>
      <c r="C2351" s="2"/>
    </row>
    <row r="2352" spans="2:3" x14ac:dyDescent="0.25">
      <c r="B2352" s="2"/>
      <c r="C2352" s="2"/>
    </row>
    <row r="2353" spans="2:3" x14ac:dyDescent="0.25">
      <c r="B2353" s="2"/>
      <c r="C2353" s="2"/>
    </row>
    <row r="2354" spans="2:3" x14ac:dyDescent="0.25">
      <c r="B2354" s="2"/>
      <c r="C2354" s="2"/>
    </row>
    <row r="2355" spans="2:3" x14ac:dyDescent="0.25">
      <c r="B2355" s="2"/>
      <c r="C2355" s="2"/>
    </row>
    <row r="2356" spans="2:3" x14ac:dyDescent="0.25">
      <c r="B2356" s="2"/>
      <c r="C2356" s="2"/>
    </row>
    <row r="2357" spans="2:3" x14ac:dyDescent="0.25">
      <c r="B2357" s="2"/>
      <c r="C2357" s="2"/>
    </row>
    <row r="2358" spans="2:3" x14ac:dyDescent="0.25">
      <c r="B2358" s="2"/>
      <c r="C2358" s="2"/>
    </row>
    <row r="2359" spans="2:3" x14ac:dyDescent="0.25">
      <c r="B2359" s="2"/>
      <c r="C2359" s="2"/>
    </row>
    <row r="2360" spans="2:3" x14ac:dyDescent="0.25">
      <c r="B2360" s="2"/>
      <c r="C2360" s="2"/>
    </row>
    <row r="2361" spans="2:3" x14ac:dyDescent="0.25">
      <c r="B2361" s="2"/>
      <c r="C2361" s="2"/>
    </row>
    <row r="2362" spans="2:3" x14ac:dyDescent="0.25">
      <c r="B2362" s="2"/>
      <c r="C2362" s="2"/>
    </row>
    <row r="2363" spans="2:3" x14ac:dyDescent="0.25">
      <c r="B2363" s="2"/>
      <c r="C2363" s="2"/>
    </row>
    <row r="2364" spans="2:3" x14ac:dyDescent="0.25">
      <c r="B2364" s="2"/>
      <c r="C2364" s="2"/>
    </row>
    <row r="2365" spans="2:3" x14ac:dyDescent="0.25">
      <c r="B2365" s="2"/>
      <c r="C2365" s="2"/>
    </row>
    <row r="2366" spans="2:3" x14ac:dyDescent="0.25">
      <c r="B2366" s="2"/>
      <c r="C2366" s="2"/>
    </row>
    <row r="2367" spans="2:3" x14ac:dyDescent="0.25">
      <c r="B2367" s="2"/>
      <c r="C2367" s="2"/>
    </row>
    <row r="2368" spans="2:3" x14ac:dyDescent="0.25">
      <c r="B2368" s="2"/>
      <c r="C2368" s="2"/>
    </row>
    <row r="2369" spans="2:3" x14ac:dyDescent="0.25">
      <c r="B2369" s="2"/>
      <c r="C2369" s="2"/>
    </row>
    <row r="2370" spans="2:3" x14ac:dyDescent="0.25">
      <c r="B2370" s="2"/>
      <c r="C2370" s="2"/>
    </row>
    <row r="2371" spans="2:3" x14ac:dyDescent="0.25">
      <c r="B2371" s="2"/>
      <c r="C2371" s="2"/>
    </row>
    <row r="2372" spans="2:3" x14ac:dyDescent="0.25">
      <c r="B2372" s="2"/>
      <c r="C2372" s="2"/>
    </row>
    <row r="2373" spans="2:3" x14ac:dyDescent="0.25">
      <c r="B2373" s="2"/>
      <c r="C2373" s="2"/>
    </row>
    <row r="2374" spans="2:3" x14ac:dyDescent="0.25">
      <c r="B2374" s="2"/>
      <c r="C2374" s="2"/>
    </row>
    <row r="2375" spans="2:3" x14ac:dyDescent="0.25">
      <c r="B2375" s="2"/>
      <c r="C2375" s="2"/>
    </row>
    <row r="2376" spans="2:3" x14ac:dyDescent="0.25">
      <c r="B2376" s="2"/>
      <c r="C2376" s="2"/>
    </row>
    <row r="2377" spans="2:3" x14ac:dyDescent="0.25">
      <c r="B2377" s="2"/>
      <c r="C2377" s="2"/>
    </row>
    <row r="2378" spans="2:3" x14ac:dyDescent="0.25">
      <c r="B2378" s="2"/>
      <c r="C2378" s="2"/>
    </row>
    <row r="2379" spans="2:3" x14ac:dyDescent="0.25">
      <c r="B2379" s="2"/>
      <c r="C2379" s="2"/>
    </row>
    <row r="2380" spans="2:3" x14ac:dyDescent="0.25">
      <c r="B2380" s="2"/>
      <c r="C2380" s="2"/>
    </row>
    <row r="2381" spans="2:3" x14ac:dyDescent="0.25">
      <c r="B2381" s="2"/>
      <c r="C2381" s="2"/>
    </row>
    <row r="2382" spans="2:3" x14ac:dyDescent="0.25">
      <c r="B2382" s="2"/>
      <c r="C2382" s="2"/>
    </row>
    <row r="2383" spans="2:3" x14ac:dyDescent="0.25">
      <c r="B2383" s="2"/>
      <c r="C2383" s="2"/>
    </row>
    <row r="2384" spans="2:3" x14ac:dyDescent="0.25">
      <c r="B2384" s="2"/>
      <c r="C2384" s="2"/>
    </row>
    <row r="2385" spans="2:3" x14ac:dyDescent="0.25">
      <c r="B2385" s="2"/>
      <c r="C2385" s="2"/>
    </row>
    <row r="2386" spans="2:3" x14ac:dyDescent="0.25">
      <c r="B2386" s="2"/>
      <c r="C2386" s="2"/>
    </row>
    <row r="2387" spans="2:3" x14ac:dyDescent="0.25">
      <c r="B2387" s="2"/>
      <c r="C2387" s="2"/>
    </row>
    <row r="2388" spans="2:3" x14ac:dyDescent="0.25">
      <c r="B2388" s="2"/>
      <c r="C2388" s="2"/>
    </row>
    <row r="2389" spans="2:3" x14ac:dyDescent="0.25">
      <c r="B2389" s="2"/>
      <c r="C2389" s="2"/>
    </row>
    <row r="2390" spans="2:3" x14ac:dyDescent="0.25">
      <c r="B2390" s="2"/>
      <c r="C2390" s="2"/>
    </row>
    <row r="2391" spans="2:3" x14ac:dyDescent="0.25">
      <c r="B2391" s="2"/>
      <c r="C2391" s="2"/>
    </row>
    <row r="2392" spans="2:3" x14ac:dyDescent="0.25">
      <c r="B2392" s="2"/>
      <c r="C2392" s="2"/>
    </row>
    <row r="2393" spans="2:3" x14ac:dyDescent="0.25">
      <c r="B2393" s="2"/>
      <c r="C2393" s="2"/>
    </row>
    <row r="2394" spans="2:3" x14ac:dyDescent="0.25">
      <c r="B2394" s="2"/>
      <c r="C2394" s="2"/>
    </row>
    <row r="2395" spans="2:3" x14ac:dyDescent="0.25">
      <c r="B2395" s="2"/>
      <c r="C2395" s="2"/>
    </row>
    <row r="2396" spans="2:3" x14ac:dyDescent="0.25">
      <c r="B2396" s="2"/>
      <c r="C2396" s="2"/>
    </row>
    <row r="2397" spans="2:3" x14ac:dyDescent="0.25">
      <c r="B2397" s="2"/>
      <c r="C2397" s="2"/>
    </row>
    <row r="2398" spans="2:3" x14ac:dyDescent="0.25">
      <c r="B2398" s="2"/>
      <c r="C2398" s="2"/>
    </row>
    <row r="2399" spans="2:3" x14ac:dyDescent="0.25">
      <c r="B2399" s="2"/>
      <c r="C2399" s="2"/>
    </row>
    <row r="2400" spans="2:3" x14ac:dyDescent="0.25">
      <c r="B2400" s="2"/>
      <c r="C2400" s="2"/>
    </row>
    <row r="2401" spans="2:3" x14ac:dyDescent="0.25">
      <c r="B2401" s="2"/>
      <c r="C2401" s="2"/>
    </row>
    <row r="2402" spans="2:3" x14ac:dyDescent="0.25">
      <c r="B2402" s="2"/>
      <c r="C2402" s="2"/>
    </row>
    <row r="2403" spans="2:3" x14ac:dyDescent="0.25">
      <c r="B2403" s="2"/>
      <c r="C2403" s="2"/>
    </row>
    <row r="2404" spans="2:3" x14ac:dyDescent="0.25">
      <c r="B2404" s="2"/>
      <c r="C2404" s="2"/>
    </row>
    <row r="2405" spans="2:3" x14ac:dyDescent="0.25">
      <c r="B2405" s="2"/>
      <c r="C2405" s="2"/>
    </row>
    <row r="2406" spans="2:3" x14ac:dyDescent="0.25">
      <c r="B2406" s="2"/>
      <c r="C2406" s="2"/>
    </row>
    <row r="2407" spans="2:3" x14ac:dyDescent="0.25">
      <c r="B2407" s="2"/>
      <c r="C2407" s="2"/>
    </row>
    <row r="2408" spans="2:3" x14ac:dyDescent="0.25">
      <c r="B2408" s="2"/>
      <c r="C2408" s="2"/>
    </row>
    <row r="2409" spans="2:3" x14ac:dyDescent="0.25">
      <c r="B2409" s="2"/>
      <c r="C2409" s="2"/>
    </row>
    <row r="2410" spans="2:3" x14ac:dyDescent="0.25">
      <c r="B2410" s="2"/>
      <c r="C2410" s="2"/>
    </row>
    <row r="2411" spans="2:3" x14ac:dyDescent="0.25">
      <c r="B2411" s="2"/>
      <c r="C2411" s="2"/>
    </row>
    <row r="2412" spans="2:3" x14ac:dyDescent="0.25">
      <c r="B2412" s="2"/>
      <c r="C2412" s="2"/>
    </row>
    <row r="2413" spans="2:3" x14ac:dyDescent="0.25">
      <c r="B2413" s="2"/>
      <c r="C2413" s="2"/>
    </row>
    <row r="2414" spans="2:3" x14ac:dyDescent="0.25">
      <c r="B2414" s="2"/>
      <c r="C2414" s="2"/>
    </row>
    <row r="2415" spans="2:3" x14ac:dyDescent="0.25">
      <c r="B2415" s="2"/>
      <c r="C2415" s="2"/>
    </row>
    <row r="2416" spans="2:3" x14ac:dyDescent="0.25">
      <c r="B2416" s="2"/>
      <c r="C2416" s="2"/>
    </row>
    <row r="2417" spans="2:3" x14ac:dyDescent="0.25">
      <c r="B2417" s="2"/>
      <c r="C2417" s="2"/>
    </row>
    <row r="2418" spans="2:3" x14ac:dyDescent="0.25">
      <c r="B2418" s="2"/>
      <c r="C2418" s="2"/>
    </row>
    <row r="2419" spans="2:3" x14ac:dyDescent="0.25">
      <c r="B2419" s="2"/>
      <c r="C2419" s="2"/>
    </row>
    <row r="2420" spans="2:3" x14ac:dyDescent="0.25">
      <c r="B2420" s="2"/>
      <c r="C2420" s="2"/>
    </row>
    <row r="2421" spans="2:3" x14ac:dyDescent="0.25">
      <c r="B2421" s="2"/>
      <c r="C2421" s="2"/>
    </row>
    <row r="2422" spans="2:3" x14ac:dyDescent="0.25">
      <c r="B2422" s="2"/>
      <c r="C2422" s="2"/>
    </row>
    <row r="2423" spans="2:3" x14ac:dyDescent="0.25">
      <c r="B2423" s="2"/>
      <c r="C2423" s="2"/>
    </row>
    <row r="2424" spans="2:3" x14ac:dyDescent="0.25">
      <c r="B2424" s="2"/>
      <c r="C2424" s="2"/>
    </row>
    <row r="2425" spans="2:3" x14ac:dyDescent="0.25">
      <c r="B2425" s="2"/>
      <c r="C2425" s="2"/>
    </row>
    <row r="2426" spans="2:3" x14ac:dyDescent="0.25">
      <c r="B2426" s="2"/>
      <c r="C2426" s="2"/>
    </row>
    <row r="2427" spans="2:3" x14ac:dyDescent="0.25">
      <c r="B2427" s="2"/>
      <c r="C2427" s="2"/>
    </row>
    <row r="2428" spans="2:3" x14ac:dyDescent="0.25">
      <c r="B2428" s="2"/>
      <c r="C2428" s="2"/>
    </row>
    <row r="2429" spans="2:3" x14ac:dyDescent="0.25">
      <c r="B2429" s="2"/>
      <c r="C2429" s="2"/>
    </row>
    <row r="2430" spans="2:3" x14ac:dyDescent="0.25">
      <c r="B2430" s="2"/>
      <c r="C2430" s="2"/>
    </row>
    <row r="2431" spans="2:3" x14ac:dyDescent="0.25">
      <c r="B2431" s="2"/>
      <c r="C2431" s="2"/>
    </row>
    <row r="2432" spans="2:3" x14ac:dyDescent="0.25">
      <c r="B2432" s="2"/>
      <c r="C2432" s="2"/>
    </row>
    <row r="2433" spans="2:3" x14ac:dyDescent="0.25">
      <c r="B2433" s="2"/>
      <c r="C2433" s="2"/>
    </row>
    <row r="2434" spans="2:3" x14ac:dyDescent="0.25">
      <c r="B2434" s="2"/>
      <c r="C2434" s="2"/>
    </row>
    <row r="2435" spans="2:3" x14ac:dyDescent="0.25">
      <c r="B2435" s="2"/>
      <c r="C2435" s="2"/>
    </row>
    <row r="2436" spans="2:3" x14ac:dyDescent="0.25">
      <c r="B2436" s="2"/>
      <c r="C2436" s="2"/>
    </row>
    <row r="2437" spans="2:3" x14ac:dyDescent="0.25">
      <c r="B2437" s="2"/>
      <c r="C2437" s="2"/>
    </row>
    <row r="2438" spans="2:3" x14ac:dyDescent="0.25">
      <c r="B2438" s="2"/>
      <c r="C2438" s="2"/>
    </row>
    <row r="2439" spans="2:3" x14ac:dyDescent="0.25">
      <c r="B2439" s="2"/>
      <c r="C2439" s="2"/>
    </row>
    <row r="2440" spans="2:3" x14ac:dyDescent="0.25">
      <c r="B2440" s="2"/>
      <c r="C2440" s="2"/>
    </row>
    <row r="2441" spans="2:3" x14ac:dyDescent="0.25">
      <c r="B2441" s="2"/>
      <c r="C2441" s="2"/>
    </row>
    <row r="2442" spans="2:3" x14ac:dyDescent="0.25">
      <c r="B2442" s="2"/>
      <c r="C2442" s="2"/>
    </row>
    <row r="2443" spans="2:3" x14ac:dyDescent="0.25">
      <c r="B2443" s="2"/>
      <c r="C2443" s="2"/>
    </row>
    <row r="2444" spans="2:3" x14ac:dyDescent="0.25">
      <c r="B2444" s="2"/>
      <c r="C2444" s="2"/>
    </row>
    <row r="2445" spans="2:3" x14ac:dyDescent="0.25">
      <c r="B2445" s="2"/>
      <c r="C2445" s="2"/>
    </row>
    <row r="2446" spans="2:3" x14ac:dyDescent="0.25">
      <c r="B2446" s="2"/>
      <c r="C2446" s="2"/>
    </row>
    <row r="2447" spans="2:3" x14ac:dyDescent="0.25">
      <c r="B2447" s="2"/>
      <c r="C2447" s="2"/>
    </row>
    <row r="2448" spans="2:3" x14ac:dyDescent="0.25">
      <c r="B2448" s="2"/>
      <c r="C2448" s="2"/>
    </row>
    <row r="2449" spans="2:3" x14ac:dyDescent="0.25">
      <c r="B2449" s="2"/>
      <c r="C2449" s="2"/>
    </row>
    <row r="2450" spans="2:3" x14ac:dyDescent="0.25">
      <c r="B2450" s="2"/>
      <c r="C2450" s="2"/>
    </row>
    <row r="2451" spans="2:3" x14ac:dyDescent="0.25">
      <c r="B2451" s="2"/>
      <c r="C2451" s="2"/>
    </row>
    <row r="2452" spans="2:3" x14ac:dyDescent="0.25">
      <c r="B2452" s="2"/>
      <c r="C2452" s="2"/>
    </row>
    <row r="2453" spans="2:3" x14ac:dyDescent="0.25">
      <c r="B2453" s="2"/>
      <c r="C2453" s="2"/>
    </row>
    <row r="2454" spans="2:3" x14ac:dyDescent="0.25">
      <c r="B2454" s="2"/>
      <c r="C2454" s="2"/>
    </row>
    <row r="2455" spans="2:3" x14ac:dyDescent="0.25">
      <c r="B2455" s="2"/>
      <c r="C2455" s="2"/>
    </row>
    <row r="2456" spans="2:3" x14ac:dyDescent="0.25">
      <c r="B2456" s="2"/>
      <c r="C2456" s="2"/>
    </row>
    <row r="2457" spans="2:3" x14ac:dyDescent="0.25">
      <c r="B2457" s="2"/>
      <c r="C2457" s="2"/>
    </row>
    <row r="2458" spans="2:3" x14ac:dyDescent="0.25">
      <c r="B2458" s="2"/>
      <c r="C2458" s="2"/>
    </row>
    <row r="2459" spans="2:3" x14ac:dyDescent="0.25">
      <c r="B2459" s="2"/>
      <c r="C2459" s="2"/>
    </row>
    <row r="2460" spans="2:3" x14ac:dyDescent="0.25">
      <c r="B2460" s="2"/>
      <c r="C2460" s="2"/>
    </row>
    <row r="2461" spans="2:3" x14ac:dyDescent="0.25">
      <c r="B2461" s="2"/>
      <c r="C2461" s="2"/>
    </row>
    <row r="2462" spans="2:3" x14ac:dyDescent="0.25">
      <c r="B2462" s="2"/>
      <c r="C2462" s="2"/>
    </row>
    <row r="2463" spans="2:3" x14ac:dyDescent="0.25">
      <c r="B2463" s="2"/>
      <c r="C2463" s="2"/>
    </row>
    <row r="2464" spans="2:3" x14ac:dyDescent="0.25">
      <c r="B2464" s="2"/>
      <c r="C2464" s="2"/>
    </row>
    <row r="2465" spans="2:3" x14ac:dyDescent="0.25">
      <c r="B2465" s="2"/>
      <c r="C2465" s="2"/>
    </row>
    <row r="2466" spans="2:3" x14ac:dyDescent="0.25">
      <c r="B2466" s="2"/>
      <c r="C2466" s="2"/>
    </row>
    <row r="2467" spans="2:3" x14ac:dyDescent="0.25">
      <c r="B2467" s="2"/>
      <c r="C2467" s="2"/>
    </row>
    <row r="2468" spans="2:3" x14ac:dyDescent="0.25">
      <c r="B2468" s="2"/>
      <c r="C2468" s="2"/>
    </row>
    <row r="2469" spans="2:3" x14ac:dyDescent="0.25">
      <c r="B2469" s="2"/>
      <c r="C2469" s="2"/>
    </row>
    <row r="2470" spans="2:3" x14ac:dyDescent="0.25">
      <c r="B2470" s="2"/>
      <c r="C2470" s="2"/>
    </row>
    <row r="2471" spans="2:3" x14ac:dyDescent="0.25">
      <c r="B2471" s="2"/>
      <c r="C2471" s="2"/>
    </row>
    <row r="2472" spans="2:3" x14ac:dyDescent="0.25">
      <c r="B2472" s="2"/>
      <c r="C2472" s="2"/>
    </row>
    <row r="2473" spans="2:3" x14ac:dyDescent="0.25">
      <c r="B2473" s="2"/>
      <c r="C2473" s="2"/>
    </row>
    <row r="2474" spans="2:3" x14ac:dyDescent="0.25">
      <c r="B2474" s="2"/>
      <c r="C2474" s="2"/>
    </row>
    <row r="2475" spans="2:3" x14ac:dyDescent="0.25">
      <c r="B2475" s="2"/>
      <c r="C2475" s="2"/>
    </row>
    <row r="2476" spans="2:3" x14ac:dyDescent="0.25">
      <c r="B2476" s="2"/>
      <c r="C2476" s="2"/>
    </row>
    <row r="2477" spans="2:3" x14ac:dyDescent="0.25">
      <c r="B2477" s="2"/>
      <c r="C2477" s="2"/>
    </row>
    <row r="2478" spans="2:3" x14ac:dyDescent="0.25">
      <c r="B2478" s="2"/>
      <c r="C2478" s="2"/>
    </row>
    <row r="2479" spans="2:3" x14ac:dyDescent="0.25">
      <c r="B2479" s="2"/>
      <c r="C2479" s="2"/>
    </row>
    <row r="2480" spans="2:3" x14ac:dyDescent="0.25">
      <c r="B2480" s="2"/>
      <c r="C2480" s="2"/>
    </row>
    <row r="2481" spans="2:3" x14ac:dyDescent="0.25">
      <c r="B2481" s="2"/>
      <c r="C2481" s="2"/>
    </row>
    <row r="2482" spans="2:3" x14ac:dyDescent="0.25">
      <c r="B2482" s="2"/>
      <c r="C2482" s="2"/>
    </row>
    <row r="2483" spans="2:3" x14ac:dyDescent="0.25">
      <c r="B2483" s="2"/>
      <c r="C2483" s="2"/>
    </row>
    <row r="2484" spans="2:3" x14ac:dyDescent="0.25">
      <c r="B2484" s="2"/>
      <c r="C2484" s="2"/>
    </row>
    <row r="2485" spans="2:3" x14ac:dyDescent="0.25">
      <c r="B2485" s="2"/>
      <c r="C2485" s="2"/>
    </row>
    <row r="2486" spans="2:3" x14ac:dyDescent="0.25">
      <c r="B2486" s="2"/>
      <c r="C2486" s="2"/>
    </row>
    <row r="2487" spans="2:3" x14ac:dyDescent="0.25">
      <c r="B2487" s="2"/>
      <c r="C2487" s="2"/>
    </row>
    <row r="2488" spans="2:3" x14ac:dyDescent="0.25">
      <c r="B2488" s="2"/>
      <c r="C2488" s="2"/>
    </row>
    <row r="2489" spans="2:3" x14ac:dyDescent="0.25">
      <c r="B2489" s="2"/>
      <c r="C2489" s="2"/>
    </row>
    <row r="2490" spans="2:3" x14ac:dyDescent="0.25">
      <c r="B2490" s="2"/>
      <c r="C2490" s="2"/>
    </row>
    <row r="2491" spans="2:3" x14ac:dyDescent="0.25">
      <c r="B2491" s="2"/>
      <c r="C2491" s="2"/>
    </row>
    <row r="2492" spans="2:3" x14ac:dyDescent="0.25">
      <c r="B2492" s="2"/>
      <c r="C2492" s="2"/>
    </row>
    <row r="2493" spans="2:3" x14ac:dyDescent="0.25">
      <c r="B2493" s="2"/>
      <c r="C2493" s="2"/>
    </row>
    <row r="2494" spans="2:3" x14ac:dyDescent="0.25">
      <c r="B2494" s="2"/>
      <c r="C2494" s="2"/>
    </row>
    <row r="2495" spans="2:3" x14ac:dyDescent="0.25">
      <c r="B2495" s="2"/>
      <c r="C2495" s="2"/>
    </row>
    <row r="2496" spans="2:3" x14ac:dyDescent="0.25">
      <c r="B2496" s="2"/>
      <c r="C2496" s="2"/>
    </row>
    <row r="2497" spans="2:3" x14ac:dyDescent="0.25">
      <c r="B2497" s="2"/>
      <c r="C2497" s="2"/>
    </row>
    <row r="2498" spans="2:3" x14ac:dyDescent="0.25">
      <c r="B2498" s="2"/>
      <c r="C2498" s="2"/>
    </row>
    <row r="2499" spans="2:3" x14ac:dyDescent="0.25">
      <c r="B2499" s="2"/>
      <c r="C2499" s="2"/>
    </row>
    <row r="2500" spans="2:3" x14ac:dyDescent="0.25">
      <c r="B2500" s="2"/>
      <c r="C2500" s="2"/>
    </row>
    <row r="2501" spans="2:3" x14ac:dyDescent="0.25">
      <c r="B2501" s="2"/>
      <c r="C2501" s="2"/>
    </row>
    <row r="2502" spans="2:3" x14ac:dyDescent="0.25">
      <c r="B2502" s="2"/>
      <c r="C2502" s="2"/>
    </row>
    <row r="2503" spans="2:3" x14ac:dyDescent="0.25">
      <c r="B2503" s="2"/>
      <c r="C2503" s="2"/>
    </row>
    <row r="2504" spans="2:3" x14ac:dyDescent="0.25">
      <c r="B2504" s="2"/>
      <c r="C2504" s="2"/>
    </row>
    <row r="2505" spans="2:3" x14ac:dyDescent="0.25">
      <c r="B2505" s="2"/>
      <c r="C2505" s="2"/>
    </row>
    <row r="2506" spans="2:3" x14ac:dyDescent="0.25">
      <c r="B2506" s="2"/>
      <c r="C2506" s="2"/>
    </row>
    <row r="2507" spans="2:3" x14ac:dyDescent="0.25">
      <c r="B2507" s="2"/>
      <c r="C2507" s="2"/>
    </row>
    <row r="2508" spans="2:3" x14ac:dyDescent="0.25">
      <c r="B2508" s="2"/>
      <c r="C2508" s="2"/>
    </row>
    <row r="2509" spans="2:3" x14ac:dyDescent="0.25">
      <c r="B2509" s="2"/>
      <c r="C2509" s="2"/>
    </row>
    <row r="2510" spans="2:3" x14ac:dyDescent="0.25">
      <c r="B2510" s="2"/>
      <c r="C2510" s="2"/>
    </row>
    <row r="2511" spans="2:3" x14ac:dyDescent="0.25">
      <c r="B2511" s="2"/>
      <c r="C2511" s="2"/>
    </row>
    <row r="2512" spans="2:3" x14ac:dyDescent="0.25">
      <c r="B2512" s="2"/>
      <c r="C2512" s="2"/>
    </row>
    <row r="2513" spans="2:3" x14ac:dyDescent="0.25">
      <c r="B2513" s="2"/>
      <c r="C2513" s="2"/>
    </row>
    <row r="2514" spans="2:3" x14ac:dyDescent="0.25">
      <c r="B2514" s="2"/>
      <c r="C2514" s="2"/>
    </row>
    <row r="2515" spans="2:3" x14ac:dyDescent="0.25">
      <c r="B2515" s="2"/>
      <c r="C2515" s="2"/>
    </row>
    <row r="2516" spans="2:3" x14ac:dyDescent="0.25">
      <c r="B2516" s="2"/>
      <c r="C2516" s="2"/>
    </row>
    <row r="2517" spans="2:3" x14ac:dyDescent="0.25">
      <c r="B2517" s="2"/>
      <c r="C2517" s="2"/>
    </row>
    <row r="2518" spans="2:3" x14ac:dyDescent="0.25">
      <c r="B2518" s="2"/>
      <c r="C2518" s="2"/>
    </row>
    <row r="2519" spans="2:3" x14ac:dyDescent="0.25">
      <c r="B2519" s="2"/>
      <c r="C2519" s="2"/>
    </row>
    <row r="2520" spans="2:3" x14ac:dyDescent="0.25">
      <c r="B2520" s="2"/>
      <c r="C2520" s="2"/>
    </row>
    <row r="2521" spans="2:3" x14ac:dyDescent="0.25">
      <c r="B2521" s="2"/>
      <c r="C2521" s="2"/>
    </row>
    <row r="2522" spans="2:3" x14ac:dyDescent="0.25">
      <c r="B2522" s="2"/>
      <c r="C2522" s="2"/>
    </row>
    <row r="2523" spans="2:3" x14ac:dyDescent="0.25">
      <c r="B2523" s="2"/>
      <c r="C2523" s="2"/>
    </row>
    <row r="2524" spans="2:3" x14ac:dyDescent="0.25">
      <c r="B2524" s="2"/>
      <c r="C2524" s="2"/>
    </row>
    <row r="2525" spans="2:3" x14ac:dyDescent="0.25">
      <c r="B2525" s="2"/>
      <c r="C2525" s="2"/>
    </row>
    <row r="2526" spans="2:3" x14ac:dyDescent="0.25">
      <c r="B2526" s="2"/>
      <c r="C2526" s="2"/>
    </row>
    <row r="2527" spans="2:3" x14ac:dyDescent="0.25">
      <c r="B2527" s="2"/>
      <c r="C2527" s="2"/>
    </row>
    <row r="2528" spans="2:3" x14ac:dyDescent="0.25">
      <c r="B2528" s="2"/>
      <c r="C2528" s="2"/>
    </row>
    <row r="2529" spans="2:3" x14ac:dyDescent="0.25">
      <c r="B2529" s="2"/>
      <c r="C2529" s="2"/>
    </row>
    <row r="2530" spans="2:3" x14ac:dyDescent="0.25">
      <c r="B2530" s="2"/>
      <c r="C2530" s="2"/>
    </row>
    <row r="2531" spans="2:3" x14ac:dyDescent="0.25">
      <c r="B2531" s="2"/>
      <c r="C2531" s="2"/>
    </row>
    <row r="2532" spans="2:3" x14ac:dyDescent="0.25">
      <c r="B2532" s="2"/>
      <c r="C2532" s="2"/>
    </row>
    <row r="2533" spans="2:3" x14ac:dyDescent="0.25">
      <c r="B2533" s="2"/>
      <c r="C2533" s="2"/>
    </row>
    <row r="2534" spans="2:3" x14ac:dyDescent="0.25">
      <c r="B2534" s="2"/>
      <c r="C2534" s="2"/>
    </row>
    <row r="2535" spans="2:3" x14ac:dyDescent="0.25">
      <c r="B2535" s="2"/>
      <c r="C2535" s="2"/>
    </row>
    <row r="2536" spans="2:3" x14ac:dyDescent="0.25">
      <c r="B2536" s="2"/>
      <c r="C2536" s="2"/>
    </row>
    <row r="2537" spans="2:3" x14ac:dyDescent="0.25">
      <c r="B2537" s="2"/>
      <c r="C2537" s="2"/>
    </row>
    <row r="2538" spans="2:3" x14ac:dyDescent="0.25">
      <c r="B2538" s="2"/>
      <c r="C2538" s="2"/>
    </row>
    <row r="2539" spans="2:3" x14ac:dyDescent="0.25">
      <c r="B2539" s="2"/>
      <c r="C2539" s="2"/>
    </row>
    <row r="2540" spans="2:3" x14ac:dyDescent="0.25">
      <c r="B2540" s="2"/>
      <c r="C2540" s="2"/>
    </row>
    <row r="2541" spans="2:3" x14ac:dyDescent="0.25">
      <c r="B2541" s="2"/>
      <c r="C2541" s="2"/>
    </row>
    <row r="2542" spans="2:3" x14ac:dyDescent="0.25">
      <c r="B2542" s="2"/>
      <c r="C2542" s="2"/>
    </row>
    <row r="2543" spans="2:3" x14ac:dyDescent="0.25">
      <c r="B2543" s="2"/>
      <c r="C2543" s="2"/>
    </row>
    <row r="2544" spans="2:3" x14ac:dyDescent="0.25">
      <c r="B2544" s="2"/>
      <c r="C2544" s="2"/>
    </row>
    <row r="2545" spans="2:3" x14ac:dyDescent="0.25">
      <c r="B2545" s="2"/>
      <c r="C2545" s="2"/>
    </row>
    <row r="2546" spans="2:3" x14ac:dyDescent="0.25">
      <c r="B2546" s="2"/>
      <c r="C2546" s="2"/>
    </row>
    <row r="2547" spans="2:3" x14ac:dyDescent="0.25">
      <c r="B2547" s="2"/>
      <c r="C2547" s="2"/>
    </row>
    <row r="2548" spans="2:3" x14ac:dyDescent="0.25">
      <c r="B2548" s="2"/>
      <c r="C2548" s="2"/>
    </row>
    <row r="2549" spans="2:3" x14ac:dyDescent="0.25">
      <c r="B2549" s="2"/>
      <c r="C2549" s="2"/>
    </row>
    <row r="2550" spans="2:3" x14ac:dyDescent="0.25">
      <c r="B2550" s="2"/>
      <c r="C2550" s="2"/>
    </row>
    <row r="2551" spans="2:3" x14ac:dyDescent="0.25">
      <c r="B2551" s="2"/>
      <c r="C2551" s="2"/>
    </row>
    <row r="2552" spans="2:3" x14ac:dyDescent="0.25">
      <c r="B2552" s="2"/>
      <c r="C2552" s="2"/>
    </row>
    <row r="2553" spans="2:3" x14ac:dyDescent="0.25">
      <c r="B2553" s="2"/>
      <c r="C2553" s="2"/>
    </row>
    <row r="2554" spans="2:3" x14ac:dyDescent="0.25">
      <c r="B2554" s="2"/>
      <c r="C2554" s="2"/>
    </row>
    <row r="2555" spans="2:3" x14ac:dyDescent="0.25">
      <c r="B2555" s="2"/>
      <c r="C2555" s="2"/>
    </row>
    <row r="2556" spans="2:3" x14ac:dyDescent="0.25">
      <c r="B2556" s="2"/>
      <c r="C2556" s="2"/>
    </row>
    <row r="2557" spans="2:3" x14ac:dyDescent="0.25">
      <c r="B2557" s="2"/>
      <c r="C2557" s="2"/>
    </row>
    <row r="2558" spans="2:3" x14ac:dyDescent="0.25">
      <c r="B2558" s="2"/>
      <c r="C2558" s="2"/>
    </row>
    <row r="2559" spans="2:3" x14ac:dyDescent="0.25">
      <c r="B2559" s="2"/>
      <c r="C2559" s="2"/>
    </row>
    <row r="2560" spans="2:3" x14ac:dyDescent="0.25">
      <c r="B2560" s="2"/>
      <c r="C2560" s="2"/>
    </row>
    <row r="2561" spans="2:3" x14ac:dyDescent="0.25">
      <c r="B2561" s="2"/>
      <c r="C2561" s="2"/>
    </row>
    <row r="2562" spans="2:3" x14ac:dyDescent="0.25">
      <c r="B2562" s="2"/>
      <c r="C2562" s="2"/>
    </row>
    <row r="2563" spans="2:3" x14ac:dyDescent="0.25">
      <c r="B2563" s="2"/>
      <c r="C2563" s="2"/>
    </row>
    <row r="2564" spans="2:3" x14ac:dyDescent="0.25">
      <c r="B2564" s="2"/>
      <c r="C2564" s="2"/>
    </row>
    <row r="2565" spans="2:3" x14ac:dyDescent="0.25">
      <c r="B2565" s="2"/>
      <c r="C2565" s="2"/>
    </row>
    <row r="2566" spans="2:3" x14ac:dyDescent="0.25">
      <c r="B2566" s="2"/>
      <c r="C2566" s="2"/>
    </row>
    <row r="2567" spans="2:3" x14ac:dyDescent="0.25">
      <c r="B2567" s="2"/>
      <c r="C2567" s="2"/>
    </row>
    <row r="2568" spans="2:3" x14ac:dyDescent="0.25">
      <c r="B2568" s="2"/>
      <c r="C2568" s="2"/>
    </row>
    <row r="2569" spans="2:3" x14ac:dyDescent="0.25">
      <c r="B2569" s="2"/>
      <c r="C2569" s="2"/>
    </row>
    <row r="2570" spans="2:3" x14ac:dyDescent="0.25">
      <c r="B2570" s="2"/>
      <c r="C2570" s="2"/>
    </row>
    <row r="2571" spans="2:3" x14ac:dyDescent="0.25">
      <c r="B2571" s="2"/>
      <c r="C2571" s="2"/>
    </row>
    <row r="2572" spans="2:3" x14ac:dyDescent="0.25">
      <c r="B2572" s="2"/>
      <c r="C2572" s="2"/>
    </row>
    <row r="2573" spans="2:3" x14ac:dyDescent="0.25">
      <c r="B2573" s="2"/>
      <c r="C2573" s="2"/>
    </row>
    <row r="2574" spans="2:3" x14ac:dyDescent="0.25">
      <c r="B2574" s="2"/>
      <c r="C2574" s="2"/>
    </row>
    <row r="2575" spans="2:3" x14ac:dyDescent="0.25">
      <c r="B2575" s="2"/>
      <c r="C2575" s="2"/>
    </row>
    <row r="2576" spans="2:3" x14ac:dyDescent="0.25">
      <c r="B2576" s="2"/>
      <c r="C2576" s="2"/>
    </row>
    <row r="2577" spans="2:3" x14ac:dyDescent="0.25">
      <c r="B2577" s="2"/>
      <c r="C2577" s="2"/>
    </row>
    <row r="2578" spans="2:3" x14ac:dyDescent="0.25">
      <c r="B2578" s="2"/>
      <c r="C2578" s="2"/>
    </row>
    <row r="2579" spans="2:3" x14ac:dyDescent="0.25">
      <c r="B2579" s="2"/>
      <c r="C2579" s="2"/>
    </row>
    <row r="2580" spans="2:3" x14ac:dyDescent="0.25">
      <c r="B2580" s="2"/>
      <c r="C2580" s="2"/>
    </row>
    <row r="2581" spans="2:3" x14ac:dyDescent="0.25">
      <c r="B2581" s="2"/>
      <c r="C2581" s="2"/>
    </row>
    <row r="2582" spans="2:3" x14ac:dyDescent="0.25">
      <c r="B2582" s="2"/>
      <c r="C2582" s="2"/>
    </row>
    <row r="2583" spans="2:3" x14ac:dyDescent="0.25">
      <c r="B2583" s="2"/>
      <c r="C2583" s="2"/>
    </row>
    <row r="2584" spans="2:3" x14ac:dyDescent="0.25">
      <c r="B2584" s="2"/>
      <c r="C2584" s="2"/>
    </row>
    <row r="2585" spans="2:3" x14ac:dyDescent="0.25">
      <c r="B2585" s="2"/>
      <c r="C2585" s="2"/>
    </row>
    <row r="2586" spans="2:3" x14ac:dyDescent="0.25">
      <c r="B2586" s="2"/>
      <c r="C2586" s="2"/>
    </row>
    <row r="2587" spans="2:3" x14ac:dyDescent="0.25">
      <c r="B2587" s="2"/>
      <c r="C2587" s="2"/>
    </row>
    <row r="2588" spans="2:3" x14ac:dyDescent="0.25">
      <c r="B2588" s="2"/>
      <c r="C2588" s="2"/>
    </row>
    <row r="2589" spans="2:3" x14ac:dyDescent="0.25">
      <c r="B2589" s="2"/>
      <c r="C2589" s="2"/>
    </row>
    <row r="2590" spans="2:3" x14ac:dyDescent="0.25">
      <c r="B2590" s="2"/>
      <c r="C2590" s="2"/>
    </row>
    <row r="2591" spans="2:3" x14ac:dyDescent="0.25">
      <c r="B2591" s="2"/>
      <c r="C2591" s="2"/>
    </row>
    <row r="2592" spans="2:3" x14ac:dyDescent="0.25">
      <c r="B2592" s="2"/>
      <c r="C2592" s="2"/>
    </row>
    <row r="2593" spans="2:3" x14ac:dyDescent="0.25">
      <c r="B2593" s="2"/>
      <c r="C2593" s="2"/>
    </row>
    <row r="2594" spans="2:3" x14ac:dyDescent="0.25">
      <c r="B2594" s="2"/>
      <c r="C2594" s="2"/>
    </row>
    <row r="2595" spans="2:3" x14ac:dyDescent="0.25">
      <c r="B2595" s="2"/>
      <c r="C2595" s="2"/>
    </row>
    <row r="2596" spans="2:3" x14ac:dyDescent="0.25">
      <c r="B2596" s="2"/>
      <c r="C2596" s="2"/>
    </row>
    <row r="2597" spans="2:3" x14ac:dyDescent="0.25">
      <c r="B2597" s="2"/>
      <c r="C2597" s="2"/>
    </row>
    <row r="2598" spans="2:3" x14ac:dyDescent="0.25">
      <c r="B2598" s="2"/>
      <c r="C2598" s="2"/>
    </row>
    <row r="2599" spans="2:3" x14ac:dyDescent="0.25">
      <c r="B2599" s="2"/>
      <c r="C2599" s="2"/>
    </row>
    <row r="2600" spans="2:3" x14ac:dyDescent="0.25">
      <c r="B2600" s="2"/>
      <c r="C2600" s="2"/>
    </row>
    <row r="2601" spans="2:3" x14ac:dyDescent="0.25">
      <c r="B2601" s="2"/>
      <c r="C2601" s="2"/>
    </row>
    <row r="2602" spans="2:3" x14ac:dyDescent="0.25">
      <c r="B2602" s="2"/>
      <c r="C2602" s="2"/>
    </row>
    <row r="2603" spans="2:3" x14ac:dyDescent="0.25">
      <c r="B2603" s="2"/>
      <c r="C2603" s="2"/>
    </row>
    <row r="2604" spans="2:3" x14ac:dyDescent="0.25">
      <c r="B2604" s="2"/>
      <c r="C2604" s="2"/>
    </row>
    <row r="2605" spans="2:3" x14ac:dyDescent="0.25">
      <c r="B2605" s="2"/>
      <c r="C2605" s="2"/>
    </row>
    <row r="2606" spans="2:3" x14ac:dyDescent="0.25">
      <c r="B2606" s="2"/>
      <c r="C2606" s="2"/>
    </row>
    <row r="2607" spans="2:3" x14ac:dyDescent="0.25">
      <c r="B2607" s="2"/>
      <c r="C2607" s="2"/>
    </row>
    <row r="2608" spans="2:3" x14ac:dyDescent="0.25">
      <c r="B2608" s="2"/>
      <c r="C2608" s="2"/>
    </row>
    <row r="2609" spans="2:3" x14ac:dyDescent="0.25">
      <c r="B2609" s="2"/>
      <c r="C2609" s="2"/>
    </row>
    <row r="2610" spans="2:3" x14ac:dyDescent="0.25">
      <c r="B2610" s="2"/>
      <c r="C2610" s="2"/>
    </row>
    <row r="2611" spans="2:3" x14ac:dyDescent="0.25">
      <c r="B2611" s="2"/>
      <c r="C2611" s="2"/>
    </row>
    <row r="2612" spans="2:3" x14ac:dyDescent="0.25">
      <c r="B2612" s="2"/>
      <c r="C2612" s="2"/>
    </row>
    <row r="2613" spans="2:3" x14ac:dyDescent="0.25">
      <c r="B2613" s="2"/>
      <c r="C2613" s="2"/>
    </row>
    <row r="2614" spans="2:3" x14ac:dyDescent="0.25">
      <c r="B2614" s="2"/>
      <c r="C2614" s="2"/>
    </row>
    <row r="2615" spans="2:3" x14ac:dyDescent="0.25">
      <c r="B2615" s="2"/>
      <c r="C2615" s="2"/>
    </row>
    <row r="2616" spans="2:3" x14ac:dyDescent="0.25">
      <c r="B2616" s="2"/>
      <c r="C2616" s="2"/>
    </row>
    <row r="2617" spans="2:3" x14ac:dyDescent="0.25">
      <c r="B2617" s="2"/>
      <c r="C2617" s="2"/>
    </row>
    <row r="2618" spans="2:3" x14ac:dyDescent="0.25">
      <c r="B2618" s="2"/>
      <c r="C2618" s="2"/>
    </row>
    <row r="2619" spans="2:3" x14ac:dyDescent="0.25">
      <c r="B2619" s="2"/>
      <c r="C2619" s="2"/>
    </row>
    <row r="2620" spans="2:3" x14ac:dyDescent="0.25">
      <c r="B2620" s="2"/>
      <c r="C2620" s="2"/>
    </row>
    <row r="2621" spans="2:3" x14ac:dyDescent="0.25">
      <c r="B2621" s="2"/>
      <c r="C2621" s="2"/>
    </row>
    <row r="2622" spans="2:3" x14ac:dyDescent="0.25">
      <c r="B2622" s="2"/>
      <c r="C2622" s="2"/>
    </row>
    <row r="2623" spans="2:3" x14ac:dyDescent="0.25">
      <c r="B2623" s="2"/>
      <c r="C2623" s="2"/>
    </row>
    <row r="2624" spans="2:3" x14ac:dyDescent="0.25">
      <c r="B2624" s="2"/>
      <c r="C2624" s="2"/>
    </row>
    <row r="2625" spans="2:3" x14ac:dyDescent="0.25">
      <c r="B2625" s="2"/>
      <c r="C2625" s="2"/>
    </row>
    <row r="2626" spans="2:3" x14ac:dyDescent="0.25">
      <c r="B2626" s="2"/>
      <c r="C2626" s="2"/>
    </row>
    <row r="2627" spans="2:3" x14ac:dyDescent="0.25">
      <c r="B2627" s="2"/>
      <c r="C2627" s="2"/>
    </row>
    <row r="2628" spans="2:3" x14ac:dyDescent="0.25">
      <c r="B2628" s="2"/>
      <c r="C2628" s="2"/>
    </row>
    <row r="2629" spans="2:3" x14ac:dyDescent="0.25">
      <c r="B2629" s="2"/>
      <c r="C2629" s="2"/>
    </row>
    <row r="2630" spans="2:3" x14ac:dyDescent="0.25">
      <c r="B2630" s="2"/>
      <c r="C2630" s="2"/>
    </row>
    <row r="2631" spans="2:3" x14ac:dyDescent="0.25">
      <c r="B2631" s="2"/>
      <c r="C2631" s="2"/>
    </row>
    <row r="2632" spans="2:3" x14ac:dyDescent="0.25">
      <c r="B2632" s="2"/>
      <c r="C2632" s="2"/>
    </row>
    <row r="2633" spans="2:3" x14ac:dyDescent="0.25">
      <c r="B2633" s="2"/>
      <c r="C2633" s="2"/>
    </row>
    <row r="2634" spans="2:3" x14ac:dyDescent="0.25">
      <c r="B2634" s="2"/>
      <c r="C2634" s="2"/>
    </row>
    <row r="2635" spans="2:3" x14ac:dyDescent="0.25">
      <c r="B2635" s="2"/>
      <c r="C2635" s="2"/>
    </row>
    <row r="2636" spans="2:3" x14ac:dyDescent="0.25">
      <c r="B2636" s="2"/>
      <c r="C2636" s="2"/>
    </row>
    <row r="2637" spans="2:3" x14ac:dyDescent="0.25">
      <c r="B2637" s="2"/>
      <c r="C2637" s="2"/>
    </row>
    <row r="2638" spans="2:3" x14ac:dyDescent="0.25">
      <c r="B2638" s="2"/>
      <c r="C2638" s="2"/>
    </row>
    <row r="2639" spans="2:3" x14ac:dyDescent="0.25">
      <c r="B2639" s="2"/>
      <c r="C2639" s="2"/>
    </row>
    <row r="2640" spans="2:3" x14ac:dyDescent="0.25">
      <c r="B2640" s="2"/>
      <c r="C2640" s="2"/>
    </row>
    <row r="2641" spans="2:3" x14ac:dyDescent="0.25">
      <c r="B2641" s="2"/>
      <c r="C2641" s="2"/>
    </row>
    <row r="2642" spans="2:3" x14ac:dyDescent="0.25">
      <c r="B2642" s="2"/>
      <c r="C2642" s="2"/>
    </row>
    <row r="2643" spans="2:3" x14ac:dyDescent="0.25">
      <c r="B2643" s="2"/>
      <c r="C2643" s="2"/>
    </row>
    <row r="2644" spans="2:3" x14ac:dyDescent="0.25">
      <c r="B2644" s="2"/>
      <c r="C2644" s="2"/>
    </row>
    <row r="2645" spans="2:3" x14ac:dyDescent="0.25">
      <c r="B2645" s="2"/>
      <c r="C2645" s="2"/>
    </row>
    <row r="2646" spans="2:3" x14ac:dyDescent="0.25">
      <c r="B2646" s="2"/>
      <c r="C2646" s="2"/>
    </row>
    <row r="2647" spans="2:3" x14ac:dyDescent="0.25">
      <c r="B2647" s="2"/>
      <c r="C2647" s="2"/>
    </row>
    <row r="2648" spans="2:3" x14ac:dyDescent="0.25">
      <c r="B2648" s="2"/>
      <c r="C2648" s="2"/>
    </row>
    <row r="2649" spans="2:3" x14ac:dyDescent="0.25">
      <c r="B2649" s="2"/>
      <c r="C2649" s="2"/>
    </row>
    <row r="2650" spans="2:3" x14ac:dyDescent="0.25">
      <c r="B2650" s="2"/>
      <c r="C2650" s="2"/>
    </row>
    <row r="2651" spans="2:3" x14ac:dyDescent="0.25">
      <c r="B2651" s="2"/>
      <c r="C2651" s="2"/>
    </row>
    <row r="2652" spans="2:3" x14ac:dyDescent="0.25">
      <c r="B2652" s="2"/>
      <c r="C2652" s="2"/>
    </row>
    <row r="2653" spans="2:3" x14ac:dyDescent="0.25">
      <c r="B2653" s="2"/>
      <c r="C2653" s="2"/>
    </row>
    <row r="2654" spans="2:3" x14ac:dyDescent="0.25">
      <c r="B2654" s="2"/>
      <c r="C2654" s="2"/>
    </row>
    <row r="2655" spans="2:3" x14ac:dyDescent="0.25">
      <c r="B2655" s="2"/>
      <c r="C2655" s="2"/>
    </row>
    <row r="2656" spans="2:3" x14ac:dyDescent="0.25">
      <c r="B2656" s="2"/>
      <c r="C2656" s="2"/>
    </row>
    <row r="2657" spans="2:3" x14ac:dyDescent="0.25">
      <c r="B2657" s="2"/>
      <c r="C2657" s="2"/>
    </row>
    <row r="2658" spans="2:3" x14ac:dyDescent="0.25">
      <c r="B2658" s="2"/>
      <c r="C2658" s="2"/>
    </row>
    <row r="2659" spans="2:3" x14ac:dyDescent="0.25">
      <c r="B2659" s="2"/>
      <c r="C2659" s="2"/>
    </row>
    <row r="2660" spans="2:3" x14ac:dyDescent="0.25">
      <c r="B2660" s="2"/>
      <c r="C2660" s="2"/>
    </row>
    <row r="2661" spans="2:3" x14ac:dyDescent="0.25">
      <c r="B2661" s="2"/>
      <c r="C2661" s="2"/>
    </row>
    <row r="2662" spans="2:3" x14ac:dyDescent="0.25">
      <c r="B2662" s="2"/>
      <c r="C2662" s="2"/>
    </row>
    <row r="2663" spans="2:3" x14ac:dyDescent="0.25">
      <c r="B2663" s="2"/>
      <c r="C2663" s="2"/>
    </row>
    <row r="2664" spans="2:3" x14ac:dyDescent="0.25">
      <c r="B2664" s="2"/>
      <c r="C2664" s="2"/>
    </row>
    <row r="2665" spans="2:3" x14ac:dyDescent="0.25">
      <c r="B2665" s="2"/>
      <c r="C2665" s="2"/>
    </row>
    <row r="2666" spans="2:3" x14ac:dyDescent="0.25">
      <c r="B2666" s="2"/>
      <c r="C2666" s="2"/>
    </row>
    <row r="2667" spans="2:3" x14ac:dyDescent="0.25">
      <c r="B2667" s="2"/>
      <c r="C2667" s="2"/>
    </row>
    <row r="2668" spans="2:3" x14ac:dyDescent="0.25">
      <c r="B2668" s="2"/>
      <c r="C2668" s="2"/>
    </row>
    <row r="2669" spans="2:3" x14ac:dyDescent="0.25">
      <c r="B2669" s="2"/>
      <c r="C2669" s="2"/>
    </row>
    <row r="2670" spans="2:3" x14ac:dyDescent="0.25">
      <c r="B2670" s="2"/>
      <c r="C2670" s="2"/>
    </row>
    <row r="2671" spans="2:3" x14ac:dyDescent="0.25">
      <c r="B2671" s="2"/>
      <c r="C2671" s="2"/>
    </row>
    <row r="2672" spans="2:3" x14ac:dyDescent="0.25">
      <c r="B2672" s="2"/>
      <c r="C2672" s="2"/>
    </row>
    <row r="2673" spans="2:3" x14ac:dyDescent="0.25">
      <c r="B2673" s="2"/>
      <c r="C2673" s="2"/>
    </row>
    <row r="2674" spans="2:3" x14ac:dyDescent="0.25">
      <c r="B2674" s="2"/>
      <c r="C2674" s="2"/>
    </row>
    <row r="2675" spans="2:3" x14ac:dyDescent="0.25">
      <c r="B2675" s="2"/>
      <c r="C2675" s="2"/>
    </row>
    <row r="2676" spans="2:3" x14ac:dyDescent="0.25">
      <c r="B2676" s="2"/>
      <c r="C2676" s="2"/>
    </row>
    <row r="2677" spans="2:3" x14ac:dyDescent="0.25">
      <c r="B2677" s="2"/>
      <c r="C2677" s="2"/>
    </row>
    <row r="2678" spans="2:3" x14ac:dyDescent="0.25">
      <c r="B2678" s="2"/>
      <c r="C2678" s="2"/>
    </row>
    <row r="2679" spans="2:3" x14ac:dyDescent="0.25">
      <c r="B2679" s="2"/>
      <c r="C2679" s="2"/>
    </row>
    <row r="2680" spans="2:3" x14ac:dyDescent="0.25">
      <c r="B2680" s="2"/>
      <c r="C2680" s="2"/>
    </row>
    <row r="2681" spans="2:3" x14ac:dyDescent="0.25">
      <c r="B2681" s="2"/>
      <c r="C2681" s="2"/>
    </row>
    <row r="2682" spans="2:3" x14ac:dyDescent="0.25">
      <c r="B2682" s="2"/>
      <c r="C2682" s="2"/>
    </row>
    <row r="2683" spans="2:3" x14ac:dyDescent="0.25">
      <c r="B2683" s="2"/>
      <c r="C2683" s="2"/>
    </row>
    <row r="2684" spans="2:3" x14ac:dyDescent="0.25">
      <c r="B2684" s="2"/>
      <c r="C2684" s="2"/>
    </row>
    <row r="2685" spans="2:3" x14ac:dyDescent="0.25">
      <c r="B2685" s="2"/>
      <c r="C2685" s="2"/>
    </row>
    <row r="2686" spans="2:3" x14ac:dyDescent="0.25">
      <c r="B2686" s="2"/>
      <c r="C2686" s="2"/>
    </row>
    <row r="2687" spans="2:3" x14ac:dyDescent="0.25">
      <c r="B2687" s="2"/>
      <c r="C2687" s="2"/>
    </row>
    <row r="2688" spans="2:3" x14ac:dyDescent="0.25">
      <c r="B2688" s="2"/>
      <c r="C2688" s="2"/>
    </row>
    <row r="2689" spans="2:3" x14ac:dyDescent="0.25">
      <c r="B2689" s="2"/>
      <c r="C2689" s="2"/>
    </row>
    <row r="2690" spans="2:3" x14ac:dyDescent="0.25">
      <c r="B2690" s="2"/>
      <c r="C2690" s="2"/>
    </row>
    <row r="2691" spans="2:3" x14ac:dyDescent="0.25">
      <c r="B2691" s="2"/>
      <c r="C2691" s="2"/>
    </row>
    <row r="2692" spans="2:3" x14ac:dyDescent="0.25">
      <c r="B2692" s="2"/>
      <c r="C2692" s="2"/>
    </row>
    <row r="2693" spans="2:3" x14ac:dyDescent="0.25">
      <c r="B2693" s="2"/>
      <c r="C2693" s="2"/>
    </row>
    <row r="2694" spans="2:3" x14ac:dyDescent="0.25">
      <c r="B2694" s="2"/>
      <c r="C2694" s="2"/>
    </row>
    <row r="2695" spans="2:3" x14ac:dyDescent="0.25">
      <c r="B2695" s="2"/>
      <c r="C2695" s="2"/>
    </row>
    <row r="2696" spans="2:3" x14ac:dyDescent="0.25">
      <c r="B2696" s="2"/>
      <c r="C2696" s="2"/>
    </row>
    <row r="2697" spans="2:3" x14ac:dyDescent="0.25">
      <c r="B2697" s="2"/>
      <c r="C2697" s="2"/>
    </row>
    <row r="2698" spans="2:3" x14ac:dyDescent="0.25">
      <c r="B2698" s="2"/>
      <c r="C2698" s="2"/>
    </row>
    <row r="2699" spans="2:3" x14ac:dyDescent="0.25">
      <c r="B2699" s="2"/>
      <c r="C2699" s="2"/>
    </row>
    <row r="2700" spans="2:3" x14ac:dyDescent="0.25">
      <c r="B2700" s="2"/>
      <c r="C2700" s="2"/>
    </row>
    <row r="2701" spans="2:3" x14ac:dyDescent="0.25">
      <c r="B2701" s="2"/>
      <c r="C2701" s="2"/>
    </row>
    <row r="2702" spans="2:3" x14ac:dyDescent="0.25">
      <c r="B2702" s="2"/>
      <c r="C2702" s="2"/>
    </row>
    <row r="2703" spans="2:3" x14ac:dyDescent="0.25">
      <c r="B2703" s="2"/>
      <c r="C2703" s="2"/>
    </row>
    <row r="2704" spans="2:3" x14ac:dyDescent="0.25">
      <c r="B2704" s="2"/>
      <c r="C2704" s="2"/>
    </row>
    <row r="2705" spans="2:3" x14ac:dyDescent="0.25">
      <c r="B2705" s="2"/>
      <c r="C2705" s="2"/>
    </row>
    <row r="2706" spans="2:3" x14ac:dyDescent="0.25">
      <c r="B2706" s="2"/>
      <c r="C2706" s="2"/>
    </row>
    <row r="2707" spans="2:3" x14ac:dyDescent="0.25">
      <c r="B2707" s="2"/>
      <c r="C2707" s="2"/>
    </row>
    <row r="2708" spans="2:3" x14ac:dyDescent="0.25">
      <c r="B2708" s="2"/>
      <c r="C2708" s="2"/>
    </row>
    <row r="2709" spans="2:3" x14ac:dyDescent="0.25">
      <c r="B2709" s="2"/>
      <c r="C2709" s="2"/>
    </row>
    <row r="2710" spans="2:3" x14ac:dyDescent="0.25">
      <c r="B2710" s="2"/>
      <c r="C2710" s="2"/>
    </row>
    <row r="2711" spans="2:3" x14ac:dyDescent="0.25">
      <c r="B2711" s="2"/>
      <c r="C2711" s="2"/>
    </row>
    <row r="2712" spans="2:3" x14ac:dyDescent="0.25">
      <c r="B2712" s="2"/>
      <c r="C2712" s="2"/>
    </row>
    <row r="2713" spans="2:3" x14ac:dyDescent="0.25">
      <c r="B2713" s="2"/>
      <c r="C2713" s="2"/>
    </row>
    <row r="2714" spans="2:3" x14ac:dyDescent="0.25">
      <c r="B2714" s="2"/>
      <c r="C2714" s="2"/>
    </row>
    <row r="2715" spans="2:3" x14ac:dyDescent="0.25">
      <c r="B2715" s="2"/>
      <c r="C2715" s="2"/>
    </row>
    <row r="2716" spans="2:3" x14ac:dyDescent="0.25">
      <c r="B2716" s="2"/>
      <c r="C2716" s="2"/>
    </row>
    <row r="2717" spans="2:3" x14ac:dyDescent="0.25">
      <c r="B2717" s="2"/>
      <c r="C2717" s="2"/>
    </row>
    <row r="2718" spans="2:3" x14ac:dyDescent="0.25">
      <c r="B2718" s="2"/>
      <c r="C2718" s="2"/>
    </row>
    <row r="2719" spans="2:3" x14ac:dyDescent="0.25">
      <c r="B2719" s="2"/>
      <c r="C2719" s="2"/>
    </row>
    <row r="2720" spans="2:3" x14ac:dyDescent="0.25">
      <c r="B2720" s="2"/>
      <c r="C2720" s="2"/>
    </row>
    <row r="2721" spans="2:3" x14ac:dyDescent="0.25">
      <c r="B2721" s="2"/>
      <c r="C2721" s="2"/>
    </row>
    <row r="2722" spans="2:3" x14ac:dyDescent="0.25">
      <c r="B2722" s="2"/>
      <c r="C2722" s="2"/>
    </row>
    <row r="2723" spans="2:3" x14ac:dyDescent="0.25">
      <c r="B2723" s="2"/>
      <c r="C2723" s="2"/>
    </row>
    <row r="2724" spans="2:3" x14ac:dyDescent="0.25">
      <c r="B2724" s="2"/>
      <c r="C2724" s="2"/>
    </row>
    <row r="2725" spans="2:3" x14ac:dyDescent="0.25">
      <c r="B2725" s="2"/>
      <c r="C2725" s="2"/>
    </row>
    <row r="2726" spans="2:3" x14ac:dyDescent="0.25">
      <c r="B2726" s="2"/>
      <c r="C2726" s="2"/>
    </row>
    <row r="2727" spans="2:3" x14ac:dyDescent="0.25">
      <c r="B2727" s="2"/>
      <c r="C2727" s="2"/>
    </row>
    <row r="2728" spans="2:3" x14ac:dyDescent="0.25">
      <c r="B2728" s="2"/>
      <c r="C2728" s="2"/>
    </row>
    <row r="2729" spans="2:3" x14ac:dyDescent="0.25">
      <c r="B2729" s="2"/>
      <c r="C2729" s="2"/>
    </row>
    <row r="2730" spans="2:3" x14ac:dyDescent="0.25">
      <c r="B2730" s="2"/>
      <c r="C2730" s="2"/>
    </row>
    <row r="2731" spans="2:3" x14ac:dyDescent="0.25">
      <c r="B2731" s="2"/>
      <c r="C2731" s="2"/>
    </row>
    <row r="2732" spans="2:3" x14ac:dyDescent="0.25">
      <c r="B2732" s="2"/>
      <c r="C2732" s="2"/>
    </row>
    <row r="2733" spans="2:3" x14ac:dyDescent="0.25">
      <c r="B2733" s="2"/>
      <c r="C2733" s="2"/>
    </row>
    <row r="2734" spans="2:3" x14ac:dyDescent="0.25">
      <c r="B2734" s="2"/>
      <c r="C2734" s="2"/>
    </row>
    <row r="2735" spans="2:3" x14ac:dyDescent="0.25">
      <c r="B2735" s="2"/>
      <c r="C2735" s="2"/>
    </row>
    <row r="2736" spans="2:3" x14ac:dyDescent="0.25">
      <c r="B2736" s="2"/>
      <c r="C2736" s="2"/>
    </row>
    <row r="2737" spans="2:3" x14ac:dyDescent="0.25">
      <c r="B2737" s="2"/>
      <c r="C2737" s="2"/>
    </row>
    <row r="2738" spans="2:3" x14ac:dyDescent="0.25">
      <c r="B2738" s="2"/>
      <c r="C2738" s="2"/>
    </row>
    <row r="2739" spans="2:3" x14ac:dyDescent="0.25">
      <c r="B2739" s="2"/>
      <c r="C2739" s="2"/>
    </row>
    <row r="2740" spans="2:3" x14ac:dyDescent="0.25">
      <c r="B2740" s="2"/>
      <c r="C2740" s="2"/>
    </row>
    <row r="2741" spans="2:3" x14ac:dyDescent="0.25">
      <c r="B2741" s="2"/>
      <c r="C2741" s="2"/>
    </row>
    <row r="2742" spans="2:3" x14ac:dyDescent="0.25">
      <c r="B2742" s="2"/>
      <c r="C2742" s="2"/>
    </row>
    <row r="2743" spans="2:3" x14ac:dyDescent="0.25">
      <c r="B2743" s="2"/>
      <c r="C2743" s="2"/>
    </row>
    <row r="2744" spans="2:3" x14ac:dyDescent="0.25">
      <c r="B2744" s="2"/>
      <c r="C2744" s="2"/>
    </row>
    <row r="2745" spans="2:3" x14ac:dyDescent="0.25">
      <c r="B2745" s="2"/>
      <c r="C2745" s="2"/>
    </row>
    <row r="2746" spans="2:3" x14ac:dyDescent="0.25">
      <c r="B2746" s="2"/>
      <c r="C2746" s="2"/>
    </row>
    <row r="2747" spans="2:3" x14ac:dyDescent="0.25">
      <c r="B2747" s="2"/>
      <c r="C2747" s="2"/>
    </row>
    <row r="2748" spans="2:3" x14ac:dyDescent="0.25">
      <c r="B2748" s="2"/>
      <c r="C2748" s="2"/>
    </row>
    <row r="2749" spans="2:3" x14ac:dyDescent="0.25">
      <c r="B2749" s="2"/>
      <c r="C2749" s="2"/>
    </row>
    <row r="2750" spans="2:3" x14ac:dyDescent="0.25">
      <c r="B2750" s="2"/>
      <c r="C2750" s="2"/>
    </row>
    <row r="2751" spans="2:3" x14ac:dyDescent="0.25">
      <c r="B2751" s="2"/>
      <c r="C2751" s="2"/>
    </row>
    <row r="2752" spans="2:3" x14ac:dyDescent="0.25">
      <c r="B2752" s="2"/>
      <c r="C2752" s="2"/>
    </row>
    <row r="2753" spans="2:3" x14ac:dyDescent="0.25">
      <c r="B2753" s="2"/>
      <c r="C2753" s="2"/>
    </row>
    <row r="2754" spans="2:3" x14ac:dyDescent="0.25">
      <c r="B2754" s="2"/>
      <c r="C2754" s="2"/>
    </row>
    <row r="2755" spans="2:3" x14ac:dyDescent="0.25">
      <c r="B2755" s="2"/>
      <c r="C2755" s="2"/>
    </row>
    <row r="2756" spans="2:3" x14ac:dyDescent="0.25">
      <c r="B2756" s="2"/>
      <c r="C2756" s="2"/>
    </row>
    <row r="2757" spans="2:3" x14ac:dyDescent="0.25">
      <c r="B2757" s="2"/>
      <c r="C2757" s="2"/>
    </row>
    <row r="2758" spans="2:3" x14ac:dyDescent="0.25">
      <c r="B2758" s="2"/>
      <c r="C2758" s="2"/>
    </row>
    <row r="2759" spans="2:3" x14ac:dyDescent="0.25">
      <c r="B2759" s="2"/>
      <c r="C2759" s="2"/>
    </row>
    <row r="2760" spans="2:3" x14ac:dyDescent="0.25">
      <c r="B2760" s="2"/>
      <c r="C2760" s="2"/>
    </row>
    <row r="2761" spans="2:3" x14ac:dyDescent="0.25">
      <c r="B2761" s="2"/>
      <c r="C2761" s="2"/>
    </row>
    <row r="2762" spans="2:3" x14ac:dyDescent="0.25">
      <c r="B2762" s="2"/>
      <c r="C2762" s="2"/>
    </row>
    <row r="2763" spans="2:3" x14ac:dyDescent="0.25">
      <c r="B2763" s="2"/>
      <c r="C2763" s="2"/>
    </row>
    <row r="2764" spans="2:3" x14ac:dyDescent="0.25">
      <c r="B2764" s="2"/>
      <c r="C2764" s="2"/>
    </row>
    <row r="2765" spans="2:3" x14ac:dyDescent="0.25">
      <c r="B2765" s="2"/>
      <c r="C2765" s="2"/>
    </row>
    <row r="2766" spans="2:3" x14ac:dyDescent="0.25">
      <c r="B2766" s="2"/>
      <c r="C2766" s="2"/>
    </row>
    <row r="2767" spans="2:3" x14ac:dyDescent="0.25">
      <c r="B2767" s="2"/>
      <c r="C2767" s="2"/>
    </row>
    <row r="2768" spans="2:3" x14ac:dyDescent="0.25">
      <c r="B2768" s="2"/>
      <c r="C2768" s="2"/>
    </row>
    <row r="2769" spans="2:3" x14ac:dyDescent="0.25">
      <c r="B2769" s="2"/>
      <c r="C2769" s="2"/>
    </row>
    <row r="2770" spans="2:3" x14ac:dyDescent="0.25">
      <c r="B2770" s="2"/>
      <c r="C2770" s="2"/>
    </row>
    <row r="2771" spans="2:3" x14ac:dyDescent="0.25">
      <c r="B2771" s="2"/>
      <c r="C2771" s="2"/>
    </row>
    <row r="2772" spans="2:3" x14ac:dyDescent="0.25">
      <c r="B2772" s="2"/>
      <c r="C2772" s="2"/>
    </row>
    <row r="2773" spans="2:3" x14ac:dyDescent="0.25">
      <c r="B2773" s="2"/>
      <c r="C2773" s="2"/>
    </row>
    <row r="2774" spans="2:3" x14ac:dyDescent="0.25">
      <c r="B2774" s="2"/>
      <c r="C2774" s="2"/>
    </row>
    <row r="2775" spans="2:3" x14ac:dyDescent="0.25">
      <c r="B2775" s="2"/>
      <c r="C2775" s="2"/>
    </row>
    <row r="2776" spans="2:3" x14ac:dyDescent="0.25">
      <c r="B2776" s="2"/>
      <c r="C2776" s="2"/>
    </row>
    <row r="2777" spans="2:3" x14ac:dyDescent="0.25">
      <c r="B2777" s="2"/>
      <c r="C2777" s="2"/>
    </row>
    <row r="2778" spans="2:3" x14ac:dyDescent="0.25">
      <c r="B2778" s="2"/>
      <c r="C2778" s="2"/>
    </row>
    <row r="2779" spans="2:3" x14ac:dyDescent="0.25">
      <c r="B2779" s="2"/>
      <c r="C2779" s="2"/>
    </row>
    <row r="2780" spans="2:3" x14ac:dyDescent="0.25">
      <c r="B2780" s="2"/>
      <c r="C2780" s="2"/>
    </row>
    <row r="2781" spans="2:3" x14ac:dyDescent="0.25">
      <c r="B2781" s="2"/>
      <c r="C2781" s="2"/>
    </row>
    <row r="2782" spans="2:3" x14ac:dyDescent="0.25">
      <c r="B2782" s="2"/>
      <c r="C2782" s="2"/>
    </row>
    <row r="2783" spans="2:3" x14ac:dyDescent="0.25">
      <c r="B2783" s="2"/>
      <c r="C2783" s="2"/>
    </row>
    <row r="2784" spans="2:3" x14ac:dyDescent="0.25">
      <c r="B2784" s="2"/>
      <c r="C2784" s="2"/>
    </row>
    <row r="2785" spans="2:3" x14ac:dyDescent="0.25">
      <c r="B2785" s="2"/>
      <c r="C2785" s="2"/>
    </row>
    <row r="2786" spans="2:3" x14ac:dyDescent="0.25">
      <c r="B2786" s="2"/>
      <c r="C2786" s="2"/>
    </row>
    <row r="2787" spans="2:3" x14ac:dyDescent="0.25">
      <c r="B2787" s="2"/>
      <c r="C2787" s="2"/>
    </row>
    <row r="2788" spans="2:3" x14ac:dyDescent="0.25">
      <c r="B2788" s="2"/>
      <c r="C2788" s="2"/>
    </row>
    <row r="2789" spans="2:3" x14ac:dyDescent="0.25">
      <c r="B2789" s="2"/>
      <c r="C2789" s="2"/>
    </row>
    <row r="2790" spans="2:3" x14ac:dyDescent="0.25">
      <c r="B2790" s="2"/>
      <c r="C2790" s="2"/>
    </row>
    <row r="2791" spans="2:3" x14ac:dyDescent="0.25">
      <c r="B2791" s="2"/>
      <c r="C2791" s="2"/>
    </row>
    <row r="2792" spans="2:3" x14ac:dyDescent="0.25">
      <c r="B2792" s="2"/>
      <c r="C2792" s="2"/>
    </row>
    <row r="2793" spans="2:3" x14ac:dyDescent="0.25">
      <c r="B2793" s="2"/>
      <c r="C2793" s="2"/>
    </row>
    <row r="2794" spans="2:3" x14ac:dyDescent="0.25">
      <c r="B2794" s="2"/>
      <c r="C2794" s="2"/>
    </row>
    <row r="2795" spans="2:3" x14ac:dyDescent="0.25">
      <c r="B2795" s="2"/>
      <c r="C2795" s="2"/>
    </row>
    <row r="2796" spans="2:3" x14ac:dyDescent="0.25">
      <c r="B2796" s="2"/>
      <c r="C2796" s="2"/>
    </row>
    <row r="2797" spans="2:3" x14ac:dyDescent="0.25">
      <c r="B2797" s="2"/>
      <c r="C2797" s="2"/>
    </row>
    <row r="2798" spans="2:3" x14ac:dyDescent="0.25">
      <c r="B2798" s="2"/>
      <c r="C2798" s="2"/>
    </row>
    <row r="2799" spans="2:3" x14ac:dyDescent="0.25">
      <c r="B2799" s="2"/>
      <c r="C2799" s="2"/>
    </row>
    <row r="2800" spans="2:3" x14ac:dyDescent="0.25">
      <c r="B2800" s="2"/>
      <c r="C2800" s="2"/>
    </row>
    <row r="2801" spans="2:3" x14ac:dyDescent="0.25">
      <c r="B2801" s="2"/>
      <c r="C2801" s="2"/>
    </row>
    <row r="2802" spans="2:3" x14ac:dyDescent="0.25">
      <c r="B2802" s="2"/>
      <c r="C2802" s="2"/>
    </row>
    <row r="2803" spans="2:3" x14ac:dyDescent="0.25">
      <c r="B2803" s="2"/>
      <c r="C2803" s="2"/>
    </row>
    <row r="2804" spans="2:3" x14ac:dyDescent="0.25">
      <c r="B2804" s="2"/>
      <c r="C2804" s="2"/>
    </row>
    <row r="2805" spans="2:3" x14ac:dyDescent="0.25">
      <c r="B2805" s="2"/>
      <c r="C2805" s="2"/>
    </row>
    <row r="2806" spans="2:3" x14ac:dyDescent="0.25">
      <c r="B2806" s="2"/>
      <c r="C2806" s="2"/>
    </row>
    <row r="2807" spans="2:3" x14ac:dyDescent="0.25">
      <c r="B2807" s="2"/>
      <c r="C2807" s="2"/>
    </row>
    <row r="2808" spans="2:3" x14ac:dyDescent="0.25">
      <c r="B2808" s="2"/>
      <c r="C2808" s="2"/>
    </row>
    <row r="2809" spans="2:3" x14ac:dyDescent="0.25">
      <c r="B2809" s="2"/>
      <c r="C2809" s="2"/>
    </row>
    <row r="2810" spans="2:3" x14ac:dyDescent="0.25">
      <c r="B2810" s="2"/>
      <c r="C2810" s="2"/>
    </row>
    <row r="2811" spans="2:3" x14ac:dyDescent="0.25">
      <c r="B2811" s="2"/>
      <c r="C2811" s="2"/>
    </row>
    <row r="2812" spans="2:3" x14ac:dyDescent="0.25">
      <c r="B2812" s="2"/>
      <c r="C2812" s="2"/>
    </row>
    <row r="2813" spans="2:3" x14ac:dyDescent="0.25">
      <c r="B2813" s="2"/>
      <c r="C2813" s="2"/>
    </row>
    <row r="2814" spans="2:3" x14ac:dyDescent="0.25">
      <c r="B2814" s="2"/>
      <c r="C2814" s="2"/>
    </row>
    <row r="2815" spans="2:3" x14ac:dyDescent="0.25">
      <c r="B2815" s="2"/>
      <c r="C2815" s="2"/>
    </row>
    <row r="2816" spans="2:3" x14ac:dyDescent="0.25">
      <c r="B2816" s="2"/>
      <c r="C2816" s="2"/>
    </row>
    <row r="2817" spans="2:3" x14ac:dyDescent="0.25">
      <c r="B2817" s="2"/>
      <c r="C2817" s="2"/>
    </row>
    <row r="2818" spans="2:3" x14ac:dyDescent="0.25">
      <c r="B2818" s="2"/>
      <c r="C2818" s="2"/>
    </row>
    <row r="2819" spans="2:3" x14ac:dyDescent="0.25">
      <c r="B2819" s="2"/>
      <c r="C2819" s="2"/>
    </row>
    <row r="2820" spans="2:3" x14ac:dyDescent="0.25">
      <c r="B2820" s="2"/>
      <c r="C2820" s="2"/>
    </row>
    <row r="2821" spans="2:3" x14ac:dyDescent="0.25">
      <c r="B2821" s="2"/>
      <c r="C2821" s="2"/>
    </row>
    <row r="2822" spans="2:3" x14ac:dyDescent="0.25">
      <c r="B2822" s="2"/>
      <c r="C2822" s="2"/>
    </row>
    <row r="2823" spans="2:3" x14ac:dyDescent="0.25">
      <c r="B2823" s="2"/>
      <c r="C2823" s="2"/>
    </row>
    <row r="2824" spans="2:3" x14ac:dyDescent="0.25">
      <c r="B2824" s="2"/>
      <c r="C2824" s="2"/>
    </row>
    <row r="2825" spans="2:3" x14ac:dyDescent="0.25">
      <c r="B2825" s="2"/>
      <c r="C2825" s="2"/>
    </row>
    <row r="2826" spans="2:3" x14ac:dyDescent="0.25">
      <c r="B2826" s="2"/>
      <c r="C2826" s="2"/>
    </row>
    <row r="2827" spans="2:3" x14ac:dyDescent="0.25">
      <c r="B2827" s="2"/>
      <c r="C2827" s="2"/>
    </row>
    <row r="2828" spans="2:3" x14ac:dyDescent="0.25">
      <c r="B2828" s="2"/>
      <c r="C2828" s="2"/>
    </row>
    <row r="2829" spans="2:3" x14ac:dyDescent="0.25">
      <c r="B2829" s="2"/>
      <c r="C2829" s="2"/>
    </row>
    <row r="2830" spans="2:3" x14ac:dyDescent="0.25">
      <c r="B2830" s="2"/>
      <c r="C2830" s="2"/>
    </row>
    <row r="2831" spans="2:3" x14ac:dyDescent="0.25">
      <c r="B2831" s="2"/>
      <c r="C2831" s="2"/>
    </row>
    <row r="2832" spans="2:3" x14ac:dyDescent="0.25">
      <c r="B2832" s="2"/>
      <c r="C2832" s="2"/>
    </row>
    <row r="2833" spans="2:3" x14ac:dyDescent="0.25">
      <c r="B2833" s="2"/>
      <c r="C2833" s="2"/>
    </row>
    <row r="2834" spans="2:3" x14ac:dyDescent="0.25">
      <c r="B2834" s="2"/>
      <c r="C2834" s="2"/>
    </row>
    <row r="2835" spans="2:3" x14ac:dyDescent="0.25">
      <c r="B2835" s="2"/>
      <c r="C2835" s="2"/>
    </row>
    <row r="2836" spans="2:3" x14ac:dyDescent="0.25">
      <c r="B2836" s="2"/>
      <c r="C2836" s="2"/>
    </row>
    <row r="2837" spans="2:3" x14ac:dyDescent="0.25">
      <c r="B2837" s="2"/>
      <c r="C2837" s="2"/>
    </row>
    <row r="2838" spans="2:3" x14ac:dyDescent="0.25">
      <c r="B2838" s="2"/>
      <c r="C2838" s="2"/>
    </row>
    <row r="2839" spans="2:3" x14ac:dyDescent="0.25">
      <c r="B2839" s="2"/>
      <c r="C2839" s="2"/>
    </row>
    <row r="2840" spans="2:3" x14ac:dyDescent="0.25">
      <c r="B2840" s="2"/>
      <c r="C2840" s="2"/>
    </row>
    <row r="2841" spans="2:3" x14ac:dyDescent="0.25">
      <c r="B2841" s="2"/>
      <c r="C2841" s="2"/>
    </row>
    <row r="2842" spans="2:3" x14ac:dyDescent="0.25">
      <c r="B2842" s="2"/>
      <c r="C2842" s="2"/>
    </row>
    <row r="2843" spans="2:3" x14ac:dyDescent="0.25">
      <c r="B2843" s="2"/>
      <c r="C2843" s="2"/>
    </row>
    <row r="2844" spans="2:3" x14ac:dyDescent="0.25">
      <c r="B2844" s="2"/>
      <c r="C2844" s="2"/>
    </row>
    <row r="2845" spans="2:3" x14ac:dyDescent="0.25">
      <c r="B2845" s="2"/>
      <c r="C2845" s="2"/>
    </row>
    <row r="2846" spans="2:3" x14ac:dyDescent="0.25">
      <c r="B2846" s="2"/>
      <c r="C2846" s="2"/>
    </row>
    <row r="2847" spans="2:3" x14ac:dyDescent="0.25">
      <c r="B2847" s="2"/>
      <c r="C2847" s="2"/>
    </row>
    <row r="2848" spans="2:3" x14ac:dyDescent="0.25">
      <c r="B2848" s="2"/>
      <c r="C2848" s="2"/>
    </row>
    <row r="2849" spans="2:3" x14ac:dyDescent="0.25">
      <c r="B2849" s="2"/>
      <c r="C2849" s="2"/>
    </row>
    <row r="2850" spans="2:3" x14ac:dyDescent="0.25">
      <c r="B2850" s="2"/>
      <c r="C2850" s="2"/>
    </row>
    <row r="2851" spans="2:3" x14ac:dyDescent="0.25">
      <c r="B2851" s="2"/>
      <c r="C2851" s="2"/>
    </row>
    <row r="2852" spans="2:3" x14ac:dyDescent="0.25">
      <c r="B2852" s="2"/>
      <c r="C2852" s="2"/>
    </row>
    <row r="2853" spans="2:3" x14ac:dyDescent="0.25">
      <c r="B2853" s="2"/>
      <c r="C2853" s="2"/>
    </row>
    <row r="2854" spans="2:3" x14ac:dyDescent="0.25">
      <c r="B2854" s="2"/>
      <c r="C2854" s="2"/>
    </row>
    <row r="2855" spans="2:3" x14ac:dyDescent="0.25">
      <c r="B2855" s="2"/>
      <c r="C2855" s="2"/>
    </row>
    <row r="2856" spans="2:3" x14ac:dyDescent="0.25">
      <c r="B2856" s="2"/>
      <c r="C2856" s="2"/>
    </row>
    <row r="2857" spans="2:3" x14ac:dyDescent="0.25">
      <c r="B2857" s="2"/>
      <c r="C2857" s="2"/>
    </row>
    <row r="2858" spans="2:3" x14ac:dyDescent="0.25">
      <c r="B2858" s="2"/>
      <c r="C2858" s="2"/>
    </row>
    <row r="2859" spans="2:3" x14ac:dyDescent="0.25">
      <c r="B2859" s="2"/>
      <c r="C2859" s="2"/>
    </row>
    <row r="2860" spans="2:3" x14ac:dyDescent="0.25">
      <c r="B2860" s="2"/>
      <c r="C2860" s="2"/>
    </row>
    <row r="2861" spans="2:3" x14ac:dyDescent="0.25">
      <c r="B2861" s="2"/>
      <c r="C2861" s="2"/>
    </row>
    <row r="2862" spans="2:3" x14ac:dyDescent="0.25">
      <c r="B2862" s="2"/>
      <c r="C2862" s="2"/>
    </row>
    <row r="2863" spans="2:3" x14ac:dyDescent="0.25">
      <c r="B2863" s="2"/>
      <c r="C2863" s="2"/>
    </row>
    <row r="2864" spans="2:3" x14ac:dyDescent="0.25">
      <c r="B2864" s="2"/>
      <c r="C2864" s="2"/>
    </row>
    <row r="2865" spans="2:3" x14ac:dyDescent="0.25">
      <c r="B2865" s="2"/>
      <c r="C2865" s="2"/>
    </row>
    <row r="2866" spans="2:3" x14ac:dyDescent="0.25">
      <c r="B2866" s="2"/>
      <c r="C2866" s="2"/>
    </row>
    <row r="2867" spans="2:3" x14ac:dyDescent="0.25">
      <c r="B2867" s="2"/>
      <c r="C2867" s="2"/>
    </row>
    <row r="2868" spans="2:3" x14ac:dyDescent="0.25">
      <c r="B2868" s="2"/>
      <c r="C2868" s="2"/>
    </row>
    <row r="2869" spans="2:3" x14ac:dyDescent="0.25">
      <c r="B2869" s="2"/>
      <c r="C2869" s="2"/>
    </row>
    <row r="2870" spans="2:3" x14ac:dyDescent="0.25">
      <c r="B2870" s="2"/>
      <c r="C2870" s="2"/>
    </row>
    <row r="2871" spans="2:3" x14ac:dyDescent="0.25">
      <c r="B2871" s="2"/>
      <c r="C2871" s="2"/>
    </row>
    <row r="2872" spans="2:3" x14ac:dyDescent="0.25">
      <c r="B2872" s="2"/>
      <c r="C2872" s="2"/>
    </row>
    <row r="2873" spans="2:3" x14ac:dyDescent="0.25">
      <c r="B2873" s="2"/>
      <c r="C2873" s="2"/>
    </row>
    <row r="2874" spans="2:3" x14ac:dyDescent="0.25">
      <c r="B2874" s="2"/>
      <c r="C2874" s="2"/>
    </row>
    <row r="2875" spans="2:3" x14ac:dyDescent="0.25">
      <c r="B2875" s="2"/>
      <c r="C2875" s="2"/>
    </row>
    <row r="2876" spans="2:3" x14ac:dyDescent="0.25">
      <c r="B2876" s="2"/>
      <c r="C2876" s="2"/>
    </row>
    <row r="2877" spans="2:3" x14ac:dyDescent="0.25">
      <c r="B2877" s="2"/>
      <c r="C2877" s="2"/>
    </row>
    <row r="2878" spans="2:3" x14ac:dyDescent="0.25">
      <c r="B2878" s="2"/>
      <c r="C2878" s="2"/>
    </row>
    <row r="2879" spans="2:3" x14ac:dyDescent="0.25">
      <c r="B2879" s="2"/>
      <c r="C2879" s="2"/>
    </row>
    <row r="2880" spans="2:3" x14ac:dyDescent="0.25">
      <c r="B2880" s="2"/>
      <c r="C2880" s="2"/>
    </row>
    <row r="2881" spans="2:3" x14ac:dyDescent="0.25">
      <c r="B2881" s="2"/>
      <c r="C2881" s="2"/>
    </row>
    <row r="2882" spans="2:3" x14ac:dyDescent="0.25">
      <c r="B2882" s="2"/>
      <c r="C2882" s="2"/>
    </row>
    <row r="2883" spans="2:3" x14ac:dyDescent="0.25">
      <c r="B2883" s="2"/>
      <c r="C2883" s="2"/>
    </row>
    <row r="2884" spans="2:3" x14ac:dyDescent="0.25">
      <c r="B2884" s="2"/>
      <c r="C2884" s="2"/>
    </row>
    <row r="2885" spans="2:3" x14ac:dyDescent="0.25">
      <c r="B2885" s="2"/>
      <c r="C2885" s="2"/>
    </row>
    <row r="2886" spans="2:3" x14ac:dyDescent="0.25">
      <c r="B2886" s="2"/>
      <c r="C2886" s="2"/>
    </row>
    <row r="2887" spans="2:3" x14ac:dyDescent="0.25">
      <c r="B2887" s="2"/>
      <c r="C2887" s="2"/>
    </row>
    <row r="2888" spans="2:3" x14ac:dyDescent="0.25">
      <c r="B2888" s="2"/>
      <c r="C2888" s="2"/>
    </row>
    <row r="2889" spans="2:3" x14ac:dyDescent="0.25">
      <c r="B2889" s="2"/>
      <c r="C2889" s="2"/>
    </row>
    <row r="2890" spans="2:3" x14ac:dyDescent="0.25">
      <c r="B2890" s="2"/>
      <c r="C2890" s="2"/>
    </row>
    <row r="2891" spans="2:3" x14ac:dyDescent="0.25">
      <c r="B2891" s="2"/>
      <c r="C2891" s="2"/>
    </row>
    <row r="2892" spans="2:3" x14ac:dyDescent="0.25">
      <c r="B2892" s="2"/>
      <c r="C2892" s="2"/>
    </row>
    <row r="2893" spans="2:3" x14ac:dyDescent="0.25">
      <c r="B2893" s="2"/>
      <c r="C2893" s="2"/>
    </row>
    <row r="2894" spans="2:3" x14ac:dyDescent="0.25">
      <c r="B2894" s="2"/>
      <c r="C2894" s="2"/>
    </row>
    <row r="2895" spans="2:3" x14ac:dyDescent="0.25">
      <c r="B2895" s="2"/>
      <c r="C2895" s="2"/>
    </row>
    <row r="2896" spans="2:3" x14ac:dyDescent="0.25">
      <c r="B2896" s="2"/>
      <c r="C2896" s="2"/>
    </row>
    <row r="2897" spans="2:3" x14ac:dyDescent="0.25">
      <c r="B2897" s="2"/>
      <c r="C2897" s="2"/>
    </row>
    <row r="2898" spans="2:3" x14ac:dyDescent="0.25">
      <c r="B2898" s="2"/>
      <c r="C2898" s="2"/>
    </row>
    <row r="2899" spans="2:3" x14ac:dyDescent="0.25">
      <c r="B2899" s="2"/>
      <c r="C2899" s="2"/>
    </row>
    <row r="2900" spans="2:3" x14ac:dyDescent="0.25">
      <c r="B2900" s="2"/>
      <c r="C2900" s="2"/>
    </row>
    <row r="2901" spans="2:3" x14ac:dyDescent="0.25">
      <c r="B2901" s="2"/>
      <c r="C2901" s="2"/>
    </row>
    <row r="2902" spans="2:3" x14ac:dyDescent="0.25">
      <c r="B2902" s="2"/>
      <c r="C2902" s="2"/>
    </row>
    <row r="2903" spans="2:3" x14ac:dyDescent="0.25">
      <c r="B2903" s="2"/>
      <c r="C2903" s="2"/>
    </row>
    <row r="2904" spans="2:3" x14ac:dyDescent="0.25">
      <c r="B2904" s="2"/>
      <c r="C2904" s="2"/>
    </row>
    <row r="2905" spans="2:3" x14ac:dyDescent="0.25">
      <c r="B2905" s="2"/>
      <c r="C2905" s="2"/>
    </row>
    <row r="2906" spans="2:3" x14ac:dyDescent="0.25">
      <c r="B2906" s="2"/>
      <c r="C2906" s="2"/>
    </row>
    <row r="2907" spans="2:3" x14ac:dyDescent="0.25">
      <c r="B2907" s="2"/>
      <c r="C2907" s="2"/>
    </row>
    <row r="2908" spans="2:3" x14ac:dyDescent="0.25">
      <c r="B2908" s="2"/>
      <c r="C2908" s="2"/>
    </row>
    <row r="2909" spans="2:3" x14ac:dyDescent="0.25">
      <c r="B2909" s="2"/>
      <c r="C2909" s="2"/>
    </row>
    <row r="2910" spans="2:3" x14ac:dyDescent="0.25">
      <c r="B2910" s="2"/>
      <c r="C2910" s="2"/>
    </row>
    <row r="2911" spans="2:3" x14ac:dyDescent="0.25">
      <c r="B2911" s="2"/>
      <c r="C2911" s="2"/>
    </row>
    <row r="2912" spans="2:3" x14ac:dyDescent="0.25">
      <c r="B2912" s="2"/>
      <c r="C2912" s="2"/>
    </row>
    <row r="2913" spans="2:3" x14ac:dyDescent="0.25">
      <c r="B2913" s="2"/>
      <c r="C2913" s="2"/>
    </row>
    <row r="2914" spans="2:3" x14ac:dyDescent="0.25">
      <c r="B2914" s="2"/>
      <c r="C2914" s="2"/>
    </row>
    <row r="2915" spans="2:3" x14ac:dyDescent="0.25">
      <c r="B2915" s="2"/>
      <c r="C2915" s="2"/>
    </row>
    <row r="2916" spans="2:3" x14ac:dyDescent="0.25">
      <c r="B2916" s="2"/>
      <c r="C2916" s="2"/>
    </row>
    <row r="2917" spans="2:3" x14ac:dyDescent="0.25">
      <c r="B2917" s="2"/>
      <c r="C2917" s="2"/>
    </row>
    <row r="2918" spans="2:3" x14ac:dyDescent="0.25">
      <c r="B2918" s="2"/>
      <c r="C2918" s="2"/>
    </row>
    <row r="2919" spans="2:3" x14ac:dyDescent="0.25">
      <c r="B2919" s="2"/>
      <c r="C2919" s="2"/>
    </row>
    <row r="2920" spans="2:3" x14ac:dyDescent="0.25">
      <c r="B2920" s="2"/>
      <c r="C2920" s="2"/>
    </row>
    <row r="2921" spans="2:3" x14ac:dyDescent="0.25">
      <c r="B2921" s="2"/>
      <c r="C2921" s="2"/>
    </row>
    <row r="2922" spans="2:3" x14ac:dyDescent="0.25">
      <c r="B2922" s="2"/>
      <c r="C2922" s="2"/>
    </row>
    <row r="2923" spans="2:3" x14ac:dyDescent="0.25">
      <c r="B2923" s="2"/>
      <c r="C2923" s="2"/>
    </row>
    <row r="2924" spans="2:3" x14ac:dyDescent="0.25">
      <c r="B2924" s="2"/>
      <c r="C2924" s="2"/>
    </row>
    <row r="2925" spans="2:3" x14ac:dyDescent="0.25">
      <c r="B2925" s="2"/>
      <c r="C2925" s="2"/>
    </row>
    <row r="2926" spans="2:3" x14ac:dyDescent="0.25">
      <c r="B2926" s="2"/>
      <c r="C2926" s="2"/>
    </row>
    <row r="2927" spans="2:3" x14ac:dyDescent="0.25">
      <c r="B2927" s="2"/>
      <c r="C2927" s="2"/>
    </row>
    <row r="2928" spans="2:3" x14ac:dyDescent="0.25">
      <c r="B2928" s="2"/>
      <c r="C2928" s="2"/>
    </row>
    <row r="2929" spans="2:3" x14ac:dyDescent="0.25">
      <c r="B2929" s="2"/>
      <c r="C2929" s="2"/>
    </row>
    <row r="2930" spans="2:3" x14ac:dyDescent="0.25">
      <c r="B2930" s="2"/>
      <c r="C2930" s="2"/>
    </row>
    <row r="2931" spans="2:3" x14ac:dyDescent="0.25">
      <c r="B2931" s="2"/>
      <c r="C2931" s="2"/>
    </row>
    <row r="2932" spans="2:3" x14ac:dyDescent="0.25">
      <c r="B2932" s="2"/>
      <c r="C2932" s="2"/>
    </row>
    <row r="2933" spans="2:3" x14ac:dyDescent="0.25">
      <c r="B2933" s="2"/>
      <c r="C2933" s="2"/>
    </row>
    <row r="2934" spans="2:3" x14ac:dyDescent="0.25">
      <c r="B2934" s="2"/>
      <c r="C2934" s="2"/>
    </row>
    <row r="2935" spans="2:3" x14ac:dyDescent="0.25">
      <c r="B2935" s="2"/>
      <c r="C2935" s="2"/>
    </row>
    <row r="2936" spans="2:3" x14ac:dyDescent="0.25">
      <c r="B2936" s="2"/>
      <c r="C2936" s="2"/>
    </row>
    <row r="2937" spans="2:3" x14ac:dyDescent="0.25">
      <c r="B2937" s="2"/>
      <c r="C2937" s="2"/>
    </row>
    <row r="2938" spans="2:3" x14ac:dyDescent="0.25">
      <c r="B2938" s="2"/>
      <c r="C2938" s="2"/>
    </row>
    <row r="2939" spans="2:3" x14ac:dyDescent="0.25">
      <c r="B2939" s="2"/>
      <c r="C2939" s="2"/>
    </row>
    <row r="2940" spans="2:3" x14ac:dyDescent="0.25">
      <c r="B2940" s="2"/>
      <c r="C2940" s="2"/>
    </row>
    <row r="2941" spans="2:3" x14ac:dyDescent="0.25">
      <c r="B2941" s="2"/>
      <c r="C2941" s="2"/>
    </row>
    <row r="2942" spans="2:3" x14ac:dyDescent="0.25">
      <c r="B2942" s="2"/>
      <c r="C2942" s="2"/>
    </row>
    <row r="2943" spans="2:3" x14ac:dyDescent="0.25">
      <c r="B2943" s="2"/>
      <c r="C2943" s="2"/>
    </row>
    <row r="2944" spans="2:3" x14ac:dyDescent="0.25">
      <c r="B2944" s="2"/>
      <c r="C2944" s="2"/>
    </row>
    <row r="2945" spans="2:3" x14ac:dyDescent="0.25">
      <c r="B2945" s="2"/>
      <c r="C2945" s="2"/>
    </row>
    <row r="2946" spans="2:3" x14ac:dyDescent="0.25">
      <c r="B2946" s="2"/>
      <c r="C2946" s="2"/>
    </row>
    <row r="2947" spans="2:3" x14ac:dyDescent="0.25">
      <c r="B2947" s="2"/>
      <c r="C2947" s="2"/>
    </row>
    <row r="2948" spans="2:3" x14ac:dyDescent="0.25">
      <c r="B2948" s="2"/>
      <c r="C2948" s="2"/>
    </row>
    <row r="2949" spans="2:3" x14ac:dyDescent="0.25">
      <c r="B2949" s="2"/>
      <c r="C2949" s="2"/>
    </row>
    <row r="2950" spans="2:3" x14ac:dyDescent="0.25">
      <c r="B2950" s="2"/>
      <c r="C2950" s="2"/>
    </row>
    <row r="2951" spans="2:3" x14ac:dyDescent="0.25">
      <c r="B2951" s="2"/>
      <c r="C2951" s="2"/>
    </row>
    <row r="2952" spans="2:3" x14ac:dyDescent="0.25">
      <c r="B2952" s="2"/>
      <c r="C2952" s="2"/>
    </row>
    <row r="2953" spans="2:3" x14ac:dyDescent="0.25">
      <c r="B2953" s="2"/>
      <c r="C2953" s="2"/>
    </row>
    <row r="2954" spans="2:3" x14ac:dyDescent="0.25">
      <c r="B2954" s="2"/>
      <c r="C2954" s="2"/>
    </row>
    <row r="2955" spans="2:3" x14ac:dyDescent="0.25">
      <c r="B2955" s="2"/>
      <c r="C2955" s="2"/>
    </row>
    <row r="2956" spans="2:3" x14ac:dyDescent="0.25">
      <c r="B2956" s="2"/>
      <c r="C2956" s="2"/>
    </row>
    <row r="2957" spans="2:3" x14ac:dyDescent="0.25">
      <c r="B2957" s="2"/>
      <c r="C2957" s="2"/>
    </row>
    <row r="2958" spans="2:3" x14ac:dyDescent="0.25">
      <c r="B2958" s="2"/>
      <c r="C2958" s="2"/>
    </row>
    <row r="2959" spans="2:3" x14ac:dyDescent="0.25">
      <c r="B2959" s="2"/>
      <c r="C2959" s="2"/>
    </row>
    <row r="2960" spans="2:3" x14ac:dyDescent="0.25">
      <c r="B2960" s="2"/>
      <c r="C2960" s="2"/>
    </row>
    <row r="2961" spans="2:3" x14ac:dyDescent="0.25">
      <c r="B2961" s="2"/>
      <c r="C2961" s="2"/>
    </row>
    <row r="2962" spans="2:3" x14ac:dyDescent="0.25">
      <c r="B2962" s="2"/>
      <c r="C2962" s="2"/>
    </row>
    <row r="2963" spans="2:3" x14ac:dyDescent="0.25">
      <c r="B2963" s="2"/>
      <c r="C2963" s="2"/>
    </row>
    <row r="2964" spans="2:3" x14ac:dyDescent="0.25">
      <c r="B2964" s="2"/>
      <c r="C2964" s="2"/>
    </row>
    <row r="2965" spans="2:3" x14ac:dyDescent="0.25">
      <c r="B2965" s="2"/>
      <c r="C2965" s="2"/>
    </row>
    <row r="2966" spans="2:3" x14ac:dyDescent="0.25">
      <c r="B2966" s="2"/>
      <c r="C2966" s="2"/>
    </row>
    <row r="2967" spans="2:3" x14ac:dyDescent="0.25">
      <c r="B2967" s="2"/>
      <c r="C2967" s="2"/>
    </row>
    <row r="2968" spans="2:3" x14ac:dyDescent="0.25">
      <c r="B2968" s="2"/>
      <c r="C2968" s="2"/>
    </row>
    <row r="2969" spans="2:3" x14ac:dyDescent="0.25">
      <c r="B2969" s="2"/>
      <c r="C2969" s="2"/>
    </row>
    <row r="2970" spans="2:3" x14ac:dyDescent="0.25">
      <c r="B2970" s="2"/>
      <c r="C2970" s="2"/>
    </row>
    <row r="2971" spans="2:3" x14ac:dyDescent="0.25">
      <c r="B2971" s="2"/>
      <c r="C2971" s="2"/>
    </row>
    <row r="2972" spans="2:3" x14ac:dyDescent="0.25">
      <c r="B2972" s="2"/>
      <c r="C2972" s="2"/>
    </row>
    <row r="2973" spans="2:3" x14ac:dyDescent="0.25">
      <c r="B2973" s="2"/>
      <c r="C2973" s="2"/>
    </row>
    <row r="2974" spans="2:3" x14ac:dyDescent="0.25">
      <c r="B2974" s="2"/>
      <c r="C2974" s="2"/>
    </row>
    <row r="2975" spans="2:3" x14ac:dyDescent="0.25">
      <c r="B2975" s="2"/>
      <c r="C2975" s="2"/>
    </row>
    <row r="2976" spans="2:3" x14ac:dyDescent="0.25">
      <c r="B2976" s="2"/>
      <c r="C2976" s="2"/>
    </row>
    <row r="2977" spans="2:3" x14ac:dyDescent="0.25">
      <c r="B2977" s="2"/>
      <c r="C2977" s="2"/>
    </row>
    <row r="2978" spans="2:3" x14ac:dyDescent="0.25">
      <c r="B2978" s="2"/>
      <c r="C2978" s="2"/>
    </row>
    <row r="2979" spans="2:3" x14ac:dyDescent="0.25">
      <c r="B2979" s="2"/>
      <c r="C2979" s="2"/>
    </row>
    <row r="2980" spans="2:3" x14ac:dyDescent="0.25">
      <c r="B2980" s="2"/>
      <c r="C2980" s="2"/>
    </row>
    <row r="2981" spans="2:3" x14ac:dyDescent="0.25">
      <c r="B2981" s="2"/>
      <c r="C2981" s="2"/>
    </row>
    <row r="2982" spans="2:3" x14ac:dyDescent="0.25">
      <c r="B2982" s="2"/>
      <c r="C2982" s="2"/>
    </row>
    <row r="2983" spans="2:3" x14ac:dyDescent="0.25">
      <c r="B2983" s="2"/>
      <c r="C2983" s="2"/>
    </row>
    <row r="2984" spans="2:3" x14ac:dyDescent="0.25">
      <c r="B2984" s="2"/>
      <c r="C2984" s="2"/>
    </row>
    <row r="2985" spans="2:3" x14ac:dyDescent="0.25">
      <c r="B2985" s="2"/>
      <c r="C2985" s="2"/>
    </row>
    <row r="2986" spans="2:3" x14ac:dyDescent="0.25">
      <c r="B2986" s="2"/>
      <c r="C2986" s="2"/>
    </row>
    <row r="2987" spans="2:3" x14ac:dyDescent="0.25">
      <c r="B2987" s="2"/>
      <c r="C2987" s="2"/>
    </row>
    <row r="2988" spans="2:3" x14ac:dyDescent="0.25">
      <c r="B2988" s="2"/>
      <c r="C2988" s="2"/>
    </row>
    <row r="2989" spans="2:3" x14ac:dyDescent="0.25">
      <c r="B2989" s="2"/>
      <c r="C2989" s="2"/>
    </row>
    <row r="2990" spans="2:3" x14ac:dyDescent="0.25">
      <c r="B2990" s="2"/>
      <c r="C2990" s="2"/>
    </row>
    <row r="2991" spans="2:3" x14ac:dyDescent="0.25">
      <c r="B2991" s="2"/>
      <c r="C2991" s="2"/>
    </row>
    <row r="2992" spans="2:3" x14ac:dyDescent="0.25">
      <c r="B2992" s="2"/>
      <c r="C2992" s="2"/>
    </row>
    <row r="2993" spans="2:3" x14ac:dyDescent="0.25">
      <c r="B2993" s="2"/>
      <c r="C2993" s="2"/>
    </row>
    <row r="2994" spans="2:3" x14ac:dyDescent="0.25">
      <c r="B2994" s="2"/>
      <c r="C2994" s="2"/>
    </row>
    <row r="2995" spans="2:3" x14ac:dyDescent="0.25">
      <c r="B2995" s="2"/>
      <c r="C2995" s="2"/>
    </row>
    <row r="2996" spans="2:3" x14ac:dyDescent="0.25">
      <c r="B2996" s="2"/>
      <c r="C2996" s="2"/>
    </row>
    <row r="2997" spans="2:3" x14ac:dyDescent="0.25">
      <c r="B2997" s="2"/>
      <c r="C2997" s="2"/>
    </row>
    <row r="2998" spans="2:3" x14ac:dyDescent="0.25">
      <c r="B2998" s="2"/>
      <c r="C2998" s="2"/>
    </row>
    <row r="2999" spans="2:3" x14ac:dyDescent="0.25">
      <c r="B2999" s="2"/>
      <c r="C2999" s="2"/>
    </row>
    <row r="3000" spans="2:3" x14ac:dyDescent="0.25">
      <c r="B3000" s="2"/>
      <c r="C3000" s="2"/>
    </row>
    <row r="3001" spans="2:3" x14ac:dyDescent="0.25">
      <c r="B3001" s="2"/>
      <c r="C3001" s="2"/>
    </row>
    <row r="3002" spans="2:3" x14ac:dyDescent="0.25">
      <c r="B3002" s="2"/>
      <c r="C3002" s="2"/>
    </row>
    <row r="3003" spans="2:3" x14ac:dyDescent="0.25">
      <c r="B3003" s="2"/>
      <c r="C3003" s="2"/>
    </row>
    <row r="3004" spans="2:3" x14ac:dyDescent="0.25">
      <c r="B3004" s="2"/>
      <c r="C3004" s="2"/>
    </row>
    <row r="3005" spans="2:3" x14ac:dyDescent="0.25">
      <c r="B3005" s="2"/>
      <c r="C3005" s="2"/>
    </row>
    <row r="3006" spans="2:3" x14ac:dyDescent="0.25">
      <c r="B3006" s="2"/>
      <c r="C3006" s="2"/>
    </row>
    <row r="3007" spans="2:3" x14ac:dyDescent="0.25">
      <c r="B3007" s="2"/>
      <c r="C3007" s="2"/>
    </row>
    <row r="3008" spans="2:3" x14ac:dyDescent="0.25">
      <c r="B3008" s="2"/>
      <c r="C3008" s="2"/>
    </row>
    <row r="3009" spans="2:3" x14ac:dyDescent="0.25">
      <c r="B3009" s="2"/>
      <c r="C3009" s="2"/>
    </row>
    <row r="3010" spans="2:3" x14ac:dyDescent="0.25">
      <c r="B3010" s="2"/>
      <c r="C3010" s="2"/>
    </row>
    <row r="3011" spans="2:3" x14ac:dyDescent="0.25">
      <c r="B3011" s="2"/>
      <c r="C3011" s="2"/>
    </row>
    <row r="3012" spans="2:3" x14ac:dyDescent="0.25">
      <c r="B3012" s="2"/>
      <c r="C3012" s="2"/>
    </row>
    <row r="3013" spans="2:3" x14ac:dyDescent="0.25">
      <c r="B3013" s="2"/>
      <c r="C3013" s="2"/>
    </row>
    <row r="3014" spans="2:3" x14ac:dyDescent="0.25">
      <c r="B3014" s="2"/>
      <c r="C3014" s="2"/>
    </row>
    <row r="3015" spans="2:3" x14ac:dyDescent="0.25">
      <c r="B3015" s="2"/>
      <c r="C3015" s="2"/>
    </row>
    <row r="3016" spans="2:3" x14ac:dyDescent="0.25">
      <c r="B3016" s="2"/>
      <c r="C3016" s="2"/>
    </row>
    <row r="3017" spans="2:3" x14ac:dyDescent="0.25">
      <c r="B3017" s="2"/>
      <c r="C3017" s="2"/>
    </row>
    <row r="3018" spans="2:3" x14ac:dyDescent="0.25">
      <c r="B3018" s="2"/>
      <c r="C3018" s="2"/>
    </row>
    <row r="3019" spans="2:3" x14ac:dyDescent="0.25">
      <c r="B3019" s="2"/>
      <c r="C3019" s="2"/>
    </row>
    <row r="3020" spans="2:3" x14ac:dyDescent="0.25">
      <c r="B3020" s="2"/>
      <c r="C3020" s="2"/>
    </row>
    <row r="3021" spans="2:3" x14ac:dyDescent="0.25">
      <c r="B3021" s="2"/>
      <c r="C3021" s="2"/>
    </row>
    <row r="3022" spans="2:3" x14ac:dyDescent="0.25">
      <c r="B3022" s="2"/>
      <c r="C3022" s="2"/>
    </row>
    <row r="3023" spans="2:3" x14ac:dyDescent="0.25">
      <c r="B3023" s="2"/>
      <c r="C3023" s="2"/>
    </row>
    <row r="3024" spans="2:3" x14ac:dyDescent="0.25">
      <c r="B3024" s="2"/>
      <c r="C3024" s="2"/>
    </row>
    <row r="3025" spans="2:3" x14ac:dyDescent="0.25">
      <c r="B3025" s="2"/>
      <c r="C3025" s="2"/>
    </row>
    <row r="3026" spans="2:3" x14ac:dyDescent="0.25">
      <c r="B3026" s="2"/>
      <c r="C3026" s="2"/>
    </row>
    <row r="3027" spans="2:3" x14ac:dyDescent="0.25">
      <c r="B3027" s="2"/>
      <c r="C3027" s="2"/>
    </row>
    <row r="3028" spans="2:3" x14ac:dyDescent="0.25">
      <c r="B3028" s="2"/>
      <c r="C3028" s="2"/>
    </row>
    <row r="3029" spans="2:3" x14ac:dyDescent="0.25">
      <c r="B3029" s="2"/>
      <c r="C3029" s="2"/>
    </row>
    <row r="3030" spans="2:3" x14ac:dyDescent="0.25">
      <c r="B3030" s="2"/>
      <c r="C3030" s="2"/>
    </row>
    <row r="3031" spans="2:3" x14ac:dyDescent="0.25">
      <c r="B3031" s="2"/>
      <c r="C3031" s="2"/>
    </row>
    <row r="3032" spans="2:3" x14ac:dyDescent="0.25">
      <c r="B3032" s="2"/>
      <c r="C3032" s="2"/>
    </row>
    <row r="3033" spans="2:3" x14ac:dyDescent="0.25">
      <c r="B3033" s="2"/>
      <c r="C3033" s="2"/>
    </row>
    <row r="3034" spans="2:3" x14ac:dyDescent="0.25">
      <c r="B3034" s="2"/>
      <c r="C3034" s="2"/>
    </row>
    <row r="3035" spans="2:3" x14ac:dyDescent="0.25">
      <c r="B3035" s="2"/>
      <c r="C3035" s="2"/>
    </row>
    <row r="3036" spans="2:3" x14ac:dyDescent="0.25">
      <c r="B3036" s="2"/>
      <c r="C3036" s="2"/>
    </row>
    <row r="3037" spans="2:3" x14ac:dyDescent="0.25">
      <c r="B3037" s="2"/>
      <c r="C3037" s="2"/>
    </row>
    <row r="3038" spans="2:3" x14ac:dyDescent="0.25">
      <c r="B3038" s="2"/>
      <c r="C3038" s="2"/>
    </row>
    <row r="3039" spans="2:3" x14ac:dyDescent="0.25">
      <c r="B3039" s="2"/>
      <c r="C3039" s="2"/>
    </row>
    <row r="3040" spans="2:3" x14ac:dyDescent="0.25">
      <c r="B3040" s="2"/>
      <c r="C3040" s="2"/>
    </row>
    <row r="3041" spans="2:3" x14ac:dyDescent="0.25">
      <c r="B3041" s="2"/>
      <c r="C3041" s="2"/>
    </row>
    <row r="3042" spans="2:3" x14ac:dyDescent="0.25">
      <c r="B3042" s="2"/>
      <c r="C3042" s="2"/>
    </row>
    <row r="3043" spans="2:3" x14ac:dyDescent="0.25">
      <c r="B3043" s="2"/>
      <c r="C3043" s="2"/>
    </row>
    <row r="3044" spans="2:3" x14ac:dyDescent="0.25">
      <c r="B3044" s="2"/>
      <c r="C3044" s="2"/>
    </row>
    <row r="3045" spans="2:3" x14ac:dyDescent="0.25">
      <c r="B3045" s="2"/>
      <c r="C3045" s="2"/>
    </row>
    <row r="3046" spans="2:3" x14ac:dyDescent="0.25">
      <c r="B3046" s="2"/>
      <c r="C3046" s="2"/>
    </row>
    <row r="3047" spans="2:3" x14ac:dyDescent="0.25">
      <c r="B3047" s="2"/>
      <c r="C3047" s="2"/>
    </row>
    <row r="3048" spans="2:3" x14ac:dyDescent="0.25">
      <c r="B3048" s="2"/>
      <c r="C3048" s="2"/>
    </row>
    <row r="3049" spans="2:3" x14ac:dyDescent="0.25">
      <c r="B3049" s="2"/>
      <c r="C3049" s="2"/>
    </row>
    <row r="3050" spans="2:3" x14ac:dyDescent="0.25">
      <c r="B3050" s="2"/>
      <c r="C3050" s="2"/>
    </row>
    <row r="3051" spans="2:3" x14ac:dyDescent="0.25">
      <c r="B3051" s="2"/>
      <c r="C3051" s="2"/>
    </row>
    <row r="3052" spans="2:3" x14ac:dyDescent="0.25">
      <c r="B3052" s="2"/>
      <c r="C3052" s="2"/>
    </row>
    <row r="3053" spans="2:3" x14ac:dyDescent="0.25">
      <c r="B3053" s="2"/>
      <c r="C3053" s="2"/>
    </row>
    <row r="3054" spans="2:3" x14ac:dyDescent="0.25">
      <c r="B3054" s="2"/>
      <c r="C3054" s="2"/>
    </row>
    <row r="3055" spans="2:3" x14ac:dyDescent="0.25">
      <c r="B3055" s="2"/>
      <c r="C3055" s="2"/>
    </row>
    <row r="3056" spans="2:3" x14ac:dyDescent="0.25">
      <c r="B3056" s="2"/>
      <c r="C3056" s="2"/>
    </row>
    <row r="3057" spans="2:3" x14ac:dyDescent="0.25">
      <c r="B3057" s="2"/>
      <c r="C3057" s="2"/>
    </row>
    <row r="3058" spans="2:3" x14ac:dyDescent="0.25">
      <c r="B3058" s="2"/>
      <c r="C3058" s="2"/>
    </row>
    <row r="3059" spans="2:3" x14ac:dyDescent="0.25">
      <c r="B3059" s="2"/>
      <c r="C3059" s="2"/>
    </row>
    <row r="3060" spans="2:3" x14ac:dyDescent="0.25">
      <c r="B3060" s="2"/>
      <c r="C3060" s="2"/>
    </row>
    <row r="3061" spans="2:3" x14ac:dyDescent="0.25">
      <c r="B3061" s="2"/>
      <c r="C3061" s="2"/>
    </row>
    <row r="3062" spans="2:3" x14ac:dyDescent="0.25">
      <c r="B3062" s="2"/>
      <c r="C3062" s="2"/>
    </row>
    <row r="3063" spans="2:3" x14ac:dyDescent="0.25">
      <c r="B3063" s="2"/>
      <c r="C3063" s="2"/>
    </row>
    <row r="3064" spans="2:3" x14ac:dyDescent="0.25">
      <c r="B3064" s="2"/>
      <c r="C3064" s="2"/>
    </row>
    <row r="3065" spans="2:3" x14ac:dyDescent="0.25">
      <c r="B3065" s="2"/>
      <c r="C3065" s="2"/>
    </row>
    <row r="3066" spans="2:3" x14ac:dyDescent="0.25">
      <c r="B3066" s="2"/>
      <c r="C3066" s="2"/>
    </row>
    <row r="3067" spans="2:3" x14ac:dyDescent="0.25">
      <c r="B3067" s="2"/>
      <c r="C3067" s="2"/>
    </row>
    <row r="3068" spans="2:3" x14ac:dyDescent="0.25">
      <c r="B3068" s="2"/>
      <c r="C3068" s="2"/>
    </row>
    <row r="3069" spans="2:3" x14ac:dyDescent="0.25">
      <c r="B3069" s="2"/>
      <c r="C3069" s="2"/>
    </row>
    <row r="3070" spans="2:3" x14ac:dyDescent="0.25">
      <c r="B3070" s="2"/>
      <c r="C3070" s="2"/>
    </row>
    <row r="3071" spans="2:3" x14ac:dyDescent="0.25">
      <c r="B3071" s="2"/>
      <c r="C3071" s="2"/>
    </row>
    <row r="3072" spans="2:3" x14ac:dyDescent="0.25">
      <c r="B3072" s="2"/>
      <c r="C3072" s="2"/>
    </row>
    <row r="3073" spans="2:3" x14ac:dyDescent="0.25">
      <c r="B3073" s="2"/>
      <c r="C3073" s="2"/>
    </row>
    <row r="3074" spans="2:3" x14ac:dyDescent="0.25">
      <c r="B3074" s="2"/>
      <c r="C3074" s="2"/>
    </row>
    <row r="3075" spans="2:3" x14ac:dyDescent="0.25">
      <c r="B3075" s="2"/>
      <c r="C3075" s="2"/>
    </row>
    <row r="3076" spans="2:3" x14ac:dyDescent="0.25">
      <c r="B3076" s="2"/>
      <c r="C3076" s="2"/>
    </row>
    <row r="3077" spans="2:3" x14ac:dyDescent="0.25">
      <c r="B3077" s="2"/>
      <c r="C3077" s="2"/>
    </row>
    <row r="3078" spans="2:3" x14ac:dyDescent="0.25">
      <c r="B3078" s="2"/>
      <c r="C3078" s="2"/>
    </row>
    <row r="3079" spans="2:3" x14ac:dyDescent="0.25">
      <c r="B3079" s="2"/>
      <c r="C3079" s="2"/>
    </row>
    <row r="3080" spans="2:3" x14ac:dyDescent="0.25">
      <c r="B3080" s="2"/>
      <c r="C3080" s="2"/>
    </row>
    <row r="3081" spans="2:3" x14ac:dyDescent="0.25">
      <c r="B3081" s="2"/>
      <c r="C3081" s="2"/>
    </row>
    <row r="3082" spans="2:3" x14ac:dyDescent="0.25">
      <c r="B3082" s="2"/>
      <c r="C3082" s="2"/>
    </row>
    <row r="3083" spans="2:3" x14ac:dyDescent="0.25">
      <c r="B3083" s="2"/>
      <c r="C3083" s="2"/>
    </row>
    <row r="3084" spans="2:3" x14ac:dyDescent="0.25">
      <c r="B3084" s="2"/>
      <c r="C3084" s="2"/>
    </row>
    <row r="3085" spans="2:3" x14ac:dyDescent="0.25">
      <c r="B3085" s="2"/>
      <c r="C3085" s="2"/>
    </row>
    <row r="3086" spans="2:3" x14ac:dyDescent="0.25">
      <c r="B3086" s="2"/>
      <c r="C3086" s="2"/>
    </row>
    <row r="3087" spans="2:3" x14ac:dyDescent="0.25">
      <c r="B3087" s="2"/>
      <c r="C3087" s="2"/>
    </row>
    <row r="3088" spans="2:3" x14ac:dyDescent="0.25">
      <c r="B3088" s="2"/>
      <c r="C3088" s="2"/>
    </row>
    <row r="3089" spans="2:3" x14ac:dyDescent="0.25">
      <c r="B3089" s="2"/>
      <c r="C3089" s="2"/>
    </row>
    <row r="3090" spans="2:3" x14ac:dyDescent="0.25">
      <c r="B3090" s="2"/>
      <c r="C3090" s="2"/>
    </row>
    <row r="3091" spans="2:3" x14ac:dyDescent="0.25">
      <c r="B3091" s="2"/>
      <c r="C3091" s="2"/>
    </row>
    <row r="3092" spans="2:3" x14ac:dyDescent="0.25">
      <c r="B3092" s="2"/>
      <c r="C3092" s="2"/>
    </row>
    <row r="3093" spans="2:3" x14ac:dyDescent="0.25">
      <c r="B3093" s="2"/>
      <c r="C3093" s="2"/>
    </row>
    <row r="3094" spans="2:3" x14ac:dyDescent="0.25">
      <c r="B3094" s="2"/>
      <c r="C3094" s="2"/>
    </row>
    <row r="3095" spans="2:3" x14ac:dyDescent="0.25">
      <c r="B3095" s="2"/>
      <c r="C3095" s="2"/>
    </row>
    <row r="3096" spans="2:3" x14ac:dyDescent="0.25">
      <c r="B3096" s="2"/>
      <c r="C3096" s="2"/>
    </row>
    <row r="3097" spans="2:3" x14ac:dyDescent="0.25">
      <c r="B3097" s="2"/>
      <c r="C3097" s="2"/>
    </row>
    <row r="3098" spans="2:3" x14ac:dyDescent="0.25">
      <c r="B3098" s="2"/>
      <c r="C3098" s="2"/>
    </row>
    <row r="3099" spans="2:3" x14ac:dyDescent="0.25">
      <c r="B3099" s="2"/>
      <c r="C3099" s="2"/>
    </row>
    <row r="3100" spans="2:3" x14ac:dyDescent="0.25">
      <c r="B3100" s="2"/>
      <c r="C3100" s="2"/>
    </row>
    <row r="3101" spans="2:3" x14ac:dyDescent="0.25">
      <c r="B3101" s="2"/>
      <c r="C3101" s="2"/>
    </row>
    <row r="3102" spans="2:3" x14ac:dyDescent="0.25">
      <c r="B3102" s="2"/>
      <c r="C3102" s="2"/>
    </row>
    <row r="3103" spans="2:3" x14ac:dyDescent="0.25">
      <c r="B3103" s="2"/>
      <c r="C3103" s="2"/>
    </row>
    <row r="3104" spans="2:3" x14ac:dyDescent="0.25">
      <c r="B3104" s="2"/>
      <c r="C3104" s="2"/>
    </row>
    <row r="3105" spans="2:3" x14ac:dyDescent="0.25">
      <c r="B3105" s="2"/>
      <c r="C3105" s="2"/>
    </row>
    <row r="3106" spans="2:3" x14ac:dyDescent="0.25">
      <c r="B3106" s="2"/>
      <c r="C3106" s="2"/>
    </row>
    <row r="3107" spans="2:3" x14ac:dyDescent="0.25">
      <c r="B3107" s="2"/>
      <c r="C3107" s="2"/>
    </row>
    <row r="3108" spans="2:3" x14ac:dyDescent="0.25">
      <c r="B3108" s="2"/>
      <c r="C3108" s="2"/>
    </row>
    <row r="3109" spans="2:3" x14ac:dyDescent="0.25">
      <c r="B3109" s="2"/>
      <c r="C3109" s="2"/>
    </row>
    <row r="3110" spans="2:3" x14ac:dyDescent="0.25">
      <c r="B3110" s="2"/>
      <c r="C3110" s="2"/>
    </row>
    <row r="3111" spans="2:3" x14ac:dyDescent="0.25">
      <c r="B3111" s="2"/>
      <c r="C3111" s="2"/>
    </row>
    <row r="3112" spans="2:3" x14ac:dyDescent="0.25">
      <c r="B3112" s="2"/>
      <c r="C3112" s="2"/>
    </row>
    <row r="3113" spans="2:3" x14ac:dyDescent="0.25">
      <c r="B3113" s="2"/>
      <c r="C3113" s="2"/>
    </row>
    <row r="3114" spans="2:3" x14ac:dyDescent="0.25">
      <c r="B3114" s="2"/>
      <c r="C3114" s="2"/>
    </row>
    <row r="3115" spans="2:3" x14ac:dyDescent="0.25">
      <c r="B3115" s="2"/>
      <c r="C3115" s="2"/>
    </row>
    <row r="3116" spans="2:3" x14ac:dyDescent="0.25">
      <c r="B3116" s="2"/>
      <c r="C3116" s="2"/>
    </row>
    <row r="3117" spans="2:3" x14ac:dyDescent="0.25">
      <c r="B3117" s="2"/>
      <c r="C3117" s="2"/>
    </row>
    <row r="3118" spans="2:3" x14ac:dyDescent="0.25">
      <c r="B3118" s="2"/>
      <c r="C3118" s="2"/>
    </row>
    <row r="3119" spans="2:3" x14ac:dyDescent="0.25">
      <c r="B3119" s="2"/>
      <c r="C3119" s="2"/>
    </row>
    <row r="3120" spans="2:3" x14ac:dyDescent="0.25">
      <c r="B3120" s="2"/>
      <c r="C3120" s="2"/>
    </row>
    <row r="3121" spans="2:3" x14ac:dyDescent="0.25">
      <c r="B3121" s="2"/>
      <c r="C3121" s="2"/>
    </row>
    <row r="3122" spans="2:3" x14ac:dyDescent="0.25">
      <c r="B3122" s="2"/>
      <c r="C3122" s="2"/>
    </row>
    <row r="3123" spans="2:3" x14ac:dyDescent="0.25">
      <c r="B3123" s="2"/>
      <c r="C3123" s="2"/>
    </row>
    <row r="3124" spans="2:3" x14ac:dyDescent="0.25">
      <c r="B3124" s="2"/>
      <c r="C3124" s="2"/>
    </row>
    <row r="3125" spans="2:3" x14ac:dyDescent="0.25">
      <c r="B3125" s="2"/>
      <c r="C3125" s="2"/>
    </row>
    <row r="3126" spans="2:3" x14ac:dyDescent="0.25">
      <c r="B3126" s="2"/>
      <c r="C3126" s="2"/>
    </row>
    <row r="3127" spans="2:3" x14ac:dyDescent="0.25">
      <c r="B3127" s="2"/>
      <c r="C3127" s="2"/>
    </row>
    <row r="3128" spans="2:3" x14ac:dyDescent="0.25">
      <c r="B3128" s="2"/>
      <c r="C3128" s="2"/>
    </row>
    <row r="3129" spans="2:3" x14ac:dyDescent="0.25">
      <c r="B3129" s="2"/>
      <c r="C3129" s="2"/>
    </row>
    <row r="3130" spans="2:3" x14ac:dyDescent="0.25">
      <c r="B3130" s="2"/>
      <c r="C3130" s="2"/>
    </row>
    <row r="3131" spans="2:3" x14ac:dyDescent="0.25">
      <c r="B3131" s="2"/>
      <c r="C3131" s="2"/>
    </row>
    <row r="3132" spans="2:3" x14ac:dyDescent="0.25">
      <c r="B3132" s="2"/>
      <c r="C3132" s="2"/>
    </row>
    <row r="3133" spans="2:3" x14ac:dyDescent="0.25">
      <c r="B3133" s="2"/>
      <c r="C3133" s="2"/>
    </row>
    <row r="3134" spans="2:3" x14ac:dyDescent="0.25">
      <c r="B3134" s="2"/>
      <c r="C3134" s="2"/>
    </row>
    <row r="3135" spans="2:3" x14ac:dyDescent="0.25">
      <c r="B3135" s="2"/>
      <c r="C3135" s="2"/>
    </row>
    <row r="3136" spans="2:3" x14ac:dyDescent="0.25">
      <c r="B3136" s="2"/>
      <c r="C3136" s="2"/>
    </row>
    <row r="3137" spans="2:3" x14ac:dyDescent="0.25">
      <c r="B3137" s="2"/>
      <c r="C3137" s="2"/>
    </row>
    <row r="3138" spans="2:3" x14ac:dyDescent="0.25">
      <c r="B3138" s="2"/>
      <c r="C3138" s="2"/>
    </row>
    <row r="3139" spans="2:3" x14ac:dyDescent="0.25">
      <c r="B3139" s="2"/>
      <c r="C3139" s="2"/>
    </row>
    <row r="3140" spans="2:3" x14ac:dyDescent="0.25">
      <c r="B3140" s="2"/>
      <c r="C3140" s="2"/>
    </row>
    <row r="3141" spans="2:3" x14ac:dyDescent="0.25">
      <c r="B3141" s="2"/>
      <c r="C3141" s="2"/>
    </row>
    <row r="3142" spans="2:3" x14ac:dyDescent="0.25">
      <c r="B3142" s="2"/>
      <c r="C3142" s="2"/>
    </row>
    <row r="3143" spans="2:3" x14ac:dyDescent="0.25">
      <c r="B3143" s="2"/>
      <c r="C3143" s="2"/>
    </row>
    <row r="3144" spans="2:3" x14ac:dyDescent="0.25">
      <c r="B3144" s="2"/>
      <c r="C3144" s="2"/>
    </row>
    <row r="3145" spans="2:3" x14ac:dyDescent="0.25">
      <c r="B3145" s="2"/>
      <c r="C3145" s="2"/>
    </row>
    <row r="3146" spans="2:3" x14ac:dyDescent="0.25">
      <c r="B3146" s="2"/>
      <c r="C3146" s="2"/>
    </row>
    <row r="3147" spans="2:3" x14ac:dyDescent="0.25">
      <c r="B3147" s="2"/>
      <c r="C3147" s="2"/>
    </row>
    <row r="3148" spans="2:3" x14ac:dyDescent="0.25">
      <c r="B3148" s="2"/>
      <c r="C3148" s="2"/>
    </row>
    <row r="3149" spans="2:3" x14ac:dyDescent="0.25">
      <c r="B3149" s="2"/>
      <c r="C3149" s="2"/>
    </row>
    <row r="3150" spans="2:3" x14ac:dyDescent="0.25">
      <c r="B3150" s="2"/>
      <c r="C3150" s="2"/>
    </row>
    <row r="3151" spans="2:3" x14ac:dyDescent="0.25">
      <c r="B3151" s="2"/>
      <c r="C3151" s="2"/>
    </row>
    <row r="3152" spans="2:3" x14ac:dyDescent="0.25">
      <c r="B3152" s="2"/>
      <c r="C3152" s="2"/>
    </row>
    <row r="3153" spans="2:3" x14ac:dyDescent="0.25">
      <c r="B3153" s="2"/>
      <c r="C3153" s="2"/>
    </row>
    <row r="3154" spans="2:3" x14ac:dyDescent="0.25">
      <c r="B3154" s="2"/>
      <c r="C3154" s="2"/>
    </row>
    <row r="3155" spans="2:3" x14ac:dyDescent="0.25">
      <c r="B3155" s="2"/>
      <c r="C3155" s="2"/>
    </row>
    <row r="3156" spans="2:3" x14ac:dyDescent="0.25">
      <c r="B3156" s="2"/>
      <c r="C3156" s="2"/>
    </row>
    <row r="3157" spans="2:3" x14ac:dyDescent="0.25">
      <c r="B3157" s="2"/>
      <c r="C3157" s="2"/>
    </row>
    <row r="3158" spans="2:3" x14ac:dyDescent="0.25">
      <c r="B3158" s="2"/>
      <c r="C3158" s="2"/>
    </row>
    <row r="3159" spans="2:3" x14ac:dyDescent="0.25">
      <c r="B3159" s="2"/>
      <c r="C3159" s="2"/>
    </row>
    <row r="3160" spans="2:3" x14ac:dyDescent="0.25">
      <c r="B3160" s="2"/>
      <c r="C3160" s="2"/>
    </row>
    <row r="3161" spans="2:3" x14ac:dyDescent="0.25">
      <c r="B3161" s="2"/>
      <c r="C3161" s="2"/>
    </row>
    <row r="3162" spans="2:3" x14ac:dyDescent="0.25">
      <c r="B3162" s="2"/>
      <c r="C3162" s="2"/>
    </row>
    <row r="3163" spans="2:3" x14ac:dyDescent="0.25">
      <c r="B3163" s="2"/>
      <c r="C3163" s="2"/>
    </row>
    <row r="3164" spans="2:3" x14ac:dyDescent="0.25">
      <c r="B3164" s="2"/>
      <c r="C3164" s="2"/>
    </row>
    <row r="3165" spans="2:3" x14ac:dyDescent="0.25">
      <c r="B3165" s="2"/>
      <c r="C3165" s="2"/>
    </row>
    <row r="3166" spans="2:3" x14ac:dyDescent="0.25">
      <c r="B3166" s="2"/>
      <c r="C3166" s="2"/>
    </row>
    <row r="3167" spans="2:3" x14ac:dyDescent="0.25">
      <c r="B3167" s="2"/>
      <c r="C3167" s="2"/>
    </row>
    <row r="3168" spans="2:3" x14ac:dyDescent="0.25">
      <c r="B3168" s="2"/>
      <c r="C3168" s="2"/>
    </row>
    <row r="3169" spans="2:3" x14ac:dyDescent="0.25">
      <c r="B3169" s="2"/>
      <c r="C3169" s="2"/>
    </row>
    <row r="3170" spans="2:3" x14ac:dyDescent="0.25">
      <c r="B3170" s="2"/>
      <c r="C3170" s="2"/>
    </row>
    <row r="3171" spans="2:3" x14ac:dyDescent="0.25">
      <c r="B3171" s="2"/>
      <c r="C3171" s="2"/>
    </row>
    <row r="3172" spans="2:3" x14ac:dyDescent="0.25">
      <c r="B3172" s="2"/>
      <c r="C3172" s="2"/>
    </row>
    <row r="3173" spans="2:3" x14ac:dyDescent="0.25">
      <c r="B3173" s="2"/>
      <c r="C3173" s="2"/>
    </row>
    <row r="3174" spans="2:3" x14ac:dyDescent="0.25">
      <c r="B3174" s="2"/>
      <c r="C3174" s="2"/>
    </row>
    <row r="3175" spans="2:3" x14ac:dyDescent="0.25">
      <c r="B3175" s="2"/>
      <c r="C3175" s="2"/>
    </row>
    <row r="3176" spans="2:3" x14ac:dyDescent="0.25">
      <c r="B3176" s="2"/>
      <c r="C3176" s="2"/>
    </row>
    <row r="3177" spans="2:3" x14ac:dyDescent="0.25">
      <c r="B3177" s="2"/>
      <c r="C3177" s="2"/>
    </row>
    <row r="3178" spans="2:3" x14ac:dyDescent="0.25">
      <c r="B3178" s="2"/>
      <c r="C3178" s="2"/>
    </row>
    <row r="3179" spans="2:3" x14ac:dyDescent="0.25">
      <c r="B3179" s="2"/>
      <c r="C3179" s="2"/>
    </row>
    <row r="3180" spans="2:3" x14ac:dyDescent="0.25">
      <c r="B3180" s="2"/>
      <c r="C3180" s="2"/>
    </row>
    <row r="3181" spans="2:3" x14ac:dyDescent="0.25">
      <c r="B3181" s="2"/>
      <c r="C3181" s="2"/>
    </row>
    <row r="3182" spans="2:3" x14ac:dyDescent="0.25">
      <c r="B3182" s="2"/>
      <c r="C3182" s="2"/>
    </row>
    <row r="3183" spans="2:3" x14ac:dyDescent="0.25">
      <c r="B3183" s="2"/>
      <c r="C3183" s="2"/>
    </row>
    <row r="3184" spans="2:3" x14ac:dyDescent="0.25">
      <c r="B3184" s="2"/>
      <c r="C3184" s="2"/>
    </row>
    <row r="3185" spans="2:3" x14ac:dyDescent="0.25">
      <c r="B3185" s="2"/>
      <c r="C3185" s="2"/>
    </row>
    <row r="3186" spans="2:3" x14ac:dyDescent="0.25">
      <c r="B3186" s="2"/>
      <c r="C3186" s="2"/>
    </row>
    <row r="3187" spans="2:3" x14ac:dyDescent="0.25">
      <c r="B3187" s="2"/>
      <c r="C3187" s="2"/>
    </row>
    <row r="3188" spans="2:3" x14ac:dyDescent="0.25">
      <c r="B3188" s="2"/>
      <c r="C3188" s="2"/>
    </row>
    <row r="3189" spans="2:3" x14ac:dyDescent="0.25">
      <c r="B3189" s="2"/>
      <c r="C3189" s="2"/>
    </row>
    <row r="3190" spans="2:3" x14ac:dyDescent="0.25">
      <c r="B3190" s="2"/>
      <c r="C3190" s="2"/>
    </row>
    <row r="3191" spans="2:3" x14ac:dyDescent="0.25">
      <c r="B3191" s="2"/>
      <c r="C3191" s="2"/>
    </row>
    <row r="3192" spans="2:3" x14ac:dyDescent="0.25">
      <c r="B3192" s="2"/>
      <c r="C3192" s="2"/>
    </row>
    <row r="3193" spans="2:3" x14ac:dyDescent="0.25">
      <c r="B3193" s="2"/>
      <c r="C3193" s="2"/>
    </row>
    <row r="3194" spans="2:3" x14ac:dyDescent="0.25">
      <c r="B3194" s="2"/>
      <c r="C3194" s="2"/>
    </row>
    <row r="3195" spans="2:3" x14ac:dyDescent="0.25">
      <c r="B3195" s="2"/>
      <c r="C3195" s="2"/>
    </row>
    <row r="3196" spans="2:3" x14ac:dyDescent="0.25">
      <c r="B3196" s="2"/>
      <c r="C3196" s="2"/>
    </row>
    <row r="3197" spans="2:3" x14ac:dyDescent="0.25">
      <c r="B3197" s="2"/>
      <c r="C3197" s="2"/>
    </row>
    <row r="3198" spans="2:3" x14ac:dyDescent="0.25">
      <c r="B3198" s="2"/>
      <c r="C3198" s="2"/>
    </row>
    <row r="3199" spans="2:3" x14ac:dyDescent="0.25">
      <c r="B3199" s="2"/>
      <c r="C3199" s="2"/>
    </row>
    <row r="3200" spans="2:3" x14ac:dyDescent="0.25">
      <c r="B3200" s="2"/>
      <c r="C3200" s="2"/>
    </row>
    <row r="3201" spans="2:3" x14ac:dyDescent="0.25">
      <c r="B3201" s="2"/>
      <c r="C3201" s="2"/>
    </row>
    <row r="3202" spans="2:3" x14ac:dyDescent="0.25">
      <c r="B3202" s="2"/>
      <c r="C3202" s="2"/>
    </row>
    <row r="3203" spans="2:3" x14ac:dyDescent="0.25">
      <c r="B3203" s="2"/>
      <c r="C3203" s="2"/>
    </row>
    <row r="3204" spans="2:3" x14ac:dyDescent="0.25">
      <c r="B3204" s="2"/>
      <c r="C3204" s="2"/>
    </row>
    <row r="3205" spans="2:3" x14ac:dyDescent="0.25">
      <c r="B3205" s="2"/>
      <c r="C3205" s="2"/>
    </row>
    <row r="3206" spans="2:3" x14ac:dyDescent="0.25">
      <c r="B3206" s="2"/>
      <c r="C3206" s="2"/>
    </row>
    <row r="3207" spans="2:3" x14ac:dyDescent="0.25">
      <c r="B3207" s="2"/>
      <c r="C3207" s="2"/>
    </row>
    <row r="3208" spans="2:3" x14ac:dyDescent="0.25">
      <c r="B3208" s="2"/>
      <c r="C3208" s="2"/>
    </row>
    <row r="3209" spans="2:3" x14ac:dyDescent="0.25">
      <c r="B3209" s="2"/>
      <c r="C3209" s="2"/>
    </row>
    <row r="3210" spans="2:3" x14ac:dyDescent="0.25">
      <c r="B3210" s="2"/>
      <c r="C3210" s="2"/>
    </row>
    <row r="3211" spans="2:3" x14ac:dyDescent="0.25">
      <c r="B3211" s="2"/>
      <c r="C3211" s="2"/>
    </row>
    <row r="3212" spans="2:3" x14ac:dyDescent="0.25">
      <c r="B3212" s="2"/>
      <c r="C3212" s="2"/>
    </row>
    <row r="3213" spans="2:3" x14ac:dyDescent="0.25">
      <c r="B3213" s="2"/>
      <c r="C3213" s="2"/>
    </row>
    <row r="3214" spans="2:3" x14ac:dyDescent="0.25">
      <c r="B3214" s="2"/>
      <c r="C3214" s="2"/>
    </row>
    <row r="3215" spans="2:3" x14ac:dyDescent="0.25">
      <c r="B3215" s="2"/>
      <c r="C3215" s="2"/>
    </row>
    <row r="3216" spans="2:3" x14ac:dyDescent="0.25">
      <c r="B3216" s="2"/>
      <c r="C3216" s="2"/>
    </row>
    <row r="3217" spans="2:3" x14ac:dyDescent="0.25">
      <c r="B3217" s="2"/>
      <c r="C3217" s="2"/>
    </row>
    <row r="3218" spans="2:3" x14ac:dyDescent="0.25">
      <c r="B3218" s="2"/>
      <c r="C3218" s="2"/>
    </row>
    <row r="3219" spans="2:3" x14ac:dyDescent="0.25">
      <c r="B3219" s="2"/>
      <c r="C3219" s="2"/>
    </row>
    <row r="3220" spans="2:3" x14ac:dyDescent="0.25">
      <c r="B3220" s="2"/>
      <c r="C3220" s="2"/>
    </row>
    <row r="3221" spans="2:3" x14ac:dyDescent="0.25">
      <c r="B3221" s="2"/>
      <c r="C3221" s="2"/>
    </row>
    <row r="3222" spans="2:3" x14ac:dyDescent="0.25">
      <c r="B3222" s="2"/>
      <c r="C3222" s="2"/>
    </row>
    <row r="3223" spans="2:3" x14ac:dyDescent="0.25">
      <c r="B3223" s="2"/>
      <c r="C3223" s="2"/>
    </row>
    <row r="3224" spans="2:3" x14ac:dyDescent="0.25">
      <c r="B3224" s="2"/>
      <c r="C3224" s="2"/>
    </row>
    <row r="3225" spans="2:3" x14ac:dyDescent="0.25">
      <c r="B3225" s="2"/>
      <c r="C3225" s="2"/>
    </row>
    <row r="3226" spans="2:3" x14ac:dyDescent="0.25">
      <c r="B3226" s="2"/>
      <c r="C3226" s="2"/>
    </row>
    <row r="3227" spans="2:3" x14ac:dyDescent="0.25">
      <c r="B3227" s="2"/>
      <c r="C3227" s="2"/>
    </row>
    <row r="3228" spans="2:3" x14ac:dyDescent="0.25">
      <c r="B3228" s="2"/>
      <c r="C3228" s="2"/>
    </row>
    <row r="3229" spans="2:3" x14ac:dyDescent="0.25">
      <c r="B3229" s="2"/>
      <c r="C3229" s="2"/>
    </row>
    <row r="3230" spans="2:3" x14ac:dyDescent="0.25">
      <c r="B3230" s="2"/>
      <c r="C3230" s="2"/>
    </row>
    <row r="3231" spans="2:3" x14ac:dyDescent="0.25">
      <c r="B3231" s="2"/>
      <c r="C3231" s="2"/>
    </row>
    <row r="3232" spans="2:3" x14ac:dyDescent="0.25">
      <c r="B3232" s="2"/>
      <c r="C3232" s="2"/>
    </row>
    <row r="3233" spans="2:3" x14ac:dyDescent="0.25">
      <c r="B3233" s="2"/>
      <c r="C3233" s="2"/>
    </row>
    <row r="3234" spans="2:3" x14ac:dyDescent="0.25">
      <c r="B3234" s="2"/>
      <c r="C3234" s="2"/>
    </row>
    <row r="3235" spans="2:3" x14ac:dyDescent="0.25">
      <c r="B3235" s="2"/>
      <c r="C3235" s="2"/>
    </row>
    <row r="3236" spans="2:3" x14ac:dyDescent="0.25">
      <c r="B3236" s="2"/>
      <c r="C3236" s="2"/>
    </row>
    <row r="3237" spans="2:3" x14ac:dyDescent="0.25">
      <c r="B3237" s="2"/>
      <c r="C3237" s="2"/>
    </row>
    <row r="3238" spans="2:3" x14ac:dyDescent="0.25">
      <c r="B3238" s="2"/>
      <c r="C3238" s="2"/>
    </row>
    <row r="3239" spans="2:3" x14ac:dyDescent="0.25">
      <c r="B3239" s="2"/>
      <c r="C3239" s="2"/>
    </row>
    <row r="3240" spans="2:3" x14ac:dyDescent="0.25">
      <c r="B3240" s="2"/>
      <c r="C3240" s="2"/>
    </row>
    <row r="3241" spans="2:3" x14ac:dyDescent="0.25">
      <c r="B3241" s="2"/>
      <c r="C3241" s="2"/>
    </row>
    <row r="3242" spans="2:3" x14ac:dyDescent="0.25">
      <c r="B3242" s="2"/>
      <c r="C3242" s="2"/>
    </row>
    <row r="3243" spans="2:3" x14ac:dyDescent="0.25">
      <c r="B3243" s="2"/>
      <c r="C3243" s="2"/>
    </row>
    <row r="3244" spans="2:3" x14ac:dyDescent="0.25">
      <c r="B3244" s="2"/>
      <c r="C3244" s="2"/>
    </row>
    <row r="3245" spans="2:3" x14ac:dyDescent="0.25">
      <c r="B3245" s="2"/>
      <c r="C3245" s="2"/>
    </row>
    <row r="3246" spans="2:3" x14ac:dyDescent="0.25">
      <c r="B3246" s="2"/>
      <c r="C3246" s="2"/>
    </row>
    <row r="3247" spans="2:3" x14ac:dyDescent="0.25">
      <c r="B3247" s="2"/>
      <c r="C3247" s="2"/>
    </row>
    <row r="3248" spans="2:3" x14ac:dyDescent="0.25">
      <c r="B3248" s="2"/>
      <c r="C3248" s="2"/>
    </row>
    <row r="3249" spans="2:3" x14ac:dyDescent="0.25">
      <c r="B3249" s="2"/>
      <c r="C3249" s="2"/>
    </row>
    <row r="3250" spans="2:3" x14ac:dyDescent="0.25">
      <c r="B3250" s="2"/>
      <c r="C3250" s="2"/>
    </row>
    <row r="3251" spans="2:3" x14ac:dyDescent="0.25">
      <c r="B3251" s="2"/>
      <c r="C3251" s="2"/>
    </row>
    <row r="3252" spans="2:3" x14ac:dyDescent="0.25">
      <c r="B3252" s="2"/>
      <c r="C3252" s="2"/>
    </row>
    <row r="3253" spans="2:3" x14ac:dyDescent="0.25">
      <c r="B3253" s="2"/>
      <c r="C3253" s="2"/>
    </row>
    <row r="3254" spans="2:3" x14ac:dyDescent="0.25">
      <c r="B3254" s="2"/>
      <c r="C3254" s="2"/>
    </row>
    <row r="3255" spans="2:3" x14ac:dyDescent="0.25">
      <c r="B3255" s="2"/>
      <c r="C3255" s="2"/>
    </row>
    <row r="3256" spans="2:3" x14ac:dyDescent="0.25">
      <c r="B3256" s="2"/>
      <c r="C3256" s="2"/>
    </row>
    <row r="3257" spans="2:3" x14ac:dyDescent="0.25">
      <c r="B3257" s="2"/>
      <c r="C3257" s="2"/>
    </row>
    <row r="3258" spans="2:3" x14ac:dyDescent="0.25">
      <c r="B3258" s="2"/>
      <c r="C3258" s="2"/>
    </row>
    <row r="3259" spans="2:3" x14ac:dyDescent="0.25">
      <c r="B3259" s="2"/>
      <c r="C3259" s="2"/>
    </row>
    <row r="3260" spans="2:3" x14ac:dyDescent="0.25">
      <c r="B3260" s="2"/>
      <c r="C3260" s="2"/>
    </row>
    <row r="3261" spans="2:3" x14ac:dyDescent="0.25">
      <c r="B3261" s="2"/>
      <c r="C3261" s="2"/>
    </row>
    <row r="3262" spans="2:3" x14ac:dyDescent="0.25">
      <c r="B3262" s="2"/>
      <c r="C3262" s="2"/>
    </row>
    <row r="3263" spans="2:3" x14ac:dyDescent="0.25">
      <c r="B3263" s="2"/>
      <c r="C3263" s="2"/>
    </row>
    <row r="3264" spans="2:3" x14ac:dyDescent="0.25">
      <c r="B3264" s="2"/>
      <c r="C3264" s="2"/>
    </row>
    <row r="3265" spans="2:3" x14ac:dyDescent="0.25">
      <c r="B3265" s="2"/>
      <c r="C3265" s="2"/>
    </row>
    <row r="3266" spans="2:3" x14ac:dyDescent="0.25">
      <c r="B3266" s="2"/>
      <c r="C3266" s="2"/>
    </row>
    <row r="3267" spans="2:3" x14ac:dyDescent="0.25">
      <c r="B3267" s="2"/>
      <c r="C3267" s="2"/>
    </row>
    <row r="3268" spans="2:3" x14ac:dyDescent="0.25">
      <c r="B3268" s="2"/>
      <c r="C3268" s="2"/>
    </row>
    <row r="3269" spans="2:3" x14ac:dyDescent="0.25">
      <c r="B3269" s="2"/>
      <c r="C3269" s="2"/>
    </row>
    <row r="3270" spans="2:3" x14ac:dyDescent="0.25">
      <c r="B3270" s="2"/>
      <c r="C3270" s="2"/>
    </row>
    <row r="3271" spans="2:3" x14ac:dyDescent="0.25">
      <c r="B3271" s="2"/>
      <c r="C3271" s="2"/>
    </row>
    <row r="3272" spans="2:3" x14ac:dyDescent="0.25">
      <c r="B3272" s="2"/>
      <c r="C3272" s="2"/>
    </row>
    <row r="3273" spans="2:3" x14ac:dyDescent="0.25">
      <c r="B3273" s="2"/>
      <c r="C3273" s="2"/>
    </row>
    <row r="3274" spans="2:3" x14ac:dyDescent="0.25">
      <c r="B3274" s="2"/>
      <c r="C3274" s="2"/>
    </row>
    <row r="3275" spans="2:3" x14ac:dyDescent="0.25">
      <c r="B3275" s="2"/>
      <c r="C3275" s="2"/>
    </row>
    <row r="3276" spans="2:3" x14ac:dyDescent="0.25">
      <c r="B3276" s="2"/>
      <c r="C3276" s="2"/>
    </row>
    <row r="3277" spans="2:3" x14ac:dyDescent="0.25">
      <c r="B3277" s="2"/>
      <c r="C3277" s="2"/>
    </row>
    <row r="3278" spans="2:3" x14ac:dyDescent="0.25">
      <c r="B3278" s="2"/>
      <c r="C3278" s="2"/>
    </row>
    <row r="3279" spans="2:3" x14ac:dyDescent="0.25">
      <c r="B3279" s="2"/>
      <c r="C3279" s="2"/>
    </row>
    <row r="3280" spans="2:3" x14ac:dyDescent="0.25">
      <c r="B3280" s="2"/>
      <c r="C3280" s="2"/>
    </row>
    <row r="3281" spans="2:3" x14ac:dyDescent="0.25">
      <c r="B3281" s="2"/>
      <c r="C3281" s="2"/>
    </row>
    <row r="3282" spans="2:3" x14ac:dyDescent="0.25">
      <c r="B3282" s="2"/>
      <c r="C3282" s="2"/>
    </row>
    <row r="3283" spans="2:3" x14ac:dyDescent="0.25">
      <c r="B3283" s="2"/>
      <c r="C3283" s="2"/>
    </row>
    <row r="3284" spans="2:3" x14ac:dyDescent="0.25">
      <c r="B3284" s="2"/>
      <c r="C3284" s="2"/>
    </row>
    <row r="3285" spans="2:3" x14ac:dyDescent="0.25">
      <c r="B3285" s="2"/>
      <c r="C3285" s="2"/>
    </row>
    <row r="3286" spans="2:3" x14ac:dyDescent="0.25">
      <c r="B3286" s="2"/>
      <c r="C3286" s="2"/>
    </row>
    <row r="3287" spans="2:3" x14ac:dyDescent="0.25">
      <c r="B3287" s="2"/>
      <c r="C3287" s="2"/>
    </row>
    <row r="3288" spans="2:3" x14ac:dyDescent="0.25">
      <c r="B3288" s="2"/>
      <c r="C3288" s="2"/>
    </row>
    <row r="3289" spans="2:3" x14ac:dyDescent="0.25">
      <c r="B3289" s="2"/>
      <c r="C3289" s="2"/>
    </row>
    <row r="3290" spans="2:3" x14ac:dyDescent="0.25">
      <c r="B3290" s="2"/>
      <c r="C3290" s="2"/>
    </row>
    <row r="3291" spans="2:3" x14ac:dyDescent="0.25">
      <c r="B3291" s="2"/>
      <c r="C3291" s="2"/>
    </row>
    <row r="3292" spans="2:3" x14ac:dyDescent="0.25">
      <c r="B3292" s="2"/>
      <c r="C3292" s="2"/>
    </row>
    <row r="3293" spans="2:3" x14ac:dyDescent="0.25">
      <c r="B3293" s="2"/>
      <c r="C3293" s="2"/>
    </row>
    <row r="3294" spans="2:3" x14ac:dyDescent="0.25">
      <c r="B3294" s="2"/>
      <c r="C3294" s="2"/>
    </row>
    <row r="3295" spans="2:3" x14ac:dyDescent="0.25">
      <c r="B3295" s="2"/>
      <c r="C3295" s="2"/>
    </row>
    <row r="3296" spans="2:3" x14ac:dyDescent="0.25">
      <c r="B3296" s="2"/>
      <c r="C3296" s="2"/>
    </row>
    <row r="3297" spans="2:3" x14ac:dyDescent="0.25">
      <c r="B3297" s="2"/>
      <c r="C3297" s="2"/>
    </row>
    <row r="3298" spans="2:3" x14ac:dyDescent="0.25">
      <c r="B3298" s="2"/>
      <c r="C3298" s="2"/>
    </row>
    <row r="3299" spans="2:3" x14ac:dyDescent="0.25">
      <c r="B3299" s="2"/>
      <c r="C3299" s="2"/>
    </row>
    <row r="3300" spans="2:3" x14ac:dyDescent="0.25">
      <c r="B3300" s="2"/>
      <c r="C3300" s="2"/>
    </row>
    <row r="3301" spans="2:3" x14ac:dyDescent="0.25">
      <c r="B3301" s="2"/>
      <c r="C3301" s="2"/>
    </row>
    <row r="3302" spans="2:3" x14ac:dyDescent="0.25">
      <c r="B3302" s="2"/>
      <c r="C3302" s="2"/>
    </row>
    <row r="3303" spans="2:3" x14ac:dyDescent="0.25">
      <c r="B3303" s="2"/>
      <c r="C3303" s="2"/>
    </row>
    <row r="3304" spans="2:3" x14ac:dyDescent="0.25">
      <c r="B3304" s="2"/>
      <c r="C3304" s="2"/>
    </row>
    <row r="3305" spans="2:3" x14ac:dyDescent="0.25">
      <c r="B3305" s="2"/>
      <c r="C3305" s="2"/>
    </row>
    <row r="3306" spans="2:3" x14ac:dyDescent="0.25">
      <c r="B3306" s="2"/>
      <c r="C3306" s="2"/>
    </row>
    <row r="3307" spans="2:3" x14ac:dyDescent="0.25">
      <c r="B3307" s="2"/>
      <c r="C3307" s="2"/>
    </row>
    <row r="3308" spans="2:3" x14ac:dyDescent="0.25">
      <c r="B3308" s="2"/>
      <c r="C3308" s="2"/>
    </row>
    <row r="3309" spans="2:3" x14ac:dyDescent="0.25">
      <c r="B3309" s="2"/>
      <c r="C3309" s="2"/>
    </row>
    <row r="3310" spans="2:3" x14ac:dyDescent="0.25">
      <c r="B3310" s="2"/>
      <c r="C3310" s="2"/>
    </row>
    <row r="3311" spans="2:3" x14ac:dyDescent="0.25">
      <c r="B3311" s="2"/>
      <c r="C3311" s="2"/>
    </row>
    <row r="3312" spans="2:3" x14ac:dyDescent="0.25">
      <c r="B3312" s="2"/>
      <c r="C3312" s="2"/>
    </row>
    <row r="3313" spans="2:3" x14ac:dyDescent="0.25">
      <c r="B3313" s="2"/>
      <c r="C3313" s="2"/>
    </row>
    <row r="3314" spans="2:3" x14ac:dyDescent="0.25">
      <c r="B3314" s="2"/>
      <c r="C3314" s="2"/>
    </row>
    <row r="3315" spans="2:3" x14ac:dyDescent="0.25">
      <c r="B3315" s="2"/>
      <c r="C3315" s="2"/>
    </row>
    <row r="3316" spans="2:3" x14ac:dyDescent="0.25">
      <c r="B3316" s="2"/>
      <c r="C3316" s="2"/>
    </row>
    <row r="3317" spans="2:3" x14ac:dyDescent="0.25">
      <c r="B3317" s="2"/>
      <c r="C3317" s="2"/>
    </row>
    <row r="3318" spans="2:3" x14ac:dyDescent="0.25">
      <c r="B3318" s="2"/>
      <c r="C3318" s="2"/>
    </row>
    <row r="3319" spans="2:3" x14ac:dyDescent="0.25">
      <c r="B3319" s="2"/>
      <c r="C3319" s="2"/>
    </row>
    <row r="3320" spans="2:3" x14ac:dyDescent="0.25">
      <c r="B3320" s="2"/>
      <c r="C3320" s="2"/>
    </row>
    <row r="3321" spans="2:3" x14ac:dyDescent="0.25">
      <c r="B3321" s="2"/>
      <c r="C3321" s="2"/>
    </row>
    <row r="3322" spans="2:3" x14ac:dyDescent="0.25">
      <c r="B3322" s="2"/>
      <c r="C3322" s="2"/>
    </row>
    <row r="3323" spans="2:3" x14ac:dyDescent="0.25">
      <c r="B3323" s="2"/>
      <c r="C3323" s="2"/>
    </row>
    <row r="3324" spans="2:3" x14ac:dyDescent="0.25">
      <c r="B3324" s="2"/>
      <c r="C3324" s="2"/>
    </row>
    <row r="3325" spans="2:3" x14ac:dyDescent="0.25">
      <c r="B3325" s="2"/>
      <c r="C3325" s="2"/>
    </row>
    <row r="3326" spans="2:3" x14ac:dyDescent="0.25">
      <c r="B3326" s="2"/>
      <c r="C3326" s="2"/>
    </row>
    <row r="3327" spans="2:3" x14ac:dyDescent="0.25">
      <c r="B3327" s="2"/>
      <c r="C3327" s="2"/>
    </row>
    <row r="3328" spans="2:3" x14ac:dyDescent="0.25">
      <c r="B3328" s="2"/>
      <c r="C3328" s="2"/>
    </row>
    <row r="3329" spans="2:3" x14ac:dyDescent="0.25">
      <c r="B3329" s="2"/>
      <c r="C3329" s="2"/>
    </row>
    <row r="3330" spans="2:3" x14ac:dyDescent="0.25">
      <c r="B3330" s="2"/>
      <c r="C3330" s="2"/>
    </row>
    <row r="3331" spans="2:3" x14ac:dyDescent="0.25">
      <c r="B3331" s="2"/>
      <c r="C3331" s="2"/>
    </row>
    <row r="3332" spans="2:3" x14ac:dyDescent="0.25">
      <c r="B3332" s="2"/>
      <c r="C3332" s="2"/>
    </row>
    <row r="3333" spans="2:3" x14ac:dyDescent="0.25">
      <c r="B3333" s="2"/>
      <c r="C3333" s="2"/>
    </row>
    <row r="3334" spans="2:3" x14ac:dyDescent="0.25">
      <c r="B3334" s="2"/>
      <c r="C3334" s="2"/>
    </row>
    <row r="3335" spans="2:3" x14ac:dyDescent="0.25">
      <c r="B3335" s="2"/>
      <c r="C3335" s="2"/>
    </row>
    <row r="3336" spans="2:3" x14ac:dyDescent="0.25">
      <c r="B3336" s="2"/>
      <c r="C3336" s="2"/>
    </row>
    <row r="3337" spans="2:3" x14ac:dyDescent="0.25">
      <c r="B3337" s="2"/>
      <c r="C3337" s="2"/>
    </row>
    <row r="3338" spans="2:3" x14ac:dyDescent="0.25">
      <c r="B3338" s="2"/>
      <c r="C3338" s="2"/>
    </row>
    <row r="3339" spans="2:3" x14ac:dyDescent="0.25">
      <c r="B3339" s="2"/>
      <c r="C3339" s="2"/>
    </row>
    <row r="3340" spans="2:3" x14ac:dyDescent="0.25">
      <c r="B3340" s="2"/>
      <c r="C3340" s="2"/>
    </row>
    <row r="3341" spans="2:3" x14ac:dyDescent="0.25">
      <c r="B3341" s="2"/>
      <c r="C3341" s="2"/>
    </row>
    <row r="3342" spans="2:3" x14ac:dyDescent="0.25">
      <c r="B3342" s="2"/>
      <c r="C3342" s="2"/>
    </row>
    <row r="3343" spans="2:3" x14ac:dyDescent="0.25">
      <c r="B3343" s="2"/>
      <c r="C3343" s="2"/>
    </row>
    <row r="3344" spans="2:3" x14ac:dyDescent="0.25">
      <c r="B3344" s="2"/>
      <c r="C3344" s="2"/>
    </row>
    <row r="3345" spans="2:3" x14ac:dyDescent="0.25">
      <c r="B3345" s="2"/>
      <c r="C3345" s="2"/>
    </row>
    <row r="3346" spans="2:3" x14ac:dyDescent="0.25">
      <c r="B3346" s="2"/>
      <c r="C3346" s="2"/>
    </row>
    <row r="3347" spans="2:3" x14ac:dyDescent="0.25">
      <c r="B3347" s="2"/>
      <c r="C3347" s="2"/>
    </row>
    <row r="3348" spans="2:3" x14ac:dyDescent="0.25">
      <c r="B3348" s="2"/>
      <c r="C3348" s="2"/>
    </row>
    <row r="3349" spans="2:3" x14ac:dyDescent="0.25">
      <c r="B3349" s="2"/>
      <c r="C3349" s="2"/>
    </row>
    <row r="3350" spans="2:3" x14ac:dyDescent="0.25">
      <c r="B3350" s="2"/>
      <c r="C3350" s="2"/>
    </row>
    <row r="3351" spans="2:3" x14ac:dyDescent="0.25">
      <c r="B3351" s="2"/>
      <c r="C3351" s="2"/>
    </row>
    <row r="3352" spans="2:3" x14ac:dyDescent="0.25">
      <c r="B3352" s="2"/>
      <c r="C3352" s="2"/>
    </row>
    <row r="3353" spans="2:3" x14ac:dyDescent="0.25">
      <c r="B3353" s="2"/>
      <c r="C3353" s="2"/>
    </row>
    <row r="3354" spans="2:3" x14ac:dyDescent="0.25">
      <c r="B3354" s="2"/>
      <c r="C3354" s="2"/>
    </row>
    <row r="3355" spans="2:3" x14ac:dyDescent="0.25">
      <c r="B3355" s="2"/>
      <c r="C3355" s="2"/>
    </row>
    <row r="3356" spans="2:3" x14ac:dyDescent="0.25">
      <c r="B3356" s="2"/>
      <c r="C3356" s="2"/>
    </row>
    <row r="3357" spans="2:3" x14ac:dyDescent="0.25">
      <c r="B3357" s="2"/>
      <c r="C3357" s="2"/>
    </row>
    <row r="3358" spans="2:3" x14ac:dyDescent="0.25">
      <c r="B3358" s="2"/>
      <c r="C3358" s="2"/>
    </row>
    <row r="3359" spans="2:3" x14ac:dyDescent="0.25">
      <c r="B3359" s="2"/>
      <c r="C3359" s="2"/>
    </row>
    <row r="3360" spans="2:3" x14ac:dyDescent="0.25">
      <c r="B3360" s="2"/>
      <c r="C3360" s="2"/>
    </row>
    <row r="3361" spans="2:3" x14ac:dyDescent="0.25">
      <c r="B3361" s="2"/>
      <c r="C3361" s="2"/>
    </row>
    <row r="3362" spans="2:3" x14ac:dyDescent="0.25">
      <c r="B3362" s="2"/>
      <c r="C3362" s="2"/>
    </row>
    <row r="3363" spans="2:3" x14ac:dyDescent="0.25">
      <c r="B3363" s="2"/>
      <c r="C3363" s="2"/>
    </row>
    <row r="3364" spans="2:3" x14ac:dyDescent="0.25">
      <c r="B3364" s="2"/>
      <c r="C3364" s="2"/>
    </row>
    <row r="3365" spans="2:3" x14ac:dyDescent="0.25">
      <c r="B3365" s="2"/>
      <c r="C3365" s="2"/>
    </row>
    <row r="3366" spans="2:3" x14ac:dyDescent="0.25">
      <c r="B3366" s="2"/>
      <c r="C3366" s="2"/>
    </row>
    <row r="3367" spans="2:3" x14ac:dyDescent="0.25">
      <c r="B3367" s="2"/>
      <c r="C3367" s="2"/>
    </row>
    <row r="3368" spans="2:3" x14ac:dyDescent="0.25">
      <c r="B3368" s="2"/>
      <c r="C3368" s="2"/>
    </row>
    <row r="3369" spans="2:3" x14ac:dyDescent="0.25">
      <c r="B3369" s="2"/>
      <c r="C3369" s="2"/>
    </row>
    <row r="3370" spans="2:3" x14ac:dyDescent="0.25">
      <c r="B3370" s="2"/>
      <c r="C3370" s="2"/>
    </row>
    <row r="3371" spans="2:3" x14ac:dyDescent="0.25">
      <c r="B3371" s="2"/>
      <c r="C3371" s="2"/>
    </row>
    <row r="3372" spans="2:3" x14ac:dyDescent="0.25">
      <c r="B3372" s="2"/>
      <c r="C3372" s="2"/>
    </row>
    <row r="3373" spans="2:3" x14ac:dyDescent="0.25">
      <c r="B3373" s="2"/>
      <c r="C3373" s="2"/>
    </row>
    <row r="3374" spans="2:3" x14ac:dyDescent="0.25">
      <c r="B3374" s="2"/>
      <c r="C3374" s="2"/>
    </row>
    <row r="3375" spans="2:3" x14ac:dyDescent="0.25">
      <c r="B3375" s="2"/>
      <c r="C3375" s="2"/>
    </row>
    <row r="3376" spans="2:3" x14ac:dyDescent="0.25">
      <c r="B3376" s="2"/>
      <c r="C3376" s="2"/>
    </row>
    <row r="3377" spans="2:3" x14ac:dyDescent="0.25">
      <c r="B3377" s="2"/>
      <c r="C3377" s="2"/>
    </row>
    <row r="3378" spans="2:3" x14ac:dyDescent="0.25">
      <c r="B3378" s="2"/>
      <c r="C3378" s="2"/>
    </row>
    <row r="3379" spans="2:3" x14ac:dyDescent="0.25">
      <c r="B3379" s="2"/>
      <c r="C3379" s="2"/>
    </row>
    <row r="3380" spans="2:3" x14ac:dyDescent="0.25">
      <c r="B3380" s="2"/>
      <c r="C3380" s="2"/>
    </row>
    <row r="3381" spans="2:3" x14ac:dyDescent="0.25">
      <c r="B3381" s="2"/>
      <c r="C3381" s="2"/>
    </row>
    <row r="3382" spans="2:3" x14ac:dyDescent="0.25">
      <c r="B3382" s="2"/>
      <c r="C3382" s="2"/>
    </row>
    <row r="3383" spans="2:3" x14ac:dyDescent="0.25">
      <c r="B3383" s="2"/>
      <c r="C3383" s="2"/>
    </row>
    <row r="3384" spans="2:3" x14ac:dyDescent="0.25">
      <c r="B3384" s="2"/>
      <c r="C3384" s="2"/>
    </row>
    <row r="3385" spans="2:3" x14ac:dyDescent="0.25">
      <c r="B3385" s="2"/>
      <c r="C3385" s="2"/>
    </row>
    <row r="3386" spans="2:3" x14ac:dyDescent="0.25">
      <c r="B3386" s="2"/>
      <c r="C3386" s="2"/>
    </row>
    <row r="3387" spans="2:3" x14ac:dyDescent="0.25">
      <c r="B3387" s="2"/>
      <c r="C3387" s="2"/>
    </row>
    <row r="3388" spans="2:3" x14ac:dyDescent="0.25">
      <c r="B3388" s="2"/>
      <c r="C3388" s="2"/>
    </row>
    <row r="3389" spans="2:3" x14ac:dyDescent="0.25">
      <c r="B3389" s="2"/>
      <c r="C3389" s="2"/>
    </row>
    <row r="3390" spans="2:3" x14ac:dyDescent="0.25">
      <c r="B3390" s="2"/>
      <c r="C3390" s="2"/>
    </row>
    <row r="3391" spans="2:3" x14ac:dyDescent="0.25">
      <c r="B3391" s="2"/>
      <c r="C3391" s="2"/>
    </row>
    <row r="3392" spans="2:3" x14ac:dyDescent="0.25">
      <c r="B3392" s="2"/>
      <c r="C3392" s="2"/>
    </row>
    <row r="3393" spans="2:3" x14ac:dyDescent="0.25">
      <c r="B3393" s="2"/>
      <c r="C3393" s="2"/>
    </row>
    <row r="3394" spans="2:3" x14ac:dyDescent="0.25">
      <c r="B3394" s="2"/>
      <c r="C3394" s="2"/>
    </row>
    <row r="3395" spans="2:3" x14ac:dyDescent="0.25">
      <c r="B3395" s="2"/>
      <c r="C3395" s="2"/>
    </row>
    <row r="3396" spans="2:3" x14ac:dyDescent="0.25">
      <c r="B3396" s="2"/>
      <c r="C3396" s="2"/>
    </row>
    <row r="3397" spans="2:3" x14ac:dyDescent="0.25">
      <c r="B3397" s="2"/>
      <c r="C3397" s="2"/>
    </row>
    <row r="3398" spans="2:3" x14ac:dyDescent="0.25">
      <c r="B3398" s="2"/>
      <c r="C3398" s="2"/>
    </row>
    <row r="3399" spans="2:3" x14ac:dyDescent="0.25">
      <c r="B3399" s="2"/>
      <c r="C3399" s="2"/>
    </row>
    <row r="3400" spans="2:3" x14ac:dyDescent="0.25">
      <c r="B3400" s="2"/>
      <c r="C3400" s="2"/>
    </row>
    <row r="3401" spans="2:3" x14ac:dyDescent="0.25">
      <c r="B3401" s="2"/>
      <c r="C3401" s="2"/>
    </row>
    <row r="3402" spans="2:3" x14ac:dyDescent="0.25">
      <c r="B3402" s="2"/>
      <c r="C3402" s="2"/>
    </row>
    <row r="3403" spans="2:3" x14ac:dyDescent="0.25">
      <c r="B3403" s="2"/>
      <c r="C3403" s="2"/>
    </row>
    <row r="3404" spans="2:3" x14ac:dyDescent="0.25">
      <c r="B3404" s="2"/>
      <c r="C3404" s="2"/>
    </row>
    <row r="3405" spans="2:3" x14ac:dyDescent="0.25">
      <c r="B3405" s="2"/>
      <c r="C3405" s="2"/>
    </row>
    <row r="3406" spans="2:3" x14ac:dyDescent="0.25">
      <c r="B3406" s="2"/>
      <c r="C3406" s="2"/>
    </row>
    <row r="3407" spans="2:3" x14ac:dyDescent="0.25">
      <c r="B3407" s="2"/>
      <c r="C3407" s="2"/>
    </row>
    <row r="3408" spans="2:3" x14ac:dyDescent="0.25">
      <c r="B3408" s="2"/>
      <c r="C3408" s="2"/>
    </row>
    <row r="3409" spans="2:3" x14ac:dyDescent="0.25">
      <c r="B3409" s="2"/>
      <c r="C3409" s="2"/>
    </row>
    <row r="3410" spans="2:3" x14ac:dyDescent="0.25">
      <c r="B3410" s="2"/>
      <c r="C3410" s="2"/>
    </row>
    <row r="3411" spans="2:3" x14ac:dyDescent="0.25">
      <c r="B3411" s="2"/>
      <c r="C3411" s="2"/>
    </row>
    <row r="3412" spans="2:3" x14ac:dyDescent="0.25">
      <c r="B3412" s="2"/>
      <c r="C3412" s="2"/>
    </row>
    <row r="3413" spans="2:3" x14ac:dyDescent="0.25">
      <c r="B3413" s="2"/>
      <c r="C3413" s="2"/>
    </row>
    <row r="3414" spans="2:3" x14ac:dyDescent="0.25">
      <c r="B3414" s="2"/>
      <c r="C3414" s="2"/>
    </row>
    <row r="3415" spans="2:3" x14ac:dyDescent="0.25">
      <c r="B3415" s="2"/>
      <c r="C3415" s="2"/>
    </row>
    <row r="3416" spans="2:3" x14ac:dyDescent="0.25">
      <c r="B3416" s="2"/>
      <c r="C3416" s="2"/>
    </row>
    <row r="3417" spans="2:3" x14ac:dyDescent="0.25">
      <c r="B3417" s="2"/>
      <c r="C3417" s="2"/>
    </row>
    <row r="3418" spans="2:3" x14ac:dyDescent="0.25">
      <c r="B3418" s="2"/>
      <c r="C3418" s="2"/>
    </row>
    <row r="3419" spans="2:3" x14ac:dyDescent="0.25">
      <c r="B3419" s="2"/>
      <c r="C3419" s="2"/>
    </row>
    <row r="3420" spans="2:3" x14ac:dyDescent="0.25">
      <c r="B3420" s="2"/>
      <c r="C3420" s="2"/>
    </row>
    <row r="3421" spans="2:3" x14ac:dyDescent="0.25">
      <c r="B3421" s="2"/>
      <c r="C3421" s="2"/>
    </row>
    <row r="3422" spans="2:3" x14ac:dyDescent="0.25">
      <c r="B3422" s="2"/>
      <c r="C3422" s="2"/>
    </row>
    <row r="3423" spans="2:3" x14ac:dyDescent="0.25">
      <c r="B3423" s="2"/>
      <c r="C3423" s="2"/>
    </row>
    <row r="3424" spans="2:3" x14ac:dyDescent="0.25">
      <c r="B3424" s="2"/>
      <c r="C3424" s="2"/>
    </row>
    <row r="3425" spans="2:3" x14ac:dyDescent="0.25">
      <c r="B3425" s="2"/>
      <c r="C3425" s="2"/>
    </row>
    <row r="3426" spans="2:3" x14ac:dyDescent="0.25">
      <c r="B3426" s="2"/>
      <c r="C3426" s="2"/>
    </row>
    <row r="3427" spans="2:3" x14ac:dyDescent="0.25">
      <c r="B3427" s="2"/>
      <c r="C3427" s="2"/>
    </row>
    <row r="3428" spans="2:3" x14ac:dyDescent="0.25">
      <c r="B3428" s="2"/>
      <c r="C3428" s="2"/>
    </row>
    <row r="3429" spans="2:3" x14ac:dyDescent="0.25">
      <c r="B3429" s="2"/>
      <c r="C3429" s="2"/>
    </row>
    <row r="3430" spans="2:3" x14ac:dyDescent="0.25">
      <c r="B3430" s="2"/>
      <c r="C3430" s="2"/>
    </row>
    <row r="3431" spans="2:3" x14ac:dyDescent="0.25">
      <c r="B3431" s="2"/>
      <c r="C3431" s="2"/>
    </row>
    <row r="3432" spans="2:3" x14ac:dyDescent="0.25">
      <c r="B3432" s="2"/>
      <c r="C3432" s="2"/>
    </row>
    <row r="3433" spans="2:3" x14ac:dyDescent="0.25">
      <c r="B3433" s="2"/>
      <c r="C3433" s="2"/>
    </row>
    <row r="3434" spans="2:3" x14ac:dyDescent="0.25">
      <c r="B3434" s="2"/>
      <c r="C3434" s="2"/>
    </row>
    <row r="3435" spans="2:3" x14ac:dyDescent="0.25">
      <c r="B3435" s="2"/>
      <c r="C3435" s="2"/>
    </row>
    <row r="3436" spans="2:3" x14ac:dyDescent="0.25">
      <c r="B3436" s="2"/>
      <c r="C3436" s="2"/>
    </row>
    <row r="3437" spans="2:3" x14ac:dyDescent="0.25">
      <c r="B3437" s="2"/>
      <c r="C3437" s="2"/>
    </row>
    <row r="3438" spans="2:3" x14ac:dyDescent="0.25">
      <c r="B3438" s="2"/>
      <c r="C3438" s="2"/>
    </row>
    <row r="3439" spans="2:3" x14ac:dyDescent="0.25">
      <c r="B3439" s="2"/>
      <c r="C3439" s="2"/>
    </row>
    <row r="3440" spans="2:3" x14ac:dyDescent="0.25">
      <c r="B3440" s="2"/>
      <c r="C3440" s="2"/>
    </row>
    <row r="3441" spans="2:3" x14ac:dyDescent="0.25">
      <c r="B3441" s="2"/>
      <c r="C3441" s="2"/>
    </row>
    <row r="3442" spans="2:3" x14ac:dyDescent="0.25">
      <c r="B3442" s="2"/>
      <c r="C3442" s="2"/>
    </row>
    <row r="3443" spans="2:3" x14ac:dyDescent="0.25">
      <c r="B3443" s="2"/>
      <c r="C3443" s="2"/>
    </row>
    <row r="3444" spans="2:3" x14ac:dyDescent="0.25">
      <c r="B3444" s="2"/>
      <c r="C3444" s="2"/>
    </row>
    <row r="3445" spans="2:3" x14ac:dyDescent="0.25">
      <c r="B3445" s="2"/>
      <c r="C3445" s="2"/>
    </row>
    <row r="3446" spans="2:3" x14ac:dyDescent="0.25">
      <c r="B3446" s="2"/>
      <c r="C3446" s="2"/>
    </row>
    <row r="3447" spans="2:3" x14ac:dyDescent="0.25">
      <c r="B3447" s="2"/>
      <c r="C3447" s="2"/>
    </row>
    <row r="3448" spans="2:3" x14ac:dyDescent="0.25">
      <c r="B3448" s="2"/>
      <c r="C3448" s="2"/>
    </row>
    <row r="3449" spans="2:3" x14ac:dyDescent="0.25">
      <c r="B3449" s="2"/>
      <c r="C3449" s="2"/>
    </row>
    <row r="3450" spans="2:3" x14ac:dyDescent="0.25">
      <c r="B3450" s="2"/>
      <c r="C3450" s="2"/>
    </row>
    <row r="3451" spans="2:3" x14ac:dyDescent="0.25">
      <c r="B3451" s="2"/>
      <c r="C3451" s="2"/>
    </row>
    <row r="3452" spans="2:3" x14ac:dyDescent="0.25">
      <c r="B3452" s="2"/>
      <c r="C3452" s="2"/>
    </row>
    <row r="3453" spans="2:3" x14ac:dyDescent="0.25">
      <c r="B3453" s="2"/>
      <c r="C3453" s="2"/>
    </row>
    <row r="3454" spans="2:3" x14ac:dyDescent="0.25">
      <c r="B3454" s="2"/>
      <c r="C3454" s="2"/>
    </row>
    <row r="3455" spans="2:3" x14ac:dyDescent="0.25">
      <c r="B3455" s="2"/>
      <c r="C3455" s="2"/>
    </row>
    <row r="3456" spans="2:3" x14ac:dyDescent="0.25">
      <c r="B3456" s="2"/>
      <c r="C3456" s="2"/>
    </row>
    <row r="3457" spans="2:3" x14ac:dyDescent="0.25">
      <c r="B3457" s="2"/>
      <c r="C3457" s="2"/>
    </row>
    <row r="3458" spans="2:3" x14ac:dyDescent="0.25">
      <c r="B3458" s="2"/>
      <c r="C3458" s="2"/>
    </row>
    <row r="3459" spans="2:3" x14ac:dyDescent="0.25">
      <c r="B3459" s="2"/>
      <c r="C3459" s="2"/>
    </row>
    <row r="3460" spans="2:3" x14ac:dyDescent="0.25">
      <c r="B3460" s="2"/>
      <c r="C3460" s="2"/>
    </row>
    <row r="3461" spans="2:3" x14ac:dyDescent="0.25">
      <c r="B3461" s="2"/>
      <c r="C3461" s="2"/>
    </row>
    <row r="3462" spans="2:3" x14ac:dyDescent="0.25">
      <c r="B3462" s="2"/>
      <c r="C3462" s="2"/>
    </row>
    <row r="3463" spans="2:3" x14ac:dyDescent="0.25">
      <c r="B3463" s="2"/>
      <c r="C3463" s="2"/>
    </row>
    <row r="3464" spans="2:3" x14ac:dyDescent="0.25">
      <c r="B3464" s="2"/>
      <c r="C3464" s="2"/>
    </row>
    <row r="3465" spans="2:3" x14ac:dyDescent="0.25">
      <c r="B3465" s="2"/>
      <c r="C3465" s="2"/>
    </row>
    <row r="3466" spans="2:3" x14ac:dyDescent="0.25">
      <c r="B3466" s="2"/>
      <c r="C3466" s="2"/>
    </row>
    <row r="3467" spans="2:3" x14ac:dyDescent="0.25">
      <c r="B3467" s="2"/>
      <c r="C3467" s="2"/>
    </row>
    <row r="3468" spans="2:3" x14ac:dyDescent="0.25">
      <c r="B3468" s="2"/>
      <c r="C3468" s="2"/>
    </row>
    <row r="3469" spans="2:3" x14ac:dyDescent="0.25">
      <c r="B3469" s="2"/>
      <c r="C3469" s="2"/>
    </row>
    <row r="3470" spans="2:3" x14ac:dyDescent="0.25">
      <c r="B3470" s="2"/>
      <c r="C3470" s="2"/>
    </row>
    <row r="3471" spans="2:3" x14ac:dyDescent="0.25">
      <c r="B3471" s="2"/>
      <c r="C3471" s="2"/>
    </row>
    <row r="3472" spans="2:3" x14ac:dyDescent="0.25">
      <c r="B3472" s="2"/>
      <c r="C3472" s="2"/>
    </row>
    <row r="3473" spans="2:3" x14ac:dyDescent="0.25">
      <c r="B3473" s="2"/>
      <c r="C3473" s="2"/>
    </row>
    <row r="3474" spans="2:3" x14ac:dyDescent="0.25">
      <c r="B3474" s="2"/>
      <c r="C3474" s="2"/>
    </row>
    <row r="3475" spans="2:3" x14ac:dyDescent="0.25">
      <c r="B3475" s="2"/>
      <c r="C3475" s="2"/>
    </row>
    <row r="3476" spans="2:3" x14ac:dyDescent="0.25">
      <c r="B3476" s="2"/>
      <c r="C3476" s="2"/>
    </row>
    <row r="3477" spans="2:3" x14ac:dyDescent="0.25">
      <c r="B3477" s="2"/>
      <c r="C3477" s="2"/>
    </row>
    <row r="3478" spans="2:3" x14ac:dyDescent="0.25">
      <c r="B3478" s="2"/>
      <c r="C3478" s="2"/>
    </row>
    <row r="3479" spans="2:3" x14ac:dyDescent="0.25">
      <c r="B3479" s="2"/>
      <c r="C3479" s="2"/>
    </row>
    <row r="3480" spans="2:3" x14ac:dyDescent="0.25">
      <c r="B3480" s="2"/>
      <c r="C3480" s="2"/>
    </row>
    <row r="3481" spans="2:3" x14ac:dyDescent="0.25">
      <c r="B3481" s="2"/>
      <c r="C3481" s="2"/>
    </row>
    <row r="3482" spans="2:3" x14ac:dyDescent="0.25">
      <c r="B3482" s="2"/>
      <c r="C3482" s="2"/>
    </row>
    <row r="3483" spans="2:3" x14ac:dyDescent="0.25">
      <c r="B3483" s="2"/>
      <c r="C3483" s="2"/>
    </row>
    <row r="3484" spans="2:3" x14ac:dyDescent="0.25">
      <c r="B3484" s="2"/>
      <c r="C3484" s="2"/>
    </row>
    <row r="3485" spans="2:3" x14ac:dyDescent="0.25">
      <c r="B3485" s="2"/>
      <c r="C3485" s="2"/>
    </row>
    <row r="3486" spans="2:3" x14ac:dyDescent="0.25">
      <c r="B3486" s="2"/>
      <c r="C3486" s="2"/>
    </row>
    <row r="3487" spans="2:3" x14ac:dyDescent="0.25">
      <c r="B3487" s="2"/>
      <c r="C3487" s="2"/>
    </row>
    <row r="3488" spans="2:3" x14ac:dyDescent="0.25">
      <c r="B3488" s="2"/>
      <c r="C3488" s="2"/>
    </row>
    <row r="3489" spans="2:3" x14ac:dyDescent="0.25">
      <c r="B3489" s="2"/>
      <c r="C3489" s="2"/>
    </row>
    <row r="3490" spans="2:3" x14ac:dyDescent="0.25">
      <c r="B3490" s="2"/>
      <c r="C3490" s="2"/>
    </row>
    <row r="3491" spans="2:3" x14ac:dyDescent="0.25">
      <c r="B3491" s="2"/>
      <c r="C3491" s="2"/>
    </row>
    <row r="3492" spans="2:3" x14ac:dyDescent="0.25">
      <c r="B3492" s="2"/>
      <c r="C3492" s="2"/>
    </row>
    <row r="3493" spans="2:3" x14ac:dyDescent="0.25">
      <c r="B3493" s="2"/>
      <c r="C3493" s="2"/>
    </row>
    <row r="3494" spans="2:3" x14ac:dyDescent="0.25">
      <c r="B3494" s="2"/>
      <c r="C3494" s="2"/>
    </row>
    <row r="3495" spans="2:3" x14ac:dyDescent="0.25">
      <c r="B3495" s="2"/>
      <c r="C3495" s="2"/>
    </row>
    <row r="3496" spans="2:3" x14ac:dyDescent="0.25">
      <c r="B3496" s="2"/>
      <c r="C3496" s="2"/>
    </row>
    <row r="3497" spans="2:3" x14ac:dyDescent="0.25">
      <c r="B3497" s="2"/>
      <c r="C3497" s="2"/>
    </row>
    <row r="3498" spans="2:3" x14ac:dyDescent="0.25">
      <c r="B3498" s="2"/>
      <c r="C3498" s="2"/>
    </row>
    <row r="3499" spans="2:3" x14ac:dyDescent="0.25">
      <c r="B3499" s="2"/>
      <c r="C3499" s="2"/>
    </row>
    <row r="3500" spans="2:3" x14ac:dyDescent="0.25">
      <c r="B3500" s="2"/>
      <c r="C3500" s="2"/>
    </row>
    <row r="3501" spans="2:3" x14ac:dyDescent="0.25">
      <c r="B3501" s="2"/>
      <c r="C3501" s="2"/>
    </row>
    <row r="3502" spans="2:3" x14ac:dyDescent="0.25">
      <c r="B3502" s="2"/>
      <c r="C3502" s="2"/>
    </row>
    <row r="3503" spans="2:3" x14ac:dyDescent="0.25">
      <c r="B3503" s="2"/>
      <c r="C3503" s="2"/>
    </row>
    <row r="3504" spans="2:3" x14ac:dyDescent="0.25">
      <c r="B3504" s="2"/>
      <c r="C3504" s="2"/>
    </row>
    <row r="3505" spans="2:3" x14ac:dyDescent="0.25">
      <c r="B3505" s="2"/>
      <c r="C3505" s="2"/>
    </row>
    <row r="3506" spans="2:3" x14ac:dyDescent="0.25">
      <c r="B3506" s="2"/>
      <c r="C3506" s="2"/>
    </row>
    <row r="3507" spans="2:3" x14ac:dyDescent="0.25">
      <c r="B3507" s="2"/>
      <c r="C3507" s="2"/>
    </row>
    <row r="3508" spans="2:3" x14ac:dyDescent="0.25">
      <c r="B3508" s="2"/>
      <c r="C3508" s="2"/>
    </row>
    <row r="3509" spans="2:3" x14ac:dyDescent="0.25">
      <c r="B3509" s="2"/>
      <c r="C3509" s="2"/>
    </row>
    <row r="3510" spans="2:3" x14ac:dyDescent="0.25">
      <c r="B3510" s="2"/>
      <c r="C3510" s="2"/>
    </row>
    <row r="3511" spans="2:3" x14ac:dyDescent="0.25">
      <c r="B3511" s="2"/>
      <c r="C3511" s="2"/>
    </row>
    <row r="3512" spans="2:3" x14ac:dyDescent="0.25">
      <c r="B3512" s="2"/>
      <c r="C3512" s="2"/>
    </row>
    <row r="3513" spans="2:3" x14ac:dyDescent="0.25">
      <c r="B3513" s="2"/>
      <c r="C3513" s="2"/>
    </row>
    <row r="3514" spans="2:3" x14ac:dyDescent="0.25">
      <c r="B3514" s="2"/>
      <c r="C3514" s="2"/>
    </row>
    <row r="3515" spans="2:3" x14ac:dyDescent="0.25">
      <c r="B3515" s="2"/>
      <c r="C3515" s="2"/>
    </row>
    <row r="3516" spans="2:3" x14ac:dyDescent="0.25">
      <c r="B3516" s="2"/>
      <c r="C3516" s="2"/>
    </row>
    <row r="3517" spans="2:3" x14ac:dyDescent="0.25">
      <c r="B3517" s="2"/>
      <c r="C3517" s="2"/>
    </row>
    <row r="3518" spans="2:3" x14ac:dyDescent="0.25">
      <c r="B3518" s="2"/>
      <c r="C3518" s="2"/>
    </row>
    <row r="3519" spans="2:3" x14ac:dyDescent="0.25">
      <c r="B3519" s="2"/>
      <c r="C3519" s="2"/>
    </row>
    <row r="3520" spans="2:3" x14ac:dyDescent="0.25">
      <c r="B3520" s="2"/>
      <c r="C3520" s="2"/>
    </row>
    <row r="3521" spans="2:3" x14ac:dyDescent="0.25">
      <c r="B3521" s="2"/>
      <c r="C3521" s="2"/>
    </row>
    <row r="3522" spans="2:3" x14ac:dyDescent="0.25">
      <c r="B3522" s="2"/>
      <c r="C3522" s="2"/>
    </row>
    <row r="3523" spans="2:3" x14ac:dyDescent="0.25">
      <c r="B3523" s="2"/>
      <c r="C3523" s="2"/>
    </row>
    <row r="3524" spans="2:3" x14ac:dyDescent="0.25">
      <c r="B3524" s="2"/>
      <c r="C3524" s="2"/>
    </row>
    <row r="3525" spans="2:3" x14ac:dyDescent="0.25">
      <c r="B3525" s="2"/>
      <c r="C3525" s="2"/>
    </row>
    <row r="3526" spans="2:3" x14ac:dyDescent="0.25">
      <c r="B3526" s="2"/>
      <c r="C3526" s="2"/>
    </row>
    <row r="3527" spans="2:3" x14ac:dyDescent="0.25">
      <c r="B3527" s="2"/>
      <c r="C3527" s="2"/>
    </row>
    <row r="3528" spans="2:3" x14ac:dyDescent="0.25">
      <c r="B3528" s="2"/>
      <c r="C3528" s="2"/>
    </row>
    <row r="3529" spans="2:3" x14ac:dyDescent="0.25">
      <c r="B3529" s="2"/>
      <c r="C3529" s="2"/>
    </row>
    <row r="3530" spans="2:3" x14ac:dyDescent="0.25">
      <c r="B3530" s="2"/>
      <c r="C3530" s="2"/>
    </row>
    <row r="3531" spans="2:3" x14ac:dyDescent="0.25">
      <c r="B3531" s="2"/>
      <c r="C3531" s="2"/>
    </row>
    <row r="3532" spans="2:3" x14ac:dyDescent="0.25">
      <c r="B3532" s="2"/>
      <c r="C3532" s="2"/>
    </row>
    <row r="3533" spans="2:3" x14ac:dyDescent="0.25">
      <c r="B3533" s="2"/>
      <c r="C3533" s="2"/>
    </row>
    <row r="3534" spans="2:3" x14ac:dyDescent="0.25">
      <c r="B3534" s="2"/>
      <c r="C3534" s="2"/>
    </row>
    <row r="3535" spans="2:3" x14ac:dyDescent="0.25">
      <c r="B3535" s="2"/>
      <c r="C3535" s="2"/>
    </row>
    <row r="3536" spans="2:3" x14ac:dyDescent="0.25">
      <c r="B3536" s="2"/>
      <c r="C3536" s="2"/>
    </row>
    <row r="3537" spans="2:3" x14ac:dyDescent="0.25">
      <c r="B3537" s="2"/>
      <c r="C3537" s="2"/>
    </row>
    <row r="3538" spans="2:3" x14ac:dyDescent="0.25">
      <c r="B3538" s="2"/>
      <c r="C3538" s="2"/>
    </row>
    <row r="3539" spans="2:3" x14ac:dyDescent="0.25">
      <c r="B3539" s="2"/>
      <c r="C3539" s="2"/>
    </row>
    <row r="3540" spans="2:3" x14ac:dyDescent="0.25">
      <c r="B3540" s="2"/>
      <c r="C3540" s="2"/>
    </row>
    <row r="3541" spans="2:3" x14ac:dyDescent="0.25">
      <c r="B3541" s="2"/>
      <c r="C3541" s="2"/>
    </row>
    <row r="3542" spans="2:3" x14ac:dyDescent="0.25">
      <c r="B3542" s="2"/>
      <c r="C3542" s="2"/>
    </row>
    <row r="3543" spans="2:3" x14ac:dyDescent="0.25">
      <c r="B3543" s="2"/>
      <c r="C3543" s="2"/>
    </row>
    <row r="3544" spans="2:3" x14ac:dyDescent="0.25">
      <c r="B3544" s="2"/>
      <c r="C3544" s="2"/>
    </row>
    <row r="3545" spans="2:3" x14ac:dyDescent="0.25">
      <c r="B3545" s="2"/>
      <c r="C3545" s="2"/>
    </row>
    <row r="3546" spans="2:3" x14ac:dyDescent="0.25">
      <c r="B3546" s="2"/>
      <c r="C3546" s="2"/>
    </row>
    <row r="3547" spans="2:3" x14ac:dyDescent="0.25">
      <c r="B3547" s="2"/>
      <c r="C3547" s="2"/>
    </row>
    <row r="3548" spans="2:3" x14ac:dyDescent="0.25">
      <c r="B3548" s="2"/>
      <c r="C3548" s="2"/>
    </row>
    <row r="3549" spans="2:3" x14ac:dyDescent="0.25">
      <c r="B3549" s="2"/>
      <c r="C3549" s="2"/>
    </row>
    <row r="3550" spans="2:3" x14ac:dyDescent="0.25">
      <c r="B3550" s="2"/>
      <c r="C3550" s="2"/>
    </row>
    <row r="3551" spans="2:3" x14ac:dyDescent="0.25">
      <c r="B3551" s="2"/>
      <c r="C3551" s="2"/>
    </row>
    <row r="3552" spans="2:3" x14ac:dyDescent="0.25">
      <c r="B3552" s="2"/>
      <c r="C3552" s="2"/>
    </row>
    <row r="3553" spans="2:3" x14ac:dyDescent="0.25">
      <c r="B3553" s="2"/>
      <c r="C3553" s="2"/>
    </row>
    <row r="3554" spans="2:3" x14ac:dyDescent="0.25">
      <c r="B3554" s="2"/>
      <c r="C3554" s="2"/>
    </row>
    <row r="3555" spans="2:3" x14ac:dyDescent="0.25">
      <c r="B3555" s="2"/>
      <c r="C3555" s="2"/>
    </row>
    <row r="3556" spans="2:3" x14ac:dyDescent="0.25">
      <c r="B3556" s="2"/>
      <c r="C3556" s="2"/>
    </row>
    <row r="3557" spans="2:3" x14ac:dyDescent="0.25">
      <c r="B3557" s="2"/>
      <c r="C3557" s="2"/>
    </row>
    <row r="3558" spans="2:3" x14ac:dyDescent="0.25">
      <c r="B3558" s="2"/>
      <c r="C3558" s="2"/>
    </row>
    <row r="3559" spans="2:3" x14ac:dyDescent="0.25">
      <c r="B3559" s="2"/>
      <c r="C3559" s="2"/>
    </row>
    <row r="3560" spans="2:3" x14ac:dyDescent="0.25">
      <c r="B3560" s="2"/>
      <c r="C3560" s="2"/>
    </row>
    <row r="3561" spans="2:3" x14ac:dyDescent="0.25">
      <c r="B3561" s="2"/>
      <c r="C3561" s="2"/>
    </row>
    <row r="3562" spans="2:3" x14ac:dyDescent="0.25">
      <c r="B3562" s="2"/>
      <c r="C3562" s="2"/>
    </row>
    <row r="3563" spans="2:3" x14ac:dyDescent="0.25">
      <c r="B3563" s="2"/>
      <c r="C3563" s="2"/>
    </row>
    <row r="3564" spans="2:3" x14ac:dyDescent="0.25">
      <c r="B3564" s="2"/>
      <c r="C3564" s="2"/>
    </row>
    <row r="3565" spans="2:3" x14ac:dyDescent="0.25">
      <c r="B3565" s="2"/>
      <c r="C3565" s="2"/>
    </row>
    <row r="3566" spans="2:3" x14ac:dyDescent="0.25">
      <c r="B3566" s="2"/>
      <c r="C3566" s="2"/>
    </row>
    <row r="3567" spans="2:3" x14ac:dyDescent="0.25">
      <c r="B3567" s="2"/>
      <c r="C3567" s="2"/>
    </row>
    <row r="3568" spans="2:3" x14ac:dyDescent="0.25">
      <c r="B3568" s="2"/>
      <c r="C3568" s="2"/>
    </row>
    <row r="3569" spans="2:3" x14ac:dyDescent="0.25">
      <c r="B3569" s="2"/>
      <c r="C3569" s="2"/>
    </row>
    <row r="3570" spans="2:3" x14ac:dyDescent="0.25">
      <c r="B3570" s="2"/>
      <c r="C3570" s="2"/>
    </row>
    <row r="3571" spans="2:3" x14ac:dyDescent="0.25">
      <c r="B3571" s="2"/>
      <c r="C3571" s="2"/>
    </row>
    <row r="3572" spans="2:3" x14ac:dyDescent="0.25">
      <c r="B3572" s="2"/>
      <c r="C3572" s="2"/>
    </row>
    <row r="3573" spans="2:3" x14ac:dyDescent="0.25">
      <c r="B3573" s="2"/>
      <c r="C3573" s="2"/>
    </row>
    <row r="3574" spans="2:3" x14ac:dyDescent="0.25">
      <c r="B3574" s="2"/>
      <c r="C3574" s="2"/>
    </row>
    <row r="3575" spans="2:3" x14ac:dyDescent="0.25">
      <c r="B3575" s="2"/>
      <c r="C3575" s="2"/>
    </row>
    <row r="3576" spans="2:3" x14ac:dyDescent="0.25">
      <c r="B3576" s="2"/>
      <c r="C3576" s="2"/>
    </row>
    <row r="3577" spans="2:3" x14ac:dyDescent="0.25">
      <c r="B3577" s="2"/>
      <c r="C3577" s="2"/>
    </row>
    <row r="3578" spans="2:3" x14ac:dyDescent="0.25">
      <c r="B3578" s="2"/>
      <c r="C3578" s="2"/>
    </row>
    <row r="3579" spans="2:3" x14ac:dyDescent="0.25">
      <c r="B3579" s="2"/>
      <c r="C3579" s="2"/>
    </row>
    <row r="3580" spans="2:3" x14ac:dyDescent="0.25">
      <c r="B3580" s="2"/>
      <c r="C3580" s="2"/>
    </row>
    <row r="3581" spans="2:3" x14ac:dyDescent="0.25">
      <c r="B3581" s="2"/>
      <c r="C3581" s="2"/>
    </row>
    <row r="3582" spans="2:3" x14ac:dyDescent="0.25">
      <c r="B3582" s="2"/>
      <c r="C3582" s="2"/>
    </row>
    <row r="3583" spans="2:3" x14ac:dyDescent="0.25">
      <c r="B3583" s="2"/>
      <c r="C3583" s="2"/>
    </row>
    <row r="3584" spans="2:3" x14ac:dyDescent="0.25">
      <c r="B3584" s="2"/>
      <c r="C3584" s="2"/>
    </row>
    <row r="3585" spans="2:3" x14ac:dyDescent="0.25">
      <c r="B3585" s="2"/>
      <c r="C3585" s="2"/>
    </row>
    <row r="3586" spans="2:3" x14ac:dyDescent="0.25">
      <c r="B3586" s="2"/>
      <c r="C3586" s="2"/>
    </row>
    <row r="3587" spans="2:3" x14ac:dyDescent="0.25">
      <c r="B3587" s="2"/>
      <c r="C3587" s="2"/>
    </row>
    <row r="3588" spans="2:3" x14ac:dyDescent="0.25">
      <c r="B3588" s="2"/>
      <c r="C3588" s="2"/>
    </row>
    <row r="3589" spans="2:3" x14ac:dyDescent="0.25">
      <c r="B3589" s="2"/>
      <c r="C3589" s="2"/>
    </row>
    <row r="3590" spans="2:3" x14ac:dyDescent="0.25">
      <c r="B3590" s="2"/>
      <c r="C3590" s="2"/>
    </row>
    <row r="3591" spans="2:3" x14ac:dyDescent="0.25">
      <c r="B3591" s="2"/>
      <c r="C3591" s="2"/>
    </row>
    <row r="3592" spans="2:3" x14ac:dyDescent="0.25">
      <c r="B3592" s="2"/>
      <c r="C3592" s="2"/>
    </row>
    <row r="3593" spans="2:3" x14ac:dyDescent="0.25">
      <c r="B3593" s="2"/>
      <c r="C3593" s="2"/>
    </row>
    <row r="3594" spans="2:3" x14ac:dyDescent="0.25">
      <c r="B3594" s="2"/>
      <c r="C3594" s="2"/>
    </row>
    <row r="3595" spans="2:3" x14ac:dyDescent="0.25">
      <c r="B3595" s="2"/>
      <c r="C3595" s="2"/>
    </row>
    <row r="3596" spans="2:3" x14ac:dyDescent="0.25">
      <c r="B3596" s="2"/>
      <c r="C3596" s="2"/>
    </row>
    <row r="3597" spans="2:3" x14ac:dyDescent="0.25">
      <c r="B3597" s="2"/>
      <c r="C3597" s="2"/>
    </row>
    <row r="3598" spans="2:3" x14ac:dyDescent="0.25">
      <c r="B3598" s="2"/>
      <c r="C3598" s="2"/>
    </row>
    <row r="3599" spans="2:3" x14ac:dyDescent="0.25">
      <c r="B3599" s="2"/>
      <c r="C3599" s="2"/>
    </row>
    <row r="3600" spans="2:3" x14ac:dyDescent="0.25">
      <c r="B3600" s="2"/>
      <c r="C3600" s="2"/>
    </row>
    <row r="3601" spans="2:3" x14ac:dyDescent="0.25">
      <c r="B3601" s="2"/>
      <c r="C3601" s="2"/>
    </row>
    <row r="3602" spans="2:3" x14ac:dyDescent="0.25">
      <c r="B3602" s="2"/>
      <c r="C3602" s="2"/>
    </row>
    <row r="3603" spans="2:3" x14ac:dyDescent="0.25">
      <c r="B3603" s="2"/>
      <c r="C3603" s="2"/>
    </row>
    <row r="3604" spans="2:3" x14ac:dyDescent="0.25">
      <c r="B3604" s="2"/>
      <c r="C3604" s="2"/>
    </row>
    <row r="3605" spans="2:3" x14ac:dyDescent="0.25">
      <c r="B3605" s="2"/>
      <c r="C3605" s="2"/>
    </row>
    <row r="3606" spans="2:3" x14ac:dyDescent="0.25">
      <c r="B3606" s="2"/>
      <c r="C3606" s="2"/>
    </row>
    <row r="3607" spans="2:3" x14ac:dyDescent="0.25">
      <c r="B3607" s="2"/>
      <c r="C3607" s="2"/>
    </row>
    <row r="3608" spans="2:3" x14ac:dyDescent="0.25">
      <c r="B3608" s="2"/>
      <c r="C3608" s="2"/>
    </row>
    <row r="3609" spans="2:3" x14ac:dyDescent="0.25">
      <c r="B3609" s="2"/>
      <c r="C3609" s="2"/>
    </row>
    <row r="3610" spans="2:3" x14ac:dyDescent="0.25">
      <c r="B3610" s="2"/>
      <c r="C3610" s="2"/>
    </row>
    <row r="3611" spans="2:3" x14ac:dyDescent="0.25">
      <c r="B3611" s="2"/>
      <c r="C3611" s="2"/>
    </row>
    <row r="3612" spans="2:3" x14ac:dyDescent="0.25">
      <c r="B3612" s="2"/>
      <c r="C3612" s="2"/>
    </row>
    <row r="3613" spans="2:3" x14ac:dyDescent="0.25">
      <c r="B3613" s="2"/>
      <c r="C3613" s="2"/>
    </row>
    <row r="3614" spans="2:3" x14ac:dyDescent="0.25">
      <c r="B3614" s="2"/>
      <c r="C3614" s="2"/>
    </row>
    <row r="3615" spans="2:3" x14ac:dyDescent="0.25">
      <c r="B3615" s="2"/>
      <c r="C3615" s="2"/>
    </row>
    <row r="3616" spans="2:3" x14ac:dyDescent="0.25">
      <c r="B3616" s="2"/>
      <c r="C3616" s="2"/>
    </row>
    <row r="3617" spans="2:3" x14ac:dyDescent="0.25">
      <c r="B3617" s="2"/>
      <c r="C3617" s="2"/>
    </row>
    <row r="3618" spans="2:3" x14ac:dyDescent="0.25">
      <c r="B3618" s="2"/>
      <c r="C3618" s="2"/>
    </row>
    <row r="3619" spans="2:3" x14ac:dyDescent="0.25">
      <c r="B3619" s="2"/>
      <c r="C3619" s="2"/>
    </row>
    <row r="3620" spans="2:3" x14ac:dyDescent="0.25">
      <c r="B3620" s="2"/>
      <c r="C3620" s="2"/>
    </row>
    <row r="3621" spans="2:3" x14ac:dyDescent="0.25">
      <c r="B3621" s="2"/>
      <c r="C3621" s="2"/>
    </row>
    <row r="3622" spans="2:3" x14ac:dyDescent="0.25">
      <c r="B3622" s="2"/>
      <c r="C3622" s="2"/>
    </row>
    <row r="3623" spans="2:3" x14ac:dyDescent="0.25">
      <c r="B3623" s="2"/>
      <c r="C3623" s="2"/>
    </row>
    <row r="3624" spans="2:3" x14ac:dyDescent="0.25">
      <c r="B3624" s="2"/>
      <c r="C3624" s="2"/>
    </row>
    <row r="3625" spans="2:3" x14ac:dyDescent="0.25">
      <c r="B3625" s="2"/>
      <c r="C3625" s="2"/>
    </row>
    <row r="3626" spans="2:3" x14ac:dyDescent="0.25">
      <c r="B3626" s="2"/>
      <c r="C3626" s="2"/>
    </row>
    <row r="3627" spans="2:3" x14ac:dyDescent="0.25">
      <c r="B3627" s="2"/>
      <c r="C3627" s="2"/>
    </row>
    <row r="3628" spans="2:3" x14ac:dyDescent="0.25">
      <c r="B3628" s="2"/>
      <c r="C3628" s="2"/>
    </row>
    <row r="3629" spans="2:3" x14ac:dyDescent="0.25">
      <c r="B3629" s="2"/>
      <c r="C3629" s="2"/>
    </row>
    <row r="3630" spans="2:3" x14ac:dyDescent="0.25">
      <c r="B3630" s="2"/>
      <c r="C3630" s="2"/>
    </row>
    <row r="3631" spans="2:3" x14ac:dyDescent="0.25">
      <c r="B3631" s="2"/>
      <c r="C3631" s="2"/>
    </row>
    <row r="3632" spans="2:3" x14ac:dyDescent="0.25">
      <c r="B3632" s="2"/>
      <c r="C3632" s="2"/>
    </row>
    <row r="3633" spans="2:3" x14ac:dyDescent="0.25">
      <c r="B3633" s="2"/>
      <c r="C3633" s="2"/>
    </row>
    <row r="3634" spans="2:3" x14ac:dyDescent="0.25">
      <c r="B3634" s="2"/>
      <c r="C3634" s="2"/>
    </row>
    <row r="3635" spans="2:3" x14ac:dyDescent="0.25">
      <c r="B3635" s="2"/>
      <c r="C3635" s="2"/>
    </row>
    <row r="3636" spans="2:3" x14ac:dyDescent="0.25">
      <c r="B3636" s="2"/>
      <c r="C3636" s="2"/>
    </row>
    <row r="3637" spans="2:3" x14ac:dyDescent="0.25">
      <c r="B3637" s="2"/>
      <c r="C3637" s="2"/>
    </row>
    <row r="3638" spans="2:3" x14ac:dyDescent="0.25">
      <c r="B3638" s="2"/>
      <c r="C3638" s="2"/>
    </row>
    <row r="3639" spans="2:3" x14ac:dyDescent="0.25">
      <c r="B3639" s="2"/>
      <c r="C3639" s="2"/>
    </row>
    <row r="3640" spans="2:3" x14ac:dyDescent="0.25">
      <c r="B3640" s="2"/>
      <c r="C3640" s="2"/>
    </row>
    <row r="3641" spans="2:3" x14ac:dyDescent="0.25">
      <c r="B3641" s="2"/>
      <c r="C3641" s="2"/>
    </row>
    <row r="3642" spans="2:3" x14ac:dyDescent="0.25">
      <c r="B3642" s="2"/>
      <c r="C3642" s="2"/>
    </row>
    <row r="3643" spans="2:3" x14ac:dyDescent="0.25">
      <c r="B3643" s="2"/>
      <c r="C3643" s="2"/>
    </row>
    <row r="3644" spans="2:3" x14ac:dyDescent="0.25">
      <c r="B3644" s="2"/>
      <c r="C3644" s="2"/>
    </row>
    <row r="3645" spans="2:3" x14ac:dyDescent="0.25">
      <c r="B3645" s="2"/>
      <c r="C3645" s="2"/>
    </row>
    <row r="3646" spans="2:3" x14ac:dyDescent="0.25">
      <c r="B3646" s="2"/>
      <c r="C3646" s="2"/>
    </row>
    <row r="3647" spans="2:3" x14ac:dyDescent="0.25">
      <c r="B3647" s="2"/>
      <c r="C3647" s="2"/>
    </row>
    <row r="3648" spans="2:3" x14ac:dyDescent="0.25">
      <c r="B3648" s="2"/>
      <c r="C3648" s="2"/>
    </row>
    <row r="3649" spans="2:3" x14ac:dyDescent="0.25">
      <c r="B3649" s="2"/>
      <c r="C3649" s="2"/>
    </row>
    <row r="3650" spans="2:3" x14ac:dyDescent="0.25">
      <c r="B3650" s="2"/>
      <c r="C3650" s="2"/>
    </row>
    <row r="3651" spans="2:3" x14ac:dyDescent="0.25">
      <c r="B3651" s="2"/>
      <c r="C3651" s="2"/>
    </row>
    <row r="3652" spans="2:3" x14ac:dyDescent="0.25">
      <c r="B3652" s="2"/>
      <c r="C3652" s="2"/>
    </row>
    <row r="3653" spans="2:3" x14ac:dyDescent="0.25">
      <c r="B3653" s="2"/>
      <c r="C3653" s="2"/>
    </row>
    <row r="3654" spans="2:3" x14ac:dyDescent="0.25">
      <c r="B3654" s="2"/>
      <c r="C3654" s="2"/>
    </row>
    <row r="3655" spans="2:3" x14ac:dyDescent="0.25">
      <c r="B3655" s="2"/>
      <c r="C3655" s="2"/>
    </row>
    <row r="3656" spans="2:3" x14ac:dyDescent="0.25">
      <c r="B3656" s="2"/>
      <c r="C3656" s="2"/>
    </row>
    <row r="3657" spans="2:3" x14ac:dyDescent="0.25">
      <c r="B3657" s="2"/>
      <c r="C3657" s="2"/>
    </row>
    <row r="3658" spans="2:3" x14ac:dyDescent="0.25">
      <c r="B3658" s="2"/>
      <c r="C3658" s="2"/>
    </row>
    <row r="3659" spans="2:3" x14ac:dyDescent="0.25">
      <c r="B3659" s="2"/>
      <c r="C3659" s="2"/>
    </row>
    <row r="3660" spans="2:3" x14ac:dyDescent="0.25">
      <c r="B3660" s="2"/>
      <c r="C3660" s="2"/>
    </row>
    <row r="3661" spans="2:3" x14ac:dyDescent="0.25">
      <c r="B3661" s="2"/>
      <c r="C3661" s="2"/>
    </row>
    <row r="3662" spans="2:3" x14ac:dyDescent="0.25">
      <c r="B3662" s="2"/>
      <c r="C3662" s="2"/>
    </row>
    <row r="3663" spans="2:3" x14ac:dyDescent="0.25">
      <c r="B3663" s="2"/>
      <c r="C3663" s="2"/>
    </row>
    <row r="3664" spans="2:3" x14ac:dyDescent="0.25">
      <c r="B3664" s="2"/>
      <c r="C3664" s="2"/>
    </row>
    <row r="3665" spans="2:3" x14ac:dyDescent="0.25">
      <c r="B3665" s="2"/>
      <c r="C3665" s="2"/>
    </row>
    <row r="3666" spans="2:3" x14ac:dyDescent="0.25">
      <c r="B3666" s="2"/>
      <c r="C3666" s="2"/>
    </row>
    <row r="3667" spans="2:3" x14ac:dyDescent="0.25">
      <c r="B3667" s="2"/>
      <c r="C3667" s="2"/>
    </row>
    <row r="3668" spans="2:3" x14ac:dyDescent="0.25">
      <c r="B3668" s="2"/>
      <c r="C3668" s="2"/>
    </row>
    <row r="3669" spans="2:3" x14ac:dyDescent="0.25">
      <c r="B3669" s="2"/>
      <c r="C3669" s="2"/>
    </row>
    <row r="3670" spans="2:3" x14ac:dyDescent="0.25">
      <c r="B3670" s="2"/>
      <c r="C3670" s="2"/>
    </row>
    <row r="3671" spans="2:3" x14ac:dyDescent="0.25">
      <c r="B3671" s="2"/>
      <c r="C3671" s="2"/>
    </row>
    <row r="3672" spans="2:3" x14ac:dyDescent="0.25">
      <c r="B3672" s="2"/>
      <c r="C3672" s="2"/>
    </row>
    <row r="3673" spans="2:3" x14ac:dyDescent="0.25">
      <c r="B3673" s="2"/>
      <c r="C3673" s="2"/>
    </row>
    <row r="3674" spans="2:3" x14ac:dyDescent="0.25">
      <c r="B3674" s="2"/>
      <c r="C3674" s="2"/>
    </row>
    <row r="3675" spans="2:3" x14ac:dyDescent="0.25">
      <c r="B3675" s="2"/>
      <c r="C3675" s="2"/>
    </row>
    <row r="3676" spans="2:3" x14ac:dyDescent="0.25">
      <c r="B3676" s="2"/>
      <c r="C3676" s="2"/>
    </row>
    <row r="3677" spans="2:3" x14ac:dyDescent="0.25">
      <c r="B3677" s="2"/>
      <c r="C3677" s="2"/>
    </row>
    <row r="3678" spans="2:3" x14ac:dyDescent="0.25">
      <c r="B3678" s="2"/>
      <c r="C3678" s="2"/>
    </row>
    <row r="3679" spans="2:3" x14ac:dyDescent="0.25">
      <c r="B3679" s="2"/>
      <c r="C3679" s="2"/>
    </row>
    <row r="3680" spans="2:3" x14ac:dyDescent="0.25">
      <c r="B3680" s="2"/>
      <c r="C3680" s="2"/>
    </row>
    <row r="3681" spans="2:3" x14ac:dyDescent="0.25">
      <c r="B3681" s="2"/>
      <c r="C3681" s="2"/>
    </row>
    <row r="3682" spans="2:3" x14ac:dyDescent="0.25">
      <c r="B3682" s="2"/>
      <c r="C3682" s="2"/>
    </row>
    <row r="3683" spans="2:3" x14ac:dyDescent="0.25">
      <c r="B3683" s="2"/>
      <c r="C3683" s="2"/>
    </row>
    <row r="3684" spans="2:3" x14ac:dyDescent="0.25">
      <c r="B3684" s="2"/>
      <c r="C3684" s="2"/>
    </row>
    <row r="3685" spans="2:3" x14ac:dyDescent="0.25">
      <c r="B3685" s="2"/>
      <c r="C3685" s="2"/>
    </row>
    <row r="3686" spans="2:3" x14ac:dyDescent="0.25">
      <c r="B3686" s="2"/>
      <c r="C3686" s="2"/>
    </row>
    <row r="3687" spans="2:3" x14ac:dyDescent="0.25">
      <c r="B3687" s="2"/>
      <c r="C3687" s="2"/>
    </row>
    <row r="3688" spans="2:3" x14ac:dyDescent="0.25">
      <c r="B3688" s="2"/>
      <c r="C3688" s="2"/>
    </row>
    <row r="3689" spans="2:3" x14ac:dyDescent="0.25">
      <c r="B3689" s="2"/>
      <c r="C3689" s="2"/>
    </row>
    <row r="3690" spans="2:3" x14ac:dyDescent="0.25">
      <c r="B3690" s="2"/>
      <c r="C3690" s="2"/>
    </row>
    <row r="3691" spans="2:3" x14ac:dyDescent="0.25">
      <c r="B3691" s="2"/>
      <c r="C3691" s="2"/>
    </row>
    <row r="3692" spans="2:3" x14ac:dyDescent="0.25">
      <c r="B3692" s="2"/>
      <c r="C3692" s="2"/>
    </row>
    <row r="3693" spans="2:3" x14ac:dyDescent="0.25">
      <c r="B3693" s="2"/>
      <c r="C3693" s="2"/>
    </row>
    <row r="3694" spans="2:3" x14ac:dyDescent="0.25">
      <c r="B3694" s="2"/>
      <c r="C3694" s="2"/>
    </row>
    <row r="3695" spans="2:3" x14ac:dyDescent="0.25">
      <c r="B3695" s="2"/>
      <c r="C3695" s="2"/>
    </row>
    <row r="3696" spans="2:3" x14ac:dyDescent="0.25">
      <c r="B3696" s="2"/>
      <c r="C3696" s="2"/>
    </row>
    <row r="3697" spans="2:3" x14ac:dyDescent="0.25">
      <c r="B3697" s="2"/>
      <c r="C3697" s="2"/>
    </row>
    <row r="3698" spans="2:3" x14ac:dyDescent="0.25">
      <c r="B3698" s="2"/>
      <c r="C3698" s="2"/>
    </row>
    <row r="3699" spans="2:3" x14ac:dyDescent="0.25">
      <c r="B3699" s="2"/>
      <c r="C3699" s="2"/>
    </row>
    <row r="3700" spans="2:3" x14ac:dyDescent="0.25">
      <c r="B3700" s="2"/>
      <c r="C3700" s="2"/>
    </row>
    <row r="3701" spans="2:3" x14ac:dyDescent="0.25">
      <c r="B3701" s="2"/>
      <c r="C3701" s="2"/>
    </row>
    <row r="3702" spans="2:3" x14ac:dyDescent="0.25">
      <c r="B3702" s="2"/>
      <c r="C3702" s="2"/>
    </row>
    <row r="3703" spans="2:3" x14ac:dyDescent="0.25">
      <c r="B3703" s="2"/>
      <c r="C3703" s="2"/>
    </row>
    <row r="3704" spans="2:3" x14ac:dyDescent="0.25">
      <c r="B3704" s="2"/>
      <c r="C3704" s="2"/>
    </row>
    <row r="3705" spans="2:3" x14ac:dyDescent="0.25">
      <c r="B3705" s="2"/>
      <c r="C3705" s="2"/>
    </row>
    <row r="3706" spans="2:3" x14ac:dyDescent="0.25">
      <c r="B3706" s="2"/>
      <c r="C3706" s="2"/>
    </row>
    <row r="3707" spans="2:3" x14ac:dyDescent="0.25">
      <c r="B3707" s="2"/>
      <c r="C3707" s="2"/>
    </row>
    <row r="3708" spans="2:3" x14ac:dyDescent="0.25">
      <c r="B3708" s="2"/>
      <c r="C3708" s="2"/>
    </row>
    <row r="3709" spans="2:3" x14ac:dyDescent="0.25">
      <c r="B3709" s="2"/>
      <c r="C3709" s="2"/>
    </row>
    <row r="3710" spans="2:3" x14ac:dyDescent="0.25">
      <c r="B3710" s="2"/>
      <c r="C3710" s="2"/>
    </row>
    <row r="3711" spans="2:3" x14ac:dyDescent="0.25">
      <c r="B3711" s="2"/>
      <c r="C3711" s="2"/>
    </row>
    <row r="3712" spans="2:3" x14ac:dyDescent="0.25">
      <c r="B3712" s="2"/>
      <c r="C3712" s="2"/>
    </row>
    <row r="3713" spans="2:3" x14ac:dyDescent="0.25">
      <c r="B3713" s="2"/>
      <c r="C3713" s="2"/>
    </row>
    <row r="3714" spans="2:3" x14ac:dyDescent="0.25">
      <c r="B3714" s="2"/>
      <c r="C3714" s="2"/>
    </row>
    <row r="3715" spans="2:3" x14ac:dyDescent="0.25">
      <c r="B3715" s="2"/>
      <c r="C3715" s="2"/>
    </row>
    <row r="3716" spans="2:3" x14ac:dyDescent="0.25">
      <c r="B3716" s="2"/>
      <c r="C3716" s="2"/>
    </row>
    <row r="3717" spans="2:3" x14ac:dyDescent="0.25">
      <c r="B3717" s="2"/>
      <c r="C3717" s="2"/>
    </row>
    <row r="3718" spans="2:3" x14ac:dyDescent="0.25">
      <c r="B3718" s="2"/>
      <c r="C3718" s="2"/>
    </row>
    <row r="3719" spans="2:3" x14ac:dyDescent="0.25">
      <c r="B3719" s="2"/>
      <c r="C3719" s="2"/>
    </row>
    <row r="3720" spans="2:3" x14ac:dyDescent="0.25">
      <c r="B3720" s="2"/>
      <c r="C3720" s="2"/>
    </row>
    <row r="3721" spans="2:3" x14ac:dyDescent="0.25">
      <c r="B3721" s="2"/>
      <c r="C3721" s="2"/>
    </row>
    <row r="3722" spans="2:3" x14ac:dyDescent="0.25">
      <c r="B3722" s="2"/>
      <c r="C3722" s="2"/>
    </row>
    <row r="3723" spans="2:3" x14ac:dyDescent="0.25">
      <c r="B3723" s="2"/>
      <c r="C3723" s="2"/>
    </row>
    <row r="3724" spans="2:3" x14ac:dyDescent="0.25">
      <c r="B3724" s="2"/>
      <c r="C3724" s="2"/>
    </row>
    <row r="3725" spans="2:3" x14ac:dyDescent="0.25">
      <c r="B3725" s="2"/>
      <c r="C3725" s="2"/>
    </row>
    <row r="3726" spans="2:3" x14ac:dyDescent="0.25">
      <c r="B3726" s="2"/>
      <c r="C3726" s="2"/>
    </row>
    <row r="3727" spans="2:3" x14ac:dyDescent="0.25">
      <c r="B3727" s="2"/>
      <c r="C3727" s="2"/>
    </row>
    <row r="3728" spans="2:3" x14ac:dyDescent="0.25">
      <c r="B3728" s="2"/>
      <c r="C3728" s="2"/>
    </row>
    <row r="3729" spans="2:3" x14ac:dyDescent="0.25">
      <c r="B3729" s="2"/>
      <c r="C3729" s="2"/>
    </row>
    <row r="3730" spans="2:3" x14ac:dyDescent="0.25">
      <c r="B3730" s="2"/>
      <c r="C3730" s="2"/>
    </row>
    <row r="3731" spans="2:3" x14ac:dyDescent="0.25">
      <c r="B3731" s="2"/>
      <c r="C3731" s="2"/>
    </row>
    <row r="3732" spans="2:3" x14ac:dyDescent="0.25">
      <c r="B3732" s="2"/>
      <c r="C3732" s="2"/>
    </row>
    <row r="3733" spans="2:3" x14ac:dyDescent="0.25">
      <c r="B3733" s="2"/>
      <c r="C3733" s="2"/>
    </row>
    <row r="3734" spans="2:3" x14ac:dyDescent="0.25">
      <c r="B3734" s="2"/>
      <c r="C3734" s="2"/>
    </row>
    <row r="3735" spans="2:3" x14ac:dyDescent="0.25">
      <c r="B3735" s="2"/>
      <c r="C3735" s="2"/>
    </row>
    <row r="3736" spans="2:3" x14ac:dyDescent="0.25">
      <c r="B3736" s="2"/>
      <c r="C3736" s="2"/>
    </row>
    <row r="3737" spans="2:3" x14ac:dyDescent="0.25">
      <c r="B3737" s="2"/>
      <c r="C3737" s="2"/>
    </row>
    <row r="3738" spans="2:3" x14ac:dyDescent="0.25">
      <c r="B3738" s="2"/>
      <c r="C3738" s="2"/>
    </row>
    <row r="3739" spans="2:3" x14ac:dyDescent="0.25">
      <c r="B3739" s="2"/>
      <c r="C3739" s="2"/>
    </row>
    <row r="3740" spans="2:3" x14ac:dyDescent="0.25">
      <c r="B3740" s="2"/>
      <c r="C3740" s="2"/>
    </row>
    <row r="3741" spans="2:3" x14ac:dyDescent="0.25">
      <c r="B3741" s="2"/>
      <c r="C3741" s="2"/>
    </row>
    <row r="3742" spans="2:3" x14ac:dyDescent="0.25">
      <c r="B3742" s="2"/>
      <c r="C3742" s="2"/>
    </row>
    <row r="3743" spans="2:3" x14ac:dyDescent="0.25">
      <c r="B3743" s="2"/>
      <c r="C3743" s="2"/>
    </row>
    <row r="3744" spans="2:3" x14ac:dyDescent="0.25">
      <c r="B3744" s="2"/>
      <c r="C3744" s="2"/>
    </row>
    <row r="3745" spans="2:3" x14ac:dyDescent="0.25">
      <c r="B3745" s="2"/>
      <c r="C3745" s="2"/>
    </row>
    <row r="3746" spans="2:3" x14ac:dyDescent="0.25">
      <c r="B3746" s="2"/>
      <c r="C3746" s="2"/>
    </row>
    <row r="3747" spans="2:3" x14ac:dyDescent="0.25">
      <c r="B3747" s="2"/>
      <c r="C3747" s="2"/>
    </row>
    <row r="3748" spans="2:3" x14ac:dyDescent="0.25">
      <c r="B3748" s="2"/>
      <c r="C3748" s="2"/>
    </row>
    <row r="3749" spans="2:3" x14ac:dyDescent="0.25">
      <c r="B3749" s="2"/>
      <c r="C3749" s="2"/>
    </row>
    <row r="3750" spans="2:3" x14ac:dyDescent="0.25">
      <c r="B3750" s="2"/>
      <c r="C3750" s="2"/>
    </row>
    <row r="3751" spans="2:3" x14ac:dyDescent="0.25">
      <c r="B3751" s="2"/>
      <c r="C3751" s="2"/>
    </row>
    <row r="3752" spans="2:3" x14ac:dyDescent="0.25">
      <c r="B3752" s="2"/>
      <c r="C3752" s="2"/>
    </row>
    <row r="3753" spans="2:3" x14ac:dyDescent="0.25">
      <c r="B3753" s="2"/>
      <c r="C3753" s="2"/>
    </row>
    <row r="3754" spans="2:3" x14ac:dyDescent="0.25">
      <c r="B3754" s="2"/>
      <c r="C3754" s="2"/>
    </row>
    <row r="3755" spans="2:3" x14ac:dyDescent="0.25">
      <c r="B3755" s="2"/>
      <c r="C3755" s="2"/>
    </row>
    <row r="3756" spans="2:3" x14ac:dyDescent="0.25">
      <c r="B3756" s="2"/>
      <c r="C3756" s="2"/>
    </row>
    <row r="3757" spans="2:3" x14ac:dyDescent="0.25">
      <c r="B3757" s="2"/>
      <c r="C3757" s="2"/>
    </row>
    <row r="3758" spans="2:3" x14ac:dyDescent="0.25">
      <c r="B3758" s="2"/>
      <c r="C3758" s="2"/>
    </row>
    <row r="3759" spans="2:3" x14ac:dyDescent="0.25">
      <c r="B3759" s="2"/>
      <c r="C3759" s="2"/>
    </row>
    <row r="3760" spans="2:3" x14ac:dyDescent="0.25">
      <c r="B3760" s="2"/>
      <c r="C3760" s="2"/>
    </row>
    <row r="3761" spans="2:3" x14ac:dyDescent="0.25">
      <c r="B3761" s="2"/>
      <c r="C3761" s="2"/>
    </row>
    <row r="3762" spans="2:3" x14ac:dyDescent="0.25">
      <c r="B3762" s="2"/>
      <c r="C3762" s="2"/>
    </row>
    <row r="3763" spans="2:3" x14ac:dyDescent="0.25">
      <c r="B3763" s="2"/>
      <c r="C3763" s="2"/>
    </row>
    <row r="3764" spans="2:3" x14ac:dyDescent="0.25">
      <c r="B3764" s="2"/>
      <c r="C3764" s="2"/>
    </row>
    <row r="3765" spans="2:3" x14ac:dyDescent="0.25">
      <c r="B3765" s="2"/>
      <c r="C3765" s="2"/>
    </row>
    <row r="3766" spans="2:3" x14ac:dyDescent="0.25">
      <c r="B3766" s="2"/>
      <c r="C3766" s="2"/>
    </row>
    <row r="3767" spans="2:3" x14ac:dyDescent="0.25">
      <c r="B3767" s="2"/>
      <c r="C3767" s="2"/>
    </row>
    <row r="3768" spans="2:3" x14ac:dyDescent="0.25">
      <c r="B3768" s="2"/>
      <c r="C3768" s="2"/>
    </row>
    <row r="3769" spans="2:3" x14ac:dyDescent="0.25">
      <c r="B3769" s="2"/>
      <c r="C3769" s="2"/>
    </row>
    <row r="3770" spans="2:3" x14ac:dyDescent="0.25">
      <c r="B3770" s="2"/>
      <c r="C3770" s="2"/>
    </row>
    <row r="3771" spans="2:3" x14ac:dyDescent="0.25">
      <c r="B3771" s="2"/>
      <c r="C3771" s="2"/>
    </row>
    <row r="3772" spans="2:3" x14ac:dyDescent="0.25">
      <c r="B3772" s="2"/>
      <c r="C3772" s="2"/>
    </row>
    <row r="3773" spans="2:3" x14ac:dyDescent="0.25">
      <c r="B3773" s="2"/>
      <c r="C3773" s="2"/>
    </row>
    <row r="3774" spans="2:3" x14ac:dyDescent="0.25">
      <c r="B3774" s="2"/>
      <c r="C3774" s="2"/>
    </row>
    <row r="3775" spans="2:3" x14ac:dyDescent="0.25">
      <c r="B3775" s="2"/>
      <c r="C3775" s="2"/>
    </row>
    <row r="3776" spans="2:3" x14ac:dyDescent="0.25">
      <c r="B3776" s="2"/>
      <c r="C3776" s="2"/>
    </row>
    <row r="3777" spans="2:3" x14ac:dyDescent="0.25">
      <c r="B3777" s="2"/>
      <c r="C3777" s="2"/>
    </row>
    <row r="3778" spans="2:3" x14ac:dyDescent="0.25">
      <c r="B3778" s="2"/>
      <c r="C3778" s="2"/>
    </row>
    <row r="3779" spans="2:3" x14ac:dyDescent="0.25">
      <c r="B3779" s="2"/>
      <c r="C3779" s="2"/>
    </row>
    <row r="3780" spans="2:3" x14ac:dyDescent="0.25">
      <c r="B3780" s="2"/>
      <c r="C3780" s="2"/>
    </row>
    <row r="3781" spans="2:3" x14ac:dyDescent="0.25">
      <c r="B3781" s="2"/>
      <c r="C3781" s="2"/>
    </row>
    <row r="3782" spans="2:3" x14ac:dyDescent="0.25">
      <c r="B3782" s="2"/>
      <c r="C3782" s="2"/>
    </row>
    <row r="3783" spans="2:3" x14ac:dyDescent="0.25">
      <c r="B3783" s="2"/>
      <c r="C3783" s="2"/>
    </row>
    <row r="3784" spans="2:3" x14ac:dyDescent="0.25">
      <c r="B3784" s="2"/>
      <c r="C3784" s="2"/>
    </row>
    <row r="3785" spans="2:3" x14ac:dyDescent="0.25">
      <c r="B3785" s="2"/>
      <c r="C3785" s="2"/>
    </row>
    <row r="3786" spans="2:3" x14ac:dyDescent="0.25">
      <c r="B3786" s="2"/>
      <c r="C3786" s="2"/>
    </row>
    <row r="3787" spans="2:3" x14ac:dyDescent="0.25">
      <c r="B3787" s="2"/>
      <c r="C3787" s="2"/>
    </row>
    <row r="3788" spans="2:3" x14ac:dyDescent="0.25">
      <c r="B3788" s="2"/>
      <c r="C3788" s="2"/>
    </row>
    <row r="3789" spans="2:3" x14ac:dyDescent="0.25">
      <c r="B3789" s="2"/>
      <c r="C3789" s="2"/>
    </row>
    <row r="3790" spans="2:3" x14ac:dyDescent="0.25">
      <c r="B3790" s="2"/>
      <c r="C3790" s="2"/>
    </row>
    <row r="3791" spans="2:3" x14ac:dyDescent="0.25">
      <c r="B3791" s="2"/>
      <c r="C3791" s="2"/>
    </row>
    <row r="3792" spans="2:3" x14ac:dyDescent="0.25">
      <c r="B3792" s="2"/>
      <c r="C3792" s="2"/>
    </row>
    <row r="3793" spans="2:3" x14ac:dyDescent="0.25">
      <c r="B3793" s="2"/>
      <c r="C3793" s="2"/>
    </row>
    <row r="3794" spans="2:3" x14ac:dyDescent="0.25">
      <c r="B3794" s="2"/>
      <c r="C3794" s="2"/>
    </row>
    <row r="3795" spans="2:3" x14ac:dyDescent="0.25">
      <c r="B3795" s="2"/>
      <c r="C3795" s="2"/>
    </row>
    <row r="3796" spans="2:3" x14ac:dyDescent="0.25">
      <c r="B3796" s="2"/>
      <c r="C3796" s="2"/>
    </row>
    <row r="3797" spans="2:3" x14ac:dyDescent="0.25">
      <c r="B3797" s="2"/>
      <c r="C3797" s="2"/>
    </row>
    <row r="3798" spans="2:3" x14ac:dyDescent="0.25">
      <c r="B3798" s="2"/>
      <c r="C3798" s="2"/>
    </row>
    <row r="3799" spans="2:3" x14ac:dyDescent="0.25">
      <c r="B3799" s="2"/>
      <c r="C3799" s="2"/>
    </row>
    <row r="3800" spans="2:3" x14ac:dyDescent="0.25">
      <c r="B3800" s="2"/>
      <c r="C3800" s="2"/>
    </row>
    <row r="3801" spans="2:3" x14ac:dyDescent="0.25">
      <c r="B3801" s="2"/>
      <c r="C3801" s="2"/>
    </row>
    <row r="3802" spans="2:3" x14ac:dyDescent="0.25">
      <c r="B3802" s="2"/>
      <c r="C3802" s="2"/>
    </row>
    <row r="3803" spans="2:3" x14ac:dyDescent="0.25">
      <c r="B3803" s="2"/>
      <c r="C3803" s="2"/>
    </row>
    <row r="3804" spans="2:3" x14ac:dyDescent="0.25">
      <c r="B3804" s="2"/>
      <c r="C3804" s="2"/>
    </row>
    <row r="3805" spans="2:3" x14ac:dyDescent="0.25">
      <c r="B3805" s="2"/>
      <c r="C3805" s="2"/>
    </row>
    <row r="3806" spans="2:3" x14ac:dyDescent="0.25">
      <c r="B3806" s="2"/>
      <c r="C3806" s="2"/>
    </row>
    <row r="3807" spans="2:3" x14ac:dyDescent="0.25">
      <c r="B3807" s="2"/>
      <c r="C3807" s="2"/>
    </row>
    <row r="3808" spans="2:3" x14ac:dyDescent="0.25">
      <c r="B3808" s="2"/>
      <c r="C3808" s="2"/>
    </row>
    <row r="3809" spans="2:3" x14ac:dyDescent="0.25">
      <c r="B3809" s="2"/>
      <c r="C3809" s="2"/>
    </row>
    <row r="3810" spans="2:3" x14ac:dyDescent="0.25">
      <c r="B3810" s="2"/>
      <c r="C3810" s="2"/>
    </row>
    <row r="3811" spans="2:3" x14ac:dyDescent="0.25">
      <c r="B3811" s="2"/>
      <c r="C3811" s="2"/>
    </row>
    <row r="3812" spans="2:3" x14ac:dyDescent="0.25">
      <c r="B3812" s="2"/>
      <c r="C3812" s="2"/>
    </row>
    <row r="3813" spans="2:3" x14ac:dyDescent="0.25">
      <c r="B3813" s="2"/>
      <c r="C3813" s="2"/>
    </row>
    <row r="3814" spans="2:3" x14ac:dyDescent="0.25">
      <c r="B3814" s="2"/>
      <c r="C3814" s="2"/>
    </row>
    <row r="3815" spans="2:3" x14ac:dyDescent="0.25">
      <c r="B3815" s="2"/>
      <c r="C3815" s="2"/>
    </row>
    <row r="3816" spans="2:3" x14ac:dyDescent="0.25">
      <c r="B3816" s="2"/>
      <c r="C3816" s="2"/>
    </row>
    <row r="3817" spans="2:3" x14ac:dyDescent="0.25">
      <c r="B3817" s="2"/>
      <c r="C3817" s="2"/>
    </row>
    <row r="3818" spans="2:3" x14ac:dyDescent="0.25">
      <c r="B3818" s="2"/>
      <c r="C3818" s="2"/>
    </row>
    <row r="3819" spans="2:3" x14ac:dyDescent="0.25">
      <c r="B3819" s="2"/>
      <c r="C3819" s="2"/>
    </row>
    <row r="3820" spans="2:3" x14ac:dyDescent="0.25">
      <c r="B3820" s="2"/>
      <c r="C3820" s="2"/>
    </row>
    <row r="3821" spans="2:3" x14ac:dyDescent="0.25">
      <c r="B3821" s="2"/>
      <c r="C3821" s="2"/>
    </row>
    <row r="3822" spans="2:3" x14ac:dyDescent="0.25">
      <c r="B3822" s="2"/>
      <c r="C3822" s="2"/>
    </row>
    <row r="3823" spans="2:3" x14ac:dyDescent="0.25">
      <c r="B3823" s="2"/>
      <c r="C3823" s="2"/>
    </row>
    <row r="3824" spans="2:3" x14ac:dyDescent="0.25">
      <c r="B3824" s="2"/>
      <c r="C3824" s="2"/>
    </row>
    <row r="3825" spans="2:3" x14ac:dyDescent="0.25">
      <c r="B3825" s="2"/>
      <c r="C3825" s="2"/>
    </row>
    <row r="3826" spans="2:3" x14ac:dyDescent="0.25">
      <c r="B3826" s="2"/>
      <c r="C3826" s="2"/>
    </row>
    <row r="3827" spans="2:3" x14ac:dyDescent="0.25">
      <c r="B3827" s="2"/>
      <c r="C3827" s="2"/>
    </row>
    <row r="3828" spans="2:3" x14ac:dyDescent="0.25">
      <c r="B3828" s="2"/>
      <c r="C3828" s="2"/>
    </row>
    <row r="3829" spans="2:3" x14ac:dyDescent="0.25">
      <c r="B3829" s="2"/>
      <c r="C3829" s="2"/>
    </row>
    <row r="3830" spans="2:3" x14ac:dyDescent="0.25">
      <c r="B3830" s="2"/>
      <c r="C3830" s="2"/>
    </row>
    <row r="3831" spans="2:3" x14ac:dyDescent="0.25">
      <c r="B3831" s="2"/>
      <c r="C3831" s="2"/>
    </row>
    <row r="3832" spans="2:3" x14ac:dyDescent="0.25">
      <c r="B3832" s="2"/>
      <c r="C3832" s="2"/>
    </row>
    <row r="3833" spans="2:3" x14ac:dyDescent="0.25">
      <c r="B3833" s="2"/>
      <c r="C3833" s="2"/>
    </row>
    <row r="3834" spans="2:3" x14ac:dyDescent="0.25">
      <c r="B3834" s="2"/>
      <c r="C3834" s="2"/>
    </row>
    <row r="3835" spans="2:3" x14ac:dyDescent="0.25">
      <c r="B3835" s="2"/>
      <c r="C3835" s="2"/>
    </row>
    <row r="3836" spans="2:3" x14ac:dyDescent="0.25">
      <c r="B3836" s="2"/>
      <c r="C3836" s="2"/>
    </row>
    <row r="3837" spans="2:3" x14ac:dyDescent="0.25">
      <c r="B3837" s="2"/>
      <c r="C3837" s="2"/>
    </row>
    <row r="3838" spans="2:3" x14ac:dyDescent="0.25">
      <c r="B3838" s="2"/>
      <c r="C3838" s="2"/>
    </row>
    <row r="3839" spans="2:3" x14ac:dyDescent="0.25">
      <c r="B3839" s="2"/>
      <c r="C3839" s="2"/>
    </row>
    <row r="3840" spans="2:3" x14ac:dyDescent="0.25">
      <c r="B3840" s="2"/>
      <c r="C3840" s="2"/>
    </row>
    <row r="3841" spans="2:3" x14ac:dyDescent="0.25">
      <c r="B3841" s="2"/>
      <c r="C3841" s="2"/>
    </row>
    <row r="3842" spans="2:3" x14ac:dyDescent="0.25">
      <c r="B3842" s="2"/>
      <c r="C3842" s="2"/>
    </row>
    <row r="3843" spans="2:3" x14ac:dyDescent="0.25">
      <c r="B3843" s="2"/>
      <c r="C3843" s="2"/>
    </row>
    <row r="3844" spans="2:3" x14ac:dyDescent="0.25">
      <c r="B3844" s="2"/>
      <c r="C3844" s="2"/>
    </row>
    <row r="3845" spans="2:3" x14ac:dyDescent="0.25">
      <c r="B3845" s="2"/>
      <c r="C3845" s="2"/>
    </row>
    <row r="3846" spans="2:3" x14ac:dyDescent="0.25">
      <c r="B3846" s="2"/>
      <c r="C3846" s="2"/>
    </row>
    <row r="3847" spans="2:3" x14ac:dyDescent="0.25">
      <c r="B3847" s="2"/>
      <c r="C3847" s="2"/>
    </row>
    <row r="3848" spans="2:3" x14ac:dyDescent="0.25">
      <c r="B3848" s="2"/>
      <c r="C3848" s="2"/>
    </row>
    <row r="3849" spans="2:3" x14ac:dyDescent="0.25">
      <c r="B3849" s="2"/>
      <c r="C3849" s="2"/>
    </row>
    <row r="3850" spans="2:3" x14ac:dyDescent="0.25">
      <c r="B3850" s="2"/>
      <c r="C3850" s="2"/>
    </row>
    <row r="3851" spans="2:3" x14ac:dyDescent="0.25">
      <c r="B3851" s="2"/>
      <c r="C3851" s="2"/>
    </row>
    <row r="3852" spans="2:3" x14ac:dyDescent="0.25">
      <c r="B3852" s="2"/>
      <c r="C3852" s="2"/>
    </row>
    <row r="3853" spans="2:3" x14ac:dyDescent="0.25">
      <c r="B3853" s="2"/>
      <c r="C3853" s="2"/>
    </row>
    <row r="3854" spans="2:3" x14ac:dyDescent="0.25">
      <c r="B3854" s="2"/>
      <c r="C3854" s="2"/>
    </row>
    <row r="3855" spans="2:3" x14ac:dyDescent="0.25">
      <c r="B3855" s="2"/>
      <c r="C3855" s="2"/>
    </row>
    <row r="3856" spans="2:3" x14ac:dyDescent="0.25">
      <c r="B3856" s="2"/>
      <c r="C3856" s="2"/>
    </row>
    <row r="3857" spans="2:3" x14ac:dyDescent="0.25">
      <c r="B3857" s="2"/>
      <c r="C3857" s="2"/>
    </row>
    <row r="3858" spans="2:3" x14ac:dyDescent="0.25">
      <c r="B3858" s="2"/>
      <c r="C3858" s="2"/>
    </row>
    <row r="3859" spans="2:3" x14ac:dyDescent="0.25">
      <c r="B3859" s="2"/>
      <c r="C3859" s="2"/>
    </row>
    <row r="3860" spans="2:3" x14ac:dyDescent="0.25">
      <c r="B3860" s="2"/>
      <c r="C3860" s="2"/>
    </row>
    <row r="3861" spans="2:3" x14ac:dyDescent="0.25">
      <c r="B3861" s="2"/>
      <c r="C3861" s="2"/>
    </row>
    <row r="3862" spans="2:3" x14ac:dyDescent="0.25">
      <c r="B3862" s="2"/>
      <c r="C3862" s="2"/>
    </row>
    <row r="3863" spans="2:3" x14ac:dyDescent="0.25">
      <c r="B3863" s="2"/>
      <c r="C3863" s="2"/>
    </row>
    <row r="3864" spans="2:3" x14ac:dyDescent="0.25">
      <c r="B3864" s="2"/>
      <c r="C3864" s="2"/>
    </row>
    <row r="3865" spans="2:3" x14ac:dyDescent="0.25">
      <c r="B3865" s="2"/>
      <c r="C3865" s="2"/>
    </row>
    <row r="3866" spans="2:3" x14ac:dyDescent="0.25">
      <c r="B3866" s="2"/>
      <c r="C3866" s="2"/>
    </row>
    <row r="3867" spans="2:3" x14ac:dyDescent="0.25">
      <c r="B3867" s="2"/>
      <c r="C3867" s="2"/>
    </row>
    <row r="3868" spans="2:3" x14ac:dyDescent="0.25">
      <c r="B3868" s="2"/>
      <c r="C3868" s="2"/>
    </row>
    <row r="3869" spans="2:3" x14ac:dyDescent="0.25">
      <c r="B3869" s="2"/>
      <c r="C3869" s="2"/>
    </row>
    <row r="3870" spans="2:3" x14ac:dyDescent="0.25">
      <c r="B3870" s="2"/>
      <c r="C3870" s="2"/>
    </row>
    <row r="3871" spans="2:3" x14ac:dyDescent="0.25">
      <c r="B3871" s="2"/>
      <c r="C3871" s="2"/>
    </row>
    <row r="3872" spans="2:3" x14ac:dyDescent="0.25">
      <c r="B3872" s="2"/>
      <c r="C3872" s="2"/>
    </row>
    <row r="3873" spans="2:3" x14ac:dyDescent="0.25">
      <c r="B3873" s="2"/>
      <c r="C3873" s="2"/>
    </row>
    <row r="3874" spans="2:3" x14ac:dyDescent="0.25">
      <c r="B3874" s="2"/>
      <c r="C3874" s="2"/>
    </row>
    <row r="3875" spans="2:3" x14ac:dyDescent="0.25">
      <c r="B3875" s="2"/>
      <c r="C3875" s="2"/>
    </row>
    <row r="3876" spans="2:3" x14ac:dyDescent="0.25">
      <c r="B3876" s="2"/>
      <c r="C3876" s="2"/>
    </row>
    <row r="3877" spans="2:3" x14ac:dyDescent="0.25">
      <c r="B3877" s="2"/>
      <c r="C3877" s="2"/>
    </row>
    <row r="3878" spans="2:3" x14ac:dyDescent="0.25">
      <c r="B3878" s="2"/>
      <c r="C3878" s="2"/>
    </row>
    <row r="3879" spans="2:3" x14ac:dyDescent="0.25">
      <c r="B3879" s="2"/>
      <c r="C3879" s="2"/>
    </row>
    <row r="3880" spans="2:3" x14ac:dyDescent="0.25">
      <c r="B3880" s="2"/>
      <c r="C3880" s="2"/>
    </row>
    <row r="3881" spans="2:3" x14ac:dyDescent="0.25">
      <c r="B3881" s="2"/>
      <c r="C3881" s="2"/>
    </row>
    <row r="3882" spans="2:3" x14ac:dyDescent="0.25">
      <c r="B3882" s="2"/>
      <c r="C3882" s="2"/>
    </row>
    <row r="3883" spans="2:3" x14ac:dyDescent="0.25">
      <c r="B3883" s="2"/>
      <c r="C3883" s="2"/>
    </row>
    <row r="3884" spans="2:3" x14ac:dyDescent="0.25">
      <c r="B3884" s="2"/>
      <c r="C3884" s="2"/>
    </row>
    <row r="3885" spans="2:3" x14ac:dyDescent="0.25">
      <c r="B3885" s="2"/>
      <c r="C3885" s="2"/>
    </row>
    <row r="3886" spans="2:3" x14ac:dyDescent="0.25">
      <c r="B3886" s="2"/>
      <c r="C3886" s="2"/>
    </row>
    <row r="3887" spans="2:3" x14ac:dyDescent="0.25">
      <c r="B3887" s="2"/>
      <c r="C3887" s="2"/>
    </row>
    <row r="3888" spans="2:3" x14ac:dyDescent="0.25">
      <c r="B3888" s="2"/>
      <c r="C3888" s="2"/>
    </row>
    <row r="3889" spans="2:3" x14ac:dyDescent="0.25">
      <c r="B3889" s="2"/>
      <c r="C3889" s="2"/>
    </row>
    <row r="3890" spans="2:3" x14ac:dyDescent="0.25">
      <c r="B3890" s="2"/>
      <c r="C3890" s="2"/>
    </row>
    <row r="3891" spans="2:3" x14ac:dyDescent="0.25">
      <c r="B3891" s="2"/>
      <c r="C3891" s="2"/>
    </row>
    <row r="3892" spans="2:3" x14ac:dyDescent="0.25">
      <c r="B3892" s="2"/>
      <c r="C3892" s="2"/>
    </row>
    <row r="3893" spans="2:3" x14ac:dyDescent="0.25">
      <c r="B3893" s="2"/>
      <c r="C3893" s="2"/>
    </row>
    <row r="3894" spans="2:3" x14ac:dyDescent="0.25">
      <c r="B3894" s="2"/>
      <c r="C3894" s="2"/>
    </row>
    <row r="3895" spans="2:3" x14ac:dyDescent="0.25">
      <c r="B3895" s="2"/>
      <c r="C3895" s="2"/>
    </row>
    <row r="3896" spans="2:3" x14ac:dyDescent="0.25">
      <c r="B3896" s="2"/>
      <c r="C3896" s="2"/>
    </row>
    <row r="3897" spans="2:3" x14ac:dyDescent="0.25">
      <c r="B3897" s="2"/>
      <c r="C3897" s="2"/>
    </row>
    <row r="3898" spans="2:3" x14ac:dyDescent="0.25">
      <c r="B3898" s="2"/>
      <c r="C3898" s="2"/>
    </row>
    <row r="3899" spans="2:3" x14ac:dyDescent="0.25">
      <c r="B3899" s="2"/>
      <c r="C3899" s="2"/>
    </row>
    <row r="3900" spans="2:3" x14ac:dyDescent="0.25">
      <c r="B3900" s="2"/>
      <c r="C3900" s="2"/>
    </row>
    <row r="3901" spans="2:3" x14ac:dyDescent="0.25">
      <c r="B3901" s="2"/>
      <c r="C3901" s="2"/>
    </row>
    <row r="3902" spans="2:3" x14ac:dyDescent="0.25">
      <c r="B3902" s="2"/>
      <c r="C3902" s="2"/>
    </row>
    <row r="3903" spans="2:3" x14ac:dyDescent="0.25">
      <c r="B3903" s="2"/>
      <c r="C3903" s="2"/>
    </row>
    <row r="3904" spans="2:3" x14ac:dyDescent="0.25">
      <c r="B3904" s="2"/>
      <c r="C3904" s="2"/>
    </row>
    <row r="3905" spans="2:3" x14ac:dyDescent="0.25">
      <c r="B3905" s="2"/>
      <c r="C3905" s="2"/>
    </row>
    <row r="3906" spans="2:3" x14ac:dyDescent="0.25">
      <c r="B3906" s="2"/>
      <c r="C3906" s="2"/>
    </row>
    <row r="3907" spans="2:3" x14ac:dyDescent="0.25">
      <c r="B3907" s="2"/>
      <c r="C3907" s="2"/>
    </row>
    <row r="3908" spans="2:3" x14ac:dyDescent="0.25">
      <c r="B3908" s="2"/>
      <c r="C3908" s="2"/>
    </row>
    <row r="3909" spans="2:3" x14ac:dyDescent="0.25">
      <c r="B3909" s="2"/>
      <c r="C3909" s="2"/>
    </row>
    <row r="3910" spans="2:3" x14ac:dyDescent="0.25">
      <c r="B3910" s="2"/>
      <c r="C3910" s="2"/>
    </row>
    <row r="3911" spans="2:3" x14ac:dyDescent="0.25">
      <c r="B3911" s="2"/>
      <c r="C3911" s="2"/>
    </row>
    <row r="3912" spans="2:3" x14ac:dyDescent="0.25">
      <c r="B3912" s="2"/>
      <c r="C3912" s="2"/>
    </row>
    <row r="3913" spans="2:3" x14ac:dyDescent="0.25">
      <c r="B3913" s="2"/>
      <c r="C3913" s="2"/>
    </row>
    <row r="3914" spans="2:3" x14ac:dyDescent="0.25">
      <c r="B3914" s="2"/>
      <c r="C3914" s="2"/>
    </row>
    <row r="3915" spans="2:3" x14ac:dyDescent="0.25">
      <c r="B3915" s="2"/>
      <c r="C3915" s="2"/>
    </row>
    <row r="3916" spans="2:3" x14ac:dyDescent="0.25">
      <c r="B3916" s="2"/>
      <c r="C3916" s="2"/>
    </row>
    <row r="3917" spans="2:3" x14ac:dyDescent="0.25">
      <c r="B3917" s="2"/>
      <c r="C3917" s="2"/>
    </row>
    <row r="3918" spans="2:3" x14ac:dyDescent="0.25">
      <c r="B3918" s="2"/>
      <c r="C3918" s="2"/>
    </row>
    <row r="3919" spans="2:3" x14ac:dyDescent="0.25">
      <c r="B3919" s="2"/>
      <c r="C3919" s="2"/>
    </row>
    <row r="3920" spans="2:3" x14ac:dyDescent="0.25">
      <c r="B3920" s="2"/>
      <c r="C3920" s="2"/>
    </row>
    <row r="3921" spans="2:3" x14ac:dyDescent="0.25">
      <c r="B3921" s="2"/>
      <c r="C3921" s="2"/>
    </row>
    <row r="3922" spans="2:3" x14ac:dyDescent="0.25">
      <c r="B3922" s="2"/>
      <c r="C3922" s="2"/>
    </row>
    <row r="3923" spans="2:3" x14ac:dyDescent="0.25">
      <c r="B3923" s="2"/>
      <c r="C3923" s="2"/>
    </row>
    <row r="3924" spans="2:3" x14ac:dyDescent="0.25">
      <c r="B3924" s="2"/>
      <c r="C3924" s="2"/>
    </row>
    <row r="3925" spans="2:3" x14ac:dyDescent="0.25">
      <c r="B3925" s="2"/>
      <c r="C3925" s="2"/>
    </row>
    <row r="3926" spans="2:3" x14ac:dyDescent="0.25">
      <c r="B3926" s="2"/>
      <c r="C3926" s="2"/>
    </row>
    <row r="3927" spans="2:3" x14ac:dyDescent="0.25">
      <c r="B3927" s="2"/>
      <c r="C3927" s="2"/>
    </row>
    <row r="3928" spans="2:3" x14ac:dyDescent="0.25">
      <c r="B3928" s="2"/>
      <c r="C3928" s="2"/>
    </row>
    <row r="3929" spans="2:3" x14ac:dyDescent="0.25">
      <c r="B3929" s="2"/>
      <c r="C3929" s="2"/>
    </row>
    <row r="3930" spans="2:3" x14ac:dyDescent="0.25">
      <c r="B3930" s="2"/>
      <c r="C3930" s="2"/>
    </row>
    <row r="3931" spans="2:3" x14ac:dyDescent="0.25">
      <c r="B3931" s="2"/>
      <c r="C3931" s="2"/>
    </row>
    <row r="3932" spans="2:3" x14ac:dyDescent="0.25">
      <c r="B3932" s="2"/>
      <c r="C3932" s="2"/>
    </row>
    <row r="3933" spans="2:3" x14ac:dyDescent="0.25">
      <c r="B3933" s="2"/>
      <c r="C3933" s="2"/>
    </row>
    <row r="3934" spans="2:3" x14ac:dyDescent="0.25">
      <c r="B3934" s="2"/>
      <c r="C3934" s="2"/>
    </row>
    <row r="3935" spans="2:3" x14ac:dyDescent="0.25">
      <c r="B3935" s="2"/>
      <c r="C3935" s="2"/>
    </row>
    <row r="3936" spans="2:3" x14ac:dyDescent="0.25">
      <c r="B3936" s="2"/>
      <c r="C3936" s="2"/>
    </row>
    <row r="3937" spans="2:3" x14ac:dyDescent="0.25">
      <c r="B3937" s="2"/>
      <c r="C3937" s="2"/>
    </row>
    <row r="3938" spans="2:3" x14ac:dyDescent="0.25">
      <c r="B3938" s="2"/>
      <c r="C3938" s="2"/>
    </row>
    <row r="3939" spans="2:3" x14ac:dyDescent="0.25">
      <c r="B3939" s="2"/>
      <c r="C3939" s="2"/>
    </row>
    <row r="3940" spans="2:3" x14ac:dyDescent="0.25">
      <c r="B3940" s="2"/>
      <c r="C3940" s="2"/>
    </row>
    <row r="3941" spans="2:3" x14ac:dyDescent="0.25">
      <c r="B3941" s="2"/>
      <c r="C3941" s="2"/>
    </row>
    <row r="3942" spans="2:3" x14ac:dyDescent="0.25">
      <c r="B3942" s="2"/>
      <c r="C3942" s="2"/>
    </row>
    <row r="3943" spans="2:3" x14ac:dyDescent="0.25">
      <c r="B3943" s="2"/>
      <c r="C3943" s="2"/>
    </row>
    <row r="3944" spans="2:3" x14ac:dyDescent="0.25">
      <c r="B3944" s="2"/>
      <c r="C3944" s="2"/>
    </row>
    <row r="3945" spans="2:3" x14ac:dyDescent="0.25">
      <c r="B3945" s="2"/>
      <c r="C3945" s="2"/>
    </row>
    <row r="3946" spans="2:3" x14ac:dyDescent="0.25">
      <c r="B3946" s="2"/>
      <c r="C3946" s="2"/>
    </row>
    <row r="3947" spans="2:3" x14ac:dyDescent="0.25">
      <c r="B3947" s="2"/>
      <c r="C3947" s="2"/>
    </row>
    <row r="3948" spans="2:3" x14ac:dyDescent="0.25">
      <c r="B3948" s="2"/>
      <c r="C3948" s="2"/>
    </row>
    <row r="3949" spans="2:3" x14ac:dyDescent="0.25">
      <c r="B3949" s="2"/>
      <c r="C3949" s="2"/>
    </row>
    <row r="3950" spans="2:3" x14ac:dyDescent="0.25">
      <c r="B3950" s="2"/>
      <c r="C3950" s="2"/>
    </row>
    <row r="3951" spans="2:3" x14ac:dyDescent="0.25">
      <c r="B3951" s="2"/>
      <c r="C3951" s="2"/>
    </row>
    <row r="3952" spans="2:3" x14ac:dyDescent="0.25">
      <c r="B3952" s="2"/>
      <c r="C3952" s="2"/>
    </row>
    <row r="3953" spans="2:3" x14ac:dyDescent="0.25">
      <c r="B3953" s="2"/>
      <c r="C3953" s="2"/>
    </row>
    <row r="3954" spans="2:3" x14ac:dyDescent="0.25">
      <c r="B3954" s="2"/>
      <c r="C3954" s="2"/>
    </row>
    <row r="3955" spans="2:3" x14ac:dyDescent="0.25">
      <c r="B3955" s="2"/>
      <c r="C3955" s="2"/>
    </row>
    <row r="3956" spans="2:3" x14ac:dyDescent="0.25">
      <c r="B3956" s="2"/>
      <c r="C3956" s="2"/>
    </row>
    <row r="3957" spans="2:3" x14ac:dyDescent="0.25">
      <c r="B3957" s="2"/>
      <c r="C3957" s="2"/>
    </row>
    <row r="3958" spans="2:3" x14ac:dyDescent="0.25">
      <c r="B3958" s="2"/>
      <c r="C3958" s="2"/>
    </row>
    <row r="3959" spans="2:3" x14ac:dyDescent="0.25">
      <c r="B3959" s="2"/>
      <c r="C3959" s="2"/>
    </row>
    <row r="3960" spans="2:3" x14ac:dyDescent="0.25">
      <c r="B3960" s="2"/>
      <c r="C3960" s="2"/>
    </row>
    <row r="3961" spans="2:3" x14ac:dyDescent="0.25">
      <c r="B3961" s="2"/>
      <c r="C3961" s="2"/>
    </row>
    <row r="3962" spans="2:3" x14ac:dyDescent="0.25">
      <c r="B3962" s="2"/>
      <c r="C3962" s="2"/>
    </row>
    <row r="3963" spans="2:3" x14ac:dyDescent="0.25">
      <c r="B3963" s="2"/>
      <c r="C3963" s="2"/>
    </row>
    <row r="3964" spans="2:3" x14ac:dyDescent="0.25">
      <c r="B3964" s="2"/>
      <c r="C3964" s="2"/>
    </row>
    <row r="3965" spans="2:3" x14ac:dyDescent="0.25">
      <c r="B3965" s="2"/>
      <c r="C3965" s="2"/>
    </row>
    <row r="3966" spans="2:3" x14ac:dyDescent="0.25">
      <c r="B3966" s="2"/>
      <c r="C3966" s="2"/>
    </row>
    <row r="3967" spans="2:3" x14ac:dyDescent="0.25">
      <c r="B3967" s="2"/>
      <c r="C3967" s="2"/>
    </row>
    <row r="3968" spans="2:3" x14ac:dyDescent="0.25">
      <c r="B3968" s="2"/>
      <c r="C3968" s="2"/>
    </row>
    <row r="3969" spans="2:3" x14ac:dyDescent="0.25">
      <c r="B3969" s="2"/>
      <c r="C3969" s="2"/>
    </row>
    <row r="3970" spans="2:3" x14ac:dyDescent="0.25">
      <c r="B3970" s="2"/>
      <c r="C3970" s="2"/>
    </row>
    <row r="3971" spans="2:3" x14ac:dyDescent="0.25">
      <c r="B3971" s="2"/>
      <c r="C3971" s="2"/>
    </row>
    <row r="3972" spans="2:3" x14ac:dyDescent="0.25">
      <c r="B3972" s="2"/>
      <c r="C3972" s="2"/>
    </row>
    <row r="3973" spans="2:3" x14ac:dyDescent="0.25">
      <c r="B3973" s="2"/>
      <c r="C3973" s="2"/>
    </row>
    <row r="3974" spans="2:3" x14ac:dyDescent="0.25">
      <c r="B3974" s="2"/>
      <c r="C3974" s="2"/>
    </row>
    <row r="3975" spans="2:3" x14ac:dyDescent="0.25">
      <c r="B3975" s="2"/>
      <c r="C3975" s="2"/>
    </row>
    <row r="3976" spans="2:3" x14ac:dyDescent="0.25">
      <c r="B3976" s="2"/>
      <c r="C3976" s="2"/>
    </row>
    <row r="3977" spans="2:3" x14ac:dyDescent="0.25">
      <c r="B3977" s="2"/>
      <c r="C3977" s="2"/>
    </row>
    <row r="3978" spans="2:3" x14ac:dyDescent="0.25">
      <c r="B3978" s="2"/>
      <c r="C3978" s="2"/>
    </row>
    <row r="3979" spans="2:3" x14ac:dyDescent="0.25">
      <c r="B3979" s="2"/>
      <c r="C3979" s="2"/>
    </row>
    <row r="3980" spans="2:3" x14ac:dyDescent="0.25">
      <c r="B3980" s="2"/>
      <c r="C3980" s="2"/>
    </row>
    <row r="3981" spans="2:3" x14ac:dyDescent="0.25">
      <c r="B3981" s="2"/>
      <c r="C3981" s="2"/>
    </row>
    <row r="3982" spans="2:3" x14ac:dyDescent="0.25">
      <c r="B3982" s="2"/>
      <c r="C3982" s="2"/>
    </row>
    <row r="3983" spans="2:3" x14ac:dyDescent="0.25">
      <c r="B3983" s="2"/>
      <c r="C3983" s="2"/>
    </row>
    <row r="3984" spans="2:3" x14ac:dyDescent="0.25">
      <c r="B3984" s="2"/>
      <c r="C3984" s="2"/>
    </row>
    <row r="3985" spans="2:3" x14ac:dyDescent="0.25">
      <c r="B3985" s="2"/>
      <c r="C3985" s="2"/>
    </row>
    <row r="3986" spans="2:3" x14ac:dyDescent="0.25">
      <c r="B3986" s="2"/>
      <c r="C3986" s="2"/>
    </row>
    <row r="3987" spans="2:3" x14ac:dyDescent="0.25">
      <c r="B3987" s="2"/>
      <c r="C3987" s="2"/>
    </row>
    <row r="3988" spans="2:3" x14ac:dyDescent="0.25">
      <c r="B3988" s="2"/>
      <c r="C3988" s="2"/>
    </row>
    <row r="3989" spans="2:3" x14ac:dyDescent="0.25">
      <c r="B3989" s="2"/>
      <c r="C3989" s="2"/>
    </row>
    <row r="3990" spans="2:3" x14ac:dyDescent="0.25">
      <c r="B3990" s="2"/>
      <c r="C3990" s="2"/>
    </row>
    <row r="3991" spans="2:3" x14ac:dyDescent="0.25">
      <c r="B3991" s="2"/>
      <c r="C3991" s="2"/>
    </row>
    <row r="3992" spans="2:3" x14ac:dyDescent="0.25">
      <c r="B3992" s="2"/>
      <c r="C3992" s="2"/>
    </row>
    <row r="3993" spans="2:3" x14ac:dyDescent="0.25">
      <c r="B3993" s="2"/>
      <c r="C3993" s="2"/>
    </row>
    <row r="3994" spans="2:3" x14ac:dyDescent="0.25">
      <c r="B3994" s="2"/>
      <c r="C3994" s="2"/>
    </row>
    <row r="3995" spans="2:3" x14ac:dyDescent="0.25">
      <c r="B3995" s="2"/>
      <c r="C3995" s="2"/>
    </row>
    <row r="3996" spans="2:3" x14ac:dyDescent="0.25">
      <c r="B3996" s="2"/>
      <c r="C3996" s="2"/>
    </row>
    <row r="3997" spans="2:3" x14ac:dyDescent="0.25">
      <c r="B3997" s="2"/>
      <c r="C3997" s="2"/>
    </row>
    <row r="3998" spans="2:3" x14ac:dyDescent="0.25">
      <c r="B3998" s="2"/>
      <c r="C3998" s="2"/>
    </row>
    <row r="3999" spans="2:3" x14ac:dyDescent="0.25">
      <c r="B3999" s="2"/>
      <c r="C3999" s="2"/>
    </row>
    <row r="4000" spans="2:3" x14ac:dyDescent="0.25">
      <c r="B4000" s="2"/>
      <c r="C4000" s="2"/>
    </row>
    <row r="4001" spans="2:3" x14ac:dyDescent="0.25">
      <c r="B4001" s="2"/>
      <c r="C4001" s="2"/>
    </row>
    <row r="4002" spans="2:3" x14ac:dyDescent="0.25">
      <c r="B4002" s="2"/>
      <c r="C4002" s="2"/>
    </row>
    <row r="4003" spans="2:3" x14ac:dyDescent="0.25">
      <c r="B4003" s="2"/>
      <c r="C4003" s="2"/>
    </row>
    <row r="4004" spans="2:3" x14ac:dyDescent="0.25">
      <c r="B4004" s="2"/>
      <c r="C4004" s="2"/>
    </row>
    <row r="4005" spans="2:3" x14ac:dyDescent="0.25">
      <c r="B4005" s="2"/>
      <c r="C4005" s="2"/>
    </row>
    <row r="4006" spans="2:3" x14ac:dyDescent="0.25">
      <c r="B4006" s="2"/>
      <c r="C4006" s="2"/>
    </row>
    <row r="4007" spans="2:3" x14ac:dyDescent="0.25">
      <c r="B4007" s="2"/>
      <c r="C4007" s="2"/>
    </row>
    <row r="4008" spans="2:3" x14ac:dyDescent="0.25">
      <c r="B4008" s="2"/>
      <c r="C4008" s="2"/>
    </row>
    <row r="4009" spans="2:3" x14ac:dyDescent="0.25">
      <c r="B4009" s="2"/>
      <c r="C4009" s="2"/>
    </row>
    <row r="4010" spans="2:3" x14ac:dyDescent="0.25">
      <c r="B4010" s="2"/>
      <c r="C4010" s="2"/>
    </row>
    <row r="4011" spans="2:3" x14ac:dyDescent="0.25">
      <c r="B4011" s="2"/>
      <c r="C4011" s="2"/>
    </row>
    <row r="4012" spans="2:3" x14ac:dyDescent="0.25">
      <c r="B4012" s="2"/>
      <c r="C4012" s="2"/>
    </row>
    <row r="4013" spans="2:3" x14ac:dyDescent="0.25">
      <c r="B4013" s="2"/>
      <c r="C4013" s="2"/>
    </row>
    <row r="4014" spans="2:3" x14ac:dyDescent="0.25">
      <c r="B4014" s="2"/>
      <c r="C4014" s="2"/>
    </row>
    <row r="4015" spans="2:3" x14ac:dyDescent="0.25">
      <c r="B4015" s="2"/>
      <c r="C4015" s="2"/>
    </row>
    <row r="4016" spans="2:3" x14ac:dyDescent="0.25">
      <c r="B4016" s="2"/>
      <c r="C4016" s="2"/>
    </row>
    <row r="4017" spans="2:3" x14ac:dyDescent="0.25">
      <c r="B4017" s="2"/>
      <c r="C4017" s="2"/>
    </row>
    <row r="4018" spans="2:3" x14ac:dyDescent="0.25">
      <c r="B4018" s="2"/>
      <c r="C4018" s="2"/>
    </row>
    <row r="4019" spans="2:3" x14ac:dyDescent="0.25">
      <c r="B4019" s="2"/>
      <c r="C4019" s="2"/>
    </row>
    <row r="4020" spans="2:3" x14ac:dyDescent="0.25">
      <c r="B4020" s="2"/>
      <c r="C4020" s="2"/>
    </row>
    <row r="4021" spans="2:3" x14ac:dyDescent="0.25">
      <c r="B4021" s="2"/>
      <c r="C4021" s="2"/>
    </row>
    <row r="4022" spans="2:3" x14ac:dyDescent="0.25">
      <c r="B4022" s="2"/>
      <c r="C4022" s="2"/>
    </row>
    <row r="4023" spans="2:3" x14ac:dyDescent="0.25">
      <c r="B4023" s="2"/>
      <c r="C4023" s="2"/>
    </row>
    <row r="4024" spans="2:3" x14ac:dyDescent="0.25">
      <c r="B4024" s="2"/>
      <c r="C4024" s="2"/>
    </row>
    <row r="4025" spans="2:3" x14ac:dyDescent="0.25">
      <c r="B4025" s="2"/>
      <c r="C4025" s="2"/>
    </row>
    <row r="4026" spans="2:3" x14ac:dyDescent="0.25">
      <c r="B4026" s="2"/>
      <c r="C4026" s="2"/>
    </row>
    <row r="4027" spans="2:3" x14ac:dyDescent="0.25">
      <c r="B4027" s="2"/>
      <c r="C4027" s="2"/>
    </row>
    <row r="4028" spans="2:3" x14ac:dyDescent="0.25">
      <c r="B4028" s="2"/>
      <c r="C4028" s="2"/>
    </row>
    <row r="4029" spans="2:3" x14ac:dyDescent="0.25">
      <c r="B4029" s="2"/>
      <c r="C4029" s="2"/>
    </row>
    <row r="4030" spans="2:3" x14ac:dyDescent="0.25">
      <c r="B4030" s="2"/>
      <c r="C4030" s="2"/>
    </row>
    <row r="4031" spans="2:3" x14ac:dyDescent="0.25">
      <c r="B4031" s="2"/>
      <c r="C4031" s="2"/>
    </row>
    <row r="4032" spans="2:3" x14ac:dyDescent="0.25">
      <c r="B4032" s="2"/>
      <c r="C4032" s="2"/>
    </row>
    <row r="4033" spans="2:3" x14ac:dyDescent="0.25">
      <c r="B4033" s="2"/>
      <c r="C4033" s="2"/>
    </row>
    <row r="4034" spans="2:3" x14ac:dyDescent="0.25">
      <c r="B4034" s="2"/>
      <c r="C4034" s="2"/>
    </row>
    <row r="4035" spans="2:3" x14ac:dyDescent="0.25">
      <c r="B4035" s="2"/>
      <c r="C4035" s="2"/>
    </row>
    <row r="4036" spans="2:3" x14ac:dyDescent="0.25">
      <c r="B4036" s="2"/>
      <c r="C4036" s="2"/>
    </row>
    <row r="4037" spans="2:3" x14ac:dyDescent="0.25">
      <c r="B4037" s="2"/>
      <c r="C4037" s="2"/>
    </row>
    <row r="4038" spans="2:3" x14ac:dyDescent="0.25">
      <c r="B4038" s="2"/>
      <c r="C4038" s="2"/>
    </row>
    <row r="4039" spans="2:3" x14ac:dyDescent="0.25">
      <c r="B4039" s="2"/>
      <c r="C4039" s="2"/>
    </row>
    <row r="4040" spans="2:3" x14ac:dyDescent="0.25">
      <c r="B4040" s="2"/>
      <c r="C4040" s="2"/>
    </row>
    <row r="4041" spans="2:3" x14ac:dyDescent="0.25">
      <c r="B4041" s="2"/>
      <c r="C4041" s="2"/>
    </row>
    <row r="4042" spans="2:3" x14ac:dyDescent="0.25">
      <c r="B4042" s="2"/>
      <c r="C4042" s="2"/>
    </row>
    <row r="4043" spans="2:3" x14ac:dyDescent="0.25">
      <c r="B4043" s="2"/>
      <c r="C4043" s="2"/>
    </row>
    <row r="4044" spans="2:3" x14ac:dyDescent="0.25">
      <c r="B4044" s="2"/>
      <c r="C4044" s="2"/>
    </row>
    <row r="4045" spans="2:3" x14ac:dyDescent="0.25">
      <c r="B4045" s="2"/>
      <c r="C4045" s="2"/>
    </row>
    <row r="4046" spans="2:3" x14ac:dyDescent="0.25">
      <c r="B4046" s="2"/>
      <c r="C4046" s="2"/>
    </row>
    <row r="4047" spans="2:3" x14ac:dyDescent="0.25">
      <c r="B4047" s="2"/>
      <c r="C4047" s="2"/>
    </row>
    <row r="4048" spans="2:3" x14ac:dyDescent="0.25">
      <c r="B4048" s="2"/>
      <c r="C4048" s="2"/>
    </row>
    <row r="4049" spans="2:3" x14ac:dyDescent="0.25">
      <c r="B4049" s="2"/>
      <c r="C4049" s="2"/>
    </row>
    <row r="4050" spans="2:3" x14ac:dyDescent="0.25">
      <c r="B4050" s="2"/>
      <c r="C4050" s="2"/>
    </row>
    <row r="4051" spans="2:3" x14ac:dyDescent="0.25">
      <c r="B4051" s="2"/>
      <c r="C4051" s="2"/>
    </row>
    <row r="4052" spans="2:3" x14ac:dyDescent="0.25">
      <c r="B4052" s="2"/>
      <c r="C4052" s="2"/>
    </row>
    <row r="4053" spans="2:3" x14ac:dyDescent="0.25">
      <c r="B4053" s="2"/>
      <c r="C4053" s="2"/>
    </row>
    <row r="4054" spans="2:3" x14ac:dyDescent="0.25">
      <c r="B4054" s="2"/>
      <c r="C4054" s="2"/>
    </row>
    <row r="4055" spans="2:3" x14ac:dyDescent="0.25">
      <c r="B4055" s="2"/>
      <c r="C4055" s="2"/>
    </row>
    <row r="4056" spans="2:3" x14ac:dyDescent="0.25">
      <c r="B4056" s="2"/>
      <c r="C4056" s="2"/>
    </row>
    <row r="4057" spans="2:3" x14ac:dyDescent="0.25">
      <c r="B4057" s="2"/>
      <c r="C4057" s="2"/>
    </row>
    <row r="4058" spans="2:3" x14ac:dyDescent="0.25">
      <c r="B4058" s="2"/>
      <c r="C4058" s="2"/>
    </row>
    <row r="4059" spans="2:3" x14ac:dyDescent="0.25">
      <c r="B4059" s="2"/>
      <c r="C4059" s="2"/>
    </row>
    <row r="4060" spans="2:3" x14ac:dyDescent="0.25">
      <c r="B4060" s="2"/>
      <c r="C4060" s="2"/>
    </row>
    <row r="4061" spans="2:3" x14ac:dyDescent="0.25">
      <c r="B4061" s="2"/>
      <c r="C4061" s="2"/>
    </row>
    <row r="4062" spans="2:3" x14ac:dyDescent="0.25">
      <c r="B4062" s="2"/>
      <c r="C4062" s="2"/>
    </row>
    <row r="4063" spans="2:3" x14ac:dyDescent="0.25">
      <c r="B4063" s="2"/>
      <c r="C4063" s="2"/>
    </row>
    <row r="4064" spans="2:3" x14ac:dyDescent="0.25">
      <c r="B4064" s="2"/>
      <c r="C4064" s="2"/>
    </row>
    <row r="4065" spans="2:3" x14ac:dyDescent="0.25">
      <c r="B4065" s="2"/>
      <c r="C4065" s="2"/>
    </row>
    <row r="4066" spans="2:3" x14ac:dyDescent="0.25">
      <c r="B4066" s="2"/>
      <c r="C4066" s="2"/>
    </row>
    <row r="4067" spans="2:3" x14ac:dyDescent="0.25">
      <c r="B4067" s="2"/>
      <c r="C4067" s="2"/>
    </row>
    <row r="4068" spans="2:3" x14ac:dyDescent="0.25">
      <c r="B4068" s="2"/>
      <c r="C4068" s="2"/>
    </row>
    <row r="4069" spans="2:3" x14ac:dyDescent="0.25">
      <c r="B4069" s="2"/>
      <c r="C4069" s="2"/>
    </row>
    <row r="4070" spans="2:3" x14ac:dyDescent="0.25">
      <c r="B4070" s="2"/>
      <c r="C4070" s="2"/>
    </row>
    <row r="4071" spans="2:3" x14ac:dyDescent="0.25">
      <c r="B4071" s="2"/>
      <c r="C4071" s="2"/>
    </row>
    <row r="4072" spans="2:3" x14ac:dyDescent="0.25">
      <c r="B4072" s="2"/>
      <c r="C4072" s="2"/>
    </row>
    <row r="4073" spans="2:3" x14ac:dyDescent="0.25">
      <c r="B4073" s="2"/>
      <c r="C4073" s="2"/>
    </row>
    <row r="4074" spans="2:3" x14ac:dyDescent="0.25">
      <c r="B4074" s="2"/>
      <c r="C4074" s="2"/>
    </row>
    <row r="4075" spans="2:3" x14ac:dyDescent="0.25">
      <c r="B4075" s="2"/>
      <c r="C4075" s="2"/>
    </row>
    <row r="4076" spans="2:3" x14ac:dyDescent="0.25">
      <c r="B4076" s="2"/>
      <c r="C4076" s="2"/>
    </row>
    <row r="4077" spans="2:3" x14ac:dyDescent="0.25">
      <c r="B4077" s="2"/>
      <c r="C4077" s="2"/>
    </row>
    <row r="4078" spans="2:3" x14ac:dyDescent="0.25">
      <c r="B4078" s="2"/>
      <c r="C4078" s="2"/>
    </row>
    <row r="4079" spans="2:3" x14ac:dyDescent="0.25">
      <c r="B4079" s="2"/>
      <c r="C4079" s="2"/>
    </row>
    <row r="4080" spans="2:3" x14ac:dyDescent="0.25">
      <c r="B4080" s="2"/>
      <c r="C4080" s="2"/>
    </row>
    <row r="4081" spans="2:3" x14ac:dyDescent="0.25">
      <c r="B4081" s="2"/>
      <c r="C4081" s="2"/>
    </row>
    <row r="4082" spans="2:3" x14ac:dyDescent="0.25">
      <c r="B4082" s="2"/>
      <c r="C4082" s="2"/>
    </row>
    <row r="4083" spans="2:3" x14ac:dyDescent="0.25">
      <c r="B4083" s="2"/>
      <c r="C4083" s="2"/>
    </row>
    <row r="4084" spans="2:3" x14ac:dyDescent="0.25">
      <c r="B4084" s="2"/>
      <c r="C4084" s="2"/>
    </row>
    <row r="4085" spans="2:3" x14ac:dyDescent="0.25">
      <c r="B4085" s="2"/>
      <c r="C4085" s="2"/>
    </row>
    <row r="4086" spans="2:3" x14ac:dyDescent="0.25">
      <c r="B4086" s="2"/>
      <c r="C4086" s="2"/>
    </row>
    <row r="4087" spans="2:3" x14ac:dyDescent="0.25">
      <c r="B4087" s="2"/>
      <c r="C4087" s="2"/>
    </row>
    <row r="4088" spans="2:3" x14ac:dyDescent="0.25">
      <c r="B4088" s="2"/>
      <c r="C4088" s="2"/>
    </row>
    <row r="4089" spans="2:3" x14ac:dyDescent="0.25">
      <c r="B4089" s="2"/>
      <c r="C4089" s="2"/>
    </row>
    <row r="4090" spans="2:3" x14ac:dyDescent="0.25">
      <c r="B4090" s="2"/>
      <c r="C4090" s="2"/>
    </row>
    <row r="4091" spans="2:3" x14ac:dyDescent="0.25">
      <c r="B4091" s="2"/>
      <c r="C4091" s="2"/>
    </row>
    <row r="4092" spans="2:3" x14ac:dyDescent="0.25">
      <c r="B4092" s="2"/>
      <c r="C4092" s="2"/>
    </row>
    <row r="4093" spans="2:3" x14ac:dyDescent="0.25">
      <c r="B4093" s="2"/>
      <c r="C4093" s="2"/>
    </row>
    <row r="4094" spans="2:3" x14ac:dyDescent="0.25">
      <c r="B4094" s="2"/>
      <c r="C4094" s="2"/>
    </row>
    <row r="4095" spans="2:3" x14ac:dyDescent="0.25">
      <c r="B4095" s="2"/>
      <c r="C4095" s="2"/>
    </row>
    <row r="4096" spans="2:3" x14ac:dyDescent="0.25">
      <c r="B4096" s="2"/>
      <c r="C4096" s="2"/>
    </row>
    <row r="4097" spans="2:3" x14ac:dyDescent="0.25">
      <c r="B4097" s="2"/>
      <c r="C4097" s="2"/>
    </row>
    <row r="4098" spans="2:3" x14ac:dyDescent="0.25">
      <c r="B4098" s="2"/>
      <c r="C4098" s="2"/>
    </row>
    <row r="4099" spans="2:3" x14ac:dyDescent="0.25">
      <c r="B4099" s="2"/>
      <c r="C4099" s="2"/>
    </row>
    <row r="4100" spans="2:3" x14ac:dyDescent="0.25">
      <c r="B4100" s="2"/>
      <c r="C4100" s="2"/>
    </row>
    <row r="4101" spans="2:3" x14ac:dyDescent="0.25">
      <c r="B4101" s="2"/>
      <c r="C4101" s="2"/>
    </row>
    <row r="4102" spans="2:3" x14ac:dyDescent="0.25">
      <c r="B4102" s="2"/>
      <c r="C4102" s="2"/>
    </row>
    <row r="4103" spans="2:3" x14ac:dyDescent="0.25">
      <c r="B4103" s="2"/>
      <c r="C4103" s="2"/>
    </row>
    <row r="4104" spans="2:3" x14ac:dyDescent="0.25">
      <c r="B4104" s="2"/>
      <c r="C4104" s="2"/>
    </row>
    <row r="4105" spans="2:3" x14ac:dyDescent="0.25">
      <c r="B4105" s="2"/>
      <c r="C4105" s="2"/>
    </row>
    <row r="4106" spans="2:3" x14ac:dyDescent="0.25">
      <c r="B4106" s="2"/>
      <c r="C4106" s="2"/>
    </row>
    <row r="4107" spans="2:3" x14ac:dyDescent="0.25">
      <c r="B4107" s="2"/>
      <c r="C4107" s="2"/>
    </row>
    <row r="4108" spans="2:3" x14ac:dyDescent="0.25">
      <c r="B4108" s="2"/>
      <c r="C4108" s="2"/>
    </row>
    <row r="4109" spans="2:3" x14ac:dyDescent="0.25">
      <c r="B4109" s="2"/>
      <c r="C4109" s="2"/>
    </row>
    <row r="4110" spans="2:3" x14ac:dyDescent="0.25">
      <c r="B4110" s="2"/>
      <c r="C4110" s="2"/>
    </row>
    <row r="4111" spans="2:3" x14ac:dyDescent="0.25">
      <c r="B4111" s="2"/>
      <c r="C4111" s="2"/>
    </row>
    <row r="4112" spans="2:3" x14ac:dyDescent="0.25">
      <c r="B4112" s="2"/>
      <c r="C4112" s="2"/>
    </row>
    <row r="4113" spans="2:3" x14ac:dyDescent="0.25">
      <c r="B4113" s="2"/>
      <c r="C4113" s="2"/>
    </row>
    <row r="4114" spans="2:3" x14ac:dyDescent="0.25">
      <c r="B4114" s="2"/>
      <c r="C4114" s="2"/>
    </row>
    <row r="4115" spans="2:3" x14ac:dyDescent="0.25">
      <c r="B4115" s="2"/>
      <c r="C4115" s="2"/>
    </row>
    <row r="4116" spans="2:3" x14ac:dyDescent="0.25">
      <c r="B4116" s="2"/>
      <c r="C4116" s="2"/>
    </row>
    <row r="4117" spans="2:3" x14ac:dyDescent="0.25">
      <c r="B4117" s="2"/>
      <c r="C4117" s="2"/>
    </row>
    <row r="4118" spans="2:3" x14ac:dyDescent="0.25">
      <c r="B4118" s="2"/>
      <c r="C4118" s="2"/>
    </row>
    <row r="4119" spans="2:3" x14ac:dyDescent="0.25">
      <c r="B4119" s="2"/>
      <c r="C4119" s="2"/>
    </row>
    <row r="4120" spans="2:3" x14ac:dyDescent="0.25">
      <c r="B4120" s="2"/>
      <c r="C4120" s="2"/>
    </row>
    <row r="4121" spans="2:3" x14ac:dyDescent="0.25">
      <c r="B4121" s="2"/>
      <c r="C4121" s="2"/>
    </row>
    <row r="4122" spans="2:3" x14ac:dyDescent="0.25">
      <c r="B4122" s="2"/>
      <c r="C4122" s="2"/>
    </row>
    <row r="4123" spans="2:3" x14ac:dyDescent="0.25">
      <c r="B4123" s="2"/>
      <c r="C4123" s="2"/>
    </row>
    <row r="4124" spans="2:3" x14ac:dyDescent="0.25">
      <c r="B4124" s="2"/>
      <c r="C4124" s="2"/>
    </row>
    <row r="4125" spans="2:3" x14ac:dyDescent="0.25">
      <c r="B4125" s="2"/>
      <c r="C4125" s="2"/>
    </row>
    <row r="4126" spans="2:3" x14ac:dyDescent="0.25">
      <c r="B4126" s="2"/>
      <c r="C4126" s="2"/>
    </row>
    <row r="4127" spans="2:3" x14ac:dyDescent="0.25">
      <c r="B4127" s="2"/>
      <c r="C4127" s="2"/>
    </row>
    <row r="4128" spans="2:3" x14ac:dyDescent="0.25">
      <c r="B4128" s="2"/>
      <c r="C4128" s="2"/>
    </row>
    <row r="4129" spans="2:3" x14ac:dyDescent="0.25">
      <c r="B4129" s="2"/>
      <c r="C4129" s="2"/>
    </row>
    <row r="4130" spans="2:3" x14ac:dyDescent="0.25">
      <c r="B4130" s="2"/>
      <c r="C4130" s="2"/>
    </row>
    <row r="4131" spans="2:3" x14ac:dyDescent="0.25">
      <c r="B4131" s="2"/>
      <c r="C4131" s="2"/>
    </row>
    <row r="4132" spans="2:3" x14ac:dyDescent="0.25">
      <c r="B4132" s="2"/>
      <c r="C4132" s="2"/>
    </row>
    <row r="4133" spans="2:3" x14ac:dyDescent="0.25">
      <c r="B4133" s="2"/>
      <c r="C4133" s="2"/>
    </row>
    <row r="4134" spans="2:3" x14ac:dyDescent="0.25">
      <c r="B4134" s="2"/>
      <c r="C4134" s="2"/>
    </row>
    <row r="4135" spans="2:3" x14ac:dyDescent="0.25">
      <c r="B4135" s="2"/>
      <c r="C4135" s="2"/>
    </row>
    <row r="4136" spans="2:3" x14ac:dyDescent="0.25">
      <c r="B4136" s="2"/>
      <c r="C4136" s="2"/>
    </row>
    <row r="4137" spans="2:3" x14ac:dyDescent="0.25">
      <c r="B4137" s="2"/>
      <c r="C4137" s="2"/>
    </row>
    <row r="4138" spans="2:3" x14ac:dyDescent="0.25">
      <c r="B4138" s="2"/>
      <c r="C4138" s="2"/>
    </row>
    <row r="4139" spans="2:3" x14ac:dyDescent="0.25">
      <c r="B4139" s="2"/>
      <c r="C4139" s="2"/>
    </row>
    <row r="4140" spans="2:3" x14ac:dyDescent="0.25">
      <c r="B4140" s="2"/>
      <c r="C4140" s="2"/>
    </row>
    <row r="4141" spans="2:3" x14ac:dyDescent="0.25">
      <c r="B4141" s="2"/>
      <c r="C4141" s="2"/>
    </row>
    <row r="4142" spans="2:3" x14ac:dyDescent="0.25">
      <c r="B4142" s="2"/>
      <c r="C4142" s="2"/>
    </row>
    <row r="4143" spans="2:3" x14ac:dyDescent="0.25">
      <c r="B4143" s="2"/>
      <c r="C4143" s="2"/>
    </row>
    <row r="4144" spans="2:3" x14ac:dyDescent="0.25">
      <c r="B4144" s="2"/>
      <c r="C4144" s="2"/>
    </row>
    <row r="4145" spans="2:3" x14ac:dyDescent="0.25">
      <c r="B4145" s="2"/>
      <c r="C4145" s="2"/>
    </row>
    <row r="4146" spans="2:3" x14ac:dyDescent="0.25">
      <c r="B4146" s="2"/>
      <c r="C4146" s="2"/>
    </row>
    <row r="4147" spans="2:3" x14ac:dyDescent="0.25">
      <c r="B4147" s="2"/>
      <c r="C4147" s="2"/>
    </row>
    <row r="4148" spans="2:3" x14ac:dyDescent="0.25">
      <c r="B4148" s="2"/>
      <c r="C4148" s="2"/>
    </row>
    <row r="4149" spans="2:3" x14ac:dyDescent="0.25">
      <c r="B4149" s="2"/>
      <c r="C4149" s="2"/>
    </row>
    <row r="4150" spans="2:3" x14ac:dyDescent="0.25">
      <c r="B4150" s="2"/>
      <c r="C4150" s="2"/>
    </row>
    <row r="4151" spans="2:3" x14ac:dyDescent="0.25">
      <c r="B4151" s="2"/>
      <c r="C4151" s="2"/>
    </row>
    <row r="4152" spans="2:3" x14ac:dyDescent="0.25">
      <c r="B4152" s="2"/>
      <c r="C4152" s="2"/>
    </row>
    <row r="4153" spans="2:3" x14ac:dyDescent="0.25">
      <c r="B4153" s="2"/>
      <c r="C4153" s="2"/>
    </row>
    <row r="4154" spans="2:3" x14ac:dyDescent="0.25">
      <c r="B4154" s="2"/>
      <c r="C4154" s="2"/>
    </row>
    <row r="4155" spans="2:3" x14ac:dyDescent="0.25">
      <c r="B4155" s="2"/>
      <c r="C4155" s="2"/>
    </row>
    <row r="4156" spans="2:3" x14ac:dyDescent="0.25">
      <c r="B4156" s="2"/>
      <c r="C4156" s="2"/>
    </row>
    <row r="4157" spans="2:3" x14ac:dyDescent="0.25">
      <c r="B4157" s="2"/>
      <c r="C4157" s="2"/>
    </row>
    <row r="4158" spans="2:3" x14ac:dyDescent="0.25">
      <c r="B4158" s="2"/>
      <c r="C4158" s="2"/>
    </row>
    <row r="4159" spans="2:3" x14ac:dyDescent="0.25">
      <c r="B4159" s="2"/>
      <c r="C4159" s="2"/>
    </row>
    <row r="4160" spans="2:3" x14ac:dyDescent="0.25">
      <c r="B4160" s="2"/>
      <c r="C4160" s="2"/>
    </row>
    <row r="4161" spans="2:3" x14ac:dyDescent="0.25">
      <c r="B4161" s="2"/>
      <c r="C4161" s="2"/>
    </row>
    <row r="4162" spans="2:3" x14ac:dyDescent="0.25">
      <c r="B4162" s="2"/>
      <c r="C4162" s="2"/>
    </row>
    <row r="4163" spans="2:3" x14ac:dyDescent="0.25">
      <c r="B4163" s="2"/>
      <c r="C4163" s="2"/>
    </row>
    <row r="4164" spans="2:3" x14ac:dyDescent="0.25">
      <c r="B4164" s="2"/>
      <c r="C4164" s="2"/>
    </row>
    <row r="4165" spans="2:3" x14ac:dyDescent="0.25">
      <c r="B4165" s="2"/>
      <c r="C4165" s="2"/>
    </row>
    <row r="4166" spans="2:3" x14ac:dyDescent="0.25">
      <c r="B4166" s="2"/>
      <c r="C4166" s="2"/>
    </row>
    <row r="4167" spans="2:3" x14ac:dyDescent="0.25">
      <c r="B4167" s="2"/>
      <c r="C4167" s="2"/>
    </row>
    <row r="4168" spans="2:3" x14ac:dyDescent="0.25">
      <c r="B4168" s="2"/>
      <c r="C4168" s="2"/>
    </row>
    <row r="4169" spans="2:3" x14ac:dyDescent="0.25">
      <c r="B4169" s="2"/>
      <c r="C4169" s="2"/>
    </row>
    <row r="4170" spans="2:3" x14ac:dyDescent="0.25">
      <c r="B4170" s="2"/>
      <c r="C4170" s="2"/>
    </row>
    <row r="4171" spans="2:3" x14ac:dyDescent="0.25">
      <c r="B4171" s="2"/>
      <c r="C4171" s="2"/>
    </row>
    <row r="4172" spans="2:3" x14ac:dyDescent="0.25">
      <c r="B4172" s="2"/>
      <c r="C4172" s="2"/>
    </row>
    <row r="4173" spans="2:3" x14ac:dyDescent="0.25">
      <c r="B4173" s="2"/>
      <c r="C4173" s="2"/>
    </row>
    <row r="4174" spans="2:3" x14ac:dyDescent="0.25">
      <c r="B4174" s="2"/>
      <c r="C4174" s="2"/>
    </row>
    <row r="4175" spans="2:3" x14ac:dyDescent="0.25">
      <c r="B4175" s="2"/>
      <c r="C4175" s="2"/>
    </row>
    <row r="4176" spans="2:3" x14ac:dyDescent="0.25">
      <c r="B4176" s="2"/>
      <c r="C4176" s="2"/>
    </row>
    <row r="4177" spans="2:3" x14ac:dyDescent="0.25">
      <c r="B4177" s="2"/>
      <c r="C4177" s="2"/>
    </row>
    <row r="4178" spans="2:3" x14ac:dyDescent="0.25">
      <c r="B4178" s="2"/>
      <c r="C4178" s="2"/>
    </row>
    <row r="4179" spans="2:3" x14ac:dyDescent="0.25">
      <c r="B4179" s="2"/>
      <c r="C4179" s="2"/>
    </row>
    <row r="4180" spans="2:3" x14ac:dyDescent="0.25">
      <c r="B4180" s="2"/>
      <c r="C4180" s="2"/>
    </row>
    <row r="4181" spans="2:3" x14ac:dyDescent="0.25">
      <c r="B4181" s="2"/>
      <c r="C4181" s="2"/>
    </row>
    <row r="4182" spans="2:3" x14ac:dyDescent="0.25">
      <c r="B4182" s="2"/>
      <c r="C4182" s="2"/>
    </row>
    <row r="4183" spans="2:3" x14ac:dyDescent="0.25">
      <c r="B4183" s="2"/>
      <c r="C4183" s="2"/>
    </row>
    <row r="4184" spans="2:3" x14ac:dyDescent="0.25">
      <c r="B4184" s="2"/>
      <c r="C4184" s="2"/>
    </row>
    <row r="4185" spans="2:3" x14ac:dyDescent="0.25">
      <c r="B4185" s="2"/>
      <c r="C4185" s="2"/>
    </row>
    <row r="4186" spans="2:3" x14ac:dyDescent="0.25">
      <c r="B4186" s="2"/>
      <c r="C4186" s="2"/>
    </row>
    <row r="4187" spans="2:3" x14ac:dyDescent="0.25">
      <c r="B4187" s="2"/>
      <c r="C4187" s="2"/>
    </row>
    <row r="4188" spans="2:3" x14ac:dyDescent="0.25">
      <c r="B4188" s="2"/>
      <c r="C4188" s="2"/>
    </row>
    <row r="4189" spans="2:3" x14ac:dyDescent="0.25">
      <c r="B4189" s="2"/>
      <c r="C4189" s="2"/>
    </row>
    <row r="4190" spans="2:3" x14ac:dyDescent="0.25">
      <c r="B4190" s="2"/>
      <c r="C4190" s="2"/>
    </row>
    <row r="4191" spans="2:3" x14ac:dyDescent="0.25">
      <c r="B4191" s="2"/>
      <c r="C4191" s="2"/>
    </row>
    <row r="4192" spans="2:3" x14ac:dyDescent="0.25">
      <c r="B4192" s="2"/>
      <c r="C4192" s="2"/>
    </row>
    <row r="4193" spans="2:3" x14ac:dyDescent="0.25">
      <c r="B4193" s="2"/>
      <c r="C4193" s="2"/>
    </row>
    <row r="4194" spans="2:3" x14ac:dyDescent="0.25">
      <c r="B4194" s="2"/>
      <c r="C4194" s="2"/>
    </row>
    <row r="4195" spans="2:3" x14ac:dyDescent="0.25">
      <c r="B4195" s="2"/>
      <c r="C4195" s="2"/>
    </row>
    <row r="4196" spans="2:3" x14ac:dyDescent="0.25">
      <c r="B4196" s="2"/>
      <c r="C4196" s="2"/>
    </row>
    <row r="4197" spans="2:3" x14ac:dyDescent="0.25">
      <c r="B4197" s="2"/>
      <c r="C4197" s="2"/>
    </row>
    <row r="4198" spans="2:3" x14ac:dyDescent="0.25">
      <c r="B4198" s="2"/>
      <c r="C4198" s="2"/>
    </row>
    <row r="4199" spans="2:3" x14ac:dyDescent="0.25">
      <c r="B4199" s="2"/>
      <c r="C4199" s="2"/>
    </row>
    <row r="4200" spans="2:3" x14ac:dyDescent="0.25">
      <c r="B4200" s="2"/>
      <c r="C4200" s="2"/>
    </row>
    <row r="4201" spans="2:3" x14ac:dyDescent="0.25">
      <c r="B4201" s="2"/>
      <c r="C4201" s="2"/>
    </row>
    <row r="4202" spans="2:3" x14ac:dyDescent="0.25">
      <c r="B4202" s="2"/>
      <c r="C4202" s="2"/>
    </row>
    <row r="4203" spans="2:3" x14ac:dyDescent="0.25">
      <c r="B4203" s="2"/>
      <c r="C4203" s="2"/>
    </row>
    <row r="4204" spans="2:3" x14ac:dyDescent="0.25">
      <c r="B4204" s="2"/>
      <c r="C4204" s="2"/>
    </row>
    <row r="4205" spans="2:3" x14ac:dyDescent="0.25">
      <c r="B4205" s="2"/>
      <c r="C4205" s="2"/>
    </row>
    <row r="4206" spans="2:3" x14ac:dyDescent="0.25">
      <c r="B4206" s="2"/>
      <c r="C4206" s="2"/>
    </row>
    <row r="4207" spans="2:3" x14ac:dyDescent="0.25">
      <c r="B4207" s="2"/>
      <c r="C4207" s="2"/>
    </row>
    <row r="4208" spans="2:3" x14ac:dyDescent="0.25">
      <c r="B4208" s="2"/>
      <c r="C4208" s="2"/>
    </row>
    <row r="4209" spans="2:3" x14ac:dyDescent="0.25">
      <c r="B4209" s="2"/>
      <c r="C4209" s="2"/>
    </row>
    <row r="4210" spans="2:3" x14ac:dyDescent="0.25">
      <c r="B4210" s="2"/>
      <c r="C4210" s="2"/>
    </row>
    <row r="4211" spans="2:3" x14ac:dyDescent="0.25">
      <c r="B4211" s="2"/>
      <c r="C4211" s="2"/>
    </row>
    <row r="4212" spans="2:3" x14ac:dyDescent="0.25">
      <c r="B4212" s="2"/>
      <c r="C4212" s="2"/>
    </row>
    <row r="4213" spans="2:3" x14ac:dyDescent="0.25">
      <c r="B4213" s="2"/>
      <c r="C4213" s="2"/>
    </row>
    <row r="4214" spans="2:3" x14ac:dyDescent="0.25">
      <c r="B4214" s="2"/>
      <c r="C4214" s="2"/>
    </row>
    <row r="4215" spans="2:3" x14ac:dyDescent="0.25">
      <c r="B4215" s="2"/>
      <c r="C4215" s="2"/>
    </row>
    <row r="4216" spans="2:3" x14ac:dyDescent="0.25">
      <c r="B4216" s="2"/>
      <c r="C4216" s="2"/>
    </row>
    <row r="4217" spans="2:3" x14ac:dyDescent="0.25">
      <c r="B4217" s="2"/>
      <c r="C4217" s="2"/>
    </row>
    <row r="4218" spans="2:3" x14ac:dyDescent="0.25">
      <c r="B4218" s="2"/>
      <c r="C4218" s="2"/>
    </row>
    <row r="4219" spans="2:3" x14ac:dyDescent="0.25">
      <c r="B4219" s="2"/>
      <c r="C4219" s="2"/>
    </row>
    <row r="4220" spans="2:3" x14ac:dyDescent="0.25">
      <c r="B4220" s="2"/>
      <c r="C4220" s="2"/>
    </row>
    <row r="4221" spans="2:3" x14ac:dyDescent="0.25">
      <c r="B4221" s="2"/>
      <c r="C4221" s="2"/>
    </row>
    <row r="4222" spans="2:3" x14ac:dyDescent="0.25">
      <c r="B4222" s="2"/>
      <c r="C4222" s="2"/>
    </row>
    <row r="4223" spans="2:3" x14ac:dyDescent="0.25">
      <c r="B4223" s="2"/>
      <c r="C4223" s="2"/>
    </row>
    <row r="4224" spans="2:3" x14ac:dyDescent="0.25">
      <c r="B4224" s="2"/>
      <c r="C4224" s="2"/>
    </row>
    <row r="4225" spans="2:3" x14ac:dyDescent="0.25">
      <c r="B4225" s="2"/>
      <c r="C4225" s="2"/>
    </row>
    <row r="4226" spans="2:3" x14ac:dyDescent="0.25">
      <c r="B4226" s="2"/>
      <c r="C4226" s="2"/>
    </row>
    <row r="4227" spans="2:3" x14ac:dyDescent="0.25">
      <c r="B4227" s="2"/>
      <c r="C4227" s="2"/>
    </row>
    <row r="4228" spans="2:3" x14ac:dyDescent="0.25">
      <c r="B4228" s="2"/>
      <c r="C4228" s="2"/>
    </row>
    <row r="4229" spans="2:3" x14ac:dyDescent="0.25">
      <c r="B4229" s="2"/>
      <c r="C4229" s="2"/>
    </row>
    <row r="4230" spans="2:3" x14ac:dyDescent="0.25">
      <c r="B4230" s="2"/>
      <c r="C4230" s="2"/>
    </row>
    <row r="4231" spans="2:3" x14ac:dyDescent="0.25">
      <c r="B4231" s="2"/>
      <c r="C4231" s="2"/>
    </row>
    <row r="4232" spans="2:3" x14ac:dyDescent="0.25">
      <c r="B4232" s="2"/>
      <c r="C4232" s="2"/>
    </row>
    <row r="4233" spans="2:3" x14ac:dyDescent="0.25">
      <c r="B4233" s="2"/>
      <c r="C4233" s="2"/>
    </row>
    <row r="4234" spans="2:3" x14ac:dyDescent="0.25">
      <c r="B4234" s="2"/>
      <c r="C4234" s="2"/>
    </row>
    <row r="4235" spans="2:3" x14ac:dyDescent="0.25">
      <c r="B4235" s="2"/>
      <c r="C4235" s="2"/>
    </row>
    <row r="4236" spans="2:3" x14ac:dyDescent="0.25">
      <c r="B4236" s="2"/>
      <c r="C4236" s="2"/>
    </row>
    <row r="4237" spans="2:3" x14ac:dyDescent="0.25">
      <c r="B4237" s="2"/>
      <c r="C4237" s="2"/>
    </row>
    <row r="4238" spans="2:3" x14ac:dyDescent="0.25">
      <c r="B4238" s="2"/>
      <c r="C4238" s="2"/>
    </row>
    <row r="4239" spans="2:3" x14ac:dyDescent="0.25">
      <c r="B4239" s="2"/>
      <c r="C4239" s="2"/>
    </row>
    <row r="4240" spans="2:3" x14ac:dyDescent="0.25">
      <c r="B4240" s="2"/>
      <c r="C4240" s="2"/>
    </row>
    <row r="4241" spans="2:3" x14ac:dyDescent="0.25">
      <c r="B4241" s="2"/>
      <c r="C4241" s="2"/>
    </row>
    <row r="4242" spans="2:3" x14ac:dyDescent="0.25">
      <c r="B4242" s="2"/>
      <c r="C4242" s="2"/>
    </row>
    <row r="4243" spans="2:3" x14ac:dyDescent="0.25">
      <c r="B4243" s="2"/>
      <c r="C4243" s="2"/>
    </row>
    <row r="4244" spans="2:3" x14ac:dyDescent="0.25">
      <c r="B4244" s="2"/>
      <c r="C4244" s="2"/>
    </row>
    <row r="4245" spans="2:3" x14ac:dyDescent="0.25">
      <c r="B4245" s="2"/>
      <c r="C4245" s="2"/>
    </row>
    <row r="4246" spans="2:3" x14ac:dyDescent="0.25">
      <c r="B4246" s="2"/>
      <c r="C4246" s="2"/>
    </row>
    <row r="4247" spans="2:3" x14ac:dyDescent="0.25">
      <c r="B4247" s="2"/>
      <c r="C4247" s="2"/>
    </row>
    <row r="4248" spans="2:3" x14ac:dyDescent="0.25">
      <c r="B4248" s="2"/>
      <c r="C4248" s="2"/>
    </row>
    <row r="4249" spans="2:3" x14ac:dyDescent="0.25">
      <c r="B4249" s="2"/>
      <c r="C4249" s="2"/>
    </row>
    <row r="4250" spans="2:3" x14ac:dyDescent="0.25">
      <c r="B4250" s="2"/>
      <c r="C4250" s="2"/>
    </row>
    <row r="4251" spans="2:3" x14ac:dyDescent="0.25">
      <c r="B4251" s="2"/>
      <c r="C4251" s="2"/>
    </row>
    <row r="4252" spans="2:3" x14ac:dyDescent="0.25">
      <c r="B4252" s="2"/>
      <c r="C4252" s="2"/>
    </row>
    <row r="4253" spans="2:3" x14ac:dyDescent="0.25">
      <c r="B4253" s="2"/>
      <c r="C4253" s="2"/>
    </row>
    <row r="4254" spans="2:3" x14ac:dyDescent="0.25">
      <c r="B4254" s="2"/>
      <c r="C4254" s="2"/>
    </row>
    <row r="4255" spans="2:3" x14ac:dyDescent="0.25">
      <c r="B4255" s="2"/>
      <c r="C4255" s="2"/>
    </row>
    <row r="4256" spans="2:3" x14ac:dyDescent="0.25">
      <c r="B4256" s="2"/>
      <c r="C4256" s="2"/>
    </row>
    <row r="4257" spans="2:3" x14ac:dyDescent="0.25">
      <c r="B4257" s="2"/>
      <c r="C4257" s="2"/>
    </row>
    <row r="4258" spans="2:3" x14ac:dyDescent="0.25">
      <c r="B4258" s="2"/>
      <c r="C4258" s="2"/>
    </row>
    <row r="4259" spans="2:3" x14ac:dyDescent="0.25">
      <c r="B4259" s="2"/>
      <c r="C4259" s="2"/>
    </row>
    <row r="4260" spans="2:3" x14ac:dyDescent="0.25">
      <c r="B4260" s="2"/>
      <c r="C4260" s="2"/>
    </row>
    <row r="4261" spans="2:3" x14ac:dyDescent="0.25">
      <c r="B4261" s="2"/>
      <c r="C4261" s="2"/>
    </row>
    <row r="4262" spans="2:3" x14ac:dyDescent="0.25">
      <c r="B4262" s="2"/>
      <c r="C4262" s="2"/>
    </row>
    <row r="4263" spans="2:3" x14ac:dyDescent="0.25">
      <c r="B4263" s="2"/>
      <c r="C4263" s="2"/>
    </row>
    <row r="4264" spans="2:3" x14ac:dyDescent="0.25">
      <c r="B4264" s="2"/>
      <c r="C4264" s="2"/>
    </row>
    <row r="4265" spans="2:3" x14ac:dyDescent="0.25">
      <c r="B4265" s="2"/>
      <c r="C4265" s="2"/>
    </row>
    <row r="4266" spans="2:3" x14ac:dyDescent="0.25">
      <c r="B4266" s="2"/>
      <c r="C4266" s="2"/>
    </row>
    <row r="4267" spans="2:3" x14ac:dyDescent="0.25">
      <c r="B4267" s="2"/>
      <c r="C4267" s="2"/>
    </row>
    <row r="4268" spans="2:3" x14ac:dyDescent="0.25">
      <c r="B4268" s="2"/>
      <c r="C4268" s="2"/>
    </row>
    <row r="4269" spans="2:3" x14ac:dyDescent="0.25">
      <c r="B4269" s="2"/>
      <c r="C4269" s="2"/>
    </row>
    <row r="4270" spans="2:3" x14ac:dyDescent="0.25">
      <c r="B4270" s="2"/>
      <c r="C4270" s="2"/>
    </row>
    <row r="4271" spans="2:3" x14ac:dyDescent="0.25">
      <c r="B4271" s="2"/>
      <c r="C4271" s="2"/>
    </row>
    <row r="4272" spans="2:3" x14ac:dyDescent="0.25">
      <c r="B4272" s="2"/>
      <c r="C4272" s="2"/>
    </row>
    <row r="4273" spans="2:3" x14ac:dyDescent="0.25">
      <c r="B4273" s="2"/>
      <c r="C4273" s="2"/>
    </row>
    <row r="4274" spans="2:3" x14ac:dyDescent="0.25">
      <c r="B4274" s="2"/>
      <c r="C4274" s="2"/>
    </row>
    <row r="4275" spans="2:3" x14ac:dyDescent="0.25">
      <c r="B4275" s="2"/>
      <c r="C4275" s="2"/>
    </row>
    <row r="4276" spans="2:3" x14ac:dyDescent="0.25">
      <c r="B4276" s="2"/>
      <c r="C4276" s="2"/>
    </row>
    <row r="4277" spans="2:3" x14ac:dyDescent="0.25">
      <c r="B4277" s="2"/>
      <c r="C4277" s="2"/>
    </row>
    <row r="4278" spans="2:3" x14ac:dyDescent="0.25">
      <c r="B4278" s="2"/>
      <c r="C4278" s="2"/>
    </row>
    <row r="4279" spans="2:3" x14ac:dyDescent="0.25">
      <c r="B4279" s="2"/>
      <c r="C4279" s="2"/>
    </row>
    <row r="4280" spans="2:3" x14ac:dyDescent="0.25">
      <c r="B4280" s="2"/>
      <c r="C4280" s="2"/>
    </row>
    <row r="4281" spans="2:3" x14ac:dyDescent="0.25">
      <c r="B4281" s="2"/>
      <c r="C4281" s="2"/>
    </row>
    <row r="4282" spans="2:3" x14ac:dyDescent="0.25">
      <c r="B4282" s="2"/>
      <c r="C4282" s="2"/>
    </row>
    <row r="4283" spans="2:3" x14ac:dyDescent="0.25">
      <c r="B4283" s="2"/>
      <c r="C4283" s="2"/>
    </row>
    <row r="4284" spans="2:3" x14ac:dyDescent="0.25">
      <c r="B4284" s="2"/>
      <c r="C4284" s="2"/>
    </row>
    <row r="4285" spans="2:3" x14ac:dyDescent="0.25">
      <c r="B4285" s="2"/>
      <c r="C4285" s="2"/>
    </row>
    <row r="4286" spans="2:3" x14ac:dyDescent="0.25">
      <c r="B4286" s="2"/>
      <c r="C4286" s="2"/>
    </row>
    <row r="4287" spans="2:3" x14ac:dyDescent="0.25">
      <c r="B4287" s="2"/>
      <c r="C4287" s="2"/>
    </row>
    <row r="4288" spans="2:3" x14ac:dyDescent="0.25">
      <c r="B4288" s="2"/>
      <c r="C4288" s="2"/>
    </row>
    <row r="4289" spans="2:3" x14ac:dyDescent="0.25">
      <c r="B4289" s="2"/>
      <c r="C4289" s="2"/>
    </row>
    <row r="4290" spans="2:3" x14ac:dyDescent="0.25">
      <c r="B4290" s="2"/>
      <c r="C4290" s="2"/>
    </row>
    <row r="4291" spans="2:3" x14ac:dyDescent="0.25">
      <c r="B4291" s="2"/>
      <c r="C4291" s="2"/>
    </row>
    <row r="4292" spans="2:3" x14ac:dyDescent="0.25">
      <c r="B4292" s="2"/>
      <c r="C4292" s="2"/>
    </row>
    <row r="4293" spans="2:3" x14ac:dyDescent="0.25">
      <c r="B4293" s="2"/>
      <c r="C4293" s="2"/>
    </row>
    <row r="4294" spans="2:3" x14ac:dyDescent="0.25">
      <c r="B4294" s="2"/>
      <c r="C4294" s="2"/>
    </row>
    <row r="4295" spans="2:3" x14ac:dyDescent="0.25">
      <c r="B4295" s="2"/>
      <c r="C4295" s="2"/>
    </row>
    <row r="4296" spans="2:3" x14ac:dyDescent="0.25">
      <c r="B4296" s="2"/>
      <c r="C4296" s="2"/>
    </row>
    <row r="4297" spans="2:3" x14ac:dyDescent="0.25">
      <c r="B4297" s="2"/>
      <c r="C4297" s="2"/>
    </row>
    <row r="4298" spans="2:3" x14ac:dyDescent="0.25">
      <c r="B4298" s="2"/>
      <c r="C4298" s="2"/>
    </row>
    <row r="4299" spans="2:3" x14ac:dyDescent="0.25">
      <c r="B4299" s="2"/>
      <c r="C4299" s="2"/>
    </row>
    <row r="4300" spans="2:3" x14ac:dyDescent="0.25">
      <c r="B4300" s="2"/>
      <c r="C4300" s="2"/>
    </row>
    <row r="4301" spans="2:3" x14ac:dyDescent="0.25">
      <c r="B4301" s="2"/>
      <c r="C4301" s="2"/>
    </row>
    <row r="4302" spans="2:3" x14ac:dyDescent="0.25">
      <c r="B4302" s="2"/>
      <c r="C4302" s="2"/>
    </row>
    <row r="4303" spans="2:3" x14ac:dyDescent="0.25">
      <c r="B4303" s="2"/>
      <c r="C4303" s="2"/>
    </row>
    <row r="4304" spans="2:3" x14ac:dyDescent="0.25">
      <c r="B4304" s="2"/>
      <c r="C4304" s="2"/>
    </row>
    <row r="4305" spans="2:3" x14ac:dyDescent="0.25">
      <c r="B4305" s="2"/>
      <c r="C4305" s="2"/>
    </row>
    <row r="4306" spans="2:3" x14ac:dyDescent="0.25">
      <c r="B4306" s="2"/>
      <c r="C4306" s="2"/>
    </row>
    <row r="4307" spans="2:3" x14ac:dyDescent="0.25">
      <c r="B4307" s="2"/>
      <c r="C4307" s="2"/>
    </row>
    <row r="4308" spans="2:3" x14ac:dyDescent="0.25">
      <c r="B4308" s="2"/>
      <c r="C4308" s="2"/>
    </row>
    <row r="4309" spans="2:3" x14ac:dyDescent="0.25">
      <c r="B4309" s="2"/>
      <c r="C4309" s="2"/>
    </row>
    <row r="4310" spans="2:3" x14ac:dyDescent="0.25">
      <c r="B4310" s="2"/>
      <c r="C4310" s="2"/>
    </row>
    <row r="4311" spans="2:3" x14ac:dyDescent="0.25">
      <c r="B4311" s="2"/>
      <c r="C4311" s="2"/>
    </row>
    <row r="4312" spans="2:3" x14ac:dyDescent="0.25">
      <c r="B4312" s="2"/>
      <c r="C4312" s="2"/>
    </row>
    <row r="4313" spans="2:3" x14ac:dyDescent="0.25">
      <c r="B4313" s="2"/>
      <c r="C4313" s="2"/>
    </row>
    <row r="4314" spans="2:3" x14ac:dyDescent="0.25">
      <c r="B4314" s="2"/>
      <c r="C4314" s="2"/>
    </row>
    <row r="4315" spans="2:3" x14ac:dyDescent="0.25">
      <c r="B4315" s="2"/>
      <c r="C4315" s="2"/>
    </row>
    <row r="4316" spans="2:3" x14ac:dyDescent="0.25">
      <c r="B4316" s="2"/>
      <c r="C4316" s="2"/>
    </row>
    <row r="4317" spans="2:3" x14ac:dyDescent="0.25">
      <c r="B4317" s="2"/>
      <c r="C4317" s="2"/>
    </row>
    <row r="4318" spans="2:3" x14ac:dyDescent="0.25">
      <c r="B4318" s="2"/>
      <c r="C4318" s="2"/>
    </row>
    <row r="4319" spans="2:3" x14ac:dyDescent="0.25">
      <c r="B4319" s="2"/>
      <c r="C4319" s="2"/>
    </row>
    <row r="4320" spans="2:3" x14ac:dyDescent="0.25">
      <c r="B4320" s="2"/>
      <c r="C4320" s="2"/>
    </row>
    <row r="4321" spans="2:3" x14ac:dyDescent="0.25">
      <c r="B4321" s="2"/>
      <c r="C4321" s="2"/>
    </row>
    <row r="4322" spans="2:3" x14ac:dyDescent="0.25">
      <c r="B4322" s="2"/>
      <c r="C4322" s="2"/>
    </row>
    <row r="4323" spans="2:3" x14ac:dyDescent="0.25">
      <c r="B4323" s="2"/>
      <c r="C4323" s="2"/>
    </row>
    <row r="4324" spans="2:3" x14ac:dyDescent="0.25">
      <c r="B4324" s="2"/>
      <c r="C4324" s="2"/>
    </row>
    <row r="4325" spans="2:3" x14ac:dyDescent="0.25">
      <c r="B4325" s="2"/>
      <c r="C4325" s="2"/>
    </row>
    <row r="4326" spans="2:3" x14ac:dyDescent="0.25">
      <c r="B4326" s="2"/>
      <c r="C4326" s="2"/>
    </row>
    <row r="4327" spans="2:3" x14ac:dyDescent="0.25">
      <c r="B4327" s="2"/>
      <c r="C4327" s="2"/>
    </row>
    <row r="4328" spans="2:3" x14ac:dyDescent="0.25">
      <c r="B4328" s="2"/>
      <c r="C4328" s="2"/>
    </row>
    <row r="4329" spans="2:3" x14ac:dyDescent="0.25">
      <c r="B4329" s="2"/>
      <c r="C4329" s="2"/>
    </row>
    <row r="4330" spans="2:3" x14ac:dyDescent="0.25">
      <c r="B4330" s="2"/>
      <c r="C4330" s="2"/>
    </row>
    <row r="4331" spans="2:3" x14ac:dyDescent="0.25">
      <c r="B4331" s="2"/>
      <c r="C4331" s="2"/>
    </row>
    <row r="4332" spans="2:3" x14ac:dyDescent="0.25">
      <c r="B4332" s="2"/>
      <c r="C4332" s="2"/>
    </row>
    <row r="4333" spans="2:3" x14ac:dyDescent="0.25">
      <c r="B4333" s="2"/>
      <c r="C4333" s="2"/>
    </row>
    <row r="4334" spans="2:3" x14ac:dyDescent="0.25">
      <c r="B4334" s="2"/>
      <c r="C4334" s="2"/>
    </row>
    <row r="4335" spans="2:3" x14ac:dyDescent="0.25">
      <c r="B4335" s="2"/>
      <c r="C4335" s="2"/>
    </row>
    <row r="4336" spans="2:3" x14ac:dyDescent="0.25">
      <c r="B4336" s="2"/>
      <c r="C4336" s="2"/>
    </row>
    <row r="4337" spans="2:3" x14ac:dyDescent="0.25">
      <c r="B4337" s="2"/>
      <c r="C4337" s="2"/>
    </row>
    <row r="4338" spans="2:3" x14ac:dyDescent="0.25">
      <c r="B4338" s="2"/>
      <c r="C4338" s="2"/>
    </row>
    <row r="4339" spans="2:3" x14ac:dyDescent="0.25">
      <c r="B4339" s="2"/>
      <c r="C4339" s="2"/>
    </row>
    <row r="4340" spans="2:3" x14ac:dyDescent="0.25">
      <c r="B4340" s="2"/>
      <c r="C4340" s="2"/>
    </row>
    <row r="4341" spans="2:3" x14ac:dyDescent="0.25">
      <c r="B4341" s="2"/>
      <c r="C4341" s="2"/>
    </row>
    <row r="4342" spans="2:3" x14ac:dyDescent="0.25">
      <c r="B4342" s="2"/>
      <c r="C4342" s="2"/>
    </row>
    <row r="4343" spans="2:3" x14ac:dyDescent="0.25">
      <c r="B4343" s="2"/>
      <c r="C4343" s="2"/>
    </row>
    <row r="4344" spans="2:3" x14ac:dyDescent="0.25">
      <c r="B4344" s="2"/>
      <c r="C4344" s="2"/>
    </row>
    <row r="4345" spans="2:3" x14ac:dyDescent="0.25">
      <c r="B4345" s="2"/>
      <c r="C4345" s="2"/>
    </row>
    <row r="4346" spans="2:3" x14ac:dyDescent="0.25">
      <c r="B4346" s="2"/>
      <c r="C4346" s="2"/>
    </row>
    <row r="4347" spans="2:3" x14ac:dyDescent="0.25">
      <c r="B4347" s="2"/>
      <c r="C4347" s="2"/>
    </row>
    <row r="4348" spans="2:3" x14ac:dyDescent="0.25">
      <c r="B4348" s="2"/>
      <c r="C4348" s="2"/>
    </row>
    <row r="4349" spans="2:3" x14ac:dyDescent="0.25">
      <c r="B4349" s="2"/>
      <c r="C4349" s="2"/>
    </row>
    <row r="4350" spans="2:3" x14ac:dyDescent="0.25">
      <c r="B4350" s="2"/>
      <c r="C4350" s="2"/>
    </row>
    <row r="4351" spans="2:3" x14ac:dyDescent="0.25">
      <c r="B4351" s="2"/>
      <c r="C4351" s="2"/>
    </row>
    <row r="4352" spans="2:3" x14ac:dyDescent="0.25">
      <c r="B4352" s="2"/>
      <c r="C4352" s="2"/>
    </row>
    <row r="4353" spans="2:3" x14ac:dyDescent="0.25">
      <c r="B4353" s="2"/>
      <c r="C4353" s="2"/>
    </row>
    <row r="4354" spans="2:3" x14ac:dyDescent="0.25">
      <c r="B4354" s="2"/>
      <c r="C4354" s="2"/>
    </row>
    <row r="4355" spans="2:3" x14ac:dyDescent="0.25">
      <c r="B4355" s="2"/>
      <c r="C4355" s="2"/>
    </row>
    <row r="4356" spans="2:3" x14ac:dyDescent="0.25">
      <c r="B4356" s="2"/>
      <c r="C4356" s="2"/>
    </row>
    <row r="4357" spans="2:3" x14ac:dyDescent="0.25">
      <c r="B4357" s="2"/>
      <c r="C4357" s="2"/>
    </row>
    <row r="4358" spans="2:3" x14ac:dyDescent="0.25">
      <c r="B4358" s="2"/>
      <c r="C4358" s="2"/>
    </row>
    <row r="4359" spans="2:3" x14ac:dyDescent="0.25">
      <c r="B4359" s="2"/>
      <c r="C4359" s="2"/>
    </row>
    <row r="4360" spans="2:3" x14ac:dyDescent="0.25">
      <c r="B4360" s="2"/>
      <c r="C4360" s="2"/>
    </row>
    <row r="4361" spans="2:3" x14ac:dyDescent="0.25">
      <c r="B4361" s="2"/>
      <c r="C4361" s="2"/>
    </row>
    <row r="4362" spans="2:3" x14ac:dyDescent="0.25">
      <c r="B4362" s="2"/>
      <c r="C4362" s="2"/>
    </row>
    <row r="4363" spans="2:3" x14ac:dyDescent="0.25">
      <c r="B4363" s="2"/>
      <c r="C4363" s="2"/>
    </row>
    <row r="4364" spans="2:3" x14ac:dyDescent="0.25">
      <c r="B4364" s="2"/>
      <c r="C4364" s="2"/>
    </row>
    <row r="4365" spans="2:3" x14ac:dyDescent="0.25">
      <c r="B4365" s="2"/>
      <c r="C4365" s="2"/>
    </row>
    <row r="4366" spans="2:3" x14ac:dyDescent="0.25">
      <c r="B4366" s="2"/>
      <c r="C4366" s="2"/>
    </row>
    <row r="4367" spans="2:3" x14ac:dyDescent="0.25">
      <c r="B4367" s="2"/>
      <c r="C4367" s="2"/>
    </row>
    <row r="4368" spans="2:3" x14ac:dyDescent="0.25">
      <c r="B4368" s="2"/>
      <c r="C4368" s="2"/>
    </row>
    <row r="4369" spans="2:3" x14ac:dyDescent="0.25">
      <c r="B4369" s="2"/>
      <c r="C4369" s="2"/>
    </row>
    <row r="4370" spans="2:3" x14ac:dyDescent="0.25">
      <c r="B4370" s="2"/>
      <c r="C4370" s="2"/>
    </row>
    <row r="4371" spans="2:3" x14ac:dyDescent="0.25">
      <c r="B4371" s="2"/>
      <c r="C4371" s="2"/>
    </row>
    <row r="4372" spans="2:3" x14ac:dyDescent="0.25">
      <c r="B4372" s="2"/>
      <c r="C4372" s="2"/>
    </row>
    <row r="4373" spans="2:3" x14ac:dyDescent="0.25">
      <c r="B4373" s="2"/>
      <c r="C4373" s="2"/>
    </row>
    <row r="4374" spans="2:3" x14ac:dyDescent="0.25">
      <c r="B4374" s="2"/>
      <c r="C4374" s="2"/>
    </row>
    <row r="4375" spans="2:3" x14ac:dyDescent="0.25">
      <c r="B4375" s="2"/>
      <c r="C4375" s="2"/>
    </row>
    <row r="4376" spans="2:3" x14ac:dyDescent="0.25">
      <c r="B4376" s="2"/>
      <c r="C4376" s="2"/>
    </row>
    <row r="4377" spans="2:3" x14ac:dyDescent="0.25">
      <c r="B4377" s="2"/>
      <c r="C4377" s="2"/>
    </row>
    <row r="4378" spans="2:3" x14ac:dyDescent="0.25">
      <c r="B4378" s="2"/>
      <c r="C4378" s="2"/>
    </row>
    <row r="4379" spans="2:3" x14ac:dyDescent="0.25">
      <c r="B4379" s="2"/>
      <c r="C4379" s="2"/>
    </row>
    <row r="4380" spans="2:3" x14ac:dyDescent="0.25">
      <c r="B4380" s="2"/>
      <c r="C4380" s="2"/>
    </row>
    <row r="4381" spans="2:3" x14ac:dyDescent="0.25">
      <c r="B4381" s="2"/>
      <c r="C4381" s="2"/>
    </row>
    <row r="4382" spans="2:3" x14ac:dyDescent="0.25">
      <c r="B4382" s="2"/>
      <c r="C4382" s="2"/>
    </row>
    <row r="4383" spans="2:3" x14ac:dyDescent="0.25">
      <c r="B4383" s="2"/>
      <c r="C4383" s="2"/>
    </row>
    <row r="4384" spans="2:3" x14ac:dyDescent="0.25">
      <c r="B4384" s="2"/>
      <c r="C4384" s="2"/>
    </row>
    <row r="4385" spans="2:3" x14ac:dyDescent="0.25">
      <c r="B4385" s="2"/>
      <c r="C4385" s="2"/>
    </row>
    <row r="4386" spans="2:3" x14ac:dyDescent="0.25">
      <c r="B4386" s="2"/>
      <c r="C4386" s="2"/>
    </row>
    <row r="4387" spans="2:3" x14ac:dyDescent="0.25">
      <c r="B4387" s="2"/>
      <c r="C4387" s="2"/>
    </row>
    <row r="4388" spans="2:3" x14ac:dyDescent="0.25">
      <c r="B4388" s="2"/>
      <c r="C4388" s="2"/>
    </row>
    <row r="4389" spans="2:3" x14ac:dyDescent="0.25">
      <c r="B4389" s="2"/>
      <c r="C4389" s="2"/>
    </row>
    <row r="4390" spans="2:3" x14ac:dyDescent="0.25">
      <c r="B4390" s="2"/>
      <c r="C4390" s="2"/>
    </row>
    <row r="4391" spans="2:3" x14ac:dyDescent="0.25">
      <c r="B4391" s="2"/>
      <c r="C4391" s="2"/>
    </row>
    <row r="4392" spans="2:3" x14ac:dyDescent="0.25">
      <c r="B4392" s="2"/>
      <c r="C4392" s="2"/>
    </row>
    <row r="4393" spans="2:3" x14ac:dyDescent="0.25">
      <c r="B4393" s="2"/>
      <c r="C4393" s="2"/>
    </row>
    <row r="4394" spans="2:3" x14ac:dyDescent="0.25">
      <c r="B4394" s="2"/>
      <c r="C4394" s="2"/>
    </row>
    <row r="4395" spans="2:3" x14ac:dyDescent="0.25">
      <c r="B4395" s="2"/>
      <c r="C4395" s="2"/>
    </row>
    <row r="4396" spans="2:3" x14ac:dyDescent="0.25">
      <c r="B4396" s="2"/>
      <c r="C4396" s="2"/>
    </row>
    <row r="4397" spans="2:3" x14ac:dyDescent="0.25">
      <c r="B4397" s="2"/>
      <c r="C4397" s="2"/>
    </row>
    <row r="4398" spans="2:3" x14ac:dyDescent="0.25">
      <c r="B4398" s="2"/>
      <c r="C4398" s="2"/>
    </row>
    <row r="4399" spans="2:3" x14ac:dyDescent="0.25">
      <c r="B4399" s="2"/>
      <c r="C4399" s="2"/>
    </row>
    <row r="4400" spans="2:3" x14ac:dyDescent="0.25">
      <c r="B4400" s="2"/>
      <c r="C4400" s="2"/>
    </row>
    <row r="4401" spans="2:3" x14ac:dyDescent="0.25">
      <c r="B4401" s="2"/>
      <c r="C4401" s="2"/>
    </row>
    <row r="4402" spans="2:3" x14ac:dyDescent="0.25">
      <c r="B4402" s="2"/>
      <c r="C4402" s="2"/>
    </row>
    <row r="4403" spans="2:3" x14ac:dyDescent="0.25">
      <c r="B4403" s="2"/>
      <c r="C4403" s="2"/>
    </row>
    <row r="4404" spans="2:3" x14ac:dyDescent="0.25">
      <c r="B4404" s="2"/>
      <c r="C4404" s="2"/>
    </row>
    <row r="4405" spans="2:3" x14ac:dyDescent="0.25">
      <c r="B4405" s="2"/>
      <c r="C4405" s="2"/>
    </row>
    <row r="4406" spans="2:3" x14ac:dyDescent="0.25">
      <c r="B4406" s="2"/>
      <c r="C4406" s="2"/>
    </row>
    <row r="4407" spans="2:3" x14ac:dyDescent="0.25">
      <c r="B4407" s="2"/>
      <c r="C4407" s="2"/>
    </row>
    <row r="4408" spans="2:3" x14ac:dyDescent="0.25">
      <c r="B4408" s="2"/>
      <c r="C4408" s="2"/>
    </row>
    <row r="4409" spans="2:3" x14ac:dyDescent="0.25">
      <c r="B4409" s="2"/>
      <c r="C4409" s="2"/>
    </row>
    <row r="4410" spans="2:3" x14ac:dyDescent="0.25">
      <c r="B4410" s="2"/>
      <c r="C4410" s="2"/>
    </row>
    <row r="4411" spans="2:3" x14ac:dyDescent="0.25">
      <c r="B4411" s="2"/>
      <c r="C4411" s="2"/>
    </row>
    <row r="4412" spans="2:3" x14ac:dyDescent="0.25">
      <c r="B4412" s="2"/>
      <c r="C4412" s="2"/>
    </row>
    <row r="4413" spans="2:3" x14ac:dyDescent="0.25">
      <c r="B4413" s="2"/>
      <c r="C4413" s="2"/>
    </row>
    <row r="4414" spans="2:3" x14ac:dyDescent="0.25">
      <c r="B4414" s="2"/>
      <c r="C4414" s="2"/>
    </row>
    <row r="4415" spans="2:3" x14ac:dyDescent="0.25">
      <c r="B4415" s="2"/>
      <c r="C4415" s="2"/>
    </row>
    <row r="4416" spans="2:3" x14ac:dyDescent="0.25">
      <c r="B4416" s="2"/>
      <c r="C4416" s="2"/>
    </row>
    <row r="4417" spans="2:3" x14ac:dyDescent="0.25">
      <c r="B4417" s="2"/>
      <c r="C4417" s="2"/>
    </row>
    <row r="4418" spans="2:3" x14ac:dyDescent="0.25">
      <c r="B4418" s="2"/>
      <c r="C4418" s="2"/>
    </row>
    <row r="4419" spans="2:3" x14ac:dyDescent="0.25">
      <c r="B4419" s="2"/>
      <c r="C4419" s="2"/>
    </row>
    <row r="4420" spans="2:3" x14ac:dyDescent="0.25">
      <c r="B4420" s="2"/>
      <c r="C4420" s="2"/>
    </row>
    <row r="4421" spans="2:3" x14ac:dyDescent="0.25">
      <c r="B4421" s="2"/>
      <c r="C4421" s="2"/>
    </row>
    <row r="4422" spans="2:3" x14ac:dyDescent="0.25">
      <c r="B4422" s="2"/>
      <c r="C4422" s="2"/>
    </row>
    <row r="4423" spans="2:3" x14ac:dyDescent="0.25">
      <c r="B4423" s="2"/>
      <c r="C4423" s="2"/>
    </row>
    <row r="4424" spans="2:3" x14ac:dyDescent="0.25">
      <c r="B4424" s="2"/>
      <c r="C4424" s="2"/>
    </row>
    <row r="4425" spans="2:3" x14ac:dyDescent="0.25">
      <c r="B4425" s="2"/>
      <c r="C4425" s="2"/>
    </row>
    <row r="4426" spans="2:3" x14ac:dyDescent="0.25">
      <c r="B4426" s="2"/>
      <c r="C4426" s="2"/>
    </row>
    <row r="4427" spans="2:3" x14ac:dyDescent="0.25">
      <c r="B4427" s="2"/>
      <c r="C4427" s="2"/>
    </row>
    <row r="4428" spans="2:3" x14ac:dyDescent="0.25">
      <c r="B4428" s="2"/>
      <c r="C4428" s="2"/>
    </row>
    <row r="4429" spans="2:3" x14ac:dyDescent="0.25">
      <c r="B4429" s="2"/>
      <c r="C4429" s="2"/>
    </row>
    <row r="4430" spans="2:3" x14ac:dyDescent="0.25">
      <c r="B4430" s="2"/>
      <c r="C4430" s="2"/>
    </row>
    <row r="4431" spans="2:3" x14ac:dyDescent="0.25">
      <c r="B4431" s="2"/>
      <c r="C4431" s="2"/>
    </row>
    <row r="4432" spans="2:3" x14ac:dyDescent="0.25">
      <c r="B4432" s="2"/>
      <c r="C4432" s="2"/>
    </row>
    <row r="4433" spans="2:3" x14ac:dyDescent="0.25">
      <c r="B4433" s="2"/>
      <c r="C4433" s="2"/>
    </row>
    <row r="4434" spans="2:3" x14ac:dyDescent="0.25">
      <c r="B4434" s="2"/>
      <c r="C4434" s="2"/>
    </row>
    <row r="4435" spans="2:3" x14ac:dyDescent="0.25">
      <c r="B4435" s="2"/>
      <c r="C4435" s="2"/>
    </row>
    <row r="4436" spans="2:3" x14ac:dyDescent="0.25">
      <c r="B4436" s="2"/>
      <c r="C4436" s="2"/>
    </row>
    <row r="4437" spans="2:3" x14ac:dyDescent="0.25">
      <c r="B4437" s="2"/>
      <c r="C4437" s="2"/>
    </row>
    <row r="4438" spans="2:3" x14ac:dyDescent="0.25">
      <c r="B4438" s="2"/>
      <c r="C4438" s="2"/>
    </row>
    <row r="4439" spans="2:3" x14ac:dyDescent="0.25">
      <c r="B4439" s="2"/>
      <c r="C4439" s="2"/>
    </row>
    <row r="4440" spans="2:3" x14ac:dyDescent="0.25">
      <c r="B4440" s="2"/>
      <c r="C4440" s="2"/>
    </row>
    <row r="4441" spans="2:3" x14ac:dyDescent="0.25">
      <c r="B4441" s="2"/>
      <c r="C4441" s="2"/>
    </row>
    <row r="4442" spans="2:3" x14ac:dyDescent="0.25">
      <c r="B4442" s="2"/>
      <c r="C4442" s="2"/>
    </row>
    <row r="4443" spans="2:3" x14ac:dyDescent="0.25">
      <c r="B4443" s="2"/>
      <c r="C4443" s="2"/>
    </row>
    <row r="4444" spans="2:3" x14ac:dyDescent="0.25">
      <c r="B4444" s="2"/>
      <c r="C4444" s="2"/>
    </row>
    <row r="4445" spans="2:3" x14ac:dyDescent="0.25">
      <c r="B4445" s="2"/>
      <c r="C4445" s="2"/>
    </row>
    <row r="4446" spans="2:3" x14ac:dyDescent="0.25">
      <c r="B4446" s="2"/>
      <c r="C4446" s="2"/>
    </row>
    <row r="4447" spans="2:3" x14ac:dyDescent="0.25">
      <c r="B4447" s="2"/>
      <c r="C4447" s="2"/>
    </row>
    <row r="4448" spans="2:3" x14ac:dyDescent="0.25">
      <c r="B4448" s="2"/>
      <c r="C4448" s="2"/>
    </row>
    <row r="4449" spans="2:3" x14ac:dyDescent="0.25">
      <c r="B4449" s="2"/>
      <c r="C4449" s="2"/>
    </row>
    <row r="4450" spans="2:3" x14ac:dyDescent="0.25">
      <c r="B4450" s="2"/>
      <c r="C4450" s="2"/>
    </row>
    <row r="4451" spans="2:3" x14ac:dyDescent="0.25">
      <c r="B4451" s="2"/>
      <c r="C4451" s="2"/>
    </row>
    <row r="4452" spans="2:3" x14ac:dyDescent="0.25">
      <c r="B4452" s="2"/>
      <c r="C4452" s="2"/>
    </row>
    <row r="4453" spans="2:3" x14ac:dyDescent="0.25">
      <c r="B4453" s="2"/>
      <c r="C4453" s="2"/>
    </row>
    <row r="4454" spans="2:3" x14ac:dyDescent="0.25">
      <c r="B4454" s="2"/>
      <c r="C4454" s="2"/>
    </row>
    <row r="4455" spans="2:3" x14ac:dyDescent="0.25">
      <c r="B4455" s="2"/>
      <c r="C4455" s="2"/>
    </row>
    <row r="4456" spans="2:3" x14ac:dyDescent="0.25">
      <c r="B4456" s="2"/>
      <c r="C4456" s="2"/>
    </row>
    <row r="4457" spans="2:3" x14ac:dyDescent="0.25">
      <c r="B4457" s="2"/>
      <c r="C4457" s="2"/>
    </row>
    <row r="4458" spans="2:3" x14ac:dyDescent="0.25">
      <c r="B4458" s="2"/>
      <c r="C4458" s="2"/>
    </row>
    <row r="4459" spans="2:3" x14ac:dyDescent="0.25">
      <c r="B4459" s="2"/>
      <c r="C4459" s="2"/>
    </row>
    <row r="4460" spans="2:3" x14ac:dyDescent="0.25">
      <c r="B4460" s="2"/>
      <c r="C4460" s="2"/>
    </row>
    <row r="4461" spans="2:3" x14ac:dyDescent="0.25">
      <c r="B4461" s="2"/>
      <c r="C4461" s="2"/>
    </row>
    <row r="4462" spans="2:3" x14ac:dyDescent="0.25">
      <c r="B4462" s="2"/>
      <c r="C4462" s="2"/>
    </row>
    <row r="4463" spans="2:3" x14ac:dyDescent="0.25">
      <c r="B4463" s="2"/>
      <c r="C4463" s="2"/>
    </row>
    <row r="4464" spans="2:3" x14ac:dyDescent="0.25">
      <c r="B4464" s="2"/>
      <c r="C4464" s="2"/>
    </row>
    <row r="4465" spans="2:3" x14ac:dyDescent="0.25">
      <c r="B4465" s="2"/>
      <c r="C4465" s="2"/>
    </row>
    <row r="4466" spans="2:3" x14ac:dyDescent="0.25">
      <c r="B4466" s="2"/>
      <c r="C4466" s="2"/>
    </row>
    <row r="4467" spans="2:3" x14ac:dyDescent="0.25">
      <c r="B4467" s="2"/>
      <c r="C4467" s="2"/>
    </row>
    <row r="4468" spans="2:3" x14ac:dyDescent="0.25">
      <c r="B4468" s="2"/>
      <c r="C4468" s="2"/>
    </row>
    <row r="4469" spans="2:3" x14ac:dyDescent="0.25">
      <c r="B4469" s="2"/>
      <c r="C4469" s="2"/>
    </row>
    <row r="4470" spans="2:3" x14ac:dyDescent="0.25">
      <c r="B4470" s="2"/>
      <c r="C4470" s="2"/>
    </row>
    <row r="4471" spans="2:3" x14ac:dyDescent="0.25">
      <c r="B4471" s="2"/>
      <c r="C4471" s="2"/>
    </row>
    <row r="4472" spans="2:3" x14ac:dyDescent="0.25">
      <c r="B4472" s="2"/>
      <c r="C4472" s="2"/>
    </row>
    <row r="4473" spans="2:3" x14ac:dyDescent="0.25">
      <c r="B4473" s="2"/>
      <c r="C4473" s="2"/>
    </row>
    <row r="4474" spans="2:3" x14ac:dyDescent="0.25">
      <c r="B4474" s="2"/>
      <c r="C4474" s="2"/>
    </row>
    <row r="4475" spans="2:3" x14ac:dyDescent="0.25">
      <c r="B4475" s="2"/>
      <c r="C4475" s="2"/>
    </row>
    <row r="4476" spans="2:3" x14ac:dyDescent="0.25">
      <c r="B4476" s="2"/>
      <c r="C4476" s="2"/>
    </row>
    <row r="4477" spans="2:3" x14ac:dyDescent="0.25">
      <c r="B4477" s="2"/>
      <c r="C4477" s="2"/>
    </row>
    <row r="4478" spans="2:3" x14ac:dyDescent="0.25">
      <c r="B4478" s="2"/>
      <c r="C4478" s="2"/>
    </row>
    <row r="4479" spans="2:3" x14ac:dyDescent="0.25">
      <c r="B4479" s="2"/>
      <c r="C4479" s="2"/>
    </row>
    <row r="4480" spans="2:3" x14ac:dyDescent="0.25">
      <c r="B4480" s="2"/>
      <c r="C4480" s="2"/>
    </row>
    <row r="4481" spans="2:3" x14ac:dyDescent="0.25">
      <c r="B4481" s="2"/>
      <c r="C4481" s="2"/>
    </row>
    <row r="4482" spans="2:3" x14ac:dyDescent="0.25">
      <c r="B4482" s="2"/>
      <c r="C4482" s="2"/>
    </row>
    <row r="4483" spans="2:3" x14ac:dyDescent="0.25">
      <c r="B4483" s="2"/>
      <c r="C4483" s="2"/>
    </row>
    <row r="4484" spans="2:3" x14ac:dyDescent="0.25">
      <c r="B4484" s="2"/>
      <c r="C4484" s="2"/>
    </row>
    <row r="4485" spans="2:3" x14ac:dyDescent="0.25">
      <c r="B4485" s="2"/>
      <c r="C4485" s="2"/>
    </row>
    <row r="4486" spans="2:3" x14ac:dyDescent="0.25">
      <c r="B4486" s="2"/>
      <c r="C4486" s="2"/>
    </row>
    <row r="4487" spans="2:3" x14ac:dyDescent="0.25">
      <c r="B4487" s="2"/>
      <c r="C4487" s="2"/>
    </row>
    <row r="4488" spans="2:3" x14ac:dyDescent="0.25">
      <c r="B4488" s="2"/>
      <c r="C4488" s="2"/>
    </row>
    <row r="4489" spans="2:3" x14ac:dyDescent="0.25">
      <c r="B4489" s="2"/>
      <c r="C4489" s="2"/>
    </row>
    <row r="4490" spans="2:3" x14ac:dyDescent="0.25">
      <c r="B4490" s="2"/>
      <c r="C4490" s="2"/>
    </row>
    <row r="4491" spans="2:3" x14ac:dyDescent="0.25">
      <c r="B4491" s="2"/>
      <c r="C4491" s="2"/>
    </row>
    <row r="4492" spans="2:3" x14ac:dyDescent="0.25">
      <c r="B4492" s="2"/>
      <c r="C4492" s="2"/>
    </row>
    <row r="4493" spans="2:3" x14ac:dyDescent="0.25">
      <c r="B4493" s="2"/>
      <c r="C4493" s="2"/>
    </row>
    <row r="4494" spans="2:3" x14ac:dyDescent="0.25">
      <c r="B4494" s="2"/>
      <c r="C4494" s="2"/>
    </row>
    <row r="4495" spans="2:3" x14ac:dyDescent="0.25">
      <c r="B4495" s="2"/>
      <c r="C4495" s="2"/>
    </row>
    <row r="4496" spans="2:3" x14ac:dyDescent="0.25">
      <c r="B4496" s="2"/>
      <c r="C4496" s="2"/>
    </row>
    <row r="4497" spans="2:3" x14ac:dyDescent="0.25">
      <c r="B4497" s="2"/>
      <c r="C4497" s="2"/>
    </row>
    <row r="4498" spans="2:3" x14ac:dyDescent="0.25">
      <c r="B4498" s="2"/>
      <c r="C4498" s="2"/>
    </row>
    <row r="4499" spans="2:3" x14ac:dyDescent="0.25">
      <c r="B4499" s="2"/>
      <c r="C4499" s="2"/>
    </row>
    <row r="4500" spans="2:3" x14ac:dyDescent="0.25">
      <c r="B4500" s="2"/>
      <c r="C4500" s="2"/>
    </row>
    <row r="4501" spans="2:3" x14ac:dyDescent="0.25">
      <c r="B4501" s="2"/>
      <c r="C4501" s="2"/>
    </row>
    <row r="4502" spans="2:3" x14ac:dyDescent="0.25">
      <c r="B4502" s="2"/>
      <c r="C4502" s="2"/>
    </row>
    <row r="4503" spans="2:3" x14ac:dyDescent="0.25">
      <c r="B4503" s="2"/>
      <c r="C4503" s="2"/>
    </row>
    <row r="4504" spans="2:3" x14ac:dyDescent="0.25">
      <c r="B4504" s="2"/>
      <c r="C4504" s="2"/>
    </row>
    <row r="4505" spans="2:3" x14ac:dyDescent="0.25">
      <c r="B4505" s="2"/>
      <c r="C4505" s="2"/>
    </row>
    <row r="4506" spans="2:3" x14ac:dyDescent="0.25">
      <c r="B4506" s="2"/>
      <c r="C4506" s="2"/>
    </row>
    <row r="4507" spans="2:3" x14ac:dyDescent="0.25">
      <c r="B4507" s="2"/>
      <c r="C4507" s="2"/>
    </row>
    <row r="4508" spans="2:3" x14ac:dyDescent="0.25">
      <c r="B4508" s="2"/>
      <c r="C4508" s="2"/>
    </row>
    <row r="4509" spans="2:3" x14ac:dyDescent="0.25">
      <c r="B4509" s="2"/>
      <c r="C4509" s="2"/>
    </row>
    <row r="4510" spans="2:3" x14ac:dyDescent="0.25">
      <c r="B4510" s="2"/>
      <c r="C4510" s="2"/>
    </row>
    <row r="4511" spans="2:3" x14ac:dyDescent="0.25">
      <c r="B4511" s="2"/>
      <c r="C4511" s="2"/>
    </row>
    <row r="4512" spans="2:3" x14ac:dyDescent="0.25">
      <c r="B4512" s="2"/>
      <c r="C4512" s="2"/>
    </row>
    <row r="4513" spans="2:3" x14ac:dyDescent="0.25">
      <c r="B4513" s="2"/>
      <c r="C4513" s="2"/>
    </row>
    <row r="4514" spans="2:3" x14ac:dyDescent="0.25">
      <c r="B4514" s="2"/>
      <c r="C4514" s="2"/>
    </row>
    <row r="4515" spans="2:3" x14ac:dyDescent="0.25">
      <c r="B4515" s="2"/>
      <c r="C4515" s="2"/>
    </row>
    <row r="4516" spans="2:3" x14ac:dyDescent="0.25">
      <c r="B4516" s="2"/>
      <c r="C4516" s="2"/>
    </row>
    <row r="4517" spans="2:3" x14ac:dyDescent="0.25">
      <c r="B4517" s="2"/>
      <c r="C4517" s="2"/>
    </row>
    <row r="4518" spans="2:3" x14ac:dyDescent="0.25">
      <c r="B4518" s="2"/>
      <c r="C4518" s="2"/>
    </row>
    <row r="4519" spans="2:3" x14ac:dyDescent="0.25">
      <c r="B4519" s="2"/>
      <c r="C4519" s="2"/>
    </row>
    <row r="4520" spans="2:3" x14ac:dyDescent="0.25">
      <c r="B4520" s="2"/>
      <c r="C4520" s="2"/>
    </row>
    <row r="4521" spans="2:3" x14ac:dyDescent="0.25">
      <c r="B4521" s="2"/>
      <c r="C4521" s="2"/>
    </row>
    <row r="4522" spans="2:3" x14ac:dyDescent="0.25">
      <c r="B4522" s="2"/>
      <c r="C4522" s="2"/>
    </row>
    <row r="4523" spans="2:3" x14ac:dyDescent="0.25">
      <c r="B4523" s="2"/>
      <c r="C4523" s="2"/>
    </row>
    <row r="4524" spans="2:3" x14ac:dyDescent="0.25">
      <c r="B4524" s="2"/>
      <c r="C4524" s="2"/>
    </row>
    <row r="4525" spans="2:3" x14ac:dyDescent="0.25">
      <c r="B4525" s="2"/>
      <c r="C4525" s="2"/>
    </row>
    <row r="4526" spans="2:3" x14ac:dyDescent="0.25">
      <c r="B4526" s="2"/>
      <c r="C4526" s="2"/>
    </row>
    <row r="4527" spans="2:3" x14ac:dyDescent="0.25">
      <c r="B4527" s="2"/>
      <c r="C4527" s="2"/>
    </row>
    <row r="4528" spans="2:3" x14ac:dyDescent="0.25">
      <c r="B4528" s="2"/>
      <c r="C4528" s="2"/>
    </row>
    <row r="4529" spans="2:3" x14ac:dyDescent="0.25">
      <c r="B4529" s="2"/>
      <c r="C4529" s="2"/>
    </row>
    <row r="4530" spans="2:3" x14ac:dyDescent="0.25">
      <c r="B4530" s="2"/>
      <c r="C4530" s="2"/>
    </row>
    <row r="4531" spans="2:3" x14ac:dyDescent="0.25">
      <c r="B4531" s="2"/>
      <c r="C4531" s="2"/>
    </row>
    <row r="4532" spans="2:3" x14ac:dyDescent="0.25">
      <c r="B4532" s="2"/>
      <c r="C4532" s="2"/>
    </row>
    <row r="4533" spans="2:3" x14ac:dyDescent="0.25">
      <c r="B4533" s="2"/>
      <c r="C4533" s="2"/>
    </row>
    <row r="4534" spans="2:3" x14ac:dyDescent="0.25">
      <c r="B4534" s="2"/>
      <c r="C4534" s="2"/>
    </row>
    <row r="4535" spans="2:3" x14ac:dyDescent="0.25">
      <c r="B4535" s="2"/>
      <c r="C4535" s="2"/>
    </row>
    <row r="4536" spans="2:3" x14ac:dyDescent="0.25">
      <c r="B4536" s="2"/>
      <c r="C4536" s="2"/>
    </row>
    <row r="4537" spans="2:3" x14ac:dyDescent="0.25">
      <c r="B4537" s="2"/>
      <c r="C4537" s="2"/>
    </row>
    <row r="4538" spans="2:3" x14ac:dyDescent="0.25">
      <c r="B4538" s="2"/>
      <c r="C4538" s="2"/>
    </row>
    <row r="4539" spans="2:3" x14ac:dyDescent="0.25">
      <c r="B4539" s="2"/>
      <c r="C4539" s="2"/>
    </row>
    <row r="4540" spans="2:3" x14ac:dyDescent="0.25">
      <c r="B4540" s="2"/>
      <c r="C4540" s="2"/>
    </row>
    <row r="4541" spans="2:3" x14ac:dyDescent="0.25">
      <c r="B4541" s="2"/>
      <c r="C4541" s="2"/>
    </row>
    <row r="4542" spans="2:3" x14ac:dyDescent="0.25">
      <c r="B4542" s="2"/>
      <c r="C4542" s="2"/>
    </row>
    <row r="4543" spans="2:3" x14ac:dyDescent="0.25">
      <c r="B4543" s="2"/>
      <c r="C4543" s="2"/>
    </row>
    <row r="4544" spans="2:3" x14ac:dyDescent="0.25">
      <c r="B4544" s="2"/>
      <c r="C4544" s="2"/>
    </row>
    <row r="4545" spans="2:3" x14ac:dyDescent="0.25">
      <c r="B4545" s="2"/>
      <c r="C4545" s="2"/>
    </row>
    <row r="4546" spans="2:3" x14ac:dyDescent="0.25">
      <c r="B4546" s="2"/>
      <c r="C4546" s="2"/>
    </row>
    <row r="4547" spans="2:3" x14ac:dyDescent="0.25">
      <c r="B4547" s="2"/>
      <c r="C4547" s="2"/>
    </row>
    <row r="4548" spans="2:3" x14ac:dyDescent="0.25">
      <c r="B4548" s="2"/>
      <c r="C4548" s="2"/>
    </row>
    <row r="4549" spans="2:3" x14ac:dyDescent="0.25">
      <c r="B4549" s="2"/>
      <c r="C4549" s="2"/>
    </row>
    <row r="4550" spans="2:3" x14ac:dyDescent="0.25">
      <c r="B4550" s="2"/>
      <c r="C4550" s="2"/>
    </row>
    <row r="4551" spans="2:3" x14ac:dyDescent="0.25">
      <c r="B4551" s="2"/>
      <c r="C4551" s="2"/>
    </row>
    <row r="4552" spans="2:3" x14ac:dyDescent="0.25">
      <c r="B4552" s="2"/>
      <c r="C4552" s="2"/>
    </row>
    <row r="4553" spans="2:3" x14ac:dyDescent="0.25">
      <c r="B4553" s="2"/>
      <c r="C4553" s="2"/>
    </row>
    <row r="4554" spans="2:3" x14ac:dyDescent="0.25">
      <c r="B4554" s="2"/>
      <c r="C4554" s="2"/>
    </row>
    <row r="4555" spans="2:3" x14ac:dyDescent="0.25">
      <c r="B4555" s="2"/>
      <c r="C4555" s="2"/>
    </row>
    <row r="4556" spans="2:3" x14ac:dyDescent="0.25">
      <c r="B4556" s="2"/>
      <c r="C4556" s="2"/>
    </row>
    <row r="4557" spans="2:3" x14ac:dyDescent="0.25">
      <c r="B4557" s="2"/>
      <c r="C4557" s="2"/>
    </row>
    <row r="4558" spans="2:3" x14ac:dyDescent="0.25">
      <c r="B4558" s="2"/>
      <c r="C4558" s="2"/>
    </row>
    <row r="4559" spans="2:3" x14ac:dyDescent="0.25">
      <c r="B4559" s="2"/>
      <c r="C4559" s="2"/>
    </row>
    <row r="4560" spans="2:3" x14ac:dyDescent="0.25">
      <c r="B4560" s="2"/>
      <c r="C4560" s="2"/>
    </row>
    <row r="4561" spans="2:3" x14ac:dyDescent="0.25">
      <c r="B4561" s="2"/>
      <c r="C4561" s="2"/>
    </row>
    <row r="4562" spans="2:3" x14ac:dyDescent="0.25">
      <c r="B4562" s="2"/>
      <c r="C4562" s="2"/>
    </row>
    <row r="4563" spans="2:3" x14ac:dyDescent="0.25">
      <c r="B4563" s="2"/>
      <c r="C4563" s="2"/>
    </row>
    <row r="4564" spans="2:3" x14ac:dyDescent="0.25">
      <c r="B4564" s="2"/>
      <c r="C4564" s="2"/>
    </row>
    <row r="4565" spans="2:3" x14ac:dyDescent="0.25">
      <c r="B4565" s="2"/>
      <c r="C4565" s="2"/>
    </row>
    <row r="4566" spans="2:3" x14ac:dyDescent="0.25">
      <c r="B4566" s="2"/>
      <c r="C4566" s="2"/>
    </row>
    <row r="4567" spans="2:3" x14ac:dyDescent="0.25">
      <c r="B4567" s="2"/>
      <c r="C4567" s="2"/>
    </row>
    <row r="4568" spans="2:3" x14ac:dyDescent="0.25">
      <c r="B4568" s="2"/>
      <c r="C4568" s="2"/>
    </row>
    <row r="4569" spans="2:3" x14ac:dyDescent="0.25">
      <c r="B4569" s="2"/>
      <c r="C4569" s="2"/>
    </row>
    <row r="4570" spans="2:3" x14ac:dyDescent="0.25">
      <c r="B4570" s="2"/>
      <c r="C4570" s="2"/>
    </row>
    <row r="4571" spans="2:3" x14ac:dyDescent="0.25">
      <c r="B4571" s="2"/>
      <c r="C4571" s="2"/>
    </row>
    <row r="4572" spans="2:3" x14ac:dyDescent="0.25">
      <c r="B4572" s="2"/>
      <c r="C4572" s="2"/>
    </row>
    <row r="4573" spans="2:3" x14ac:dyDescent="0.25">
      <c r="B4573" s="2"/>
      <c r="C4573" s="2"/>
    </row>
    <row r="4574" spans="2:3" x14ac:dyDescent="0.25">
      <c r="B4574" s="2"/>
      <c r="C4574" s="2"/>
    </row>
    <row r="4575" spans="2:3" x14ac:dyDescent="0.25">
      <c r="B4575" s="2"/>
      <c r="C4575" s="2"/>
    </row>
    <row r="4576" spans="2:3" x14ac:dyDescent="0.25">
      <c r="B4576" s="2"/>
      <c r="C4576" s="2"/>
    </row>
    <row r="4577" spans="2:3" x14ac:dyDescent="0.25">
      <c r="B4577" s="2"/>
      <c r="C4577" s="2"/>
    </row>
    <row r="4578" spans="2:3" x14ac:dyDescent="0.25">
      <c r="B4578" s="2"/>
      <c r="C4578" s="2"/>
    </row>
    <row r="4579" spans="2:3" x14ac:dyDescent="0.25">
      <c r="B4579" s="2"/>
      <c r="C4579" s="2"/>
    </row>
    <row r="4580" spans="2:3" x14ac:dyDescent="0.25">
      <c r="B4580" s="2"/>
      <c r="C4580" s="2"/>
    </row>
    <row r="4581" spans="2:3" x14ac:dyDescent="0.25">
      <c r="B4581" s="2"/>
      <c r="C4581" s="2"/>
    </row>
    <row r="4582" spans="2:3" x14ac:dyDescent="0.25">
      <c r="B4582" s="2"/>
      <c r="C4582" s="2"/>
    </row>
    <row r="4583" spans="2:3" x14ac:dyDescent="0.25">
      <c r="B4583" s="2"/>
      <c r="C4583" s="2"/>
    </row>
    <row r="4584" spans="2:3" x14ac:dyDescent="0.25">
      <c r="B4584" s="2"/>
      <c r="C4584" s="2"/>
    </row>
    <row r="4585" spans="2:3" x14ac:dyDescent="0.25">
      <c r="B4585" s="2"/>
      <c r="C4585" s="2"/>
    </row>
    <row r="4586" spans="2:3" x14ac:dyDescent="0.25">
      <c r="B4586" s="2"/>
      <c r="C4586" s="2"/>
    </row>
    <row r="4587" spans="2:3" x14ac:dyDescent="0.25">
      <c r="B4587" s="2"/>
      <c r="C4587" s="2"/>
    </row>
    <row r="4588" spans="2:3" x14ac:dyDescent="0.25">
      <c r="B4588" s="2"/>
      <c r="C4588" s="2"/>
    </row>
    <row r="4589" spans="2:3" x14ac:dyDescent="0.25">
      <c r="B4589" s="2"/>
      <c r="C4589" s="2"/>
    </row>
    <row r="4590" spans="2:3" x14ac:dyDescent="0.25">
      <c r="B4590" s="2"/>
      <c r="C4590" s="2"/>
    </row>
    <row r="4591" spans="2:3" x14ac:dyDescent="0.25">
      <c r="B4591" s="2"/>
      <c r="C4591" s="2"/>
    </row>
    <row r="4592" spans="2:3" x14ac:dyDescent="0.25">
      <c r="B4592" s="2"/>
      <c r="C4592" s="2"/>
    </row>
    <row r="4593" spans="2:3" x14ac:dyDescent="0.25">
      <c r="B4593" s="2"/>
      <c r="C4593" s="2"/>
    </row>
    <row r="4594" spans="2:3" x14ac:dyDescent="0.25">
      <c r="B4594" s="2"/>
      <c r="C4594" s="2"/>
    </row>
    <row r="4595" spans="2:3" x14ac:dyDescent="0.25">
      <c r="B4595" s="2"/>
      <c r="C4595" s="2"/>
    </row>
    <row r="4596" spans="2:3" x14ac:dyDescent="0.25">
      <c r="B4596" s="2"/>
      <c r="C4596" s="2"/>
    </row>
    <row r="4597" spans="2:3" x14ac:dyDescent="0.25">
      <c r="B4597" s="2"/>
      <c r="C4597" s="2"/>
    </row>
    <row r="4598" spans="2:3" x14ac:dyDescent="0.25">
      <c r="B4598" s="2"/>
      <c r="C4598" s="2"/>
    </row>
    <row r="4599" spans="2:3" x14ac:dyDescent="0.25">
      <c r="B4599" s="2"/>
      <c r="C4599" s="2"/>
    </row>
    <row r="4600" spans="2:3" x14ac:dyDescent="0.25">
      <c r="B4600" s="2"/>
      <c r="C4600" s="2"/>
    </row>
    <row r="4601" spans="2:3" x14ac:dyDescent="0.25">
      <c r="B4601" s="2"/>
      <c r="C4601" s="2"/>
    </row>
    <row r="4602" spans="2:3" x14ac:dyDescent="0.25">
      <c r="B4602" s="2"/>
      <c r="C4602" s="2"/>
    </row>
    <row r="4603" spans="2:3" x14ac:dyDescent="0.25">
      <c r="B4603" s="2"/>
      <c r="C4603" s="2"/>
    </row>
    <row r="4604" spans="2:3" x14ac:dyDescent="0.25">
      <c r="B4604" s="2"/>
      <c r="C4604" s="2"/>
    </row>
    <row r="4605" spans="2:3" x14ac:dyDescent="0.25">
      <c r="B4605" s="2"/>
      <c r="C4605" s="2"/>
    </row>
    <row r="4606" spans="2:3" x14ac:dyDescent="0.25">
      <c r="B4606" s="2"/>
      <c r="C4606" s="2"/>
    </row>
    <row r="4607" spans="2:3" x14ac:dyDescent="0.25">
      <c r="B4607" s="2"/>
      <c r="C4607" s="2"/>
    </row>
    <row r="4608" spans="2:3" x14ac:dyDescent="0.25">
      <c r="B4608" s="2"/>
      <c r="C4608" s="2"/>
    </row>
    <row r="4609" spans="2:3" x14ac:dyDescent="0.25">
      <c r="B4609" s="2"/>
      <c r="C4609" s="2"/>
    </row>
    <row r="4610" spans="2:3" x14ac:dyDescent="0.25">
      <c r="B4610" s="2"/>
      <c r="C4610" s="2"/>
    </row>
    <row r="4611" spans="2:3" x14ac:dyDescent="0.25">
      <c r="B4611" s="2"/>
      <c r="C4611" s="2"/>
    </row>
    <row r="4612" spans="2:3" x14ac:dyDescent="0.25">
      <c r="B4612" s="2"/>
      <c r="C4612" s="2"/>
    </row>
    <row r="4613" spans="2:3" x14ac:dyDescent="0.25">
      <c r="B4613" s="2"/>
      <c r="C4613" s="2"/>
    </row>
    <row r="4614" spans="2:3" x14ac:dyDescent="0.25">
      <c r="B4614" s="2"/>
      <c r="C4614" s="2"/>
    </row>
    <row r="4615" spans="2:3" x14ac:dyDescent="0.25">
      <c r="B4615" s="2"/>
      <c r="C4615" s="2"/>
    </row>
    <row r="4616" spans="2:3" x14ac:dyDescent="0.25">
      <c r="B4616" s="2"/>
      <c r="C4616" s="2"/>
    </row>
    <row r="4617" spans="2:3" x14ac:dyDescent="0.25">
      <c r="B4617" s="2"/>
      <c r="C4617" s="2"/>
    </row>
    <row r="4618" spans="2:3" x14ac:dyDescent="0.25">
      <c r="B4618" s="2"/>
      <c r="C4618" s="2"/>
    </row>
    <row r="4619" spans="2:3" x14ac:dyDescent="0.25">
      <c r="B4619" s="2"/>
      <c r="C4619" s="2"/>
    </row>
    <row r="4620" spans="2:3" x14ac:dyDescent="0.25">
      <c r="B4620" s="2"/>
      <c r="C4620" s="2"/>
    </row>
    <row r="4621" spans="2:3" x14ac:dyDescent="0.25">
      <c r="B4621" s="2"/>
      <c r="C4621" s="2"/>
    </row>
    <row r="4622" spans="2:3" x14ac:dyDescent="0.25">
      <c r="B4622" s="2"/>
      <c r="C4622" s="2"/>
    </row>
    <row r="4623" spans="2:3" x14ac:dyDescent="0.25">
      <c r="B4623" s="2"/>
      <c r="C4623" s="2"/>
    </row>
    <row r="4624" spans="2:3" x14ac:dyDescent="0.25">
      <c r="B4624" s="2"/>
      <c r="C4624" s="2"/>
    </row>
    <row r="4625" spans="2:3" x14ac:dyDescent="0.25">
      <c r="B4625" s="2"/>
      <c r="C4625" s="2"/>
    </row>
    <row r="4626" spans="2:3" x14ac:dyDescent="0.25">
      <c r="B4626" s="2"/>
      <c r="C4626" s="2"/>
    </row>
    <row r="4627" spans="2:3" x14ac:dyDescent="0.25">
      <c r="B4627" s="2"/>
      <c r="C4627" s="2"/>
    </row>
    <row r="4628" spans="2:3" x14ac:dyDescent="0.25">
      <c r="B4628" s="2"/>
      <c r="C4628" s="2"/>
    </row>
    <row r="4629" spans="2:3" x14ac:dyDescent="0.25">
      <c r="B4629" s="2"/>
      <c r="C4629" s="2"/>
    </row>
    <row r="4630" spans="2:3" x14ac:dyDescent="0.25">
      <c r="B4630" s="2"/>
      <c r="C4630" s="2"/>
    </row>
    <row r="4631" spans="2:3" x14ac:dyDescent="0.25">
      <c r="B4631" s="2"/>
      <c r="C4631" s="2"/>
    </row>
    <row r="4632" spans="2:3" x14ac:dyDescent="0.25">
      <c r="B4632" s="2"/>
      <c r="C4632" s="2"/>
    </row>
    <row r="4633" spans="2:3" x14ac:dyDescent="0.25">
      <c r="B4633" s="2"/>
      <c r="C4633" s="2"/>
    </row>
    <row r="4634" spans="2:3" x14ac:dyDescent="0.25">
      <c r="B4634" s="2"/>
      <c r="C4634" s="2"/>
    </row>
    <row r="4635" spans="2:3" x14ac:dyDescent="0.25">
      <c r="B4635" s="2"/>
      <c r="C4635" s="2"/>
    </row>
    <row r="4636" spans="2:3" x14ac:dyDescent="0.25">
      <c r="B4636" s="2"/>
      <c r="C4636" s="2"/>
    </row>
    <row r="4637" spans="2:3" x14ac:dyDescent="0.25">
      <c r="B4637" s="2"/>
      <c r="C4637" s="2"/>
    </row>
    <row r="4638" spans="2:3" x14ac:dyDescent="0.25">
      <c r="B4638" s="2"/>
      <c r="C4638" s="2"/>
    </row>
    <row r="4639" spans="2:3" x14ac:dyDescent="0.25">
      <c r="B4639" s="2"/>
      <c r="C4639" s="2"/>
    </row>
    <row r="4640" spans="2:3" x14ac:dyDescent="0.25">
      <c r="B4640" s="2"/>
      <c r="C4640" s="2"/>
    </row>
    <row r="4641" spans="2:3" x14ac:dyDescent="0.25">
      <c r="B4641" s="2"/>
      <c r="C4641" s="2"/>
    </row>
    <row r="4642" spans="2:3" x14ac:dyDescent="0.25">
      <c r="B4642" s="2"/>
      <c r="C4642" s="2"/>
    </row>
    <row r="4643" spans="2:3" x14ac:dyDescent="0.25">
      <c r="B4643" s="2"/>
      <c r="C4643" s="2"/>
    </row>
    <row r="4644" spans="2:3" x14ac:dyDescent="0.25">
      <c r="B4644" s="2"/>
      <c r="C4644" s="2"/>
    </row>
    <row r="4645" spans="2:3" x14ac:dyDescent="0.25">
      <c r="B4645" s="2"/>
      <c r="C4645" s="2"/>
    </row>
    <row r="4646" spans="2:3" x14ac:dyDescent="0.25">
      <c r="B4646" s="2"/>
      <c r="C4646" s="2"/>
    </row>
    <row r="4647" spans="2:3" x14ac:dyDescent="0.25">
      <c r="B4647" s="2"/>
      <c r="C4647" s="2"/>
    </row>
    <row r="4648" spans="2:3" x14ac:dyDescent="0.25">
      <c r="B4648" s="2"/>
      <c r="C4648" s="2"/>
    </row>
    <row r="4649" spans="2:3" x14ac:dyDescent="0.25">
      <c r="B4649" s="2"/>
      <c r="C4649" s="2"/>
    </row>
    <row r="4650" spans="2:3" x14ac:dyDescent="0.25">
      <c r="B4650" s="2"/>
      <c r="C4650" s="2"/>
    </row>
    <row r="4651" spans="2:3" x14ac:dyDescent="0.25">
      <c r="B4651" s="2"/>
      <c r="C4651" s="2"/>
    </row>
    <row r="4652" spans="2:3" x14ac:dyDescent="0.25">
      <c r="B4652" s="2"/>
      <c r="C4652" s="2"/>
    </row>
    <row r="4653" spans="2:3" x14ac:dyDescent="0.25">
      <c r="B4653" s="2"/>
      <c r="C4653" s="2"/>
    </row>
    <row r="4654" spans="2:3" x14ac:dyDescent="0.25">
      <c r="B4654" s="2"/>
      <c r="C4654" s="2"/>
    </row>
    <row r="4655" spans="2:3" x14ac:dyDescent="0.25">
      <c r="B4655" s="2"/>
      <c r="C4655" s="2"/>
    </row>
    <row r="4656" spans="2:3" x14ac:dyDescent="0.25">
      <c r="B4656" s="2"/>
      <c r="C4656" s="2"/>
    </row>
    <row r="4657" spans="2:3" x14ac:dyDescent="0.25">
      <c r="B4657" s="2"/>
      <c r="C4657" s="2"/>
    </row>
    <row r="4658" spans="2:3" x14ac:dyDescent="0.25">
      <c r="B4658" s="2"/>
      <c r="C4658" s="2"/>
    </row>
    <row r="4659" spans="2:3" x14ac:dyDescent="0.25">
      <c r="B4659" s="2"/>
      <c r="C4659" s="2"/>
    </row>
    <row r="4660" spans="2:3" x14ac:dyDescent="0.25">
      <c r="B4660" s="2"/>
      <c r="C4660" s="2"/>
    </row>
    <row r="4661" spans="2:3" x14ac:dyDescent="0.25">
      <c r="B4661" s="2"/>
      <c r="C4661" s="2"/>
    </row>
    <row r="4662" spans="2:3" x14ac:dyDescent="0.25">
      <c r="B4662" s="2"/>
      <c r="C4662" s="2"/>
    </row>
    <row r="4663" spans="2:3" x14ac:dyDescent="0.25">
      <c r="B4663" s="2"/>
      <c r="C4663" s="2"/>
    </row>
    <row r="4664" spans="2:3" x14ac:dyDescent="0.25">
      <c r="B4664" s="2"/>
      <c r="C4664" s="2"/>
    </row>
    <row r="4665" spans="2:3" x14ac:dyDescent="0.25">
      <c r="B4665" s="2"/>
      <c r="C4665" s="2"/>
    </row>
    <row r="4666" spans="2:3" x14ac:dyDescent="0.25">
      <c r="B4666" s="2"/>
      <c r="C4666" s="2"/>
    </row>
    <row r="4667" spans="2:3" x14ac:dyDescent="0.25">
      <c r="B4667" s="2"/>
      <c r="C4667" s="2"/>
    </row>
    <row r="4668" spans="2:3" x14ac:dyDescent="0.25">
      <c r="B4668" s="2"/>
      <c r="C4668" s="2"/>
    </row>
    <row r="4669" spans="2:3" x14ac:dyDescent="0.25">
      <c r="B4669" s="2"/>
      <c r="C4669" s="2"/>
    </row>
    <row r="4670" spans="2:3" x14ac:dyDescent="0.25">
      <c r="B4670" s="2"/>
      <c r="C4670" s="2"/>
    </row>
    <row r="4671" spans="2:3" x14ac:dyDescent="0.25">
      <c r="B4671" s="2"/>
      <c r="C4671" s="2"/>
    </row>
    <row r="4672" spans="2:3" x14ac:dyDescent="0.25">
      <c r="B4672" s="2"/>
      <c r="C4672" s="2"/>
    </row>
    <row r="4673" spans="2:3" x14ac:dyDescent="0.25">
      <c r="B4673" s="2"/>
      <c r="C4673" s="2"/>
    </row>
    <row r="4674" spans="2:3" x14ac:dyDescent="0.25">
      <c r="B4674" s="2"/>
      <c r="C4674" s="2"/>
    </row>
    <row r="4675" spans="2:3" x14ac:dyDescent="0.25">
      <c r="B4675" s="2"/>
      <c r="C4675" s="2"/>
    </row>
    <row r="4676" spans="2:3" x14ac:dyDescent="0.25">
      <c r="B4676" s="2"/>
      <c r="C4676" s="2"/>
    </row>
    <row r="4677" spans="2:3" x14ac:dyDescent="0.25">
      <c r="B4677" s="2"/>
      <c r="C4677" s="2"/>
    </row>
    <row r="4678" spans="2:3" x14ac:dyDescent="0.25">
      <c r="B4678" s="2"/>
      <c r="C4678" s="2"/>
    </row>
    <row r="4679" spans="2:3" x14ac:dyDescent="0.25">
      <c r="B4679" s="2"/>
      <c r="C4679" s="2"/>
    </row>
    <row r="4680" spans="2:3" x14ac:dyDescent="0.25">
      <c r="B4680" s="2"/>
      <c r="C4680" s="2"/>
    </row>
    <row r="4681" spans="2:3" x14ac:dyDescent="0.25">
      <c r="B4681" s="2"/>
      <c r="C4681" s="2"/>
    </row>
    <row r="4682" spans="2:3" x14ac:dyDescent="0.25">
      <c r="B4682" s="2"/>
      <c r="C4682" s="2"/>
    </row>
    <row r="4683" spans="2:3" x14ac:dyDescent="0.25">
      <c r="B4683" s="2"/>
      <c r="C4683" s="2"/>
    </row>
    <row r="4684" spans="2:3" x14ac:dyDescent="0.25">
      <c r="B4684" s="2"/>
      <c r="C4684" s="2"/>
    </row>
    <row r="4685" spans="2:3" x14ac:dyDescent="0.25">
      <c r="B4685" s="2"/>
      <c r="C4685" s="2"/>
    </row>
    <row r="4686" spans="2:3" x14ac:dyDescent="0.25">
      <c r="B4686" s="2"/>
      <c r="C4686" s="2"/>
    </row>
    <row r="4687" spans="2:3" x14ac:dyDescent="0.25">
      <c r="B4687" s="2"/>
      <c r="C4687" s="2"/>
    </row>
    <row r="4688" spans="2:3" x14ac:dyDescent="0.25">
      <c r="B4688" s="2"/>
      <c r="C4688" s="2"/>
    </row>
    <row r="4689" spans="2:3" x14ac:dyDescent="0.25">
      <c r="B4689" s="2"/>
      <c r="C4689" s="2"/>
    </row>
    <row r="4690" spans="2:3" x14ac:dyDescent="0.25">
      <c r="B4690" s="2"/>
      <c r="C4690" s="2"/>
    </row>
    <row r="4691" spans="2:3" x14ac:dyDescent="0.25">
      <c r="B4691" s="2"/>
      <c r="C4691" s="2"/>
    </row>
    <row r="4692" spans="2:3" x14ac:dyDescent="0.25">
      <c r="B4692" s="2"/>
      <c r="C4692" s="2"/>
    </row>
    <row r="4693" spans="2:3" x14ac:dyDescent="0.25">
      <c r="B4693" s="2"/>
      <c r="C4693" s="2"/>
    </row>
    <row r="4694" spans="2:3" x14ac:dyDescent="0.25">
      <c r="B4694" s="2"/>
      <c r="C4694" s="2"/>
    </row>
    <row r="4695" spans="2:3" x14ac:dyDescent="0.25">
      <c r="B4695" s="2"/>
      <c r="C4695" s="2"/>
    </row>
    <row r="4696" spans="2:3" x14ac:dyDescent="0.25">
      <c r="B4696" s="2"/>
      <c r="C4696" s="2"/>
    </row>
    <row r="4697" spans="2:3" x14ac:dyDescent="0.25">
      <c r="B4697" s="2"/>
      <c r="C4697" s="2"/>
    </row>
    <row r="4698" spans="2:3" x14ac:dyDescent="0.25">
      <c r="B4698" s="2"/>
      <c r="C4698" s="2"/>
    </row>
    <row r="4699" spans="2:3" x14ac:dyDescent="0.25">
      <c r="B4699" s="2"/>
      <c r="C4699" s="2"/>
    </row>
    <row r="4700" spans="2:3" x14ac:dyDescent="0.25">
      <c r="B4700" s="2"/>
      <c r="C4700" s="2"/>
    </row>
    <row r="4701" spans="2:3" x14ac:dyDescent="0.25">
      <c r="B4701" s="2"/>
      <c r="C4701" s="2"/>
    </row>
    <row r="4702" spans="2:3" x14ac:dyDescent="0.25">
      <c r="B4702" s="2"/>
      <c r="C4702" s="2"/>
    </row>
    <row r="4703" spans="2:3" x14ac:dyDescent="0.25">
      <c r="B4703" s="2"/>
      <c r="C4703" s="2"/>
    </row>
    <row r="4704" spans="2:3" x14ac:dyDescent="0.25">
      <c r="B4704" s="2"/>
      <c r="C4704" s="2"/>
    </row>
    <row r="4705" spans="2:3" x14ac:dyDescent="0.25">
      <c r="B4705" s="2"/>
      <c r="C4705" s="2"/>
    </row>
    <row r="4706" spans="2:3" x14ac:dyDescent="0.25">
      <c r="B4706" s="2"/>
      <c r="C4706" s="2"/>
    </row>
    <row r="4707" spans="2:3" x14ac:dyDescent="0.25">
      <c r="B4707" s="2"/>
      <c r="C4707" s="2"/>
    </row>
    <row r="4708" spans="2:3" x14ac:dyDescent="0.25">
      <c r="B4708" s="2"/>
      <c r="C4708" s="2"/>
    </row>
    <row r="4709" spans="2:3" x14ac:dyDescent="0.25">
      <c r="B4709" s="2"/>
      <c r="C4709" s="2"/>
    </row>
    <row r="4710" spans="2:3" x14ac:dyDescent="0.25">
      <c r="B4710" s="2"/>
      <c r="C4710" s="2"/>
    </row>
    <row r="4711" spans="2:3" x14ac:dyDescent="0.25">
      <c r="B4711" s="2"/>
      <c r="C4711" s="2"/>
    </row>
    <row r="4712" spans="2:3" x14ac:dyDescent="0.25">
      <c r="B4712" s="2"/>
      <c r="C4712" s="2"/>
    </row>
    <row r="4713" spans="2:3" x14ac:dyDescent="0.25">
      <c r="B4713" s="2"/>
      <c r="C4713" s="2"/>
    </row>
    <row r="4714" spans="2:3" x14ac:dyDescent="0.25">
      <c r="B4714" s="2"/>
      <c r="C4714" s="2"/>
    </row>
    <row r="4715" spans="2:3" x14ac:dyDescent="0.25">
      <c r="B4715" s="2"/>
      <c r="C4715" s="2"/>
    </row>
    <row r="4716" spans="2:3" x14ac:dyDescent="0.25">
      <c r="B4716" s="2"/>
      <c r="C4716" s="2"/>
    </row>
    <row r="4717" spans="2:3" x14ac:dyDescent="0.25">
      <c r="B4717" s="2"/>
      <c r="C4717" s="2"/>
    </row>
    <row r="4718" spans="2:3" x14ac:dyDescent="0.25">
      <c r="B4718" s="2"/>
      <c r="C4718" s="2"/>
    </row>
    <row r="4719" spans="2:3" x14ac:dyDescent="0.25">
      <c r="B4719" s="2"/>
      <c r="C4719" s="2"/>
    </row>
    <row r="4720" spans="2:3" x14ac:dyDescent="0.25">
      <c r="B4720" s="2"/>
      <c r="C4720" s="2"/>
    </row>
    <row r="4721" spans="2:3" x14ac:dyDescent="0.25">
      <c r="B4721" s="2"/>
      <c r="C4721" s="2"/>
    </row>
    <row r="4722" spans="2:3" x14ac:dyDescent="0.25">
      <c r="B4722" s="2"/>
      <c r="C4722" s="2"/>
    </row>
    <row r="4723" spans="2:3" x14ac:dyDescent="0.25">
      <c r="B4723" s="2"/>
      <c r="C4723" s="2"/>
    </row>
    <row r="4724" spans="2:3" x14ac:dyDescent="0.25">
      <c r="B4724" s="2"/>
      <c r="C4724" s="2"/>
    </row>
    <row r="4725" spans="2:3" x14ac:dyDescent="0.25">
      <c r="B4725" s="2"/>
      <c r="C4725" s="2"/>
    </row>
    <row r="4726" spans="2:3" x14ac:dyDescent="0.25">
      <c r="B4726" s="2"/>
      <c r="C4726" s="2"/>
    </row>
    <row r="4727" spans="2:3" x14ac:dyDescent="0.25">
      <c r="B4727" s="2"/>
      <c r="C4727" s="2"/>
    </row>
    <row r="4728" spans="2:3" x14ac:dyDescent="0.25">
      <c r="B4728" s="2"/>
      <c r="C4728" s="2"/>
    </row>
    <row r="4729" spans="2:3" x14ac:dyDescent="0.25">
      <c r="B4729" s="2"/>
      <c r="C4729" s="2"/>
    </row>
    <row r="4730" spans="2:3" x14ac:dyDescent="0.25">
      <c r="B4730" s="2"/>
      <c r="C4730" s="2"/>
    </row>
    <row r="4731" spans="2:3" x14ac:dyDescent="0.25">
      <c r="B4731" s="2"/>
      <c r="C4731" s="2"/>
    </row>
    <row r="4732" spans="2:3" x14ac:dyDescent="0.25">
      <c r="B4732" s="2"/>
      <c r="C4732" s="2"/>
    </row>
    <row r="4733" spans="2:3" x14ac:dyDescent="0.25">
      <c r="B4733" s="2"/>
      <c r="C4733" s="2"/>
    </row>
    <row r="4734" spans="2:3" x14ac:dyDescent="0.25">
      <c r="B4734" s="2"/>
      <c r="C4734" s="2"/>
    </row>
    <row r="4735" spans="2:3" x14ac:dyDescent="0.25">
      <c r="B4735" s="2"/>
      <c r="C4735" s="2"/>
    </row>
    <row r="4736" spans="2:3" x14ac:dyDescent="0.25">
      <c r="B4736" s="2"/>
      <c r="C4736" s="2"/>
    </row>
    <row r="4737" spans="2:3" x14ac:dyDescent="0.25">
      <c r="B4737" s="2"/>
      <c r="C4737" s="2"/>
    </row>
    <row r="4738" spans="2:3" x14ac:dyDescent="0.25">
      <c r="B4738" s="2"/>
      <c r="C4738" s="2"/>
    </row>
    <row r="4739" spans="2:3" x14ac:dyDescent="0.25">
      <c r="B4739" s="2"/>
      <c r="C4739" s="2"/>
    </row>
    <row r="4740" spans="2:3" x14ac:dyDescent="0.25">
      <c r="B4740" s="2"/>
      <c r="C4740" s="2"/>
    </row>
    <row r="4741" spans="2:3" x14ac:dyDescent="0.25">
      <c r="B4741" s="2"/>
      <c r="C4741" s="2"/>
    </row>
    <row r="4742" spans="2:3" x14ac:dyDescent="0.25">
      <c r="B4742" s="2"/>
      <c r="C4742" s="2"/>
    </row>
    <row r="4743" spans="2:3" x14ac:dyDescent="0.25">
      <c r="B4743" s="2"/>
      <c r="C4743" s="2"/>
    </row>
    <row r="4744" spans="2:3" x14ac:dyDescent="0.25">
      <c r="B4744" s="2"/>
      <c r="C4744" s="2"/>
    </row>
    <row r="4745" spans="2:3" x14ac:dyDescent="0.25">
      <c r="B4745" s="2"/>
      <c r="C4745" s="2"/>
    </row>
    <row r="4746" spans="2:3" x14ac:dyDescent="0.25">
      <c r="B4746" s="2"/>
      <c r="C4746" s="2"/>
    </row>
    <row r="4747" spans="2:3" x14ac:dyDescent="0.25">
      <c r="B4747" s="2"/>
      <c r="C4747" s="2"/>
    </row>
    <row r="4748" spans="2:3" x14ac:dyDescent="0.25">
      <c r="B4748" s="2"/>
      <c r="C4748" s="2"/>
    </row>
    <row r="4749" spans="2:3" x14ac:dyDescent="0.25">
      <c r="B4749" s="2"/>
      <c r="C4749" s="2"/>
    </row>
    <row r="4750" spans="2:3" x14ac:dyDescent="0.25">
      <c r="B4750" s="2"/>
      <c r="C4750" s="2"/>
    </row>
    <row r="4751" spans="2:3" x14ac:dyDescent="0.25">
      <c r="B4751" s="2"/>
      <c r="C4751" s="2"/>
    </row>
    <row r="4752" spans="2:3" x14ac:dyDescent="0.25">
      <c r="B4752" s="2"/>
      <c r="C4752" s="2"/>
    </row>
    <row r="4753" spans="2:3" x14ac:dyDescent="0.25">
      <c r="B4753" s="2"/>
      <c r="C4753" s="2"/>
    </row>
    <row r="4754" spans="2:3" x14ac:dyDescent="0.25">
      <c r="B4754" s="2"/>
      <c r="C4754" s="2"/>
    </row>
    <row r="4755" spans="2:3" x14ac:dyDescent="0.25">
      <c r="B4755" s="2"/>
      <c r="C4755" s="2"/>
    </row>
    <row r="4756" spans="2:3" x14ac:dyDescent="0.25">
      <c r="B4756" s="2"/>
      <c r="C4756" s="2"/>
    </row>
    <row r="4757" spans="2:3" x14ac:dyDescent="0.25">
      <c r="B4757" s="2"/>
      <c r="C4757" s="2"/>
    </row>
    <row r="4758" spans="2:3" x14ac:dyDescent="0.25">
      <c r="B4758" s="2"/>
      <c r="C4758" s="2"/>
    </row>
    <row r="4759" spans="2:3" x14ac:dyDescent="0.25">
      <c r="B4759" s="2"/>
      <c r="C4759" s="2"/>
    </row>
    <row r="4760" spans="2:3" x14ac:dyDescent="0.25">
      <c r="B4760" s="2"/>
      <c r="C4760" s="2"/>
    </row>
    <row r="4761" spans="2:3" x14ac:dyDescent="0.25">
      <c r="B4761" s="2"/>
      <c r="C4761" s="2"/>
    </row>
    <row r="4762" spans="2:3" x14ac:dyDescent="0.25">
      <c r="B4762" s="2"/>
      <c r="C4762" s="2"/>
    </row>
    <row r="4763" spans="2:3" x14ac:dyDescent="0.25">
      <c r="B4763" s="2"/>
      <c r="C4763" s="2"/>
    </row>
    <row r="4764" spans="2:3" x14ac:dyDescent="0.25">
      <c r="B4764" s="2"/>
      <c r="C4764" s="2"/>
    </row>
    <row r="4765" spans="2:3" x14ac:dyDescent="0.25">
      <c r="B4765" s="2"/>
      <c r="C4765" s="2"/>
    </row>
    <row r="4766" spans="2:3" x14ac:dyDescent="0.25">
      <c r="B4766" s="2"/>
      <c r="C4766" s="2"/>
    </row>
    <row r="4767" spans="2:3" x14ac:dyDescent="0.25">
      <c r="B4767" s="2"/>
      <c r="C4767" s="2"/>
    </row>
    <row r="4768" spans="2:3" x14ac:dyDescent="0.25">
      <c r="B4768" s="2"/>
      <c r="C4768" s="2"/>
    </row>
    <row r="4769" spans="2:3" x14ac:dyDescent="0.25">
      <c r="B4769" s="2"/>
      <c r="C4769" s="2"/>
    </row>
    <row r="4770" spans="2:3" x14ac:dyDescent="0.25">
      <c r="B4770" s="2"/>
      <c r="C4770" s="2"/>
    </row>
    <row r="4771" spans="2:3" x14ac:dyDescent="0.25">
      <c r="B4771" s="2"/>
      <c r="C4771" s="2"/>
    </row>
    <row r="4772" spans="2:3" x14ac:dyDescent="0.25">
      <c r="B4772" s="2"/>
      <c r="C4772" s="2"/>
    </row>
    <row r="4773" spans="2:3" x14ac:dyDescent="0.25">
      <c r="B4773" s="2"/>
      <c r="C4773" s="2"/>
    </row>
    <row r="4774" spans="2:3" x14ac:dyDescent="0.25">
      <c r="B4774" s="2"/>
      <c r="C4774" s="2"/>
    </row>
    <row r="4775" spans="2:3" x14ac:dyDescent="0.25">
      <c r="B4775" s="2"/>
      <c r="C4775" s="2"/>
    </row>
    <row r="4776" spans="2:3" x14ac:dyDescent="0.25">
      <c r="B4776" s="2"/>
      <c r="C4776" s="2"/>
    </row>
    <row r="4777" spans="2:3" x14ac:dyDescent="0.25">
      <c r="B4777" s="2"/>
      <c r="C4777" s="2"/>
    </row>
    <row r="4778" spans="2:3" x14ac:dyDescent="0.25">
      <c r="B4778" s="2"/>
      <c r="C4778" s="2"/>
    </row>
    <row r="4779" spans="2:3" x14ac:dyDescent="0.25">
      <c r="B4779" s="2"/>
      <c r="C4779" s="2"/>
    </row>
    <row r="4780" spans="2:3" x14ac:dyDescent="0.25">
      <c r="B4780" s="2"/>
      <c r="C4780" s="2"/>
    </row>
    <row r="4781" spans="2:3" x14ac:dyDescent="0.25">
      <c r="B4781" s="2"/>
      <c r="C4781" s="2"/>
    </row>
    <row r="4782" spans="2:3" x14ac:dyDescent="0.25">
      <c r="B4782" s="2"/>
      <c r="C4782" s="2"/>
    </row>
    <row r="4783" spans="2:3" x14ac:dyDescent="0.25">
      <c r="B4783" s="2"/>
      <c r="C4783" s="2"/>
    </row>
    <row r="4784" spans="2:3" x14ac:dyDescent="0.25">
      <c r="B4784" s="2"/>
      <c r="C4784" s="2"/>
    </row>
    <row r="4785" spans="2:3" x14ac:dyDescent="0.25">
      <c r="B4785" s="2"/>
      <c r="C4785" s="2"/>
    </row>
    <row r="4786" spans="2:3" x14ac:dyDescent="0.25">
      <c r="B4786" s="2"/>
      <c r="C4786" s="2"/>
    </row>
    <row r="4787" spans="2:3" x14ac:dyDescent="0.25">
      <c r="B4787" s="2"/>
      <c r="C4787" s="2"/>
    </row>
    <row r="4788" spans="2:3" x14ac:dyDescent="0.25">
      <c r="B4788" s="2"/>
      <c r="C4788" s="2"/>
    </row>
    <row r="4789" spans="2:3" x14ac:dyDescent="0.25">
      <c r="B4789" s="2"/>
      <c r="C4789" s="2"/>
    </row>
    <row r="4790" spans="2:3" x14ac:dyDescent="0.25">
      <c r="B4790" s="2"/>
      <c r="C4790" s="2"/>
    </row>
    <row r="4791" spans="2:3" x14ac:dyDescent="0.25">
      <c r="B4791" s="2"/>
      <c r="C4791" s="2"/>
    </row>
    <row r="4792" spans="2:3" x14ac:dyDescent="0.25">
      <c r="B4792" s="2"/>
      <c r="C4792" s="2"/>
    </row>
    <row r="4793" spans="2:3" x14ac:dyDescent="0.25">
      <c r="B4793" s="2"/>
      <c r="C4793" s="2"/>
    </row>
    <row r="4794" spans="2:3" x14ac:dyDescent="0.25">
      <c r="B4794" s="2"/>
      <c r="C4794" s="2"/>
    </row>
    <row r="4795" spans="2:3" x14ac:dyDescent="0.25">
      <c r="B4795" s="2"/>
      <c r="C4795" s="2"/>
    </row>
    <row r="4796" spans="2:3" x14ac:dyDescent="0.25">
      <c r="B4796" s="2"/>
      <c r="C4796" s="2"/>
    </row>
    <row r="4797" spans="2:3" x14ac:dyDescent="0.25">
      <c r="B4797" s="2"/>
      <c r="C4797" s="2"/>
    </row>
    <row r="4798" spans="2:3" x14ac:dyDescent="0.25">
      <c r="B4798" s="2"/>
      <c r="C4798" s="2"/>
    </row>
    <row r="4799" spans="2:3" x14ac:dyDescent="0.25">
      <c r="B4799" s="2"/>
      <c r="C4799" s="2"/>
    </row>
    <row r="4800" spans="2:3" x14ac:dyDescent="0.25">
      <c r="B4800" s="2"/>
      <c r="C4800" s="2"/>
    </row>
    <row r="4801" spans="2:3" x14ac:dyDescent="0.25">
      <c r="B4801" s="2"/>
      <c r="C4801" s="2"/>
    </row>
    <row r="4802" spans="2:3" x14ac:dyDescent="0.25">
      <c r="B4802" s="2"/>
      <c r="C4802" s="2"/>
    </row>
    <row r="4803" spans="2:3" x14ac:dyDescent="0.25">
      <c r="B4803" s="2"/>
      <c r="C4803" s="2"/>
    </row>
    <row r="4804" spans="2:3" x14ac:dyDescent="0.25">
      <c r="B4804" s="2"/>
      <c r="C4804" s="2"/>
    </row>
    <row r="4805" spans="2:3" x14ac:dyDescent="0.25">
      <c r="B4805" s="2"/>
      <c r="C4805" s="2"/>
    </row>
    <row r="4806" spans="2:3" x14ac:dyDescent="0.25">
      <c r="B4806" s="2"/>
      <c r="C4806" s="2"/>
    </row>
    <row r="4807" spans="2:3" x14ac:dyDescent="0.25">
      <c r="B4807" s="2"/>
      <c r="C4807" s="2"/>
    </row>
    <row r="4808" spans="2:3" x14ac:dyDescent="0.25">
      <c r="B4808" s="2"/>
      <c r="C4808" s="2"/>
    </row>
    <row r="4809" spans="2:3" x14ac:dyDescent="0.25">
      <c r="B4809" s="2"/>
      <c r="C4809" s="2"/>
    </row>
    <row r="4810" spans="2:3" x14ac:dyDescent="0.25">
      <c r="B4810" s="2"/>
      <c r="C4810" s="2"/>
    </row>
    <row r="4811" spans="2:3" x14ac:dyDescent="0.25">
      <c r="B4811" s="2"/>
      <c r="C4811" s="2"/>
    </row>
    <row r="4812" spans="2:3" x14ac:dyDescent="0.25">
      <c r="B4812" s="2"/>
      <c r="C4812" s="2"/>
    </row>
    <row r="4813" spans="2:3" x14ac:dyDescent="0.25">
      <c r="B4813" s="2"/>
      <c r="C4813" s="2"/>
    </row>
    <row r="4814" spans="2:3" x14ac:dyDescent="0.25">
      <c r="B4814" s="2"/>
      <c r="C4814" s="2"/>
    </row>
    <row r="4815" spans="2:3" x14ac:dyDescent="0.25">
      <c r="B4815" s="2"/>
      <c r="C4815" s="2"/>
    </row>
    <row r="4816" spans="2:3" x14ac:dyDescent="0.25">
      <c r="B4816" s="2"/>
      <c r="C4816" s="2"/>
    </row>
    <row r="4817" spans="2:3" x14ac:dyDescent="0.25">
      <c r="B4817" s="2"/>
      <c r="C4817" s="2"/>
    </row>
    <row r="4818" spans="2:3" x14ac:dyDescent="0.25">
      <c r="B4818" s="2"/>
      <c r="C4818" s="2"/>
    </row>
    <row r="4819" spans="2:3" x14ac:dyDescent="0.25">
      <c r="B4819" s="2"/>
      <c r="C4819" s="2"/>
    </row>
    <row r="4820" spans="2:3" x14ac:dyDescent="0.25">
      <c r="B4820" s="2"/>
      <c r="C4820" s="2"/>
    </row>
    <row r="4821" spans="2:3" x14ac:dyDescent="0.25">
      <c r="B4821" s="2"/>
      <c r="C4821" s="2"/>
    </row>
    <row r="4822" spans="2:3" x14ac:dyDescent="0.25">
      <c r="B4822" s="2"/>
      <c r="C4822" s="2"/>
    </row>
    <row r="4823" spans="2:3" x14ac:dyDescent="0.25">
      <c r="B4823" s="2"/>
      <c r="C4823" s="2"/>
    </row>
    <row r="4824" spans="2:3" x14ac:dyDescent="0.25">
      <c r="B4824" s="2"/>
      <c r="C4824" s="2"/>
    </row>
    <row r="4825" spans="2:3" x14ac:dyDescent="0.25">
      <c r="B4825" s="2"/>
      <c r="C4825" s="2"/>
    </row>
    <row r="4826" spans="2:3" x14ac:dyDescent="0.25">
      <c r="B4826" s="2"/>
      <c r="C4826" s="2"/>
    </row>
    <row r="4827" spans="2:3" x14ac:dyDescent="0.25">
      <c r="B4827" s="2"/>
      <c r="C4827" s="2"/>
    </row>
    <row r="4828" spans="2:3" x14ac:dyDescent="0.25">
      <c r="B4828" s="2"/>
      <c r="C4828" s="2"/>
    </row>
    <row r="4829" spans="2:3" x14ac:dyDescent="0.25">
      <c r="B4829" s="2"/>
      <c r="C4829" s="2"/>
    </row>
    <row r="4830" spans="2:3" x14ac:dyDescent="0.25">
      <c r="B4830" s="2"/>
      <c r="C4830" s="2"/>
    </row>
    <row r="4831" spans="2:3" x14ac:dyDescent="0.25">
      <c r="B4831" s="2"/>
      <c r="C4831" s="2"/>
    </row>
    <row r="4832" spans="2:3" x14ac:dyDescent="0.25">
      <c r="B4832" s="2"/>
      <c r="C4832" s="2"/>
    </row>
    <row r="4833" spans="2:3" x14ac:dyDescent="0.25">
      <c r="B4833" s="2"/>
      <c r="C4833" s="2"/>
    </row>
    <row r="4834" spans="2:3" x14ac:dyDescent="0.25">
      <c r="B4834" s="2"/>
      <c r="C4834" s="2"/>
    </row>
    <row r="4835" spans="2:3" x14ac:dyDescent="0.25">
      <c r="B4835" s="2"/>
      <c r="C4835" s="2"/>
    </row>
    <row r="4836" spans="2:3" x14ac:dyDescent="0.25">
      <c r="B4836" s="2"/>
      <c r="C4836" s="2"/>
    </row>
    <row r="4837" spans="2:3" x14ac:dyDescent="0.25">
      <c r="B4837" s="2"/>
      <c r="C4837" s="2"/>
    </row>
    <row r="4838" spans="2:3" x14ac:dyDescent="0.25">
      <c r="B4838" s="2"/>
      <c r="C4838" s="2"/>
    </row>
    <row r="4839" spans="2:3" x14ac:dyDescent="0.25">
      <c r="B4839" s="2"/>
      <c r="C4839" s="2"/>
    </row>
    <row r="4840" spans="2:3" x14ac:dyDescent="0.25">
      <c r="B4840" s="2"/>
      <c r="C4840" s="2"/>
    </row>
    <row r="4841" spans="2:3" x14ac:dyDescent="0.25">
      <c r="B4841" s="2"/>
      <c r="C4841" s="2"/>
    </row>
    <row r="4842" spans="2:3" x14ac:dyDescent="0.25">
      <c r="B4842" s="2"/>
      <c r="C4842" s="2"/>
    </row>
    <row r="4843" spans="2:3" x14ac:dyDescent="0.25">
      <c r="B4843" s="2"/>
      <c r="C4843" s="2"/>
    </row>
    <row r="4844" spans="2:3" x14ac:dyDescent="0.25">
      <c r="B4844" s="2"/>
      <c r="C4844" s="2"/>
    </row>
    <row r="4845" spans="2:3" x14ac:dyDescent="0.25">
      <c r="B4845" s="2"/>
      <c r="C4845" s="2"/>
    </row>
    <row r="4846" spans="2:3" x14ac:dyDescent="0.25">
      <c r="B4846" s="2"/>
      <c r="C4846" s="2"/>
    </row>
    <row r="4847" spans="2:3" x14ac:dyDescent="0.25">
      <c r="B4847" s="2"/>
      <c r="C4847" s="2"/>
    </row>
    <row r="4848" spans="2:3" x14ac:dyDescent="0.25">
      <c r="B4848" s="2"/>
      <c r="C4848" s="2"/>
    </row>
    <row r="4849" spans="2:3" x14ac:dyDescent="0.25">
      <c r="B4849" s="2"/>
      <c r="C4849" s="2"/>
    </row>
    <row r="4850" spans="2:3" x14ac:dyDescent="0.25">
      <c r="B4850" s="2"/>
      <c r="C4850" s="2"/>
    </row>
    <row r="4851" spans="2:3" x14ac:dyDescent="0.25">
      <c r="B4851" s="2"/>
      <c r="C4851" s="2"/>
    </row>
    <row r="4852" spans="2:3" x14ac:dyDescent="0.25">
      <c r="B4852" s="2"/>
      <c r="C4852" s="2"/>
    </row>
    <row r="4853" spans="2:3" x14ac:dyDescent="0.25">
      <c r="B4853" s="2"/>
      <c r="C4853" s="2"/>
    </row>
    <row r="4854" spans="2:3" x14ac:dyDescent="0.25">
      <c r="B4854" s="2"/>
      <c r="C4854" s="2"/>
    </row>
    <row r="4855" spans="2:3" x14ac:dyDescent="0.25">
      <c r="B4855" s="2"/>
      <c r="C4855" s="2"/>
    </row>
    <row r="4856" spans="2:3" x14ac:dyDescent="0.25">
      <c r="B4856" s="2"/>
      <c r="C4856" s="2"/>
    </row>
    <row r="4857" spans="2:3" x14ac:dyDescent="0.25">
      <c r="B4857" s="2"/>
      <c r="C4857" s="2"/>
    </row>
    <row r="4858" spans="2:3" x14ac:dyDescent="0.25">
      <c r="B4858" s="2"/>
      <c r="C4858" s="2"/>
    </row>
    <row r="4859" spans="2:3" x14ac:dyDescent="0.25">
      <c r="B4859" s="2"/>
      <c r="C4859" s="2"/>
    </row>
    <row r="4860" spans="2:3" x14ac:dyDescent="0.25">
      <c r="B4860" s="2"/>
      <c r="C4860" s="2"/>
    </row>
    <row r="4861" spans="2:3" x14ac:dyDescent="0.25">
      <c r="B4861" s="2"/>
      <c r="C4861" s="2"/>
    </row>
    <row r="4862" spans="2:3" x14ac:dyDescent="0.25">
      <c r="B4862" s="2"/>
      <c r="C4862" s="2"/>
    </row>
    <row r="4863" spans="2:3" x14ac:dyDescent="0.25">
      <c r="B4863" s="2"/>
      <c r="C4863" s="2"/>
    </row>
    <row r="4864" spans="2:3" x14ac:dyDescent="0.25">
      <c r="B4864" s="2"/>
      <c r="C4864" s="2"/>
    </row>
    <row r="4865" spans="2:3" x14ac:dyDescent="0.25">
      <c r="B4865" s="2"/>
      <c r="C4865" s="2"/>
    </row>
    <row r="4866" spans="2:3" x14ac:dyDescent="0.25">
      <c r="B4866" s="2"/>
      <c r="C4866" s="2"/>
    </row>
    <row r="4867" spans="2:3" x14ac:dyDescent="0.25">
      <c r="B4867" s="2"/>
      <c r="C4867" s="2"/>
    </row>
    <row r="4868" spans="2:3" x14ac:dyDescent="0.25">
      <c r="B4868" s="2"/>
      <c r="C4868" s="2"/>
    </row>
    <row r="4869" spans="2:3" x14ac:dyDescent="0.25">
      <c r="B4869" s="2"/>
      <c r="C4869" s="2"/>
    </row>
    <row r="4870" spans="2:3" x14ac:dyDescent="0.25">
      <c r="B4870" s="2"/>
      <c r="C4870" s="2"/>
    </row>
    <row r="4871" spans="2:3" x14ac:dyDescent="0.25">
      <c r="B4871" s="2"/>
      <c r="C4871" s="2"/>
    </row>
    <row r="4872" spans="2:3" x14ac:dyDescent="0.25">
      <c r="B4872" s="2"/>
      <c r="C4872" s="2"/>
    </row>
    <row r="4873" spans="2:3" x14ac:dyDescent="0.25">
      <c r="B4873" s="2"/>
      <c r="C4873" s="2"/>
    </row>
    <row r="4874" spans="2:3" x14ac:dyDescent="0.25">
      <c r="B4874" s="2"/>
      <c r="C4874" s="2"/>
    </row>
    <row r="4875" spans="2:3" x14ac:dyDescent="0.25">
      <c r="B4875" s="2"/>
      <c r="C4875" s="2"/>
    </row>
    <row r="4876" spans="2:3" x14ac:dyDescent="0.25">
      <c r="B4876" s="2"/>
      <c r="C4876" s="2"/>
    </row>
    <row r="4877" spans="2:3" x14ac:dyDescent="0.25">
      <c r="B4877" s="2"/>
      <c r="C4877" s="2"/>
    </row>
    <row r="4878" spans="2:3" x14ac:dyDescent="0.25">
      <c r="B4878" s="2"/>
      <c r="C4878" s="2"/>
    </row>
    <row r="4879" spans="2:3" x14ac:dyDescent="0.25">
      <c r="B4879" s="2"/>
      <c r="C4879" s="2"/>
    </row>
    <row r="4880" spans="2:3" x14ac:dyDescent="0.25">
      <c r="B4880" s="2"/>
      <c r="C4880" s="2"/>
    </row>
    <row r="4881" spans="2:3" x14ac:dyDescent="0.25">
      <c r="B4881" s="2"/>
      <c r="C4881" s="2"/>
    </row>
    <row r="4882" spans="2:3" x14ac:dyDescent="0.25">
      <c r="B4882" s="2"/>
      <c r="C4882" s="2"/>
    </row>
    <row r="4883" spans="2:3" x14ac:dyDescent="0.25">
      <c r="B4883" s="2"/>
      <c r="C4883" s="2"/>
    </row>
    <row r="4884" spans="2:3" x14ac:dyDescent="0.25">
      <c r="B4884" s="2"/>
      <c r="C4884" s="2"/>
    </row>
    <row r="4885" spans="2:3" x14ac:dyDescent="0.25">
      <c r="B4885" s="2"/>
      <c r="C4885" s="2"/>
    </row>
    <row r="4886" spans="2:3" x14ac:dyDescent="0.25">
      <c r="B4886" s="2"/>
      <c r="C4886" s="2"/>
    </row>
    <row r="4887" spans="2:3" x14ac:dyDescent="0.25">
      <c r="B4887" s="2"/>
      <c r="C4887" s="2"/>
    </row>
    <row r="4888" spans="2:3" x14ac:dyDescent="0.25">
      <c r="B4888" s="2"/>
      <c r="C4888" s="2"/>
    </row>
    <row r="4889" spans="2:3" x14ac:dyDescent="0.25">
      <c r="B4889" s="2"/>
      <c r="C4889" s="2"/>
    </row>
    <row r="4890" spans="2:3" x14ac:dyDescent="0.25">
      <c r="B4890" s="2"/>
      <c r="C4890" s="2"/>
    </row>
    <row r="4891" spans="2:3" x14ac:dyDescent="0.25">
      <c r="B4891" s="2"/>
      <c r="C4891" s="2"/>
    </row>
    <row r="4892" spans="2:3" x14ac:dyDescent="0.25">
      <c r="B4892" s="2"/>
      <c r="C4892" s="2"/>
    </row>
    <row r="4893" spans="2:3" x14ac:dyDescent="0.25">
      <c r="B4893" s="2"/>
      <c r="C4893" s="2"/>
    </row>
    <row r="4894" spans="2:3" x14ac:dyDescent="0.25">
      <c r="B4894" s="2"/>
      <c r="C4894" s="2"/>
    </row>
    <row r="4895" spans="2:3" x14ac:dyDescent="0.25">
      <c r="B4895" s="2"/>
      <c r="C4895" s="2"/>
    </row>
    <row r="4896" spans="2:3" x14ac:dyDescent="0.25">
      <c r="B4896" s="2"/>
      <c r="C4896" s="2"/>
    </row>
    <row r="4897" spans="2:3" x14ac:dyDescent="0.25">
      <c r="B4897" s="2"/>
      <c r="C4897" s="2"/>
    </row>
    <row r="4898" spans="2:3" x14ac:dyDescent="0.25">
      <c r="B4898" s="2"/>
      <c r="C4898" s="2"/>
    </row>
    <row r="4899" spans="2:3" x14ac:dyDescent="0.25">
      <c r="B4899" s="2"/>
      <c r="C4899" s="2"/>
    </row>
    <row r="4900" spans="2:3" x14ac:dyDescent="0.25">
      <c r="B4900" s="2"/>
      <c r="C4900" s="2"/>
    </row>
    <row r="4901" spans="2:3" x14ac:dyDescent="0.25">
      <c r="B4901" s="2"/>
      <c r="C4901" s="2"/>
    </row>
    <row r="4902" spans="2:3" x14ac:dyDescent="0.25">
      <c r="B4902" s="2"/>
      <c r="C4902" s="2"/>
    </row>
    <row r="4903" spans="2:3" x14ac:dyDescent="0.25">
      <c r="B4903" s="2"/>
      <c r="C4903" s="2"/>
    </row>
    <row r="4904" spans="2:3" x14ac:dyDescent="0.25">
      <c r="B4904" s="2"/>
      <c r="C4904" s="2"/>
    </row>
    <row r="4905" spans="2:3" x14ac:dyDescent="0.25">
      <c r="B4905" s="2"/>
      <c r="C4905" s="2"/>
    </row>
    <row r="4906" spans="2:3" x14ac:dyDescent="0.25">
      <c r="B4906" s="2"/>
      <c r="C4906" s="2"/>
    </row>
    <row r="4907" spans="2:3" x14ac:dyDescent="0.25">
      <c r="B4907" s="2"/>
      <c r="C4907" s="2"/>
    </row>
    <row r="4908" spans="2:3" x14ac:dyDescent="0.25">
      <c r="B4908" s="2"/>
      <c r="C4908" s="2"/>
    </row>
    <row r="4909" spans="2:3" x14ac:dyDescent="0.25">
      <c r="B4909" s="2"/>
      <c r="C4909" s="2"/>
    </row>
    <row r="4910" spans="2:3" x14ac:dyDescent="0.25">
      <c r="B4910" s="2"/>
      <c r="C4910" s="2"/>
    </row>
    <row r="4911" spans="2:3" x14ac:dyDescent="0.25">
      <c r="B4911" s="2"/>
      <c r="C4911" s="2"/>
    </row>
    <row r="4912" spans="2:3" x14ac:dyDescent="0.25">
      <c r="B4912" s="2"/>
      <c r="C4912" s="2"/>
    </row>
    <row r="4913" spans="2:3" x14ac:dyDescent="0.25">
      <c r="B4913" s="2"/>
      <c r="C4913" s="2"/>
    </row>
    <row r="4914" spans="2:3" x14ac:dyDescent="0.25">
      <c r="B4914" s="2"/>
      <c r="C4914" s="2"/>
    </row>
    <row r="4915" spans="2:3" x14ac:dyDescent="0.25">
      <c r="B4915" s="2"/>
      <c r="C4915" s="2"/>
    </row>
    <row r="4916" spans="2:3" x14ac:dyDescent="0.25">
      <c r="B4916" s="2"/>
      <c r="C4916" s="2"/>
    </row>
    <row r="4917" spans="2:3" x14ac:dyDescent="0.25">
      <c r="B4917" s="2"/>
      <c r="C4917" s="2"/>
    </row>
    <row r="4918" spans="2:3" x14ac:dyDescent="0.25">
      <c r="B4918" s="2"/>
      <c r="C4918" s="2"/>
    </row>
    <row r="4919" spans="2:3" x14ac:dyDescent="0.25">
      <c r="B4919" s="2"/>
      <c r="C4919" s="2"/>
    </row>
    <row r="4920" spans="2:3" x14ac:dyDescent="0.25">
      <c r="B4920" s="2"/>
      <c r="C4920" s="2"/>
    </row>
    <row r="4921" spans="2:3" x14ac:dyDescent="0.25">
      <c r="B4921" s="2"/>
      <c r="C4921" s="2"/>
    </row>
    <row r="4922" spans="2:3" x14ac:dyDescent="0.25">
      <c r="B4922" s="2"/>
      <c r="C4922" s="2"/>
    </row>
    <row r="4923" spans="2:3" x14ac:dyDescent="0.25">
      <c r="B4923" s="2"/>
      <c r="C4923" s="2"/>
    </row>
    <row r="4924" spans="2:3" x14ac:dyDescent="0.25">
      <c r="B4924" s="2"/>
      <c r="C4924" s="2"/>
    </row>
    <row r="4925" spans="2:3" x14ac:dyDescent="0.25">
      <c r="B4925" s="2"/>
      <c r="C4925" s="2"/>
    </row>
    <row r="4926" spans="2:3" x14ac:dyDescent="0.25">
      <c r="B4926" s="2"/>
      <c r="C4926" s="2"/>
    </row>
    <row r="4927" spans="2:3" x14ac:dyDescent="0.25">
      <c r="B4927" s="2"/>
      <c r="C4927" s="2"/>
    </row>
    <row r="4928" spans="2:3" x14ac:dyDescent="0.25">
      <c r="B4928" s="2"/>
      <c r="C4928" s="2"/>
    </row>
    <row r="4929" spans="2:3" x14ac:dyDescent="0.25">
      <c r="B4929" s="2"/>
      <c r="C4929" s="2"/>
    </row>
    <row r="4930" spans="2:3" x14ac:dyDescent="0.25">
      <c r="B4930" s="2"/>
      <c r="C4930" s="2"/>
    </row>
    <row r="4931" spans="2:3" x14ac:dyDescent="0.25">
      <c r="B4931" s="2"/>
      <c r="C4931" s="2"/>
    </row>
    <row r="4932" spans="2:3" x14ac:dyDescent="0.25">
      <c r="B4932" s="2"/>
      <c r="C4932" s="2"/>
    </row>
    <row r="4933" spans="2:3" x14ac:dyDescent="0.25">
      <c r="B4933" s="2"/>
      <c r="C4933" s="2"/>
    </row>
    <row r="4934" spans="2:3" x14ac:dyDescent="0.25">
      <c r="B4934" s="2"/>
      <c r="C4934" s="2"/>
    </row>
    <row r="4935" spans="2:3" x14ac:dyDescent="0.25">
      <c r="B4935" s="2"/>
      <c r="C4935" s="2"/>
    </row>
    <row r="4936" spans="2:3" x14ac:dyDescent="0.25">
      <c r="B4936" s="2"/>
      <c r="C4936" s="2"/>
    </row>
    <row r="4937" spans="2:3" x14ac:dyDescent="0.25">
      <c r="B4937" s="2"/>
      <c r="C4937" s="2"/>
    </row>
    <row r="4938" spans="2:3" x14ac:dyDescent="0.25">
      <c r="B4938" s="2"/>
      <c r="C4938" s="2"/>
    </row>
    <row r="4939" spans="2:3" x14ac:dyDescent="0.25">
      <c r="B4939" s="2"/>
      <c r="C4939" s="2"/>
    </row>
    <row r="4940" spans="2:3" x14ac:dyDescent="0.25">
      <c r="B4940" s="2"/>
      <c r="C4940" s="2"/>
    </row>
    <row r="4941" spans="2:3" x14ac:dyDescent="0.25">
      <c r="B4941" s="2"/>
      <c r="C4941" s="2"/>
    </row>
    <row r="4942" spans="2:3" x14ac:dyDescent="0.25">
      <c r="B4942" s="2"/>
      <c r="C4942" s="2"/>
    </row>
    <row r="4943" spans="2:3" x14ac:dyDescent="0.25">
      <c r="B4943" s="2"/>
      <c r="C4943" s="2"/>
    </row>
    <row r="4944" spans="2:3" x14ac:dyDescent="0.25">
      <c r="B4944" s="2"/>
      <c r="C4944" s="2"/>
    </row>
    <row r="4945" spans="2:3" x14ac:dyDescent="0.25">
      <c r="B4945" s="2"/>
      <c r="C4945" s="2"/>
    </row>
    <row r="4946" spans="2:3" x14ac:dyDescent="0.25">
      <c r="B4946" s="2"/>
      <c r="C4946" s="2"/>
    </row>
    <row r="4947" spans="2:3" x14ac:dyDescent="0.25">
      <c r="B4947" s="2"/>
      <c r="C4947" s="2"/>
    </row>
    <row r="4948" spans="2:3" x14ac:dyDescent="0.25">
      <c r="B4948" s="2"/>
      <c r="C4948" s="2"/>
    </row>
    <row r="4949" spans="2:3" x14ac:dyDescent="0.25">
      <c r="B4949" s="2"/>
      <c r="C4949" s="2"/>
    </row>
    <row r="4950" spans="2:3" x14ac:dyDescent="0.25">
      <c r="B4950" s="2"/>
      <c r="C4950" s="2"/>
    </row>
    <row r="4951" spans="2:3" x14ac:dyDescent="0.25">
      <c r="B4951" s="2"/>
      <c r="C4951" s="2"/>
    </row>
    <row r="4952" spans="2:3" x14ac:dyDescent="0.25">
      <c r="B4952" s="2"/>
      <c r="C4952" s="2"/>
    </row>
    <row r="4953" spans="2:3" x14ac:dyDescent="0.25">
      <c r="B4953" s="2"/>
      <c r="C4953" s="2"/>
    </row>
    <row r="4954" spans="2:3" x14ac:dyDescent="0.25">
      <c r="B4954" s="2"/>
      <c r="C4954" s="2"/>
    </row>
    <row r="4955" spans="2:3" x14ac:dyDescent="0.25">
      <c r="B4955" s="2"/>
      <c r="C4955" s="2"/>
    </row>
    <row r="4956" spans="2:3" x14ac:dyDescent="0.25">
      <c r="B4956" s="2"/>
      <c r="C4956" s="2"/>
    </row>
    <row r="4957" spans="2:3" x14ac:dyDescent="0.25">
      <c r="B4957" s="2"/>
      <c r="C4957" s="2"/>
    </row>
    <row r="4958" spans="2:3" x14ac:dyDescent="0.25">
      <c r="B4958" s="2"/>
      <c r="C4958" s="2"/>
    </row>
    <row r="4959" spans="2:3" x14ac:dyDescent="0.25">
      <c r="B4959" s="2"/>
      <c r="C4959" s="2"/>
    </row>
    <row r="4960" spans="2:3" x14ac:dyDescent="0.25">
      <c r="B4960" s="2"/>
      <c r="C4960" s="2"/>
    </row>
    <row r="4961" spans="2:3" x14ac:dyDescent="0.25">
      <c r="B4961" s="2"/>
      <c r="C4961" s="2"/>
    </row>
    <row r="4962" spans="2:3" x14ac:dyDescent="0.25">
      <c r="B4962" s="2"/>
      <c r="C4962" s="2"/>
    </row>
    <row r="4963" spans="2:3" x14ac:dyDescent="0.25">
      <c r="B4963" s="2"/>
      <c r="C4963" s="2"/>
    </row>
    <row r="4964" spans="2:3" x14ac:dyDescent="0.25">
      <c r="B4964" s="2"/>
      <c r="C4964" s="2"/>
    </row>
    <row r="4965" spans="2:3" x14ac:dyDescent="0.25">
      <c r="B4965" s="2"/>
      <c r="C4965" s="2"/>
    </row>
    <row r="4966" spans="2:3" x14ac:dyDescent="0.25">
      <c r="B4966" s="2"/>
      <c r="C4966" s="2"/>
    </row>
    <row r="4967" spans="2:3" x14ac:dyDescent="0.25">
      <c r="B4967" s="2"/>
      <c r="C4967" s="2"/>
    </row>
    <row r="4968" spans="2:3" x14ac:dyDescent="0.25">
      <c r="B4968" s="2"/>
      <c r="C4968" s="2"/>
    </row>
    <row r="4969" spans="2:3" x14ac:dyDescent="0.25">
      <c r="B4969" s="2"/>
      <c r="C4969" s="2"/>
    </row>
    <row r="4970" spans="2:3" x14ac:dyDescent="0.25">
      <c r="B4970" s="2"/>
      <c r="C4970" s="2"/>
    </row>
    <row r="4971" spans="2:3" x14ac:dyDescent="0.25">
      <c r="B4971" s="2"/>
      <c r="C4971" s="2"/>
    </row>
    <row r="4972" spans="2:3" x14ac:dyDescent="0.25">
      <c r="B4972" s="2"/>
      <c r="C4972" s="2"/>
    </row>
    <row r="4973" spans="2:3" x14ac:dyDescent="0.25">
      <c r="B4973" s="2"/>
      <c r="C4973" s="2"/>
    </row>
    <row r="4974" spans="2:3" x14ac:dyDescent="0.25">
      <c r="B4974" s="2"/>
      <c r="C4974" s="2"/>
    </row>
    <row r="4975" spans="2:3" x14ac:dyDescent="0.25">
      <c r="B4975" s="2"/>
      <c r="C4975" s="2"/>
    </row>
    <row r="4976" spans="2:3" x14ac:dyDescent="0.25">
      <c r="B4976" s="2"/>
      <c r="C4976" s="2"/>
    </row>
    <row r="4977" spans="2:3" x14ac:dyDescent="0.25">
      <c r="B4977" s="2"/>
      <c r="C4977" s="2"/>
    </row>
    <row r="4978" spans="2:3" x14ac:dyDescent="0.25">
      <c r="B4978" s="2"/>
      <c r="C4978" s="2"/>
    </row>
    <row r="4979" spans="2:3" x14ac:dyDescent="0.25">
      <c r="B4979" s="2"/>
      <c r="C4979" s="2"/>
    </row>
    <row r="4980" spans="2:3" x14ac:dyDescent="0.25">
      <c r="B4980" s="2"/>
      <c r="C4980" s="2"/>
    </row>
    <row r="4981" spans="2:3" x14ac:dyDescent="0.25">
      <c r="B4981" s="2"/>
      <c r="C4981" s="2"/>
    </row>
    <row r="4982" spans="2:3" x14ac:dyDescent="0.25">
      <c r="B4982" s="2"/>
      <c r="C4982" s="2"/>
    </row>
    <row r="4983" spans="2:3" x14ac:dyDescent="0.25">
      <c r="B4983" s="2"/>
      <c r="C4983" s="2"/>
    </row>
    <row r="4984" spans="2:3" x14ac:dyDescent="0.25">
      <c r="B4984" s="2"/>
      <c r="C4984" s="2"/>
    </row>
    <row r="4985" spans="2:3" x14ac:dyDescent="0.25">
      <c r="B4985" s="2"/>
      <c r="C4985" s="2"/>
    </row>
    <row r="4986" spans="2:3" x14ac:dyDescent="0.25">
      <c r="B4986" s="2"/>
      <c r="C4986" s="2"/>
    </row>
    <row r="4987" spans="2:3" x14ac:dyDescent="0.25">
      <c r="B4987" s="2"/>
      <c r="C4987" s="2"/>
    </row>
    <row r="4988" spans="2:3" x14ac:dyDescent="0.25">
      <c r="B4988" s="2"/>
      <c r="C4988" s="2"/>
    </row>
    <row r="4989" spans="2:3" x14ac:dyDescent="0.25">
      <c r="B4989" s="2"/>
      <c r="C4989" s="2"/>
    </row>
    <row r="4990" spans="2:3" x14ac:dyDescent="0.25">
      <c r="B4990" s="2"/>
      <c r="C4990" s="2"/>
    </row>
    <row r="4991" spans="2:3" x14ac:dyDescent="0.25">
      <c r="B4991" s="2"/>
      <c r="C4991" s="2"/>
    </row>
    <row r="4992" spans="2:3" x14ac:dyDescent="0.25">
      <c r="B4992" s="2"/>
      <c r="C4992" s="2"/>
    </row>
    <row r="4993" spans="2:3" x14ac:dyDescent="0.25">
      <c r="B4993" s="2"/>
      <c r="C4993" s="2"/>
    </row>
    <row r="4994" spans="2:3" x14ac:dyDescent="0.25">
      <c r="B4994" s="2"/>
      <c r="C4994" s="2"/>
    </row>
    <row r="4995" spans="2:3" x14ac:dyDescent="0.25">
      <c r="B4995" s="2"/>
      <c r="C4995" s="2"/>
    </row>
    <row r="4996" spans="2:3" x14ac:dyDescent="0.25">
      <c r="B4996" s="2"/>
      <c r="C4996" s="2"/>
    </row>
    <row r="4997" spans="2:3" x14ac:dyDescent="0.25">
      <c r="B4997" s="2"/>
      <c r="C4997" s="2"/>
    </row>
    <row r="4998" spans="2:3" x14ac:dyDescent="0.25">
      <c r="B4998" s="2"/>
      <c r="C4998" s="2"/>
    </row>
    <row r="4999" spans="2:3" x14ac:dyDescent="0.25">
      <c r="B4999" s="2"/>
      <c r="C4999" s="2"/>
    </row>
    <row r="5000" spans="2:3" x14ac:dyDescent="0.25">
      <c r="B5000" s="2"/>
      <c r="C5000" s="2"/>
    </row>
    <row r="5001" spans="2:3" x14ac:dyDescent="0.25">
      <c r="B5001" s="2"/>
      <c r="C5001" s="2"/>
    </row>
    <row r="5002" spans="2:3" x14ac:dyDescent="0.25">
      <c r="B5002" s="2"/>
      <c r="C5002" s="2"/>
    </row>
    <row r="5003" spans="2:3" x14ac:dyDescent="0.25">
      <c r="B5003" s="2"/>
      <c r="C5003" s="2"/>
    </row>
    <row r="5004" spans="2:3" x14ac:dyDescent="0.25">
      <c r="B5004" s="2"/>
      <c r="C5004" s="2"/>
    </row>
    <row r="5005" spans="2:3" x14ac:dyDescent="0.25">
      <c r="B5005" s="2"/>
      <c r="C5005" s="2"/>
    </row>
    <row r="5006" spans="2:3" x14ac:dyDescent="0.25">
      <c r="B5006" s="2"/>
      <c r="C5006" s="2"/>
    </row>
    <row r="5007" spans="2:3" x14ac:dyDescent="0.25">
      <c r="B5007" s="2"/>
      <c r="C5007" s="2"/>
    </row>
    <row r="5008" spans="2:3" x14ac:dyDescent="0.25">
      <c r="B5008" s="2"/>
      <c r="C5008" s="2"/>
    </row>
    <row r="5009" spans="2:3" x14ac:dyDescent="0.25">
      <c r="B5009" s="2"/>
      <c r="C5009" s="2"/>
    </row>
    <row r="5010" spans="2:3" x14ac:dyDescent="0.25">
      <c r="B5010" s="2"/>
      <c r="C5010" s="2"/>
    </row>
    <row r="5011" spans="2:3" x14ac:dyDescent="0.25">
      <c r="B5011" s="2"/>
      <c r="C5011" s="2"/>
    </row>
    <row r="5012" spans="2:3" x14ac:dyDescent="0.25">
      <c r="B5012" s="2"/>
      <c r="C5012" s="2"/>
    </row>
    <row r="5013" spans="2:3" x14ac:dyDescent="0.25">
      <c r="B5013" s="2"/>
      <c r="C5013" s="2"/>
    </row>
    <row r="5014" spans="2:3" x14ac:dyDescent="0.25">
      <c r="B5014" s="2"/>
      <c r="C5014" s="2"/>
    </row>
    <row r="5015" spans="2:3" x14ac:dyDescent="0.25">
      <c r="B5015" s="2"/>
      <c r="C5015" s="2"/>
    </row>
    <row r="5016" spans="2:3" x14ac:dyDescent="0.25">
      <c r="B5016" s="2"/>
      <c r="C5016" s="2"/>
    </row>
    <row r="5017" spans="2:3" x14ac:dyDescent="0.25">
      <c r="B5017" s="2"/>
      <c r="C5017" s="2"/>
    </row>
    <row r="5018" spans="2:3" x14ac:dyDescent="0.25">
      <c r="B5018" s="2"/>
      <c r="C5018" s="2"/>
    </row>
    <row r="5019" spans="2:3" x14ac:dyDescent="0.25">
      <c r="B5019" s="2"/>
      <c r="C5019" s="2"/>
    </row>
    <row r="5020" spans="2:3" x14ac:dyDescent="0.25">
      <c r="B5020" s="2"/>
      <c r="C5020" s="2"/>
    </row>
    <row r="5021" spans="2:3" x14ac:dyDescent="0.25">
      <c r="B5021" s="2"/>
      <c r="C5021" s="2"/>
    </row>
    <row r="5022" spans="2:3" x14ac:dyDescent="0.25">
      <c r="B5022" s="2"/>
      <c r="C5022" s="2"/>
    </row>
    <row r="5023" spans="2:3" x14ac:dyDescent="0.25">
      <c r="B5023" s="2"/>
      <c r="C5023" s="2"/>
    </row>
    <row r="5024" spans="2:3" x14ac:dyDescent="0.25">
      <c r="B5024" s="2"/>
      <c r="C5024" s="2"/>
    </row>
    <row r="5025" spans="2:3" x14ac:dyDescent="0.25">
      <c r="B5025" s="2"/>
      <c r="C5025" s="2"/>
    </row>
    <row r="5026" spans="2:3" x14ac:dyDescent="0.25">
      <c r="B5026" s="2"/>
      <c r="C5026" s="2"/>
    </row>
    <row r="5027" spans="2:3" x14ac:dyDescent="0.25">
      <c r="B5027" s="2"/>
      <c r="C5027" s="2"/>
    </row>
    <row r="5028" spans="2:3" x14ac:dyDescent="0.25">
      <c r="B5028" s="2"/>
      <c r="C5028" s="2"/>
    </row>
    <row r="5029" spans="2:3" x14ac:dyDescent="0.25">
      <c r="B5029" s="2"/>
      <c r="C5029" s="2"/>
    </row>
    <row r="5030" spans="2:3" x14ac:dyDescent="0.25">
      <c r="B5030" s="2"/>
      <c r="C5030" s="2"/>
    </row>
    <row r="5031" spans="2:3" x14ac:dyDescent="0.25">
      <c r="B5031" s="2"/>
      <c r="C5031" s="2"/>
    </row>
    <row r="5032" spans="2:3" x14ac:dyDescent="0.25">
      <c r="B5032" s="2"/>
      <c r="C5032" s="2"/>
    </row>
    <row r="5033" spans="2:3" x14ac:dyDescent="0.25">
      <c r="B5033" s="2"/>
      <c r="C5033" s="2"/>
    </row>
    <row r="5034" spans="2:3" x14ac:dyDescent="0.25">
      <c r="B5034" s="2"/>
      <c r="C5034" s="2"/>
    </row>
    <row r="5035" spans="2:3" x14ac:dyDescent="0.25">
      <c r="B5035" s="2"/>
      <c r="C5035" s="2"/>
    </row>
    <row r="5036" spans="2:3" x14ac:dyDescent="0.25">
      <c r="B5036" s="2"/>
      <c r="C5036" s="2"/>
    </row>
    <row r="5037" spans="2:3" x14ac:dyDescent="0.25">
      <c r="B5037" s="2"/>
      <c r="C5037" s="2"/>
    </row>
    <row r="5038" spans="2:3" x14ac:dyDescent="0.25">
      <c r="B5038" s="2"/>
      <c r="C5038" s="2"/>
    </row>
    <row r="5039" spans="2:3" x14ac:dyDescent="0.25">
      <c r="B5039" s="2"/>
      <c r="C5039" s="2"/>
    </row>
    <row r="5040" spans="2:3" x14ac:dyDescent="0.25">
      <c r="B5040" s="2"/>
      <c r="C5040" s="2"/>
    </row>
    <row r="5041" spans="2:3" x14ac:dyDescent="0.25">
      <c r="B5041" s="2"/>
      <c r="C5041" s="2"/>
    </row>
    <row r="5042" spans="2:3" x14ac:dyDescent="0.25">
      <c r="B5042" s="2"/>
      <c r="C5042" s="2"/>
    </row>
    <row r="5043" spans="2:3" x14ac:dyDescent="0.25">
      <c r="B5043" s="2"/>
      <c r="C5043" s="2"/>
    </row>
    <row r="5044" spans="2:3" x14ac:dyDescent="0.25">
      <c r="B5044" s="2"/>
      <c r="C5044" s="2"/>
    </row>
    <row r="5045" spans="2:3" x14ac:dyDescent="0.25">
      <c r="B5045" s="2"/>
      <c r="C5045" s="2"/>
    </row>
    <row r="5046" spans="2:3" x14ac:dyDescent="0.25">
      <c r="B5046" s="2"/>
      <c r="C5046" s="2"/>
    </row>
    <row r="5047" spans="2:3" x14ac:dyDescent="0.25">
      <c r="B5047" s="2"/>
      <c r="C5047" s="2"/>
    </row>
    <row r="5048" spans="2:3" x14ac:dyDescent="0.25">
      <c r="B5048" s="2"/>
      <c r="C5048" s="2"/>
    </row>
    <row r="5049" spans="2:3" x14ac:dyDescent="0.25">
      <c r="B5049" s="2"/>
      <c r="C5049" s="2"/>
    </row>
    <row r="5050" spans="2:3" x14ac:dyDescent="0.25">
      <c r="B5050" s="2"/>
      <c r="C5050" s="2"/>
    </row>
    <row r="5051" spans="2:3" x14ac:dyDescent="0.25">
      <c r="B5051" s="2"/>
      <c r="C5051" s="2"/>
    </row>
    <row r="5052" spans="2:3" x14ac:dyDescent="0.25">
      <c r="B5052" s="2"/>
      <c r="C5052" s="2"/>
    </row>
    <row r="5053" spans="2:3" x14ac:dyDescent="0.25">
      <c r="B5053" s="2"/>
      <c r="C5053" s="2"/>
    </row>
    <row r="5054" spans="2:3" x14ac:dyDescent="0.25">
      <c r="B5054" s="2"/>
      <c r="C5054" s="2"/>
    </row>
    <row r="5055" spans="2:3" x14ac:dyDescent="0.25">
      <c r="B5055" s="2"/>
      <c r="C5055" s="2"/>
    </row>
    <row r="5056" spans="2:3" x14ac:dyDescent="0.25">
      <c r="B5056" s="2"/>
      <c r="C5056" s="2"/>
    </row>
    <row r="5057" spans="2:3" x14ac:dyDescent="0.25">
      <c r="B5057" s="2"/>
      <c r="C5057" s="2"/>
    </row>
    <row r="5058" spans="2:3" x14ac:dyDescent="0.25">
      <c r="B5058" s="2"/>
      <c r="C5058" s="2"/>
    </row>
    <row r="5059" spans="2:3" x14ac:dyDescent="0.25">
      <c r="B5059" s="2"/>
      <c r="C5059" s="2"/>
    </row>
    <row r="5060" spans="2:3" x14ac:dyDescent="0.25">
      <c r="B5060" s="2"/>
      <c r="C5060" s="2"/>
    </row>
    <row r="5061" spans="2:3" x14ac:dyDescent="0.25">
      <c r="B5061" s="2"/>
      <c r="C5061" s="2"/>
    </row>
    <row r="5062" spans="2:3" x14ac:dyDescent="0.25">
      <c r="B5062" s="2"/>
      <c r="C5062" s="2"/>
    </row>
    <row r="5063" spans="2:3" x14ac:dyDescent="0.25">
      <c r="B5063" s="2"/>
      <c r="C5063" s="2"/>
    </row>
    <row r="5064" spans="2:3" x14ac:dyDescent="0.25">
      <c r="B5064" s="2"/>
      <c r="C5064" s="2"/>
    </row>
    <row r="5065" spans="2:3" x14ac:dyDescent="0.25">
      <c r="B5065" s="2"/>
      <c r="C5065" s="2"/>
    </row>
    <row r="5066" spans="2:3" x14ac:dyDescent="0.25">
      <c r="B5066" s="2"/>
      <c r="C5066" s="2"/>
    </row>
    <row r="5067" spans="2:3" x14ac:dyDescent="0.25">
      <c r="B5067" s="2"/>
      <c r="C5067" s="2"/>
    </row>
    <row r="5068" spans="2:3" x14ac:dyDescent="0.25">
      <c r="B5068" s="2"/>
      <c r="C5068" s="2"/>
    </row>
    <row r="5069" spans="2:3" x14ac:dyDescent="0.25">
      <c r="B5069" s="2"/>
      <c r="C5069" s="2"/>
    </row>
    <row r="5070" spans="2:3" x14ac:dyDescent="0.25">
      <c r="B5070" s="2"/>
      <c r="C5070" s="2"/>
    </row>
    <row r="5071" spans="2:3" x14ac:dyDescent="0.25">
      <c r="B5071" s="2"/>
      <c r="C5071" s="2"/>
    </row>
    <row r="5072" spans="2:3" x14ac:dyDescent="0.25">
      <c r="B5072" s="2"/>
      <c r="C5072" s="2"/>
    </row>
    <row r="5073" spans="2:3" x14ac:dyDescent="0.25">
      <c r="B5073" s="2"/>
      <c r="C5073" s="2"/>
    </row>
    <row r="5074" spans="2:3" x14ac:dyDescent="0.25">
      <c r="B5074" s="2"/>
      <c r="C5074" s="2"/>
    </row>
    <row r="5075" spans="2:3" x14ac:dyDescent="0.25">
      <c r="B5075" s="2"/>
      <c r="C5075" s="2"/>
    </row>
    <row r="5076" spans="2:3" x14ac:dyDescent="0.25">
      <c r="B5076" s="2"/>
      <c r="C5076" s="2"/>
    </row>
    <row r="5077" spans="2:3" x14ac:dyDescent="0.25">
      <c r="B5077" s="2"/>
      <c r="C5077" s="2"/>
    </row>
    <row r="5078" spans="2:3" x14ac:dyDescent="0.25">
      <c r="B5078" s="2"/>
      <c r="C5078" s="2"/>
    </row>
    <row r="5079" spans="2:3" x14ac:dyDescent="0.25">
      <c r="B5079" s="2"/>
      <c r="C5079" s="2"/>
    </row>
    <row r="5080" spans="2:3" x14ac:dyDescent="0.25">
      <c r="B5080" s="2"/>
      <c r="C5080" s="2"/>
    </row>
    <row r="5081" spans="2:3" x14ac:dyDescent="0.25">
      <c r="B5081" s="2"/>
      <c r="C5081" s="2"/>
    </row>
    <row r="5082" spans="2:3" x14ac:dyDescent="0.25">
      <c r="B5082" s="2"/>
      <c r="C5082" s="2"/>
    </row>
    <row r="5083" spans="2:3" x14ac:dyDescent="0.25">
      <c r="B5083" s="2"/>
      <c r="C5083" s="2"/>
    </row>
    <row r="5084" spans="2:3" x14ac:dyDescent="0.25">
      <c r="B5084" s="2"/>
      <c r="C5084" s="2"/>
    </row>
    <row r="5085" spans="2:3" x14ac:dyDescent="0.25">
      <c r="B5085" s="2"/>
      <c r="C5085" s="2"/>
    </row>
    <row r="5086" spans="2:3" x14ac:dyDescent="0.25">
      <c r="B5086" s="2"/>
      <c r="C5086" s="2"/>
    </row>
    <row r="5087" spans="2:3" x14ac:dyDescent="0.25">
      <c r="B5087" s="2"/>
      <c r="C5087" s="2"/>
    </row>
    <row r="5088" spans="2:3" x14ac:dyDescent="0.25">
      <c r="B5088" s="2"/>
      <c r="C5088" s="2"/>
    </row>
    <row r="5089" spans="2:3" x14ac:dyDescent="0.25">
      <c r="B5089" s="2"/>
      <c r="C5089" s="2"/>
    </row>
    <row r="5090" spans="2:3" x14ac:dyDescent="0.25">
      <c r="B5090" s="2"/>
      <c r="C5090" s="2"/>
    </row>
    <row r="5091" spans="2:3" x14ac:dyDescent="0.25">
      <c r="B5091" s="2"/>
      <c r="C5091" s="2"/>
    </row>
    <row r="5092" spans="2:3" x14ac:dyDescent="0.25">
      <c r="B5092" s="2"/>
      <c r="C5092" s="2"/>
    </row>
    <row r="5093" spans="2:3" x14ac:dyDescent="0.25">
      <c r="B5093" s="2"/>
      <c r="C5093" s="2"/>
    </row>
    <row r="5094" spans="2:3" x14ac:dyDescent="0.25">
      <c r="B5094" s="2"/>
      <c r="C5094" s="2"/>
    </row>
    <row r="5095" spans="2:3" x14ac:dyDescent="0.25">
      <c r="B5095" s="2"/>
      <c r="C5095" s="2"/>
    </row>
    <row r="5096" spans="2:3" x14ac:dyDescent="0.25">
      <c r="B5096" s="2"/>
      <c r="C5096" s="2"/>
    </row>
    <row r="5097" spans="2:3" x14ac:dyDescent="0.25">
      <c r="B5097" s="2"/>
      <c r="C5097" s="2"/>
    </row>
    <row r="5098" spans="2:3" x14ac:dyDescent="0.25">
      <c r="B5098" s="2"/>
      <c r="C5098" s="2"/>
    </row>
    <row r="5099" spans="2:3" x14ac:dyDescent="0.25">
      <c r="B5099" s="2"/>
      <c r="C5099" s="2"/>
    </row>
    <row r="5100" spans="2:3" x14ac:dyDescent="0.25">
      <c r="B5100" s="2"/>
      <c r="C5100" s="2"/>
    </row>
    <row r="5101" spans="2:3" x14ac:dyDescent="0.25">
      <c r="B5101" s="2"/>
      <c r="C5101" s="2"/>
    </row>
    <row r="5102" spans="2:3" x14ac:dyDescent="0.25">
      <c r="B5102" s="2"/>
      <c r="C5102" s="2"/>
    </row>
    <row r="5103" spans="2:3" x14ac:dyDescent="0.25">
      <c r="B5103" s="2"/>
      <c r="C5103" s="2"/>
    </row>
    <row r="5104" spans="2:3" x14ac:dyDescent="0.25">
      <c r="B5104" s="2"/>
      <c r="C5104" s="2"/>
    </row>
    <row r="5105" spans="2:3" x14ac:dyDescent="0.25">
      <c r="B5105" s="2"/>
      <c r="C5105" s="2"/>
    </row>
    <row r="5106" spans="2:3" x14ac:dyDescent="0.25">
      <c r="B5106" s="2"/>
      <c r="C5106" s="2"/>
    </row>
    <row r="5107" spans="2:3" x14ac:dyDescent="0.25">
      <c r="B5107" s="2"/>
      <c r="C5107" s="2"/>
    </row>
    <row r="5108" spans="2:3" x14ac:dyDescent="0.25">
      <c r="B5108" s="2"/>
      <c r="C5108" s="2"/>
    </row>
    <row r="5109" spans="2:3" x14ac:dyDescent="0.25">
      <c r="B5109" s="2"/>
      <c r="C5109" s="2"/>
    </row>
    <row r="5110" spans="2:3" x14ac:dyDescent="0.25">
      <c r="B5110" s="2"/>
      <c r="C5110" s="2"/>
    </row>
    <row r="5111" spans="2:3" x14ac:dyDescent="0.25">
      <c r="B5111" s="2"/>
      <c r="C5111" s="2"/>
    </row>
    <row r="5112" spans="2:3" x14ac:dyDescent="0.25">
      <c r="B5112" s="2"/>
      <c r="C5112" s="2"/>
    </row>
    <row r="5113" spans="2:3" x14ac:dyDescent="0.25">
      <c r="B5113" s="2"/>
      <c r="C5113" s="2"/>
    </row>
    <row r="5114" spans="2:3" x14ac:dyDescent="0.25">
      <c r="B5114" s="2"/>
      <c r="C5114" s="2"/>
    </row>
    <row r="5115" spans="2:3" x14ac:dyDescent="0.25">
      <c r="B5115" s="2"/>
      <c r="C5115" s="2"/>
    </row>
    <row r="5116" spans="2:3" x14ac:dyDescent="0.25">
      <c r="B5116" s="2"/>
      <c r="C5116" s="2"/>
    </row>
    <row r="5117" spans="2:3" x14ac:dyDescent="0.25">
      <c r="B5117" s="2"/>
      <c r="C5117" s="2"/>
    </row>
    <row r="5118" spans="2:3" x14ac:dyDescent="0.25">
      <c r="B5118" s="2"/>
      <c r="C5118" s="2"/>
    </row>
    <row r="5119" spans="2:3" x14ac:dyDescent="0.25">
      <c r="B5119" s="2"/>
      <c r="C5119" s="2"/>
    </row>
    <row r="5120" spans="2:3" x14ac:dyDescent="0.25">
      <c r="B5120" s="2"/>
      <c r="C5120" s="2"/>
    </row>
    <row r="5121" spans="2:3" x14ac:dyDescent="0.25">
      <c r="B5121" s="2"/>
      <c r="C5121" s="2"/>
    </row>
    <row r="5122" spans="2:3" x14ac:dyDescent="0.25">
      <c r="B5122" s="2"/>
      <c r="C5122" s="2"/>
    </row>
    <row r="5123" spans="2:3" x14ac:dyDescent="0.25">
      <c r="B5123" s="2"/>
      <c r="C5123" s="2"/>
    </row>
    <row r="5124" spans="2:3" x14ac:dyDescent="0.25">
      <c r="B5124" s="2"/>
      <c r="C5124" s="2"/>
    </row>
    <row r="5125" spans="2:3" x14ac:dyDescent="0.25">
      <c r="B5125" s="2"/>
      <c r="C5125" s="2"/>
    </row>
    <row r="5126" spans="2:3" x14ac:dyDescent="0.25">
      <c r="B5126" s="2"/>
      <c r="C5126" s="2"/>
    </row>
    <row r="5127" spans="2:3" x14ac:dyDescent="0.25">
      <c r="B5127" s="2"/>
      <c r="C5127" s="2"/>
    </row>
    <row r="5128" spans="2:3" x14ac:dyDescent="0.25">
      <c r="B5128" s="2"/>
      <c r="C5128" s="2"/>
    </row>
    <row r="5129" spans="2:3" x14ac:dyDescent="0.25">
      <c r="B5129" s="2"/>
      <c r="C5129" s="2"/>
    </row>
    <row r="5130" spans="2:3" x14ac:dyDescent="0.25">
      <c r="B5130" s="2"/>
      <c r="C5130" s="2"/>
    </row>
    <row r="5131" spans="2:3" x14ac:dyDescent="0.25">
      <c r="B5131" s="2"/>
      <c r="C5131" s="2"/>
    </row>
    <row r="5132" spans="2:3" x14ac:dyDescent="0.25">
      <c r="B5132" s="2"/>
      <c r="C5132" s="2"/>
    </row>
    <row r="5133" spans="2:3" x14ac:dyDescent="0.25">
      <c r="B5133" s="2"/>
      <c r="C5133" s="2"/>
    </row>
    <row r="5134" spans="2:3" x14ac:dyDescent="0.25">
      <c r="B5134" s="2"/>
      <c r="C5134" s="2"/>
    </row>
    <row r="5135" spans="2:3" x14ac:dyDescent="0.25">
      <c r="B5135" s="2"/>
      <c r="C5135" s="2"/>
    </row>
    <row r="5136" spans="2:3" x14ac:dyDescent="0.25">
      <c r="B5136" s="2"/>
      <c r="C5136" s="2"/>
    </row>
    <row r="5137" spans="2:3" x14ac:dyDescent="0.25">
      <c r="B5137" s="2"/>
      <c r="C5137" s="2"/>
    </row>
    <row r="5138" spans="2:3" x14ac:dyDescent="0.25">
      <c r="B5138" s="2"/>
      <c r="C5138" s="2"/>
    </row>
    <row r="5139" spans="2:3" x14ac:dyDescent="0.25">
      <c r="B5139" s="2"/>
      <c r="C5139" s="2"/>
    </row>
    <row r="5140" spans="2:3" x14ac:dyDescent="0.25">
      <c r="B5140" s="2"/>
      <c r="C5140" s="2"/>
    </row>
    <row r="5141" spans="2:3" x14ac:dyDescent="0.25">
      <c r="B5141" s="2"/>
      <c r="C5141" s="2"/>
    </row>
    <row r="5142" spans="2:3" x14ac:dyDescent="0.25">
      <c r="B5142" s="2"/>
      <c r="C5142" s="2"/>
    </row>
    <row r="5143" spans="2:3" x14ac:dyDescent="0.25">
      <c r="B5143" s="2"/>
      <c r="C5143" s="2"/>
    </row>
    <row r="5144" spans="2:3" x14ac:dyDescent="0.25">
      <c r="B5144" s="2"/>
      <c r="C5144" s="2"/>
    </row>
    <row r="5145" spans="2:3" x14ac:dyDescent="0.25">
      <c r="B5145" s="2"/>
      <c r="C5145" s="2"/>
    </row>
    <row r="5146" spans="2:3" x14ac:dyDescent="0.25">
      <c r="B5146" s="2"/>
      <c r="C5146" s="2"/>
    </row>
    <row r="5147" spans="2:3" x14ac:dyDescent="0.25">
      <c r="B5147" s="2"/>
      <c r="C5147" s="2"/>
    </row>
    <row r="5148" spans="2:3" x14ac:dyDescent="0.25">
      <c r="B5148" s="2"/>
      <c r="C5148" s="2"/>
    </row>
    <row r="5149" spans="2:3" x14ac:dyDescent="0.25">
      <c r="B5149" s="2"/>
      <c r="C5149" s="2"/>
    </row>
    <row r="5150" spans="2:3" x14ac:dyDescent="0.25">
      <c r="B5150" s="2"/>
      <c r="C5150" s="2"/>
    </row>
    <row r="5151" spans="2:3" x14ac:dyDescent="0.25">
      <c r="B5151" s="2"/>
      <c r="C5151" s="2"/>
    </row>
    <row r="5152" spans="2:3" x14ac:dyDescent="0.25">
      <c r="B5152" s="2"/>
      <c r="C5152" s="2"/>
    </row>
    <row r="5153" spans="2:3" x14ac:dyDescent="0.25">
      <c r="B5153" s="2"/>
      <c r="C5153" s="2"/>
    </row>
    <row r="5154" spans="2:3" x14ac:dyDescent="0.25">
      <c r="B5154" s="2"/>
      <c r="C5154" s="2"/>
    </row>
    <row r="5155" spans="2:3" x14ac:dyDescent="0.25">
      <c r="B5155" s="2"/>
      <c r="C5155" s="2"/>
    </row>
    <row r="5156" spans="2:3" x14ac:dyDescent="0.25">
      <c r="B5156" s="2"/>
      <c r="C5156" s="2"/>
    </row>
    <row r="5157" spans="2:3" x14ac:dyDescent="0.25">
      <c r="B5157" s="2"/>
      <c r="C5157" s="2"/>
    </row>
    <row r="5158" spans="2:3" x14ac:dyDescent="0.25">
      <c r="B5158" s="2"/>
      <c r="C5158" s="2"/>
    </row>
    <row r="5159" spans="2:3" x14ac:dyDescent="0.25">
      <c r="B5159" s="2"/>
      <c r="C5159" s="2"/>
    </row>
    <row r="5160" spans="2:3" x14ac:dyDescent="0.25">
      <c r="B5160" s="2"/>
      <c r="C5160" s="2"/>
    </row>
    <row r="5161" spans="2:3" x14ac:dyDescent="0.25">
      <c r="B5161" s="2"/>
      <c r="C5161" s="2"/>
    </row>
    <row r="5162" spans="2:3" x14ac:dyDescent="0.25">
      <c r="B5162" s="2"/>
      <c r="C5162" s="2"/>
    </row>
    <row r="5163" spans="2:3" x14ac:dyDescent="0.25">
      <c r="B5163" s="2"/>
      <c r="C5163" s="2"/>
    </row>
    <row r="5164" spans="2:3" x14ac:dyDescent="0.25">
      <c r="B5164" s="2"/>
      <c r="C5164" s="2"/>
    </row>
    <row r="5165" spans="2:3" x14ac:dyDescent="0.25">
      <c r="B5165" s="2"/>
      <c r="C5165" s="2"/>
    </row>
    <row r="5166" spans="2:3" x14ac:dyDescent="0.25">
      <c r="B5166" s="2"/>
      <c r="C5166" s="2"/>
    </row>
    <row r="5167" spans="2:3" x14ac:dyDescent="0.25">
      <c r="B5167" s="2"/>
      <c r="C5167" s="2"/>
    </row>
    <row r="5168" spans="2:3" x14ac:dyDescent="0.25">
      <c r="B5168" s="2"/>
      <c r="C5168" s="2"/>
    </row>
    <row r="5169" spans="2:3" x14ac:dyDescent="0.25">
      <c r="B5169" s="2"/>
      <c r="C5169" s="2"/>
    </row>
    <row r="5170" spans="2:3" x14ac:dyDescent="0.25">
      <c r="B5170" s="2"/>
      <c r="C5170" s="2"/>
    </row>
    <row r="5171" spans="2:3" x14ac:dyDescent="0.25">
      <c r="B5171" s="2"/>
      <c r="C5171" s="2"/>
    </row>
    <row r="5172" spans="2:3" x14ac:dyDescent="0.25">
      <c r="B5172" s="2"/>
      <c r="C5172" s="2"/>
    </row>
    <row r="5173" spans="2:3" x14ac:dyDescent="0.25">
      <c r="B5173" s="2"/>
      <c r="C5173" s="2"/>
    </row>
    <row r="5174" spans="2:3" x14ac:dyDescent="0.25">
      <c r="B5174" s="2"/>
      <c r="C5174" s="2"/>
    </row>
    <row r="5175" spans="2:3" x14ac:dyDescent="0.25">
      <c r="B5175" s="2"/>
      <c r="C5175" s="2"/>
    </row>
    <row r="5176" spans="2:3" x14ac:dyDescent="0.25">
      <c r="B5176" s="2"/>
      <c r="C5176" s="2"/>
    </row>
    <row r="5177" spans="2:3" x14ac:dyDescent="0.25">
      <c r="B5177" s="2"/>
      <c r="C5177" s="2"/>
    </row>
    <row r="5178" spans="2:3" x14ac:dyDescent="0.25">
      <c r="B5178" s="2"/>
      <c r="C5178" s="2"/>
    </row>
    <row r="5179" spans="2:3" x14ac:dyDescent="0.25">
      <c r="B5179" s="2"/>
      <c r="C5179" s="2"/>
    </row>
    <row r="5180" spans="2:3" x14ac:dyDescent="0.25">
      <c r="B5180" s="2"/>
      <c r="C5180" s="2"/>
    </row>
    <row r="5181" spans="2:3" x14ac:dyDescent="0.25">
      <c r="B5181" s="2"/>
      <c r="C5181" s="2"/>
    </row>
    <row r="5182" spans="2:3" x14ac:dyDescent="0.25">
      <c r="B5182" s="2"/>
      <c r="C5182" s="2"/>
    </row>
    <row r="5183" spans="2:3" x14ac:dyDescent="0.25">
      <c r="B5183" s="2"/>
      <c r="C5183" s="2"/>
    </row>
    <row r="5184" spans="2:3" x14ac:dyDescent="0.25">
      <c r="B5184" s="2"/>
      <c r="C5184" s="2"/>
    </row>
    <row r="5185" spans="2:3" x14ac:dyDescent="0.25">
      <c r="B5185" s="2"/>
      <c r="C5185" s="2"/>
    </row>
    <row r="5186" spans="2:3" x14ac:dyDescent="0.25">
      <c r="B5186" s="2"/>
      <c r="C5186" s="2"/>
    </row>
    <row r="5187" spans="2:3" x14ac:dyDescent="0.25">
      <c r="B5187" s="2"/>
      <c r="C5187" s="2"/>
    </row>
    <row r="5188" spans="2:3" x14ac:dyDescent="0.25">
      <c r="B5188" s="2"/>
      <c r="C5188" s="2"/>
    </row>
    <row r="5189" spans="2:3" x14ac:dyDescent="0.25">
      <c r="B5189" s="2"/>
      <c r="C5189" s="2"/>
    </row>
    <row r="5190" spans="2:3" x14ac:dyDescent="0.25">
      <c r="B5190" s="2"/>
      <c r="C5190" s="2"/>
    </row>
    <row r="5191" spans="2:3" x14ac:dyDescent="0.25">
      <c r="B5191" s="2"/>
      <c r="C5191" s="2"/>
    </row>
    <row r="5192" spans="2:3" x14ac:dyDescent="0.25">
      <c r="B5192" s="2"/>
      <c r="C5192" s="2"/>
    </row>
    <row r="5193" spans="2:3" x14ac:dyDescent="0.25">
      <c r="B5193" s="2"/>
      <c r="C5193" s="2"/>
    </row>
    <row r="5194" spans="2:3" x14ac:dyDescent="0.25">
      <c r="B5194" s="2"/>
      <c r="C5194" s="2"/>
    </row>
    <row r="5195" spans="2:3" x14ac:dyDescent="0.25">
      <c r="B5195" s="2"/>
      <c r="C5195" s="2"/>
    </row>
    <row r="5196" spans="2:3" x14ac:dyDescent="0.25">
      <c r="B5196" s="2"/>
      <c r="C5196" s="2"/>
    </row>
    <row r="5197" spans="2:3" x14ac:dyDescent="0.25">
      <c r="B5197" s="2"/>
      <c r="C5197" s="2"/>
    </row>
    <row r="5198" spans="2:3" x14ac:dyDescent="0.25">
      <c r="B5198" s="2"/>
      <c r="C5198" s="2"/>
    </row>
    <row r="5199" spans="2:3" x14ac:dyDescent="0.25">
      <c r="B5199" s="2"/>
      <c r="C5199" s="2"/>
    </row>
    <row r="5200" spans="2:3" x14ac:dyDescent="0.25">
      <c r="B5200" s="2"/>
      <c r="C5200" s="2"/>
    </row>
    <row r="5201" spans="2:3" x14ac:dyDescent="0.25">
      <c r="B5201" s="2"/>
      <c r="C5201" s="2"/>
    </row>
    <row r="5202" spans="2:3" x14ac:dyDescent="0.25">
      <c r="B5202" s="2"/>
      <c r="C5202" s="2"/>
    </row>
    <row r="5203" spans="2:3" x14ac:dyDescent="0.25">
      <c r="B5203" s="2"/>
      <c r="C5203" s="2"/>
    </row>
    <row r="5204" spans="2:3" x14ac:dyDescent="0.25">
      <c r="B5204" s="2"/>
      <c r="C5204" s="2"/>
    </row>
    <row r="5205" spans="2:3" x14ac:dyDescent="0.25">
      <c r="B5205" s="2"/>
      <c r="C5205" s="2"/>
    </row>
    <row r="5206" spans="2:3" x14ac:dyDescent="0.25">
      <c r="B5206" s="2"/>
      <c r="C5206" s="2"/>
    </row>
    <row r="5207" spans="2:3" x14ac:dyDescent="0.25">
      <c r="B5207" s="2"/>
      <c r="C5207" s="2"/>
    </row>
    <row r="5208" spans="2:3" x14ac:dyDescent="0.25">
      <c r="B5208" s="2"/>
      <c r="C5208" s="2"/>
    </row>
    <row r="5209" spans="2:3" x14ac:dyDescent="0.25">
      <c r="B5209" s="2"/>
      <c r="C5209" s="2"/>
    </row>
    <row r="5210" spans="2:3" x14ac:dyDescent="0.25">
      <c r="B5210" s="2"/>
      <c r="C5210" s="2"/>
    </row>
    <row r="5211" spans="2:3" x14ac:dyDescent="0.25">
      <c r="B5211" s="2"/>
      <c r="C5211" s="2"/>
    </row>
    <row r="5212" spans="2:3" x14ac:dyDescent="0.25">
      <c r="B5212" s="2"/>
      <c r="C5212" s="2"/>
    </row>
    <row r="5213" spans="2:3" x14ac:dyDescent="0.25">
      <c r="B5213" s="2"/>
      <c r="C5213" s="2"/>
    </row>
    <row r="5214" spans="2:3" x14ac:dyDescent="0.25">
      <c r="B5214" s="2"/>
      <c r="C5214" s="2"/>
    </row>
    <row r="5215" spans="2:3" x14ac:dyDescent="0.25">
      <c r="B5215" s="2"/>
      <c r="C5215" s="2"/>
    </row>
    <row r="5216" spans="2:3" x14ac:dyDescent="0.25">
      <c r="B5216" s="2"/>
      <c r="C5216" s="2"/>
    </row>
    <row r="5217" spans="2:3" x14ac:dyDescent="0.25">
      <c r="B5217" s="2"/>
      <c r="C5217" s="2"/>
    </row>
    <row r="5218" spans="2:3" x14ac:dyDescent="0.25">
      <c r="B5218" s="2"/>
      <c r="C5218" s="2"/>
    </row>
    <row r="5219" spans="2:3" x14ac:dyDescent="0.25">
      <c r="B5219" s="2"/>
      <c r="C5219" s="2"/>
    </row>
    <row r="5220" spans="2:3" x14ac:dyDescent="0.25">
      <c r="B5220" s="2"/>
      <c r="C5220" s="2"/>
    </row>
    <row r="5221" spans="2:3" x14ac:dyDescent="0.25">
      <c r="B5221" s="2"/>
      <c r="C5221" s="2"/>
    </row>
    <row r="5222" spans="2:3" x14ac:dyDescent="0.25">
      <c r="B5222" s="2"/>
      <c r="C5222" s="2"/>
    </row>
    <row r="5223" spans="2:3" x14ac:dyDescent="0.25">
      <c r="B5223" s="2"/>
      <c r="C5223" s="2"/>
    </row>
    <row r="5224" spans="2:3" x14ac:dyDescent="0.25">
      <c r="B5224" s="2"/>
      <c r="C5224" s="2"/>
    </row>
    <row r="5225" spans="2:3" x14ac:dyDescent="0.25">
      <c r="B5225" s="2"/>
      <c r="C5225" s="2"/>
    </row>
    <row r="5226" spans="2:3" x14ac:dyDescent="0.25">
      <c r="B5226" s="2"/>
      <c r="C5226" s="2"/>
    </row>
    <row r="5227" spans="2:3" x14ac:dyDescent="0.25">
      <c r="B5227" s="2"/>
      <c r="C5227" s="2"/>
    </row>
    <row r="5228" spans="2:3" x14ac:dyDescent="0.25">
      <c r="B5228" s="2"/>
      <c r="C5228" s="2"/>
    </row>
    <row r="5229" spans="2:3" x14ac:dyDescent="0.25">
      <c r="B5229" s="2"/>
      <c r="C5229" s="2"/>
    </row>
    <row r="5230" spans="2:3" x14ac:dyDescent="0.25">
      <c r="B5230" s="2"/>
      <c r="C5230" s="2"/>
    </row>
    <row r="5231" spans="2:3" x14ac:dyDescent="0.25">
      <c r="B5231" s="2"/>
      <c r="C5231" s="2"/>
    </row>
    <row r="5232" spans="2:3" x14ac:dyDescent="0.25">
      <c r="B5232" s="2"/>
      <c r="C5232" s="2"/>
    </row>
    <row r="5233" spans="2:3" x14ac:dyDescent="0.25">
      <c r="B5233" s="2"/>
      <c r="C5233" s="2"/>
    </row>
    <row r="5234" spans="2:3" x14ac:dyDescent="0.25">
      <c r="B5234" s="2"/>
      <c r="C5234" s="2"/>
    </row>
    <row r="5235" spans="2:3" x14ac:dyDescent="0.25">
      <c r="B5235" s="2"/>
      <c r="C5235" s="2"/>
    </row>
    <row r="5236" spans="2:3" x14ac:dyDescent="0.25">
      <c r="B5236" s="2"/>
      <c r="C5236" s="2"/>
    </row>
    <row r="5237" spans="2:3" x14ac:dyDescent="0.25">
      <c r="B5237" s="2"/>
      <c r="C5237" s="2"/>
    </row>
    <row r="5238" spans="2:3" x14ac:dyDescent="0.25">
      <c r="B5238" s="2"/>
      <c r="C5238" s="2"/>
    </row>
    <row r="5239" spans="2:3" x14ac:dyDescent="0.25">
      <c r="B5239" s="2"/>
      <c r="C5239" s="2"/>
    </row>
    <row r="5240" spans="2:3" x14ac:dyDescent="0.25">
      <c r="B5240" s="2"/>
      <c r="C5240" s="2"/>
    </row>
    <row r="5241" spans="2:3" x14ac:dyDescent="0.25">
      <c r="B5241" s="2"/>
      <c r="C5241" s="2"/>
    </row>
    <row r="5242" spans="2:3" x14ac:dyDescent="0.25">
      <c r="B5242" s="2"/>
      <c r="C5242" s="2"/>
    </row>
    <row r="5243" spans="2:3" x14ac:dyDescent="0.25">
      <c r="B5243" s="2"/>
      <c r="C5243" s="2"/>
    </row>
    <row r="5244" spans="2:3" x14ac:dyDescent="0.25">
      <c r="B5244" s="2"/>
      <c r="C5244" s="2"/>
    </row>
    <row r="5245" spans="2:3" x14ac:dyDescent="0.25">
      <c r="B5245" s="2"/>
      <c r="C5245" s="2"/>
    </row>
    <row r="5246" spans="2:3" x14ac:dyDescent="0.25">
      <c r="B5246" s="2"/>
      <c r="C5246" s="2"/>
    </row>
    <row r="5247" spans="2:3" x14ac:dyDescent="0.25">
      <c r="B5247" s="2"/>
      <c r="C5247" s="2"/>
    </row>
    <row r="5248" spans="2:3" x14ac:dyDescent="0.25">
      <c r="B5248" s="2"/>
      <c r="C5248" s="2"/>
    </row>
    <row r="5249" spans="2:3" x14ac:dyDescent="0.25">
      <c r="B5249" s="2"/>
      <c r="C5249" s="2"/>
    </row>
    <row r="5250" spans="2:3" x14ac:dyDescent="0.25">
      <c r="B5250" s="2"/>
      <c r="C5250" s="2"/>
    </row>
    <row r="5251" spans="2:3" x14ac:dyDescent="0.25">
      <c r="B5251" s="2"/>
      <c r="C5251" s="2"/>
    </row>
    <row r="5252" spans="2:3" x14ac:dyDescent="0.25">
      <c r="B5252" s="2"/>
      <c r="C5252" s="2"/>
    </row>
    <row r="5253" spans="2:3" x14ac:dyDescent="0.25">
      <c r="B5253" s="2"/>
      <c r="C5253" s="2"/>
    </row>
    <row r="5254" spans="2:3" x14ac:dyDescent="0.25">
      <c r="B5254" s="2"/>
      <c r="C5254" s="2"/>
    </row>
    <row r="5255" spans="2:3" x14ac:dyDescent="0.25">
      <c r="B5255" s="2"/>
      <c r="C5255" s="2"/>
    </row>
    <row r="5256" spans="2:3" x14ac:dyDescent="0.25">
      <c r="B5256" s="2"/>
      <c r="C5256" s="2"/>
    </row>
    <row r="5257" spans="2:3" x14ac:dyDescent="0.25">
      <c r="B5257" s="2"/>
      <c r="C5257" s="2"/>
    </row>
    <row r="5258" spans="2:3" x14ac:dyDescent="0.25">
      <c r="B5258" s="2"/>
      <c r="C5258" s="2"/>
    </row>
    <row r="5259" spans="2:3" x14ac:dyDescent="0.25">
      <c r="B5259" s="2"/>
      <c r="C5259" s="2"/>
    </row>
    <row r="5260" spans="2:3" x14ac:dyDescent="0.25">
      <c r="B5260" s="2"/>
      <c r="C5260" s="2"/>
    </row>
    <row r="5261" spans="2:3" x14ac:dyDescent="0.25">
      <c r="B5261" s="2"/>
      <c r="C5261" s="2"/>
    </row>
    <row r="5262" spans="2:3" x14ac:dyDescent="0.25">
      <c r="B5262" s="2"/>
      <c r="C5262" s="2"/>
    </row>
    <row r="5263" spans="2:3" x14ac:dyDescent="0.25">
      <c r="B5263" s="2"/>
      <c r="C5263" s="2"/>
    </row>
    <row r="5264" spans="2:3" x14ac:dyDescent="0.25">
      <c r="B5264" s="2"/>
      <c r="C5264" s="2"/>
    </row>
    <row r="5265" spans="2:3" x14ac:dyDescent="0.25">
      <c r="B5265" s="2"/>
      <c r="C5265" s="2"/>
    </row>
    <row r="5266" spans="2:3" x14ac:dyDescent="0.25">
      <c r="B5266" s="2"/>
      <c r="C5266" s="2"/>
    </row>
    <row r="5267" spans="2:3" x14ac:dyDescent="0.25">
      <c r="B5267" s="2"/>
      <c r="C5267" s="2"/>
    </row>
    <row r="5268" spans="2:3" x14ac:dyDescent="0.25">
      <c r="B5268" s="2"/>
      <c r="C5268" s="2"/>
    </row>
    <row r="5269" spans="2:3" x14ac:dyDescent="0.25">
      <c r="B5269" s="2"/>
      <c r="C5269" s="2"/>
    </row>
    <row r="5270" spans="2:3" x14ac:dyDescent="0.25">
      <c r="B5270" s="2"/>
      <c r="C5270" s="2"/>
    </row>
    <row r="5271" spans="2:3" x14ac:dyDescent="0.25">
      <c r="B5271" s="2"/>
      <c r="C5271" s="2"/>
    </row>
    <row r="5272" spans="2:3" x14ac:dyDescent="0.25">
      <c r="B5272" s="2"/>
      <c r="C5272" s="2"/>
    </row>
    <row r="5273" spans="2:3" x14ac:dyDescent="0.25">
      <c r="B5273" s="2"/>
      <c r="C5273" s="2"/>
    </row>
    <row r="5274" spans="2:3" x14ac:dyDescent="0.25">
      <c r="B5274" s="2"/>
      <c r="C5274" s="2"/>
    </row>
    <row r="5275" spans="2:3" x14ac:dyDescent="0.25">
      <c r="B5275" s="2"/>
      <c r="C5275" s="2"/>
    </row>
    <row r="5276" spans="2:3" x14ac:dyDescent="0.25">
      <c r="B5276" s="2"/>
      <c r="C5276" s="2"/>
    </row>
    <row r="5277" spans="2:3" x14ac:dyDescent="0.25">
      <c r="B5277" s="2"/>
      <c r="C5277" s="2"/>
    </row>
    <row r="5278" spans="2:3" x14ac:dyDescent="0.25">
      <c r="B5278" s="2"/>
      <c r="C5278" s="2"/>
    </row>
    <row r="5279" spans="2:3" x14ac:dyDescent="0.25">
      <c r="B5279" s="2"/>
      <c r="C5279" s="2"/>
    </row>
    <row r="5280" spans="2:3" x14ac:dyDescent="0.25">
      <c r="B5280" s="2"/>
      <c r="C5280" s="2"/>
    </row>
    <row r="5281" spans="2:3" x14ac:dyDescent="0.25">
      <c r="B5281" s="2"/>
      <c r="C5281" s="2"/>
    </row>
    <row r="5282" spans="2:3" x14ac:dyDescent="0.25">
      <c r="B5282" s="2"/>
      <c r="C5282" s="2"/>
    </row>
    <row r="5283" spans="2:3" x14ac:dyDescent="0.25">
      <c r="B5283" s="2"/>
      <c r="C5283" s="2"/>
    </row>
    <row r="5284" spans="2:3" x14ac:dyDescent="0.25">
      <c r="B5284" s="2"/>
      <c r="C5284" s="2"/>
    </row>
    <row r="5285" spans="2:3" x14ac:dyDescent="0.25">
      <c r="B5285" s="2"/>
      <c r="C5285" s="2"/>
    </row>
    <row r="5286" spans="2:3" x14ac:dyDescent="0.25">
      <c r="B5286" s="2"/>
      <c r="C5286" s="2"/>
    </row>
    <row r="5287" spans="2:3" x14ac:dyDescent="0.25">
      <c r="B5287" s="2"/>
      <c r="C5287" s="2"/>
    </row>
    <row r="5288" spans="2:3" x14ac:dyDescent="0.25">
      <c r="B5288" s="2"/>
      <c r="C5288" s="2"/>
    </row>
    <row r="5289" spans="2:3" x14ac:dyDescent="0.25">
      <c r="B5289" s="2"/>
      <c r="C5289" s="2"/>
    </row>
    <row r="5290" spans="2:3" x14ac:dyDescent="0.25">
      <c r="B5290" s="2"/>
      <c r="C5290" s="2"/>
    </row>
    <row r="5291" spans="2:3" x14ac:dyDescent="0.25">
      <c r="B5291" s="2"/>
      <c r="C5291" s="2"/>
    </row>
    <row r="5292" spans="2:3" x14ac:dyDescent="0.25">
      <c r="B5292" s="2"/>
      <c r="C5292" s="2"/>
    </row>
    <row r="5293" spans="2:3" x14ac:dyDescent="0.25">
      <c r="B5293" s="2"/>
      <c r="C5293" s="2"/>
    </row>
    <row r="5294" spans="2:3" x14ac:dyDescent="0.25">
      <c r="B5294" s="2"/>
      <c r="C5294" s="2"/>
    </row>
    <row r="5295" spans="2:3" x14ac:dyDescent="0.25">
      <c r="B5295" s="2"/>
      <c r="C5295" s="2"/>
    </row>
    <row r="5296" spans="2:3" x14ac:dyDescent="0.25">
      <c r="B5296" s="2"/>
      <c r="C5296" s="2"/>
    </row>
    <row r="5297" spans="2:3" x14ac:dyDescent="0.25">
      <c r="B5297" s="2"/>
      <c r="C5297" s="2"/>
    </row>
    <row r="5298" spans="2:3" x14ac:dyDescent="0.25">
      <c r="B5298" s="2"/>
      <c r="C5298" s="2"/>
    </row>
    <row r="5299" spans="2:3" x14ac:dyDescent="0.25">
      <c r="B5299" s="2"/>
      <c r="C5299" s="2"/>
    </row>
    <row r="5300" spans="2:3" x14ac:dyDescent="0.25">
      <c r="B5300" s="2"/>
      <c r="C5300" s="2"/>
    </row>
    <row r="5301" spans="2:3" x14ac:dyDescent="0.25">
      <c r="B5301" s="2"/>
      <c r="C5301" s="2"/>
    </row>
    <row r="5302" spans="2:3" x14ac:dyDescent="0.25">
      <c r="B5302" s="2"/>
      <c r="C5302" s="2"/>
    </row>
    <row r="5303" spans="2:3" x14ac:dyDescent="0.25">
      <c r="B5303" s="2"/>
      <c r="C5303" s="2"/>
    </row>
    <row r="5304" spans="2:3" x14ac:dyDescent="0.25">
      <c r="B5304" s="2"/>
      <c r="C5304" s="2"/>
    </row>
    <row r="5305" spans="2:3" x14ac:dyDescent="0.25">
      <c r="B5305" s="2"/>
      <c r="C5305" s="2"/>
    </row>
    <row r="5306" spans="2:3" x14ac:dyDescent="0.25">
      <c r="B5306" s="2"/>
      <c r="C5306" s="2"/>
    </row>
    <row r="5307" spans="2:3" x14ac:dyDescent="0.25">
      <c r="B5307" s="2"/>
      <c r="C5307" s="2"/>
    </row>
    <row r="5308" spans="2:3" x14ac:dyDescent="0.25">
      <c r="B5308" s="2"/>
      <c r="C5308" s="2"/>
    </row>
    <row r="5309" spans="2:3" x14ac:dyDescent="0.25">
      <c r="B5309" s="2"/>
      <c r="C5309" s="2"/>
    </row>
    <row r="5310" spans="2:3" x14ac:dyDescent="0.25">
      <c r="B5310" s="2"/>
      <c r="C5310" s="2"/>
    </row>
    <row r="5311" spans="2:3" x14ac:dyDescent="0.25">
      <c r="B5311" s="2"/>
      <c r="C5311" s="2"/>
    </row>
    <row r="5312" spans="2:3" x14ac:dyDescent="0.25">
      <c r="B5312" s="2"/>
      <c r="C5312" s="2"/>
    </row>
    <row r="5313" spans="2:3" x14ac:dyDescent="0.25">
      <c r="B5313" s="2"/>
      <c r="C5313" s="2"/>
    </row>
    <row r="5314" spans="2:3" x14ac:dyDescent="0.25">
      <c r="B5314" s="2"/>
      <c r="C5314" s="2"/>
    </row>
    <row r="5315" spans="2:3" x14ac:dyDescent="0.25">
      <c r="B5315" s="2"/>
      <c r="C5315" s="2"/>
    </row>
    <row r="5316" spans="2:3" x14ac:dyDescent="0.25">
      <c r="B5316" s="2"/>
      <c r="C5316" s="2"/>
    </row>
    <row r="5317" spans="2:3" x14ac:dyDescent="0.25">
      <c r="B5317" s="2"/>
      <c r="C5317" s="2"/>
    </row>
    <row r="5318" spans="2:3" x14ac:dyDescent="0.25">
      <c r="B5318" s="2"/>
      <c r="C5318" s="2"/>
    </row>
    <row r="5319" spans="2:3" x14ac:dyDescent="0.25">
      <c r="B5319" s="2"/>
      <c r="C5319" s="2"/>
    </row>
    <row r="5320" spans="2:3" x14ac:dyDescent="0.25">
      <c r="B5320" s="2"/>
      <c r="C5320" s="2"/>
    </row>
    <row r="5321" spans="2:3" x14ac:dyDescent="0.25">
      <c r="B5321" s="2"/>
      <c r="C5321" s="2"/>
    </row>
    <row r="5322" spans="2:3" x14ac:dyDescent="0.25">
      <c r="B5322" s="2"/>
      <c r="C5322" s="2"/>
    </row>
    <row r="5323" spans="2:3" x14ac:dyDescent="0.25">
      <c r="B5323" s="2"/>
      <c r="C5323" s="2"/>
    </row>
    <row r="5324" spans="2:3" x14ac:dyDescent="0.25">
      <c r="B5324" s="2"/>
      <c r="C5324" s="2"/>
    </row>
    <row r="5325" spans="2:3" x14ac:dyDescent="0.25">
      <c r="B5325" s="2"/>
      <c r="C5325" s="2"/>
    </row>
    <row r="5326" spans="2:3" x14ac:dyDescent="0.25">
      <c r="B5326" s="2"/>
      <c r="C5326" s="2"/>
    </row>
    <row r="5327" spans="2:3" x14ac:dyDescent="0.25">
      <c r="B5327" s="2"/>
      <c r="C5327" s="2"/>
    </row>
    <row r="5328" spans="2:3" x14ac:dyDescent="0.25">
      <c r="B5328" s="2"/>
      <c r="C5328" s="2"/>
    </row>
    <row r="5329" spans="2:3" x14ac:dyDescent="0.25">
      <c r="B5329" s="2"/>
      <c r="C5329" s="2"/>
    </row>
    <row r="5330" spans="2:3" x14ac:dyDescent="0.25">
      <c r="B5330" s="2"/>
      <c r="C5330" s="2"/>
    </row>
    <row r="5331" spans="2:3" x14ac:dyDescent="0.25">
      <c r="B5331" s="2"/>
      <c r="C5331" s="2"/>
    </row>
    <row r="5332" spans="2:3" x14ac:dyDescent="0.25">
      <c r="B5332" s="2"/>
      <c r="C5332" s="2"/>
    </row>
    <row r="5333" spans="2:3" x14ac:dyDescent="0.25">
      <c r="B5333" s="2"/>
      <c r="C5333" s="2"/>
    </row>
    <row r="5334" spans="2:3" x14ac:dyDescent="0.25">
      <c r="B5334" s="2"/>
      <c r="C5334" s="2"/>
    </row>
    <row r="5335" spans="2:3" x14ac:dyDescent="0.25">
      <c r="B5335" s="2"/>
      <c r="C5335" s="2"/>
    </row>
    <row r="5336" spans="2:3" x14ac:dyDescent="0.25">
      <c r="B5336" s="2"/>
      <c r="C5336" s="2"/>
    </row>
    <row r="5337" spans="2:3" x14ac:dyDescent="0.25">
      <c r="B5337" s="2"/>
      <c r="C5337" s="2"/>
    </row>
    <row r="5338" spans="2:3" x14ac:dyDescent="0.25">
      <c r="B5338" s="2"/>
      <c r="C5338" s="2"/>
    </row>
    <row r="5339" spans="2:3" x14ac:dyDescent="0.25">
      <c r="B5339" s="2"/>
      <c r="C5339" s="2"/>
    </row>
    <row r="5340" spans="2:3" x14ac:dyDescent="0.25">
      <c r="B5340" s="2"/>
      <c r="C5340" s="2"/>
    </row>
    <row r="5341" spans="2:3" x14ac:dyDescent="0.25">
      <c r="B5341" s="2"/>
      <c r="C5341" s="2"/>
    </row>
    <row r="5342" spans="2:3" x14ac:dyDescent="0.25">
      <c r="B5342" s="2"/>
      <c r="C5342" s="2"/>
    </row>
    <row r="5343" spans="2:3" x14ac:dyDescent="0.25">
      <c r="B5343" s="2"/>
      <c r="C5343" s="2"/>
    </row>
    <row r="5344" spans="2:3" x14ac:dyDescent="0.25">
      <c r="B5344" s="2"/>
      <c r="C5344" s="2"/>
    </row>
    <row r="5345" spans="2:3" x14ac:dyDescent="0.25">
      <c r="B5345" s="2"/>
      <c r="C5345" s="2"/>
    </row>
    <row r="5346" spans="2:3" x14ac:dyDescent="0.25">
      <c r="B5346" s="2"/>
      <c r="C5346" s="2"/>
    </row>
    <row r="5347" spans="2:3" x14ac:dyDescent="0.25">
      <c r="B5347" s="2"/>
      <c r="C5347" s="2"/>
    </row>
    <row r="5348" spans="2:3" x14ac:dyDescent="0.25">
      <c r="B5348" s="2"/>
      <c r="C5348" s="2"/>
    </row>
    <row r="5349" spans="2:3" x14ac:dyDescent="0.25">
      <c r="B5349" s="2"/>
      <c r="C5349" s="2"/>
    </row>
    <row r="5350" spans="2:3" x14ac:dyDescent="0.25">
      <c r="B5350" s="2"/>
      <c r="C5350" s="2"/>
    </row>
    <row r="5351" spans="2:3" x14ac:dyDescent="0.25">
      <c r="B5351" s="2"/>
      <c r="C5351" s="2"/>
    </row>
    <row r="5352" spans="2:3" x14ac:dyDescent="0.25">
      <c r="B5352" s="2"/>
      <c r="C5352" s="2"/>
    </row>
    <row r="5353" spans="2:3" x14ac:dyDescent="0.25">
      <c r="B5353" s="2"/>
      <c r="C5353" s="2"/>
    </row>
    <row r="5354" spans="2:3" x14ac:dyDescent="0.25">
      <c r="B5354" s="2"/>
      <c r="C5354" s="2"/>
    </row>
    <row r="5355" spans="2:3" x14ac:dyDescent="0.25">
      <c r="B5355" s="2"/>
      <c r="C5355" s="2"/>
    </row>
    <row r="5356" spans="2:3" x14ac:dyDescent="0.25">
      <c r="B5356" s="2"/>
      <c r="C5356" s="2"/>
    </row>
    <row r="5357" spans="2:3" x14ac:dyDescent="0.25">
      <c r="B5357" s="2"/>
      <c r="C5357" s="2"/>
    </row>
    <row r="5358" spans="2:3" x14ac:dyDescent="0.25">
      <c r="B5358" s="2"/>
      <c r="C5358" s="2"/>
    </row>
    <row r="5359" spans="2:3" x14ac:dyDescent="0.25">
      <c r="B5359" s="2"/>
      <c r="C5359" s="2"/>
    </row>
    <row r="5360" spans="2:3" x14ac:dyDescent="0.25">
      <c r="B5360" s="2"/>
      <c r="C5360" s="2"/>
    </row>
    <row r="5361" spans="2:3" x14ac:dyDescent="0.25">
      <c r="B5361" s="2"/>
      <c r="C5361" s="2"/>
    </row>
    <row r="5362" spans="2:3" x14ac:dyDescent="0.25">
      <c r="B5362" s="2"/>
      <c r="C5362" s="2"/>
    </row>
    <row r="5363" spans="2:3" x14ac:dyDescent="0.25">
      <c r="B5363" s="2"/>
      <c r="C5363" s="2"/>
    </row>
    <row r="5364" spans="2:3" x14ac:dyDescent="0.25">
      <c r="B5364" s="2"/>
      <c r="C5364" s="2"/>
    </row>
    <row r="5365" spans="2:3" x14ac:dyDescent="0.25">
      <c r="B5365" s="2"/>
      <c r="C5365" s="2"/>
    </row>
    <row r="5366" spans="2:3" x14ac:dyDescent="0.25">
      <c r="B5366" s="2"/>
      <c r="C5366" s="2"/>
    </row>
    <row r="5367" spans="2:3" x14ac:dyDescent="0.25">
      <c r="B5367" s="2"/>
      <c r="C5367" s="2"/>
    </row>
    <row r="5368" spans="2:3" x14ac:dyDescent="0.25">
      <c r="B5368" s="2"/>
      <c r="C5368" s="2"/>
    </row>
    <row r="5369" spans="2:3" x14ac:dyDescent="0.25">
      <c r="B5369" s="2"/>
      <c r="C5369" s="2"/>
    </row>
    <row r="5370" spans="2:3" x14ac:dyDescent="0.25">
      <c r="B5370" s="2"/>
      <c r="C5370" s="2"/>
    </row>
    <row r="5371" spans="2:3" x14ac:dyDescent="0.25">
      <c r="B5371" s="2"/>
      <c r="C5371" s="2"/>
    </row>
    <row r="5372" spans="2:3" x14ac:dyDescent="0.25">
      <c r="B5372" s="2"/>
      <c r="C5372" s="2"/>
    </row>
    <row r="5373" spans="2:3" x14ac:dyDescent="0.25">
      <c r="B5373" s="2"/>
      <c r="C5373" s="2"/>
    </row>
    <row r="5374" spans="2:3" x14ac:dyDescent="0.25">
      <c r="B5374" s="2"/>
      <c r="C5374" s="2"/>
    </row>
    <row r="5375" spans="2:3" x14ac:dyDescent="0.25">
      <c r="B5375" s="2"/>
      <c r="C5375" s="2"/>
    </row>
    <row r="5376" spans="2:3" x14ac:dyDescent="0.25">
      <c r="B5376" s="2"/>
      <c r="C5376" s="2"/>
    </row>
    <row r="5377" spans="2:3" x14ac:dyDescent="0.25">
      <c r="B5377" s="2"/>
      <c r="C5377" s="2"/>
    </row>
    <row r="5378" spans="2:3" x14ac:dyDescent="0.25">
      <c r="B5378" s="2"/>
      <c r="C5378" s="2"/>
    </row>
    <row r="5379" spans="2:3" x14ac:dyDescent="0.25">
      <c r="B5379" s="2"/>
      <c r="C5379" s="2"/>
    </row>
    <row r="5380" spans="2:3" x14ac:dyDescent="0.25">
      <c r="B5380" s="2"/>
      <c r="C5380" s="2"/>
    </row>
    <row r="5381" spans="2:3" x14ac:dyDescent="0.25">
      <c r="B5381" s="2"/>
      <c r="C5381" s="2"/>
    </row>
    <row r="5382" spans="2:3" x14ac:dyDescent="0.25">
      <c r="B5382" s="2"/>
      <c r="C5382" s="2"/>
    </row>
    <row r="5383" spans="2:3" x14ac:dyDescent="0.25">
      <c r="B5383" s="2"/>
      <c r="C5383" s="2"/>
    </row>
    <row r="5384" spans="2:3" x14ac:dyDescent="0.25">
      <c r="B5384" s="2"/>
      <c r="C5384" s="2"/>
    </row>
    <row r="5385" spans="2:3" x14ac:dyDescent="0.25">
      <c r="B5385" s="2"/>
      <c r="C5385" s="2"/>
    </row>
    <row r="5386" spans="2:3" x14ac:dyDescent="0.25">
      <c r="B5386" s="2"/>
      <c r="C5386" s="2"/>
    </row>
    <row r="5387" spans="2:3" x14ac:dyDescent="0.25">
      <c r="B5387" s="2"/>
      <c r="C5387" s="2"/>
    </row>
    <row r="5388" spans="2:3" x14ac:dyDescent="0.25">
      <c r="B5388" s="2"/>
      <c r="C5388" s="2"/>
    </row>
    <row r="5389" spans="2:3" x14ac:dyDescent="0.25">
      <c r="B5389" s="2"/>
      <c r="C5389" s="2"/>
    </row>
    <row r="5390" spans="2:3" x14ac:dyDescent="0.25">
      <c r="B5390" s="2"/>
      <c r="C5390" s="2"/>
    </row>
    <row r="5391" spans="2:3" x14ac:dyDescent="0.25">
      <c r="B5391" s="2"/>
      <c r="C5391" s="2"/>
    </row>
    <row r="5392" spans="2:3" x14ac:dyDescent="0.25">
      <c r="B5392" s="2"/>
      <c r="C5392" s="2"/>
    </row>
    <row r="5393" spans="2:3" x14ac:dyDescent="0.25">
      <c r="B5393" s="2"/>
      <c r="C5393" s="2"/>
    </row>
    <row r="5394" spans="2:3" x14ac:dyDescent="0.25">
      <c r="B5394" s="2"/>
      <c r="C5394" s="2"/>
    </row>
    <row r="5395" spans="2:3" x14ac:dyDescent="0.25">
      <c r="B5395" s="2"/>
      <c r="C5395" s="2"/>
    </row>
    <row r="5396" spans="2:3" x14ac:dyDescent="0.25">
      <c r="B5396" s="2"/>
      <c r="C5396" s="2"/>
    </row>
    <row r="5397" spans="2:3" x14ac:dyDescent="0.25">
      <c r="B5397" s="2"/>
      <c r="C5397" s="2"/>
    </row>
    <row r="5398" spans="2:3" x14ac:dyDescent="0.25">
      <c r="B5398" s="2"/>
      <c r="C5398" s="2"/>
    </row>
    <row r="5399" spans="2:3" x14ac:dyDescent="0.25">
      <c r="B5399" s="2"/>
      <c r="C5399" s="2"/>
    </row>
    <row r="5400" spans="2:3" x14ac:dyDescent="0.25">
      <c r="B5400" s="2"/>
      <c r="C5400" s="2"/>
    </row>
    <row r="5401" spans="2:3" x14ac:dyDescent="0.25">
      <c r="B5401" s="2"/>
      <c r="C5401" s="2"/>
    </row>
    <row r="5402" spans="2:3" x14ac:dyDescent="0.25">
      <c r="B5402" s="2"/>
      <c r="C5402" s="2"/>
    </row>
    <row r="5403" spans="2:3" x14ac:dyDescent="0.25">
      <c r="B5403" s="2"/>
      <c r="C5403" s="2"/>
    </row>
    <row r="5404" spans="2:3" x14ac:dyDescent="0.25">
      <c r="B5404" s="2"/>
      <c r="C5404" s="2"/>
    </row>
    <row r="5405" spans="2:3" x14ac:dyDescent="0.25">
      <c r="B5405" s="2"/>
      <c r="C5405" s="2"/>
    </row>
    <row r="5406" spans="2:3" x14ac:dyDescent="0.25">
      <c r="B5406" s="2"/>
      <c r="C5406" s="2"/>
    </row>
    <row r="5407" spans="2:3" x14ac:dyDescent="0.25">
      <c r="B5407" s="2"/>
      <c r="C5407" s="2"/>
    </row>
    <row r="5408" spans="2:3" x14ac:dyDescent="0.25">
      <c r="B5408" s="2"/>
      <c r="C5408" s="2"/>
    </row>
    <row r="5409" spans="2:3" x14ac:dyDescent="0.25">
      <c r="B5409" s="2"/>
      <c r="C5409" s="2"/>
    </row>
    <row r="5410" spans="2:3" x14ac:dyDescent="0.25">
      <c r="B5410" s="2"/>
      <c r="C5410" s="2"/>
    </row>
    <row r="5411" spans="2:3" x14ac:dyDescent="0.25">
      <c r="B5411" s="2"/>
      <c r="C5411" s="2"/>
    </row>
    <row r="5412" spans="2:3" x14ac:dyDescent="0.25">
      <c r="B5412" s="2"/>
      <c r="C5412" s="2"/>
    </row>
    <row r="5413" spans="2:3" x14ac:dyDescent="0.25">
      <c r="B5413" s="2"/>
      <c r="C5413" s="2"/>
    </row>
    <row r="5414" spans="2:3" x14ac:dyDescent="0.25">
      <c r="B5414" s="2"/>
      <c r="C5414" s="2"/>
    </row>
    <row r="5415" spans="2:3" x14ac:dyDescent="0.25">
      <c r="B5415" s="2"/>
      <c r="C5415" s="2"/>
    </row>
    <row r="5416" spans="2:3" x14ac:dyDescent="0.25">
      <c r="B5416" s="2"/>
      <c r="C5416" s="2"/>
    </row>
    <row r="5417" spans="2:3" x14ac:dyDescent="0.25">
      <c r="B5417" s="2"/>
      <c r="C5417" s="2"/>
    </row>
    <row r="5418" spans="2:3" x14ac:dyDescent="0.25">
      <c r="B5418" s="2"/>
      <c r="C5418" s="2"/>
    </row>
    <row r="5419" spans="2:3" x14ac:dyDescent="0.25">
      <c r="B5419" s="2"/>
      <c r="C5419" s="2"/>
    </row>
    <row r="5420" spans="2:3" x14ac:dyDescent="0.25">
      <c r="B5420" s="2"/>
      <c r="C5420" s="2"/>
    </row>
    <row r="5421" spans="2:3" x14ac:dyDescent="0.25">
      <c r="B5421" s="2"/>
      <c r="C5421" s="2"/>
    </row>
    <row r="5422" spans="2:3" x14ac:dyDescent="0.25">
      <c r="B5422" s="2"/>
      <c r="C5422" s="2"/>
    </row>
    <row r="5423" spans="2:3" x14ac:dyDescent="0.25">
      <c r="B5423" s="2"/>
      <c r="C5423" s="2"/>
    </row>
    <row r="5424" spans="2:3" x14ac:dyDescent="0.25">
      <c r="B5424" s="2"/>
      <c r="C5424" s="2"/>
    </row>
    <row r="5425" spans="2:3" x14ac:dyDescent="0.25">
      <c r="B5425" s="2"/>
      <c r="C5425" s="2"/>
    </row>
    <row r="5426" spans="2:3" x14ac:dyDescent="0.25">
      <c r="B5426" s="2"/>
      <c r="C5426" s="2"/>
    </row>
    <row r="5427" spans="2:3" x14ac:dyDescent="0.25">
      <c r="B5427" s="2"/>
      <c r="C5427" s="2"/>
    </row>
    <row r="5428" spans="2:3" x14ac:dyDescent="0.25">
      <c r="B5428" s="2"/>
      <c r="C5428" s="2"/>
    </row>
    <row r="5429" spans="2:3" x14ac:dyDescent="0.25">
      <c r="B5429" s="2"/>
      <c r="C5429" s="2"/>
    </row>
    <row r="5430" spans="2:3" x14ac:dyDescent="0.25">
      <c r="B5430" s="2"/>
      <c r="C5430" s="2"/>
    </row>
    <row r="5431" spans="2:3" x14ac:dyDescent="0.25">
      <c r="B5431" s="2"/>
      <c r="C5431" s="2"/>
    </row>
    <row r="5432" spans="2:3" x14ac:dyDescent="0.25">
      <c r="B5432" s="2"/>
      <c r="C5432" s="2"/>
    </row>
    <row r="5433" spans="2:3" x14ac:dyDescent="0.25">
      <c r="B5433" s="2"/>
      <c r="C5433" s="2"/>
    </row>
    <row r="5434" spans="2:3" x14ac:dyDescent="0.25">
      <c r="B5434" s="2"/>
      <c r="C5434" s="2"/>
    </row>
    <row r="5435" spans="2:3" x14ac:dyDescent="0.25">
      <c r="B5435" s="2"/>
      <c r="C5435" s="2"/>
    </row>
    <row r="5436" spans="2:3" x14ac:dyDescent="0.25">
      <c r="B5436" s="2"/>
      <c r="C5436" s="2"/>
    </row>
    <row r="5437" spans="2:3" x14ac:dyDescent="0.25">
      <c r="B5437" s="2"/>
      <c r="C5437" s="2"/>
    </row>
    <row r="5438" spans="2:3" x14ac:dyDescent="0.25">
      <c r="B5438" s="2"/>
      <c r="C5438" s="2"/>
    </row>
    <row r="5439" spans="2:3" x14ac:dyDescent="0.25">
      <c r="B5439" s="2"/>
      <c r="C5439" s="2"/>
    </row>
    <row r="5440" spans="2:3" x14ac:dyDescent="0.25">
      <c r="B5440" s="2"/>
      <c r="C5440" s="2"/>
    </row>
    <row r="5441" spans="2:3" x14ac:dyDescent="0.25">
      <c r="B5441" s="2"/>
      <c r="C5441" s="2"/>
    </row>
    <row r="5442" spans="2:3" x14ac:dyDescent="0.25">
      <c r="B5442" s="2"/>
      <c r="C5442" s="2"/>
    </row>
    <row r="5443" spans="2:3" x14ac:dyDescent="0.25">
      <c r="B5443" s="2"/>
      <c r="C5443" s="2"/>
    </row>
    <row r="5444" spans="2:3" x14ac:dyDescent="0.25">
      <c r="B5444" s="2"/>
      <c r="C5444" s="2"/>
    </row>
    <row r="5445" spans="2:3" x14ac:dyDescent="0.25">
      <c r="B5445" s="2"/>
      <c r="C5445" s="2"/>
    </row>
    <row r="5446" spans="2:3" x14ac:dyDescent="0.25">
      <c r="B5446" s="2"/>
      <c r="C5446" s="2"/>
    </row>
    <row r="5447" spans="2:3" x14ac:dyDescent="0.25">
      <c r="B5447" s="2"/>
      <c r="C5447" s="2"/>
    </row>
    <row r="5448" spans="2:3" x14ac:dyDescent="0.25">
      <c r="B5448" s="2"/>
      <c r="C5448" s="2"/>
    </row>
    <row r="5449" spans="2:3" x14ac:dyDescent="0.25">
      <c r="B5449" s="2"/>
      <c r="C5449" s="2"/>
    </row>
    <row r="5450" spans="2:3" x14ac:dyDescent="0.25">
      <c r="B5450" s="2"/>
      <c r="C5450" s="2"/>
    </row>
    <row r="5451" spans="2:3" x14ac:dyDescent="0.25">
      <c r="B5451" s="2"/>
      <c r="C5451" s="2"/>
    </row>
    <row r="5452" spans="2:3" x14ac:dyDescent="0.25">
      <c r="B5452" s="2"/>
      <c r="C5452" s="2"/>
    </row>
    <row r="5453" spans="2:3" x14ac:dyDescent="0.25">
      <c r="B5453" s="2"/>
      <c r="C5453" s="2"/>
    </row>
    <row r="5454" spans="2:3" x14ac:dyDescent="0.25">
      <c r="B5454" s="2"/>
      <c r="C5454" s="2"/>
    </row>
    <row r="5455" spans="2:3" x14ac:dyDescent="0.25">
      <c r="B5455" s="2"/>
      <c r="C5455" s="2"/>
    </row>
    <row r="5456" spans="2:3" x14ac:dyDescent="0.25">
      <c r="B5456" s="2"/>
      <c r="C5456" s="2"/>
    </row>
    <row r="5457" spans="2:3" x14ac:dyDescent="0.25">
      <c r="B5457" s="2"/>
      <c r="C5457" s="2"/>
    </row>
    <row r="5458" spans="2:3" x14ac:dyDescent="0.25">
      <c r="B5458" s="2"/>
      <c r="C5458" s="2"/>
    </row>
    <row r="5459" spans="2:3" x14ac:dyDescent="0.25">
      <c r="B5459" s="2"/>
      <c r="C5459" s="2"/>
    </row>
    <row r="5460" spans="2:3" x14ac:dyDescent="0.25">
      <c r="B5460" s="2"/>
      <c r="C5460" s="2"/>
    </row>
    <row r="5461" spans="2:3" x14ac:dyDescent="0.25">
      <c r="B5461" s="2"/>
      <c r="C5461" s="2"/>
    </row>
    <row r="5462" spans="2:3" x14ac:dyDescent="0.25">
      <c r="B5462" s="2"/>
      <c r="C5462" s="2"/>
    </row>
    <row r="5463" spans="2:3" x14ac:dyDescent="0.25">
      <c r="B5463" s="2"/>
      <c r="C5463" s="2"/>
    </row>
    <row r="5464" spans="2:3" x14ac:dyDescent="0.25">
      <c r="B5464" s="2"/>
      <c r="C5464" s="2"/>
    </row>
    <row r="5465" spans="2:3" x14ac:dyDescent="0.25">
      <c r="B5465" s="2"/>
      <c r="C5465" s="2"/>
    </row>
    <row r="5466" spans="2:3" x14ac:dyDescent="0.25">
      <c r="B5466" s="2"/>
      <c r="C5466" s="2"/>
    </row>
    <row r="5467" spans="2:3" x14ac:dyDescent="0.25">
      <c r="B5467" s="2"/>
      <c r="C5467" s="2"/>
    </row>
    <row r="5468" spans="2:3" x14ac:dyDescent="0.25">
      <c r="B5468" s="2"/>
      <c r="C5468" s="2"/>
    </row>
    <row r="5469" spans="2:3" x14ac:dyDescent="0.25">
      <c r="B5469" s="2"/>
      <c r="C5469" s="2"/>
    </row>
    <row r="5470" spans="2:3" x14ac:dyDescent="0.25">
      <c r="B5470" s="2"/>
      <c r="C5470" s="2"/>
    </row>
    <row r="5471" spans="2:3" x14ac:dyDescent="0.25">
      <c r="B5471" s="2"/>
      <c r="C5471" s="2"/>
    </row>
    <row r="5472" spans="2:3" x14ac:dyDescent="0.25">
      <c r="B5472" s="2"/>
      <c r="C5472" s="2"/>
    </row>
    <row r="5473" spans="2:3" x14ac:dyDescent="0.25">
      <c r="B5473" s="2"/>
      <c r="C5473" s="2"/>
    </row>
    <row r="5474" spans="2:3" x14ac:dyDescent="0.25">
      <c r="B5474" s="2"/>
      <c r="C5474" s="2"/>
    </row>
    <row r="5475" spans="2:3" x14ac:dyDescent="0.25">
      <c r="B5475" s="2"/>
      <c r="C5475" s="2"/>
    </row>
    <row r="5476" spans="2:3" x14ac:dyDescent="0.25">
      <c r="B5476" s="2"/>
      <c r="C5476" s="2"/>
    </row>
    <row r="5477" spans="2:3" x14ac:dyDescent="0.25">
      <c r="B5477" s="2"/>
      <c r="C5477" s="2"/>
    </row>
    <row r="5478" spans="2:3" x14ac:dyDescent="0.25">
      <c r="B5478" s="2"/>
      <c r="C5478" s="2"/>
    </row>
    <row r="5479" spans="2:3" x14ac:dyDescent="0.25">
      <c r="B5479" s="2"/>
      <c r="C5479" s="2"/>
    </row>
    <row r="5480" spans="2:3" x14ac:dyDescent="0.25">
      <c r="B5480" s="2"/>
      <c r="C5480" s="2"/>
    </row>
    <row r="5481" spans="2:3" x14ac:dyDescent="0.25">
      <c r="B5481" s="2"/>
      <c r="C5481" s="2"/>
    </row>
    <row r="5482" spans="2:3" x14ac:dyDescent="0.25">
      <c r="B5482" s="2"/>
      <c r="C5482" s="2"/>
    </row>
    <row r="5483" spans="2:3" x14ac:dyDescent="0.25">
      <c r="B5483" s="2"/>
      <c r="C5483" s="2"/>
    </row>
    <row r="5484" spans="2:3" x14ac:dyDescent="0.25">
      <c r="B5484" s="2"/>
      <c r="C5484" s="2"/>
    </row>
    <row r="5485" spans="2:3" x14ac:dyDescent="0.25">
      <c r="B5485" s="2"/>
      <c r="C5485" s="2"/>
    </row>
    <row r="5486" spans="2:3" x14ac:dyDescent="0.25">
      <c r="B5486" s="2"/>
      <c r="C5486" s="2"/>
    </row>
    <row r="5487" spans="2:3" x14ac:dyDescent="0.25">
      <c r="B5487" s="2"/>
      <c r="C5487" s="2"/>
    </row>
    <row r="5488" spans="2:3" x14ac:dyDescent="0.25">
      <c r="B5488" s="2"/>
      <c r="C5488" s="2"/>
    </row>
    <row r="5489" spans="2:3" x14ac:dyDescent="0.25">
      <c r="B5489" s="2"/>
      <c r="C5489" s="2"/>
    </row>
    <row r="5490" spans="2:3" x14ac:dyDescent="0.25">
      <c r="B5490" s="2"/>
      <c r="C5490" s="2"/>
    </row>
    <row r="5491" spans="2:3" x14ac:dyDescent="0.25">
      <c r="B5491" s="2"/>
      <c r="C5491" s="2"/>
    </row>
    <row r="5492" spans="2:3" x14ac:dyDescent="0.25">
      <c r="B5492" s="2"/>
      <c r="C5492" s="2"/>
    </row>
    <row r="5493" spans="2:3" x14ac:dyDescent="0.25">
      <c r="B5493" s="2"/>
      <c r="C5493" s="2"/>
    </row>
    <row r="5494" spans="2:3" x14ac:dyDescent="0.25">
      <c r="B5494" s="2"/>
      <c r="C5494" s="2"/>
    </row>
    <row r="5495" spans="2:3" x14ac:dyDescent="0.25">
      <c r="B5495" s="2"/>
      <c r="C5495" s="2"/>
    </row>
    <row r="5496" spans="2:3" x14ac:dyDescent="0.25">
      <c r="B5496" s="2"/>
      <c r="C5496" s="2"/>
    </row>
    <row r="5497" spans="2:3" x14ac:dyDescent="0.25">
      <c r="B5497" s="2"/>
      <c r="C5497" s="2"/>
    </row>
    <row r="5498" spans="2:3" x14ac:dyDescent="0.25">
      <c r="B5498" s="2"/>
      <c r="C5498" s="2"/>
    </row>
    <row r="5499" spans="2:3" x14ac:dyDescent="0.25">
      <c r="B5499" s="2"/>
      <c r="C5499" s="2"/>
    </row>
    <row r="5500" spans="2:3" x14ac:dyDescent="0.25">
      <c r="B5500" s="2"/>
      <c r="C5500" s="2"/>
    </row>
    <row r="5501" spans="2:3" x14ac:dyDescent="0.25">
      <c r="B5501" s="2"/>
      <c r="C5501" s="2"/>
    </row>
    <row r="5502" spans="2:3" x14ac:dyDescent="0.25">
      <c r="B5502" s="2"/>
      <c r="C5502" s="2"/>
    </row>
    <row r="5503" spans="2:3" x14ac:dyDescent="0.25">
      <c r="B5503" s="2"/>
      <c r="C5503" s="2"/>
    </row>
    <row r="5504" spans="2:3" x14ac:dyDescent="0.25">
      <c r="B5504" s="2"/>
      <c r="C5504" s="2"/>
    </row>
    <row r="5505" spans="2:3" x14ac:dyDescent="0.25">
      <c r="B5505" s="2"/>
      <c r="C5505" s="2"/>
    </row>
    <row r="5506" spans="2:3" x14ac:dyDescent="0.25">
      <c r="B5506" s="2"/>
      <c r="C5506" s="2"/>
    </row>
    <row r="5507" spans="2:3" x14ac:dyDescent="0.25">
      <c r="B5507" s="2"/>
      <c r="C5507" s="2"/>
    </row>
    <row r="5508" spans="2:3" x14ac:dyDescent="0.25">
      <c r="B5508" s="2"/>
      <c r="C5508" s="2"/>
    </row>
    <row r="5509" spans="2:3" x14ac:dyDescent="0.25">
      <c r="B5509" s="2"/>
      <c r="C5509" s="2"/>
    </row>
    <row r="5510" spans="2:3" x14ac:dyDescent="0.25">
      <c r="B5510" s="2"/>
      <c r="C5510" s="2"/>
    </row>
    <row r="5511" spans="2:3" x14ac:dyDescent="0.25">
      <c r="B5511" s="2"/>
      <c r="C5511" s="2"/>
    </row>
    <row r="5512" spans="2:3" x14ac:dyDescent="0.25">
      <c r="B5512" s="2"/>
      <c r="C5512" s="2"/>
    </row>
    <row r="5513" spans="2:3" x14ac:dyDescent="0.25">
      <c r="B5513" s="2"/>
      <c r="C5513" s="2"/>
    </row>
    <row r="5514" spans="2:3" x14ac:dyDescent="0.25">
      <c r="B5514" s="2"/>
      <c r="C5514" s="2"/>
    </row>
    <row r="5515" spans="2:3" x14ac:dyDescent="0.25">
      <c r="B5515" s="2"/>
      <c r="C5515" s="2"/>
    </row>
    <row r="5516" spans="2:3" x14ac:dyDescent="0.25">
      <c r="B5516" s="2"/>
      <c r="C5516" s="2"/>
    </row>
    <row r="5517" spans="2:3" x14ac:dyDescent="0.25">
      <c r="B5517" s="2"/>
      <c r="C5517" s="2"/>
    </row>
    <row r="5518" spans="2:3" x14ac:dyDescent="0.25">
      <c r="B5518" s="2"/>
      <c r="C5518" s="2"/>
    </row>
    <row r="5519" spans="2:3" x14ac:dyDescent="0.25">
      <c r="B5519" s="2"/>
      <c r="C5519" s="2"/>
    </row>
    <row r="5520" spans="2:3" x14ac:dyDescent="0.25">
      <c r="B5520" s="2"/>
      <c r="C5520" s="2"/>
    </row>
    <row r="5521" spans="2:3" x14ac:dyDescent="0.25">
      <c r="B5521" s="2"/>
      <c r="C5521" s="2"/>
    </row>
    <row r="5522" spans="2:3" x14ac:dyDescent="0.25">
      <c r="B5522" s="2"/>
      <c r="C5522" s="2"/>
    </row>
    <row r="5523" spans="2:3" x14ac:dyDescent="0.25">
      <c r="B5523" s="2"/>
      <c r="C5523" s="2"/>
    </row>
    <row r="5524" spans="2:3" x14ac:dyDescent="0.25">
      <c r="B5524" s="2"/>
      <c r="C5524" s="2"/>
    </row>
    <row r="5525" spans="2:3" x14ac:dyDescent="0.25">
      <c r="B5525" s="2"/>
      <c r="C5525" s="2"/>
    </row>
    <row r="5526" spans="2:3" x14ac:dyDescent="0.25">
      <c r="B5526" s="2"/>
      <c r="C5526" s="2"/>
    </row>
    <row r="5527" spans="2:3" x14ac:dyDescent="0.25">
      <c r="B5527" s="2"/>
      <c r="C5527" s="2"/>
    </row>
    <row r="5528" spans="2:3" x14ac:dyDescent="0.25">
      <c r="B5528" s="2"/>
      <c r="C5528" s="2"/>
    </row>
    <row r="5529" spans="2:3" x14ac:dyDescent="0.25">
      <c r="B5529" s="2"/>
      <c r="C5529" s="2"/>
    </row>
    <row r="5530" spans="2:3" x14ac:dyDescent="0.25">
      <c r="B5530" s="2"/>
      <c r="C5530" s="2"/>
    </row>
    <row r="5531" spans="2:3" x14ac:dyDescent="0.25">
      <c r="B5531" s="2"/>
      <c r="C5531" s="2"/>
    </row>
    <row r="5532" spans="2:3" x14ac:dyDescent="0.25">
      <c r="B5532" s="2"/>
      <c r="C5532" s="2"/>
    </row>
    <row r="5533" spans="2:3" x14ac:dyDescent="0.25">
      <c r="B5533" s="2"/>
      <c r="C5533" s="2"/>
    </row>
    <row r="5534" spans="2:3" x14ac:dyDescent="0.25">
      <c r="B5534" s="2"/>
      <c r="C5534" s="2"/>
    </row>
    <row r="5535" spans="2:3" x14ac:dyDescent="0.25">
      <c r="B5535" s="2"/>
      <c r="C5535" s="2"/>
    </row>
    <row r="5536" spans="2:3" x14ac:dyDescent="0.25">
      <c r="B5536" s="2"/>
      <c r="C5536" s="2"/>
    </row>
    <row r="5537" spans="2:3" x14ac:dyDescent="0.25">
      <c r="B5537" s="2"/>
      <c r="C5537" s="2"/>
    </row>
    <row r="5538" spans="2:3" x14ac:dyDescent="0.25">
      <c r="B5538" s="2"/>
      <c r="C5538" s="2"/>
    </row>
    <row r="5539" spans="2:3" x14ac:dyDescent="0.25">
      <c r="B5539" s="2"/>
      <c r="C5539" s="2"/>
    </row>
    <row r="5540" spans="2:3" x14ac:dyDescent="0.25">
      <c r="B5540" s="2"/>
      <c r="C5540" s="2"/>
    </row>
    <row r="5541" spans="2:3" x14ac:dyDescent="0.25">
      <c r="B5541" s="2"/>
      <c r="C5541" s="2"/>
    </row>
    <row r="5542" spans="2:3" x14ac:dyDescent="0.25">
      <c r="B5542" s="2"/>
      <c r="C5542" s="2"/>
    </row>
    <row r="5543" spans="2:3" x14ac:dyDescent="0.25">
      <c r="B5543" s="2"/>
      <c r="C5543" s="2"/>
    </row>
    <row r="5544" spans="2:3" x14ac:dyDescent="0.25">
      <c r="B5544" s="2"/>
      <c r="C5544" s="2"/>
    </row>
    <row r="5545" spans="2:3" x14ac:dyDescent="0.25">
      <c r="B5545" s="2"/>
      <c r="C5545" s="2"/>
    </row>
    <row r="5546" spans="2:3" x14ac:dyDescent="0.25">
      <c r="B5546" s="2"/>
      <c r="C5546" s="2"/>
    </row>
    <row r="5547" spans="2:3" x14ac:dyDescent="0.25">
      <c r="B5547" s="2"/>
      <c r="C5547" s="2"/>
    </row>
    <row r="5548" spans="2:3" x14ac:dyDescent="0.25">
      <c r="B5548" s="2"/>
      <c r="C5548" s="2"/>
    </row>
    <row r="5549" spans="2:3" x14ac:dyDescent="0.25">
      <c r="B5549" s="2"/>
      <c r="C5549" s="2"/>
    </row>
    <row r="5550" spans="2:3" x14ac:dyDescent="0.25">
      <c r="B5550" s="2"/>
      <c r="C5550" s="2"/>
    </row>
    <row r="5551" spans="2:3" x14ac:dyDescent="0.25">
      <c r="B5551" s="2"/>
      <c r="C5551" s="2"/>
    </row>
    <row r="5552" spans="2:3" x14ac:dyDescent="0.25">
      <c r="B5552" s="2"/>
      <c r="C5552" s="2"/>
    </row>
    <row r="5553" spans="2:3" x14ac:dyDescent="0.25">
      <c r="B5553" s="2"/>
      <c r="C5553" s="2"/>
    </row>
    <row r="5554" spans="2:3" x14ac:dyDescent="0.25">
      <c r="B5554" s="2"/>
      <c r="C5554" s="2"/>
    </row>
    <row r="5555" spans="2:3" x14ac:dyDescent="0.25">
      <c r="B5555" s="2"/>
      <c r="C5555" s="2"/>
    </row>
    <row r="5556" spans="2:3" x14ac:dyDescent="0.25">
      <c r="B5556" s="2"/>
      <c r="C5556" s="2"/>
    </row>
    <row r="5557" spans="2:3" x14ac:dyDescent="0.25">
      <c r="B5557" s="2"/>
      <c r="C5557" s="2"/>
    </row>
    <row r="5558" spans="2:3" x14ac:dyDescent="0.25">
      <c r="B5558" s="2"/>
      <c r="C5558" s="2"/>
    </row>
    <row r="5559" spans="2:3" x14ac:dyDescent="0.25">
      <c r="B5559" s="2"/>
      <c r="C5559" s="2"/>
    </row>
    <row r="5560" spans="2:3" x14ac:dyDescent="0.25">
      <c r="B5560" s="2"/>
      <c r="C5560" s="2"/>
    </row>
    <row r="5561" spans="2:3" x14ac:dyDescent="0.25">
      <c r="B5561" s="2"/>
      <c r="C5561" s="2"/>
    </row>
    <row r="5562" spans="2:3" x14ac:dyDescent="0.25">
      <c r="B5562" s="2"/>
      <c r="C5562" s="2"/>
    </row>
    <row r="5563" spans="2:3" x14ac:dyDescent="0.25">
      <c r="B5563" s="2"/>
      <c r="C5563" s="2"/>
    </row>
    <row r="5564" spans="2:3" x14ac:dyDescent="0.25">
      <c r="B5564" s="2"/>
      <c r="C5564" s="2"/>
    </row>
    <row r="5565" spans="2:3" x14ac:dyDescent="0.25">
      <c r="B5565" s="2"/>
      <c r="C5565" s="2"/>
    </row>
    <row r="5566" spans="2:3" x14ac:dyDescent="0.25">
      <c r="B5566" s="2"/>
      <c r="C5566" s="2"/>
    </row>
    <row r="5567" spans="2:3" x14ac:dyDescent="0.25">
      <c r="B5567" s="2"/>
      <c r="C5567" s="2"/>
    </row>
    <row r="5568" spans="2:3" x14ac:dyDescent="0.25">
      <c r="B5568" s="2"/>
      <c r="C5568" s="2"/>
    </row>
    <row r="5569" spans="2:3" x14ac:dyDescent="0.25">
      <c r="B5569" s="2"/>
      <c r="C5569" s="2"/>
    </row>
    <row r="5570" spans="2:3" x14ac:dyDescent="0.25">
      <c r="B5570" s="2"/>
      <c r="C5570" s="2"/>
    </row>
    <row r="5571" spans="2:3" x14ac:dyDescent="0.25">
      <c r="B5571" s="2"/>
      <c r="C5571" s="2"/>
    </row>
    <row r="5572" spans="2:3" x14ac:dyDescent="0.25">
      <c r="B5572" s="2"/>
      <c r="C5572" s="2"/>
    </row>
    <row r="5573" spans="2:3" x14ac:dyDescent="0.25">
      <c r="B5573" s="2"/>
      <c r="C5573" s="2"/>
    </row>
    <row r="5574" spans="2:3" x14ac:dyDescent="0.25">
      <c r="B5574" s="2"/>
      <c r="C5574" s="2"/>
    </row>
    <row r="5575" spans="2:3" x14ac:dyDescent="0.25">
      <c r="B5575" s="2"/>
      <c r="C5575" s="2"/>
    </row>
    <row r="5576" spans="2:3" x14ac:dyDescent="0.25">
      <c r="B5576" s="2"/>
      <c r="C5576" s="2"/>
    </row>
    <row r="5577" spans="2:3" x14ac:dyDescent="0.25">
      <c r="B5577" s="2"/>
      <c r="C5577" s="2"/>
    </row>
    <row r="5578" spans="2:3" x14ac:dyDescent="0.25">
      <c r="B5578" s="2"/>
      <c r="C5578" s="2"/>
    </row>
    <row r="5579" spans="2:3" x14ac:dyDescent="0.25">
      <c r="B5579" s="2"/>
      <c r="C5579" s="2"/>
    </row>
    <row r="5580" spans="2:3" x14ac:dyDescent="0.25">
      <c r="B5580" s="2"/>
      <c r="C5580" s="2"/>
    </row>
    <row r="5581" spans="2:3" x14ac:dyDescent="0.25">
      <c r="B5581" s="2"/>
      <c r="C5581" s="2"/>
    </row>
    <row r="5582" spans="2:3" x14ac:dyDescent="0.25">
      <c r="B5582" s="2"/>
      <c r="C5582" s="2"/>
    </row>
    <row r="5583" spans="2:3" x14ac:dyDescent="0.25">
      <c r="B5583" s="2"/>
      <c r="C5583" s="2"/>
    </row>
    <row r="5584" spans="2:3" x14ac:dyDescent="0.25">
      <c r="B5584" s="2"/>
      <c r="C5584" s="2"/>
    </row>
    <row r="5585" spans="2:3" x14ac:dyDescent="0.25">
      <c r="B5585" s="2"/>
      <c r="C5585" s="2"/>
    </row>
    <row r="5586" spans="2:3" x14ac:dyDescent="0.25">
      <c r="B5586" s="2"/>
      <c r="C5586" s="2"/>
    </row>
    <row r="5587" spans="2:3" x14ac:dyDescent="0.25">
      <c r="B5587" s="2"/>
      <c r="C5587" s="2"/>
    </row>
    <row r="5588" spans="2:3" x14ac:dyDescent="0.25">
      <c r="B5588" s="2"/>
      <c r="C5588" s="2"/>
    </row>
    <row r="5589" spans="2:3" x14ac:dyDescent="0.25">
      <c r="B5589" s="2"/>
      <c r="C5589" s="2"/>
    </row>
    <row r="5590" spans="2:3" x14ac:dyDescent="0.25">
      <c r="B5590" s="2"/>
      <c r="C5590" s="2"/>
    </row>
    <row r="5591" spans="2:3" x14ac:dyDescent="0.25">
      <c r="B5591" s="2"/>
      <c r="C5591" s="2"/>
    </row>
    <row r="5592" spans="2:3" x14ac:dyDescent="0.25">
      <c r="B5592" s="2"/>
      <c r="C5592" s="2"/>
    </row>
    <row r="5593" spans="2:3" x14ac:dyDescent="0.25">
      <c r="B5593" s="2"/>
      <c r="C5593" s="2"/>
    </row>
    <row r="5594" spans="2:3" x14ac:dyDescent="0.25">
      <c r="B5594" s="2"/>
      <c r="C5594" s="2"/>
    </row>
    <row r="5595" spans="2:3" x14ac:dyDescent="0.25">
      <c r="B5595" s="2"/>
      <c r="C5595" s="2"/>
    </row>
    <row r="5596" spans="2:3" x14ac:dyDescent="0.25">
      <c r="B5596" s="2"/>
      <c r="C5596" s="2"/>
    </row>
    <row r="5597" spans="2:3" x14ac:dyDescent="0.25">
      <c r="B5597" s="2"/>
      <c r="C5597" s="2"/>
    </row>
    <row r="5598" spans="2:3" x14ac:dyDescent="0.25">
      <c r="B5598" s="2"/>
      <c r="C5598" s="2"/>
    </row>
    <row r="5599" spans="2:3" x14ac:dyDescent="0.25">
      <c r="B5599" s="2"/>
      <c r="C5599" s="2"/>
    </row>
    <row r="5600" spans="2:3" x14ac:dyDescent="0.25">
      <c r="B5600" s="2"/>
      <c r="C5600" s="2"/>
    </row>
    <row r="5601" spans="2:3" x14ac:dyDescent="0.25">
      <c r="B5601" s="2"/>
      <c r="C5601" s="2"/>
    </row>
    <row r="5602" spans="2:3" x14ac:dyDescent="0.25">
      <c r="B5602" s="2"/>
      <c r="C5602" s="2"/>
    </row>
    <row r="5603" spans="2:3" x14ac:dyDescent="0.25">
      <c r="B5603" s="2"/>
      <c r="C5603" s="2"/>
    </row>
    <row r="5604" spans="2:3" x14ac:dyDescent="0.25">
      <c r="B5604" s="2"/>
      <c r="C5604" s="2"/>
    </row>
    <row r="5605" spans="2:3" x14ac:dyDescent="0.25">
      <c r="B5605" s="2"/>
      <c r="C5605" s="2"/>
    </row>
    <row r="5606" spans="2:3" x14ac:dyDescent="0.25">
      <c r="B5606" s="2"/>
      <c r="C5606" s="2"/>
    </row>
    <row r="5607" spans="2:3" x14ac:dyDescent="0.25">
      <c r="B5607" s="2"/>
      <c r="C5607" s="2"/>
    </row>
    <row r="5608" spans="2:3" x14ac:dyDescent="0.25">
      <c r="B5608" s="2"/>
      <c r="C5608" s="2"/>
    </row>
    <row r="5609" spans="2:3" x14ac:dyDescent="0.25">
      <c r="B5609" s="2"/>
      <c r="C5609" s="2"/>
    </row>
    <row r="5610" spans="2:3" x14ac:dyDescent="0.25">
      <c r="B5610" s="2"/>
      <c r="C5610" s="2"/>
    </row>
    <row r="5611" spans="2:3" x14ac:dyDescent="0.25">
      <c r="B5611" s="2"/>
      <c r="C5611" s="2"/>
    </row>
    <row r="5612" spans="2:3" x14ac:dyDescent="0.25">
      <c r="B5612" s="2"/>
      <c r="C5612" s="2"/>
    </row>
    <row r="5613" spans="2:3" x14ac:dyDescent="0.25">
      <c r="B5613" s="2"/>
      <c r="C5613" s="2"/>
    </row>
    <row r="5614" spans="2:3" x14ac:dyDescent="0.25">
      <c r="B5614" s="2"/>
      <c r="C5614" s="2"/>
    </row>
    <row r="5615" spans="2:3" x14ac:dyDescent="0.25">
      <c r="B5615" s="2"/>
      <c r="C5615" s="2"/>
    </row>
    <row r="5616" spans="2:3" x14ac:dyDescent="0.25">
      <c r="B5616" s="2"/>
      <c r="C5616" s="2"/>
    </row>
    <row r="5617" spans="2:3" x14ac:dyDescent="0.25">
      <c r="B5617" s="2"/>
      <c r="C5617" s="2"/>
    </row>
    <row r="5618" spans="2:3" x14ac:dyDescent="0.25">
      <c r="B5618" s="2"/>
      <c r="C5618" s="2"/>
    </row>
    <row r="5619" spans="2:3" x14ac:dyDescent="0.25">
      <c r="B5619" s="2"/>
      <c r="C5619" s="2"/>
    </row>
    <row r="5620" spans="2:3" x14ac:dyDescent="0.25">
      <c r="B5620" s="2"/>
      <c r="C5620" s="2"/>
    </row>
    <row r="5621" spans="2:3" x14ac:dyDescent="0.25">
      <c r="B5621" s="2"/>
      <c r="C5621" s="2"/>
    </row>
    <row r="5622" spans="2:3" x14ac:dyDescent="0.25">
      <c r="B5622" s="2"/>
      <c r="C5622" s="2"/>
    </row>
    <row r="5623" spans="2:3" x14ac:dyDescent="0.25">
      <c r="B5623" s="2"/>
      <c r="C5623" s="2"/>
    </row>
    <row r="5624" spans="2:3" x14ac:dyDescent="0.25">
      <c r="B5624" s="2"/>
      <c r="C5624" s="2"/>
    </row>
    <row r="5625" spans="2:3" x14ac:dyDescent="0.25">
      <c r="B5625" s="2"/>
      <c r="C5625" s="2"/>
    </row>
    <row r="5626" spans="2:3" x14ac:dyDescent="0.25">
      <c r="B5626" s="2"/>
      <c r="C5626" s="2"/>
    </row>
    <row r="5627" spans="2:3" x14ac:dyDescent="0.25">
      <c r="B5627" s="2"/>
      <c r="C5627" s="2"/>
    </row>
    <row r="5628" spans="2:3" x14ac:dyDescent="0.25">
      <c r="B5628" s="2"/>
      <c r="C5628" s="2"/>
    </row>
    <row r="5629" spans="2:3" x14ac:dyDescent="0.25">
      <c r="B5629" s="2"/>
      <c r="C5629" s="2"/>
    </row>
    <row r="5630" spans="2:3" x14ac:dyDescent="0.25">
      <c r="B5630" s="2"/>
      <c r="C5630" s="2"/>
    </row>
    <row r="5631" spans="2:3" x14ac:dyDescent="0.25">
      <c r="B5631" s="2"/>
      <c r="C5631" s="2"/>
    </row>
    <row r="5632" spans="2:3" x14ac:dyDescent="0.25">
      <c r="B5632" s="2"/>
      <c r="C5632" s="2"/>
    </row>
    <row r="5633" spans="2:3" x14ac:dyDescent="0.25">
      <c r="B5633" s="2"/>
      <c r="C5633" s="2"/>
    </row>
    <row r="5634" spans="2:3" x14ac:dyDescent="0.25">
      <c r="B5634" s="2"/>
      <c r="C5634" s="2"/>
    </row>
    <row r="5635" spans="2:3" x14ac:dyDescent="0.25">
      <c r="B5635" s="2"/>
      <c r="C5635" s="2"/>
    </row>
    <row r="5636" spans="2:3" x14ac:dyDescent="0.25">
      <c r="B5636" s="2"/>
      <c r="C5636" s="2"/>
    </row>
    <row r="5637" spans="2:3" x14ac:dyDescent="0.25">
      <c r="B5637" s="2"/>
      <c r="C5637" s="2"/>
    </row>
    <row r="5638" spans="2:3" x14ac:dyDescent="0.25">
      <c r="B5638" s="2"/>
      <c r="C5638" s="2"/>
    </row>
    <row r="5639" spans="2:3" x14ac:dyDescent="0.25">
      <c r="B5639" s="2"/>
      <c r="C5639" s="2"/>
    </row>
    <row r="5640" spans="2:3" x14ac:dyDescent="0.25">
      <c r="B5640" s="2"/>
      <c r="C5640" s="2"/>
    </row>
    <row r="5641" spans="2:3" x14ac:dyDescent="0.25">
      <c r="B5641" s="2"/>
      <c r="C5641" s="2"/>
    </row>
    <row r="5642" spans="2:3" x14ac:dyDescent="0.25">
      <c r="B5642" s="2"/>
      <c r="C5642" s="2"/>
    </row>
    <row r="5643" spans="2:3" x14ac:dyDescent="0.25">
      <c r="B5643" s="2"/>
      <c r="C5643" s="2"/>
    </row>
    <row r="5644" spans="2:3" x14ac:dyDescent="0.25">
      <c r="B5644" s="2"/>
      <c r="C5644" s="2"/>
    </row>
    <row r="5645" spans="2:3" x14ac:dyDescent="0.25">
      <c r="B5645" s="2"/>
      <c r="C5645" s="2"/>
    </row>
    <row r="5646" spans="2:3" x14ac:dyDescent="0.25">
      <c r="B5646" s="2"/>
      <c r="C5646" s="2"/>
    </row>
    <row r="5647" spans="2:3" x14ac:dyDescent="0.25">
      <c r="B5647" s="2"/>
      <c r="C5647" s="2"/>
    </row>
    <row r="5648" spans="2:3" x14ac:dyDescent="0.25">
      <c r="B5648" s="2"/>
      <c r="C5648" s="2"/>
    </row>
    <row r="5649" spans="2:3" x14ac:dyDescent="0.25">
      <c r="B5649" s="2"/>
      <c r="C5649" s="2"/>
    </row>
    <row r="5650" spans="2:3" x14ac:dyDescent="0.25">
      <c r="B5650" s="2"/>
      <c r="C5650" s="2"/>
    </row>
    <row r="5651" spans="2:3" x14ac:dyDescent="0.25">
      <c r="B5651" s="2"/>
      <c r="C5651" s="2"/>
    </row>
    <row r="5652" spans="2:3" x14ac:dyDescent="0.25">
      <c r="B5652" s="2"/>
      <c r="C5652" s="2"/>
    </row>
    <row r="5653" spans="2:3" x14ac:dyDescent="0.25">
      <c r="B5653" s="2"/>
      <c r="C5653" s="2"/>
    </row>
    <row r="5654" spans="2:3" x14ac:dyDescent="0.25">
      <c r="B5654" s="2"/>
      <c r="C5654" s="2"/>
    </row>
    <row r="5655" spans="2:3" x14ac:dyDescent="0.25">
      <c r="B5655" s="2"/>
      <c r="C5655" s="2"/>
    </row>
    <row r="5656" spans="2:3" x14ac:dyDescent="0.25">
      <c r="B5656" s="2"/>
      <c r="C5656" s="2"/>
    </row>
    <row r="5657" spans="2:3" x14ac:dyDescent="0.25">
      <c r="B5657" s="2"/>
      <c r="C5657" s="2"/>
    </row>
    <row r="5658" spans="2:3" x14ac:dyDescent="0.25">
      <c r="B5658" s="2"/>
      <c r="C5658" s="2"/>
    </row>
    <row r="5659" spans="2:3" x14ac:dyDescent="0.25">
      <c r="B5659" s="2"/>
      <c r="C5659" s="2"/>
    </row>
    <row r="5660" spans="2:3" x14ac:dyDescent="0.25">
      <c r="B5660" s="2"/>
      <c r="C5660" s="2"/>
    </row>
    <row r="5661" spans="2:3" x14ac:dyDescent="0.25">
      <c r="B5661" s="2"/>
      <c r="C5661" s="2"/>
    </row>
    <row r="5662" spans="2:3" x14ac:dyDescent="0.25">
      <c r="B5662" s="2"/>
      <c r="C5662" s="2"/>
    </row>
    <row r="5663" spans="2:3" x14ac:dyDescent="0.25">
      <c r="B5663" s="2"/>
      <c r="C5663" s="2"/>
    </row>
    <row r="5664" spans="2:3" x14ac:dyDescent="0.25">
      <c r="B5664" s="2"/>
      <c r="C5664" s="2"/>
    </row>
    <row r="5665" spans="2:3" x14ac:dyDescent="0.25">
      <c r="B5665" s="2"/>
      <c r="C5665" s="2"/>
    </row>
    <row r="5666" spans="2:3" x14ac:dyDescent="0.25">
      <c r="B5666" s="2"/>
      <c r="C5666" s="2"/>
    </row>
    <row r="5667" spans="2:3" x14ac:dyDescent="0.25">
      <c r="B5667" s="2"/>
      <c r="C5667" s="2"/>
    </row>
    <row r="5668" spans="2:3" x14ac:dyDescent="0.25">
      <c r="B5668" s="2"/>
      <c r="C5668" s="2"/>
    </row>
    <row r="5669" spans="2:3" x14ac:dyDescent="0.25">
      <c r="B5669" s="2"/>
      <c r="C5669" s="2"/>
    </row>
    <row r="5670" spans="2:3" x14ac:dyDescent="0.25">
      <c r="B5670" s="2"/>
      <c r="C5670" s="2"/>
    </row>
    <row r="5671" spans="2:3" x14ac:dyDescent="0.25">
      <c r="B5671" s="2"/>
      <c r="C5671" s="2"/>
    </row>
    <row r="5672" spans="2:3" x14ac:dyDescent="0.25">
      <c r="B5672" s="2"/>
      <c r="C5672" s="2"/>
    </row>
    <row r="5673" spans="2:3" x14ac:dyDescent="0.25">
      <c r="B5673" s="2"/>
      <c r="C5673" s="2"/>
    </row>
    <row r="5674" spans="2:3" x14ac:dyDescent="0.25">
      <c r="B5674" s="2"/>
      <c r="C5674" s="2"/>
    </row>
    <row r="5675" spans="2:3" x14ac:dyDescent="0.25">
      <c r="B5675" s="2"/>
      <c r="C5675" s="2"/>
    </row>
    <row r="5676" spans="2:3" x14ac:dyDescent="0.25">
      <c r="B5676" s="2"/>
      <c r="C5676" s="2"/>
    </row>
    <row r="5677" spans="2:3" x14ac:dyDescent="0.25">
      <c r="B5677" s="2"/>
      <c r="C5677" s="2"/>
    </row>
    <row r="5678" spans="2:3" x14ac:dyDescent="0.25">
      <c r="B5678" s="2"/>
      <c r="C5678" s="2"/>
    </row>
    <row r="5679" spans="2:3" x14ac:dyDescent="0.25">
      <c r="B5679" s="2"/>
      <c r="C5679" s="2"/>
    </row>
    <row r="5680" spans="2:3" x14ac:dyDescent="0.25">
      <c r="B5680" s="2"/>
      <c r="C5680" s="2"/>
    </row>
    <row r="5681" spans="2:3" x14ac:dyDescent="0.25">
      <c r="B5681" s="2"/>
      <c r="C5681" s="2"/>
    </row>
    <row r="5682" spans="2:3" x14ac:dyDescent="0.25">
      <c r="B5682" s="2"/>
      <c r="C5682" s="2"/>
    </row>
    <row r="5683" spans="2:3" x14ac:dyDescent="0.25">
      <c r="B5683" s="2"/>
      <c r="C5683" s="2"/>
    </row>
    <row r="5684" spans="2:3" x14ac:dyDescent="0.25">
      <c r="B5684" s="2"/>
      <c r="C5684" s="2"/>
    </row>
    <row r="5685" spans="2:3" x14ac:dyDescent="0.25">
      <c r="B5685" s="2"/>
      <c r="C5685" s="2"/>
    </row>
    <row r="5686" spans="2:3" x14ac:dyDescent="0.25">
      <c r="B5686" s="2"/>
      <c r="C5686" s="2"/>
    </row>
    <row r="5687" spans="2:3" x14ac:dyDescent="0.25">
      <c r="B5687" s="2"/>
      <c r="C5687" s="2"/>
    </row>
    <row r="5688" spans="2:3" x14ac:dyDescent="0.25">
      <c r="B5688" s="2"/>
      <c r="C5688" s="2"/>
    </row>
    <row r="5689" spans="2:3" x14ac:dyDescent="0.25">
      <c r="B5689" s="2"/>
      <c r="C5689" s="2"/>
    </row>
    <row r="5690" spans="2:3" x14ac:dyDescent="0.25">
      <c r="B5690" s="2"/>
      <c r="C5690" s="2"/>
    </row>
    <row r="5691" spans="2:3" x14ac:dyDescent="0.25">
      <c r="B5691" s="2"/>
      <c r="C5691" s="2"/>
    </row>
    <row r="5692" spans="2:3" x14ac:dyDescent="0.25">
      <c r="B5692" s="2"/>
      <c r="C5692" s="2"/>
    </row>
    <row r="5693" spans="2:3" x14ac:dyDescent="0.25">
      <c r="B5693" s="2"/>
      <c r="C5693" s="2"/>
    </row>
    <row r="5694" spans="2:3" x14ac:dyDescent="0.25">
      <c r="B5694" s="2"/>
      <c r="C5694" s="2"/>
    </row>
    <row r="5695" spans="2:3" x14ac:dyDescent="0.25">
      <c r="B5695" s="2"/>
      <c r="C5695" s="2"/>
    </row>
    <row r="5696" spans="2:3" x14ac:dyDescent="0.25">
      <c r="B5696" s="2"/>
      <c r="C5696" s="2"/>
    </row>
    <row r="5697" spans="2:3" x14ac:dyDescent="0.25">
      <c r="B5697" s="2"/>
      <c r="C5697" s="2"/>
    </row>
    <row r="5698" spans="2:3" x14ac:dyDescent="0.25">
      <c r="B5698" s="2"/>
      <c r="C5698" s="2"/>
    </row>
    <row r="5699" spans="2:3" x14ac:dyDescent="0.25">
      <c r="B5699" s="2"/>
      <c r="C5699" s="2"/>
    </row>
    <row r="5700" spans="2:3" x14ac:dyDescent="0.25">
      <c r="B5700" s="2"/>
      <c r="C5700" s="2"/>
    </row>
    <row r="5701" spans="2:3" x14ac:dyDescent="0.25">
      <c r="B5701" s="2"/>
      <c r="C5701" s="2"/>
    </row>
    <row r="5702" spans="2:3" x14ac:dyDescent="0.25">
      <c r="B5702" s="2"/>
      <c r="C5702" s="2"/>
    </row>
    <row r="5703" spans="2:3" x14ac:dyDescent="0.25">
      <c r="B5703" s="2"/>
      <c r="C5703" s="2"/>
    </row>
    <row r="5704" spans="2:3" x14ac:dyDescent="0.25">
      <c r="B5704" s="2"/>
      <c r="C5704" s="2"/>
    </row>
    <row r="5705" spans="2:3" x14ac:dyDescent="0.25">
      <c r="B5705" s="2"/>
      <c r="C5705" s="2"/>
    </row>
    <row r="5706" spans="2:3" x14ac:dyDescent="0.25">
      <c r="B5706" s="2"/>
      <c r="C5706" s="2"/>
    </row>
    <row r="5707" spans="2:3" x14ac:dyDescent="0.25">
      <c r="B5707" s="2"/>
      <c r="C5707" s="2"/>
    </row>
    <row r="5708" spans="2:3" x14ac:dyDescent="0.25">
      <c r="B5708" s="2"/>
      <c r="C5708" s="2"/>
    </row>
    <row r="5709" spans="2:3" x14ac:dyDescent="0.25">
      <c r="B5709" s="2"/>
      <c r="C5709" s="2"/>
    </row>
    <row r="5710" spans="2:3" x14ac:dyDescent="0.25">
      <c r="B5710" s="2"/>
      <c r="C5710" s="2"/>
    </row>
    <row r="5711" spans="2:3" x14ac:dyDescent="0.25">
      <c r="B5711" s="2"/>
      <c r="C5711" s="2"/>
    </row>
    <row r="5712" spans="2:3" x14ac:dyDescent="0.25">
      <c r="B5712" s="2"/>
      <c r="C5712" s="2"/>
    </row>
    <row r="5713" spans="2:3" x14ac:dyDescent="0.25">
      <c r="B5713" s="2"/>
      <c r="C5713" s="2"/>
    </row>
    <row r="5714" spans="2:3" x14ac:dyDescent="0.25">
      <c r="B5714" s="2"/>
      <c r="C5714" s="2"/>
    </row>
    <row r="5715" spans="2:3" x14ac:dyDescent="0.25">
      <c r="B5715" s="2"/>
      <c r="C5715" s="2"/>
    </row>
    <row r="5716" spans="2:3" x14ac:dyDescent="0.25">
      <c r="B5716" s="2"/>
      <c r="C5716" s="2"/>
    </row>
    <row r="5717" spans="2:3" x14ac:dyDescent="0.25">
      <c r="B5717" s="2"/>
      <c r="C5717" s="2"/>
    </row>
    <row r="5718" spans="2:3" x14ac:dyDescent="0.25">
      <c r="B5718" s="2"/>
      <c r="C5718" s="2"/>
    </row>
    <row r="5719" spans="2:3" x14ac:dyDescent="0.25">
      <c r="B5719" s="2"/>
      <c r="C5719" s="2"/>
    </row>
    <row r="5720" spans="2:3" x14ac:dyDescent="0.25">
      <c r="B5720" s="2"/>
      <c r="C5720" s="2"/>
    </row>
    <row r="5721" spans="2:3" x14ac:dyDescent="0.25">
      <c r="B5721" s="2"/>
      <c r="C5721" s="2"/>
    </row>
    <row r="5722" spans="2:3" x14ac:dyDescent="0.25">
      <c r="B5722" s="2"/>
      <c r="C5722" s="2"/>
    </row>
    <row r="5723" spans="2:3" x14ac:dyDescent="0.25">
      <c r="B5723" s="2"/>
      <c r="C5723" s="2"/>
    </row>
    <row r="5724" spans="2:3" x14ac:dyDescent="0.25">
      <c r="B5724" s="2"/>
      <c r="C5724" s="2"/>
    </row>
    <row r="5725" spans="2:3" x14ac:dyDescent="0.25">
      <c r="B5725" s="2"/>
      <c r="C5725" s="2"/>
    </row>
    <row r="5726" spans="2:3" x14ac:dyDescent="0.25">
      <c r="B5726" s="2"/>
      <c r="C5726" s="2"/>
    </row>
    <row r="5727" spans="2:3" x14ac:dyDescent="0.25">
      <c r="B5727" s="2"/>
      <c r="C5727" s="2"/>
    </row>
    <row r="5728" spans="2:3" x14ac:dyDescent="0.25">
      <c r="B5728" s="2"/>
      <c r="C5728" s="2"/>
    </row>
    <row r="5729" spans="2:3" x14ac:dyDescent="0.25">
      <c r="B5729" s="2"/>
      <c r="C5729" s="2"/>
    </row>
    <row r="5730" spans="2:3" x14ac:dyDescent="0.25">
      <c r="B5730" s="2"/>
      <c r="C5730" s="2"/>
    </row>
    <row r="5731" spans="2:3" x14ac:dyDescent="0.25">
      <c r="B5731" s="2"/>
      <c r="C5731" s="2"/>
    </row>
    <row r="5732" spans="2:3" x14ac:dyDescent="0.25">
      <c r="B5732" s="2"/>
      <c r="C5732" s="2"/>
    </row>
    <row r="5733" spans="2:3" x14ac:dyDescent="0.25">
      <c r="B5733" s="2"/>
      <c r="C5733" s="2"/>
    </row>
    <row r="5734" spans="2:3" x14ac:dyDescent="0.25">
      <c r="B5734" s="2"/>
      <c r="C5734" s="2"/>
    </row>
    <row r="5735" spans="2:3" x14ac:dyDescent="0.25">
      <c r="B5735" s="2"/>
      <c r="C5735" s="2"/>
    </row>
    <row r="5736" spans="2:3" x14ac:dyDescent="0.25">
      <c r="B5736" s="2"/>
      <c r="C5736" s="2"/>
    </row>
    <row r="5737" spans="2:3" x14ac:dyDescent="0.25">
      <c r="B5737" s="2"/>
      <c r="C5737" s="2"/>
    </row>
    <row r="5738" spans="2:3" x14ac:dyDescent="0.25">
      <c r="B5738" s="2"/>
      <c r="C5738" s="2"/>
    </row>
    <row r="5739" spans="2:3" x14ac:dyDescent="0.25">
      <c r="B5739" s="2"/>
      <c r="C5739" s="2"/>
    </row>
    <row r="5740" spans="2:3" x14ac:dyDescent="0.25">
      <c r="B5740" s="2"/>
      <c r="C5740" s="2"/>
    </row>
    <row r="5741" spans="2:3" x14ac:dyDescent="0.25">
      <c r="B5741" s="2"/>
      <c r="C5741" s="2"/>
    </row>
    <row r="5742" spans="2:3" x14ac:dyDescent="0.25">
      <c r="B5742" s="2"/>
      <c r="C5742" s="2"/>
    </row>
    <row r="5743" spans="2:3" x14ac:dyDescent="0.25">
      <c r="B5743" s="2"/>
      <c r="C5743" s="2"/>
    </row>
    <row r="5744" spans="2:3" x14ac:dyDescent="0.25">
      <c r="B5744" s="2"/>
      <c r="C5744" s="2"/>
    </row>
    <row r="5745" spans="2:3" x14ac:dyDescent="0.25">
      <c r="B5745" s="2"/>
      <c r="C5745" s="2"/>
    </row>
    <row r="5746" spans="2:3" x14ac:dyDescent="0.25">
      <c r="B5746" s="2"/>
      <c r="C5746" s="2"/>
    </row>
    <row r="5747" spans="2:3" x14ac:dyDescent="0.25">
      <c r="B5747" s="2"/>
      <c r="C5747" s="2"/>
    </row>
    <row r="5748" spans="2:3" x14ac:dyDescent="0.25">
      <c r="B5748" s="2"/>
      <c r="C5748" s="2"/>
    </row>
    <row r="5749" spans="2:3" x14ac:dyDescent="0.25">
      <c r="B5749" s="2"/>
      <c r="C5749" s="2"/>
    </row>
    <row r="5750" spans="2:3" x14ac:dyDescent="0.25">
      <c r="B5750" s="2"/>
      <c r="C5750" s="2"/>
    </row>
    <row r="5751" spans="2:3" x14ac:dyDescent="0.25">
      <c r="B5751" s="2"/>
      <c r="C5751" s="2"/>
    </row>
    <row r="5752" spans="2:3" x14ac:dyDescent="0.25">
      <c r="B5752" s="2"/>
      <c r="C5752" s="2"/>
    </row>
    <row r="5753" spans="2:3" x14ac:dyDescent="0.25">
      <c r="B5753" s="2"/>
      <c r="C5753" s="2"/>
    </row>
    <row r="5754" spans="2:3" x14ac:dyDescent="0.25">
      <c r="B5754" s="2"/>
      <c r="C5754" s="2"/>
    </row>
    <row r="5755" spans="2:3" x14ac:dyDescent="0.25">
      <c r="B5755" s="2"/>
      <c r="C5755" s="2"/>
    </row>
    <row r="5756" spans="2:3" x14ac:dyDescent="0.25">
      <c r="B5756" s="2"/>
      <c r="C5756" s="2"/>
    </row>
    <row r="5757" spans="2:3" x14ac:dyDescent="0.25">
      <c r="B5757" s="2"/>
      <c r="C5757" s="2"/>
    </row>
    <row r="5758" spans="2:3" x14ac:dyDescent="0.25">
      <c r="B5758" s="2"/>
      <c r="C5758" s="2"/>
    </row>
    <row r="5759" spans="2:3" x14ac:dyDescent="0.25">
      <c r="B5759" s="2"/>
      <c r="C5759" s="2"/>
    </row>
    <row r="5760" spans="2:3" x14ac:dyDescent="0.25">
      <c r="B5760" s="2"/>
      <c r="C5760" s="2"/>
    </row>
    <row r="5761" spans="2:3" x14ac:dyDescent="0.25">
      <c r="B5761" s="2"/>
      <c r="C5761" s="2"/>
    </row>
    <row r="5762" spans="2:3" x14ac:dyDescent="0.25">
      <c r="B5762" s="2"/>
      <c r="C5762" s="2"/>
    </row>
    <row r="5763" spans="2:3" x14ac:dyDescent="0.25">
      <c r="B5763" s="2"/>
      <c r="C5763" s="2"/>
    </row>
    <row r="5764" spans="2:3" x14ac:dyDescent="0.25">
      <c r="B5764" s="2"/>
      <c r="C5764" s="2"/>
    </row>
    <row r="5765" spans="2:3" x14ac:dyDescent="0.25">
      <c r="B5765" s="2"/>
      <c r="C5765" s="2"/>
    </row>
    <row r="5766" spans="2:3" x14ac:dyDescent="0.25">
      <c r="B5766" s="2"/>
      <c r="C5766" s="2"/>
    </row>
    <row r="5767" spans="2:3" x14ac:dyDescent="0.25">
      <c r="B5767" s="2"/>
      <c r="C5767" s="2"/>
    </row>
    <row r="5768" spans="2:3" x14ac:dyDescent="0.25">
      <c r="B5768" s="2"/>
      <c r="C5768" s="2"/>
    </row>
    <row r="5769" spans="2:3" x14ac:dyDescent="0.25">
      <c r="B5769" s="2"/>
      <c r="C5769" s="2"/>
    </row>
    <row r="5770" spans="2:3" x14ac:dyDescent="0.25">
      <c r="B5770" s="2"/>
      <c r="C5770" s="2"/>
    </row>
    <row r="5771" spans="2:3" x14ac:dyDescent="0.25">
      <c r="B5771" s="2"/>
      <c r="C5771" s="2"/>
    </row>
    <row r="5772" spans="2:3" x14ac:dyDescent="0.25">
      <c r="B5772" s="2"/>
      <c r="C5772" s="2"/>
    </row>
    <row r="5773" spans="2:3" x14ac:dyDescent="0.25">
      <c r="B5773" s="2"/>
      <c r="C5773" s="2"/>
    </row>
    <row r="5774" spans="2:3" x14ac:dyDescent="0.25">
      <c r="B5774" s="2"/>
      <c r="C5774" s="2"/>
    </row>
    <row r="5775" spans="2:3" x14ac:dyDescent="0.25">
      <c r="B5775" s="2"/>
      <c r="C5775" s="2"/>
    </row>
    <row r="5776" spans="2:3" x14ac:dyDescent="0.25">
      <c r="B5776" s="2"/>
      <c r="C5776" s="2"/>
    </row>
    <row r="5777" spans="2:3" x14ac:dyDescent="0.25">
      <c r="B5777" s="2"/>
      <c r="C5777" s="2"/>
    </row>
    <row r="5778" spans="2:3" x14ac:dyDescent="0.25">
      <c r="B5778" s="2"/>
      <c r="C5778" s="2"/>
    </row>
    <row r="5779" spans="2:3" x14ac:dyDescent="0.25">
      <c r="B5779" s="2"/>
      <c r="C5779" s="2"/>
    </row>
    <row r="5780" spans="2:3" x14ac:dyDescent="0.25">
      <c r="B5780" s="2"/>
      <c r="C5780" s="2"/>
    </row>
    <row r="5781" spans="2:3" x14ac:dyDescent="0.25">
      <c r="B5781" s="2"/>
      <c r="C5781" s="2"/>
    </row>
    <row r="5782" spans="2:3" x14ac:dyDescent="0.25">
      <c r="B5782" s="2"/>
      <c r="C5782" s="2"/>
    </row>
    <row r="5783" spans="2:3" x14ac:dyDescent="0.25">
      <c r="B5783" s="2"/>
      <c r="C5783" s="2"/>
    </row>
    <row r="5784" spans="2:3" x14ac:dyDescent="0.25">
      <c r="B5784" s="2"/>
      <c r="C5784" s="2"/>
    </row>
    <row r="5785" spans="2:3" x14ac:dyDescent="0.25">
      <c r="B5785" s="2"/>
      <c r="C5785" s="2"/>
    </row>
    <row r="5786" spans="2:3" x14ac:dyDescent="0.25">
      <c r="B5786" s="2"/>
      <c r="C5786" s="2"/>
    </row>
    <row r="5787" spans="2:3" x14ac:dyDescent="0.25">
      <c r="B5787" s="2"/>
      <c r="C5787" s="2"/>
    </row>
    <row r="5788" spans="2:3" x14ac:dyDescent="0.25">
      <c r="B5788" s="2"/>
      <c r="C5788" s="2"/>
    </row>
    <row r="5789" spans="2:3" x14ac:dyDescent="0.25">
      <c r="B5789" s="2"/>
      <c r="C5789" s="2"/>
    </row>
    <row r="5790" spans="2:3" x14ac:dyDescent="0.25">
      <c r="B5790" s="2"/>
      <c r="C5790" s="2"/>
    </row>
    <row r="5791" spans="2:3" x14ac:dyDescent="0.25">
      <c r="B5791" s="2"/>
      <c r="C5791" s="2"/>
    </row>
    <row r="5792" spans="2:3" x14ac:dyDescent="0.25">
      <c r="B5792" s="2"/>
      <c r="C5792" s="2"/>
    </row>
    <row r="5793" spans="2:3" x14ac:dyDescent="0.25">
      <c r="B5793" s="2"/>
      <c r="C5793" s="2"/>
    </row>
    <row r="5794" spans="2:3" x14ac:dyDescent="0.25">
      <c r="B5794" s="2"/>
      <c r="C5794" s="2"/>
    </row>
    <row r="5795" spans="2:3" x14ac:dyDescent="0.25">
      <c r="B5795" s="2"/>
      <c r="C5795" s="2"/>
    </row>
    <row r="5796" spans="2:3" x14ac:dyDescent="0.25">
      <c r="B5796" s="2"/>
      <c r="C5796" s="2"/>
    </row>
    <row r="5797" spans="2:3" x14ac:dyDescent="0.25">
      <c r="B5797" s="2"/>
      <c r="C5797" s="2"/>
    </row>
    <row r="5798" spans="2:3" x14ac:dyDescent="0.25">
      <c r="B5798" s="2"/>
      <c r="C5798" s="2"/>
    </row>
    <row r="5799" spans="2:3" x14ac:dyDescent="0.25">
      <c r="B5799" s="2"/>
      <c r="C5799" s="2"/>
    </row>
    <row r="5800" spans="2:3" x14ac:dyDescent="0.25">
      <c r="B5800" s="2"/>
      <c r="C5800" s="2"/>
    </row>
    <row r="5801" spans="2:3" x14ac:dyDescent="0.25">
      <c r="B5801" s="2"/>
      <c r="C5801" s="2"/>
    </row>
    <row r="5802" spans="2:3" x14ac:dyDescent="0.25">
      <c r="B5802" s="2"/>
      <c r="C5802" s="2"/>
    </row>
    <row r="5803" spans="2:3" x14ac:dyDescent="0.25">
      <c r="B5803" s="2"/>
      <c r="C5803" s="2"/>
    </row>
    <row r="5804" spans="2:3" x14ac:dyDescent="0.25">
      <c r="B5804" s="2"/>
      <c r="C5804" s="2"/>
    </row>
    <row r="5805" spans="2:3" x14ac:dyDescent="0.25">
      <c r="B5805" s="2"/>
      <c r="C5805" s="2"/>
    </row>
    <row r="5806" spans="2:3" x14ac:dyDescent="0.25">
      <c r="B5806" s="2"/>
      <c r="C5806" s="2"/>
    </row>
    <row r="5807" spans="2:3" x14ac:dyDescent="0.25">
      <c r="B5807" s="2"/>
      <c r="C5807" s="2"/>
    </row>
    <row r="5808" spans="2:3" x14ac:dyDescent="0.25">
      <c r="B5808" s="2"/>
      <c r="C5808" s="2"/>
    </row>
    <row r="5809" spans="2:3" x14ac:dyDescent="0.25">
      <c r="B5809" s="2"/>
      <c r="C5809" s="2"/>
    </row>
    <row r="5810" spans="2:3" x14ac:dyDescent="0.25">
      <c r="B5810" s="2"/>
      <c r="C5810" s="2"/>
    </row>
    <row r="5811" spans="2:3" x14ac:dyDescent="0.25">
      <c r="B5811" s="2"/>
      <c r="C5811" s="2"/>
    </row>
    <row r="5812" spans="2:3" x14ac:dyDescent="0.25">
      <c r="B5812" s="2"/>
      <c r="C5812" s="2"/>
    </row>
    <row r="5813" spans="2:3" x14ac:dyDescent="0.25">
      <c r="B5813" s="2"/>
      <c r="C5813" s="2"/>
    </row>
    <row r="5814" spans="2:3" x14ac:dyDescent="0.25">
      <c r="B5814" s="2"/>
      <c r="C5814" s="2"/>
    </row>
    <row r="5815" spans="2:3" x14ac:dyDescent="0.25">
      <c r="B5815" s="2"/>
      <c r="C5815" s="2"/>
    </row>
    <row r="5816" spans="2:3" x14ac:dyDescent="0.25">
      <c r="B5816" s="2"/>
      <c r="C5816" s="2"/>
    </row>
    <row r="5817" spans="2:3" x14ac:dyDescent="0.25">
      <c r="B5817" s="2"/>
      <c r="C5817" s="2"/>
    </row>
    <row r="5818" spans="2:3" x14ac:dyDescent="0.25">
      <c r="B5818" s="2"/>
      <c r="C5818" s="2"/>
    </row>
    <row r="5819" spans="2:3" x14ac:dyDescent="0.25">
      <c r="B5819" s="2"/>
      <c r="C5819" s="2"/>
    </row>
    <row r="5820" spans="2:3" x14ac:dyDescent="0.25">
      <c r="B5820" s="2"/>
      <c r="C5820" s="2"/>
    </row>
    <row r="5821" spans="2:3" x14ac:dyDescent="0.25">
      <c r="B5821" s="2"/>
      <c r="C5821" s="2"/>
    </row>
    <row r="5822" spans="2:3" x14ac:dyDescent="0.25">
      <c r="B5822" s="2"/>
      <c r="C5822" s="2"/>
    </row>
    <row r="5823" spans="2:3" x14ac:dyDescent="0.25">
      <c r="B5823" s="2"/>
      <c r="C5823" s="2"/>
    </row>
    <row r="5824" spans="2:3" x14ac:dyDescent="0.25">
      <c r="B5824" s="2"/>
      <c r="C5824" s="2"/>
    </row>
    <row r="5825" spans="2:3" x14ac:dyDescent="0.25">
      <c r="B5825" s="2"/>
      <c r="C5825" s="2"/>
    </row>
    <row r="5826" spans="2:3" x14ac:dyDescent="0.25">
      <c r="B5826" s="2"/>
      <c r="C5826" s="2"/>
    </row>
    <row r="5827" spans="2:3" x14ac:dyDescent="0.25">
      <c r="B5827" s="2"/>
      <c r="C5827" s="2"/>
    </row>
    <row r="5828" spans="2:3" x14ac:dyDescent="0.25">
      <c r="B5828" s="2"/>
      <c r="C5828" s="2"/>
    </row>
    <row r="5829" spans="2:3" x14ac:dyDescent="0.25">
      <c r="B5829" s="2"/>
      <c r="C5829" s="2"/>
    </row>
    <row r="5830" spans="2:3" x14ac:dyDescent="0.25">
      <c r="B5830" s="2"/>
      <c r="C5830" s="2"/>
    </row>
    <row r="5831" spans="2:3" x14ac:dyDescent="0.25">
      <c r="B5831" s="2"/>
      <c r="C5831" s="2"/>
    </row>
    <row r="5832" spans="2:3" x14ac:dyDescent="0.25">
      <c r="B5832" s="2"/>
      <c r="C5832" s="2"/>
    </row>
    <row r="5833" spans="2:3" x14ac:dyDescent="0.25">
      <c r="B5833" s="2"/>
      <c r="C5833" s="2"/>
    </row>
    <row r="5834" spans="2:3" x14ac:dyDescent="0.25">
      <c r="B5834" s="2"/>
      <c r="C5834" s="2"/>
    </row>
    <row r="5835" spans="2:3" x14ac:dyDescent="0.25">
      <c r="B5835" s="2"/>
      <c r="C5835" s="2"/>
    </row>
    <row r="5836" spans="2:3" x14ac:dyDescent="0.25">
      <c r="B5836" s="2"/>
      <c r="C5836" s="2"/>
    </row>
    <row r="5837" spans="2:3" x14ac:dyDescent="0.25">
      <c r="B5837" s="2"/>
      <c r="C5837" s="2"/>
    </row>
    <row r="5838" spans="2:3" x14ac:dyDescent="0.25">
      <c r="B5838" s="2"/>
      <c r="C5838" s="2"/>
    </row>
    <row r="5839" spans="2:3" x14ac:dyDescent="0.25">
      <c r="B5839" s="2"/>
      <c r="C5839" s="2"/>
    </row>
    <row r="5840" spans="2:3" x14ac:dyDescent="0.25">
      <c r="B5840" s="2"/>
      <c r="C5840" s="2"/>
    </row>
    <row r="5841" spans="2:3" x14ac:dyDescent="0.25">
      <c r="B5841" s="2"/>
      <c r="C5841" s="2"/>
    </row>
    <row r="5842" spans="2:3" x14ac:dyDescent="0.25">
      <c r="B5842" s="2"/>
      <c r="C5842" s="2"/>
    </row>
    <row r="5843" spans="2:3" x14ac:dyDescent="0.25">
      <c r="B5843" s="2"/>
      <c r="C5843" s="2"/>
    </row>
    <row r="5844" spans="2:3" x14ac:dyDescent="0.25">
      <c r="B5844" s="2"/>
      <c r="C5844" s="2"/>
    </row>
    <row r="5845" spans="2:3" x14ac:dyDescent="0.25">
      <c r="B5845" s="2"/>
      <c r="C5845" s="2"/>
    </row>
    <row r="5846" spans="2:3" x14ac:dyDescent="0.25">
      <c r="B5846" s="2"/>
      <c r="C5846" s="2"/>
    </row>
    <row r="5847" spans="2:3" x14ac:dyDescent="0.25">
      <c r="B5847" s="2"/>
      <c r="C5847" s="2"/>
    </row>
    <row r="5848" spans="2:3" x14ac:dyDescent="0.25">
      <c r="B5848" s="2"/>
      <c r="C5848" s="2"/>
    </row>
    <row r="5849" spans="2:3" x14ac:dyDescent="0.25">
      <c r="B5849" s="2"/>
      <c r="C5849" s="2"/>
    </row>
    <row r="5850" spans="2:3" x14ac:dyDescent="0.25">
      <c r="B5850" s="2"/>
      <c r="C5850" s="2"/>
    </row>
    <row r="5851" spans="2:3" x14ac:dyDescent="0.25">
      <c r="B5851" s="2"/>
      <c r="C5851" s="2"/>
    </row>
    <row r="5852" spans="2:3" x14ac:dyDescent="0.25">
      <c r="B5852" s="2"/>
      <c r="C5852" s="2"/>
    </row>
    <row r="5853" spans="2:3" x14ac:dyDescent="0.25">
      <c r="B5853" s="2"/>
      <c r="C5853" s="2"/>
    </row>
    <row r="5854" spans="2:3" x14ac:dyDescent="0.25">
      <c r="B5854" s="2"/>
      <c r="C5854" s="2"/>
    </row>
    <row r="5855" spans="2:3" x14ac:dyDescent="0.25">
      <c r="B5855" s="2"/>
      <c r="C5855" s="2"/>
    </row>
    <row r="5856" spans="2:3" x14ac:dyDescent="0.25">
      <c r="B5856" s="2"/>
      <c r="C5856" s="2"/>
    </row>
    <row r="5857" spans="2:3" x14ac:dyDescent="0.25">
      <c r="B5857" s="2"/>
      <c r="C5857" s="2"/>
    </row>
    <row r="5858" spans="2:3" x14ac:dyDescent="0.25">
      <c r="B5858" s="2"/>
      <c r="C5858" s="2"/>
    </row>
    <row r="5859" spans="2:3" x14ac:dyDescent="0.25">
      <c r="B5859" s="2"/>
      <c r="C5859" s="2"/>
    </row>
    <row r="5860" spans="2:3" x14ac:dyDescent="0.25">
      <c r="B5860" s="2"/>
      <c r="C5860" s="2"/>
    </row>
    <row r="5861" spans="2:3" x14ac:dyDescent="0.25">
      <c r="B5861" s="2"/>
      <c r="C5861" s="2"/>
    </row>
    <row r="5862" spans="2:3" x14ac:dyDescent="0.25">
      <c r="B5862" s="2"/>
      <c r="C5862" s="2"/>
    </row>
    <row r="5863" spans="2:3" x14ac:dyDescent="0.25">
      <c r="B5863" s="2"/>
      <c r="C5863" s="2"/>
    </row>
    <row r="5864" spans="2:3" x14ac:dyDescent="0.25">
      <c r="B5864" s="2"/>
      <c r="C5864" s="2"/>
    </row>
    <row r="5865" spans="2:3" x14ac:dyDescent="0.25">
      <c r="B5865" s="2"/>
      <c r="C5865" s="2"/>
    </row>
    <row r="5866" spans="2:3" x14ac:dyDescent="0.25">
      <c r="B5866" s="2"/>
      <c r="C5866" s="2"/>
    </row>
    <row r="5867" spans="2:3" x14ac:dyDescent="0.25">
      <c r="B5867" s="2"/>
      <c r="C5867" s="2"/>
    </row>
    <row r="5868" spans="2:3" x14ac:dyDescent="0.25">
      <c r="B5868" s="2"/>
      <c r="C5868" s="2"/>
    </row>
    <row r="5869" spans="2:3" x14ac:dyDescent="0.25">
      <c r="B5869" s="2"/>
      <c r="C5869" s="2"/>
    </row>
    <row r="5870" spans="2:3" x14ac:dyDescent="0.25">
      <c r="B5870" s="2"/>
      <c r="C5870" s="2"/>
    </row>
    <row r="5871" spans="2:3" x14ac:dyDescent="0.25">
      <c r="B5871" s="2"/>
      <c r="C5871" s="2"/>
    </row>
    <row r="5872" spans="2:3" x14ac:dyDescent="0.25">
      <c r="B5872" s="2"/>
      <c r="C5872" s="2"/>
    </row>
    <row r="5873" spans="2:3" x14ac:dyDescent="0.25">
      <c r="B5873" s="2"/>
      <c r="C5873" s="2"/>
    </row>
    <row r="5874" spans="2:3" x14ac:dyDescent="0.25">
      <c r="B5874" s="2"/>
      <c r="C5874" s="2"/>
    </row>
    <row r="5875" spans="2:3" x14ac:dyDescent="0.25">
      <c r="B5875" s="2"/>
      <c r="C5875" s="2"/>
    </row>
    <row r="5876" spans="2:3" x14ac:dyDescent="0.25">
      <c r="B5876" s="2"/>
      <c r="C5876" s="2"/>
    </row>
    <row r="5877" spans="2:3" x14ac:dyDescent="0.25">
      <c r="B5877" s="2"/>
      <c r="C5877" s="2"/>
    </row>
    <row r="5878" spans="2:3" x14ac:dyDescent="0.25">
      <c r="B5878" s="2"/>
      <c r="C5878" s="2"/>
    </row>
    <row r="5879" spans="2:3" x14ac:dyDescent="0.25">
      <c r="B5879" s="2"/>
      <c r="C5879" s="2"/>
    </row>
    <row r="5880" spans="2:3" x14ac:dyDescent="0.25">
      <c r="B5880" s="2"/>
      <c r="C5880" s="2"/>
    </row>
    <row r="5881" spans="2:3" x14ac:dyDescent="0.25">
      <c r="B5881" s="2"/>
      <c r="C5881" s="2"/>
    </row>
    <row r="5882" spans="2:3" x14ac:dyDescent="0.25">
      <c r="B5882" s="2"/>
      <c r="C5882" s="2"/>
    </row>
    <row r="5883" spans="2:3" x14ac:dyDescent="0.25">
      <c r="B5883" s="2"/>
      <c r="C5883" s="2"/>
    </row>
    <row r="5884" spans="2:3" x14ac:dyDescent="0.25">
      <c r="B5884" s="2"/>
      <c r="C5884" s="2"/>
    </row>
    <row r="5885" spans="2:3" x14ac:dyDescent="0.25">
      <c r="B5885" s="2"/>
      <c r="C5885" s="2"/>
    </row>
    <row r="5886" spans="2:3" x14ac:dyDescent="0.25">
      <c r="B5886" s="2"/>
      <c r="C5886" s="2"/>
    </row>
    <row r="5887" spans="2:3" x14ac:dyDescent="0.25">
      <c r="B5887" s="2"/>
      <c r="C5887" s="2"/>
    </row>
    <row r="5888" spans="2:3" x14ac:dyDescent="0.25">
      <c r="B5888" s="2"/>
      <c r="C5888" s="2"/>
    </row>
    <row r="5889" spans="2:3" x14ac:dyDescent="0.25">
      <c r="B5889" s="2"/>
      <c r="C5889" s="2"/>
    </row>
    <row r="5890" spans="2:3" x14ac:dyDescent="0.25">
      <c r="B5890" s="2"/>
      <c r="C5890" s="2"/>
    </row>
    <row r="5891" spans="2:3" x14ac:dyDescent="0.25">
      <c r="B5891" s="2"/>
      <c r="C5891" s="2"/>
    </row>
    <row r="5892" spans="2:3" x14ac:dyDescent="0.25">
      <c r="B5892" s="2"/>
      <c r="C5892" s="2"/>
    </row>
    <row r="5893" spans="2:3" x14ac:dyDescent="0.25">
      <c r="B5893" s="2"/>
      <c r="C5893" s="2"/>
    </row>
    <row r="5894" spans="2:3" x14ac:dyDescent="0.25">
      <c r="B5894" s="2"/>
      <c r="C5894" s="2"/>
    </row>
    <row r="5895" spans="2:3" x14ac:dyDescent="0.25">
      <c r="B5895" s="2"/>
      <c r="C5895" s="2"/>
    </row>
    <row r="5896" spans="2:3" x14ac:dyDescent="0.25">
      <c r="B5896" s="2"/>
      <c r="C5896" s="2"/>
    </row>
    <row r="5897" spans="2:3" x14ac:dyDescent="0.25">
      <c r="B5897" s="2"/>
      <c r="C5897" s="2"/>
    </row>
    <row r="5898" spans="2:3" x14ac:dyDescent="0.25">
      <c r="B5898" s="2"/>
      <c r="C5898" s="2"/>
    </row>
    <row r="5899" spans="2:3" x14ac:dyDescent="0.25">
      <c r="B5899" s="2"/>
      <c r="C5899" s="2"/>
    </row>
    <row r="5900" spans="2:3" x14ac:dyDescent="0.25">
      <c r="B5900" s="2"/>
      <c r="C5900" s="2"/>
    </row>
    <row r="5901" spans="2:3" x14ac:dyDescent="0.25">
      <c r="B5901" s="2"/>
      <c r="C5901" s="2"/>
    </row>
    <row r="5902" spans="2:3" x14ac:dyDescent="0.25">
      <c r="B5902" s="2"/>
      <c r="C5902" s="2"/>
    </row>
    <row r="5903" spans="2:3" x14ac:dyDescent="0.25">
      <c r="B5903" s="2"/>
      <c r="C5903" s="2"/>
    </row>
    <row r="5904" spans="2:3" x14ac:dyDescent="0.25">
      <c r="B5904" s="2"/>
      <c r="C5904" s="2"/>
    </row>
    <row r="5905" spans="2:3" x14ac:dyDescent="0.25">
      <c r="B5905" s="2"/>
      <c r="C5905" s="2"/>
    </row>
    <row r="5906" spans="2:3" x14ac:dyDescent="0.25">
      <c r="B5906" s="2"/>
      <c r="C5906" s="2"/>
    </row>
    <row r="5907" spans="2:3" x14ac:dyDescent="0.25">
      <c r="B5907" s="2"/>
      <c r="C5907" s="2"/>
    </row>
    <row r="5908" spans="2:3" x14ac:dyDescent="0.25">
      <c r="B5908" s="2"/>
      <c r="C5908" s="2"/>
    </row>
    <row r="5909" spans="2:3" x14ac:dyDescent="0.25">
      <c r="B5909" s="2"/>
      <c r="C5909" s="2"/>
    </row>
    <row r="5910" spans="2:3" x14ac:dyDescent="0.25">
      <c r="B5910" s="2"/>
      <c r="C5910" s="2"/>
    </row>
    <row r="5911" spans="2:3" x14ac:dyDescent="0.25">
      <c r="B5911" s="2"/>
      <c r="C5911" s="2"/>
    </row>
    <row r="5912" spans="2:3" x14ac:dyDescent="0.25">
      <c r="B5912" s="2"/>
      <c r="C5912" s="2"/>
    </row>
    <row r="5913" spans="2:3" x14ac:dyDescent="0.25">
      <c r="B5913" s="2"/>
      <c r="C5913" s="2"/>
    </row>
    <row r="5914" spans="2:3" x14ac:dyDescent="0.25">
      <c r="B5914" s="2"/>
      <c r="C5914" s="2"/>
    </row>
    <row r="5915" spans="2:3" x14ac:dyDescent="0.25">
      <c r="B5915" s="2"/>
      <c r="C5915" s="2"/>
    </row>
    <row r="5916" spans="2:3" x14ac:dyDescent="0.25">
      <c r="B5916" s="2"/>
      <c r="C5916" s="2"/>
    </row>
    <row r="5917" spans="2:3" x14ac:dyDescent="0.25">
      <c r="B5917" s="2"/>
      <c r="C5917" s="2"/>
    </row>
    <row r="5918" spans="2:3" x14ac:dyDescent="0.25">
      <c r="B5918" s="2"/>
      <c r="C5918" s="2"/>
    </row>
    <row r="5919" spans="2:3" x14ac:dyDescent="0.25">
      <c r="B5919" s="2"/>
      <c r="C5919" s="2"/>
    </row>
    <row r="5920" spans="2:3" x14ac:dyDescent="0.25">
      <c r="B5920" s="2"/>
      <c r="C5920" s="2"/>
    </row>
    <row r="5921" spans="2:3" x14ac:dyDescent="0.25">
      <c r="B5921" s="2"/>
      <c r="C5921" s="2"/>
    </row>
    <row r="5922" spans="2:3" x14ac:dyDescent="0.25">
      <c r="B5922" s="2"/>
      <c r="C5922" s="2"/>
    </row>
    <row r="5923" spans="2:3" x14ac:dyDescent="0.25">
      <c r="B5923" s="2"/>
      <c r="C5923" s="2"/>
    </row>
    <row r="5924" spans="2:3" x14ac:dyDescent="0.25">
      <c r="B5924" s="2"/>
      <c r="C5924" s="2"/>
    </row>
    <row r="5925" spans="2:3" x14ac:dyDescent="0.25">
      <c r="B5925" s="2"/>
      <c r="C5925" s="2"/>
    </row>
    <row r="5926" spans="2:3" x14ac:dyDescent="0.25">
      <c r="B5926" s="2"/>
      <c r="C5926" s="2"/>
    </row>
    <row r="5927" spans="2:3" x14ac:dyDescent="0.25">
      <c r="B5927" s="2"/>
      <c r="C5927" s="2"/>
    </row>
    <row r="5928" spans="2:3" x14ac:dyDescent="0.25">
      <c r="B5928" s="2"/>
      <c r="C5928" s="2"/>
    </row>
    <row r="5929" spans="2:3" x14ac:dyDescent="0.25">
      <c r="B5929" s="2"/>
      <c r="C5929" s="2"/>
    </row>
    <row r="5930" spans="2:3" x14ac:dyDescent="0.25">
      <c r="B5930" s="2"/>
      <c r="C5930" s="2"/>
    </row>
    <row r="5931" spans="2:3" x14ac:dyDescent="0.25">
      <c r="B5931" s="2"/>
      <c r="C5931" s="2"/>
    </row>
    <row r="5932" spans="2:3" x14ac:dyDescent="0.25">
      <c r="B5932" s="2"/>
      <c r="C5932" s="2"/>
    </row>
    <row r="5933" spans="2:3" x14ac:dyDescent="0.25">
      <c r="B5933" s="2"/>
      <c r="C5933" s="2"/>
    </row>
    <row r="5934" spans="2:3" x14ac:dyDescent="0.25">
      <c r="B5934" s="2"/>
      <c r="C5934" s="2"/>
    </row>
    <row r="5935" spans="2:3" x14ac:dyDescent="0.25">
      <c r="B5935" s="2"/>
      <c r="C5935" s="2"/>
    </row>
    <row r="5936" spans="2:3" x14ac:dyDescent="0.25">
      <c r="B5936" s="2"/>
      <c r="C5936" s="2"/>
    </row>
    <row r="5937" spans="2:3" x14ac:dyDescent="0.25">
      <c r="B5937" s="2"/>
      <c r="C5937" s="2"/>
    </row>
    <row r="5938" spans="2:3" x14ac:dyDescent="0.25">
      <c r="B5938" s="2"/>
      <c r="C5938" s="2"/>
    </row>
    <row r="5939" spans="2:3" x14ac:dyDescent="0.25">
      <c r="B5939" s="2"/>
      <c r="C5939" s="2"/>
    </row>
    <row r="5940" spans="2:3" x14ac:dyDescent="0.25">
      <c r="B5940" s="2"/>
      <c r="C5940" s="2"/>
    </row>
    <row r="5941" spans="2:3" x14ac:dyDescent="0.25">
      <c r="B5941" s="2"/>
      <c r="C5941" s="2"/>
    </row>
    <row r="5942" spans="2:3" x14ac:dyDescent="0.25">
      <c r="B5942" s="2"/>
      <c r="C5942" s="2"/>
    </row>
    <row r="5943" spans="2:3" x14ac:dyDescent="0.25">
      <c r="B5943" s="2"/>
      <c r="C5943" s="2"/>
    </row>
    <row r="5944" spans="2:3" x14ac:dyDescent="0.25">
      <c r="B5944" s="2"/>
      <c r="C5944" s="2"/>
    </row>
    <row r="5945" spans="2:3" x14ac:dyDescent="0.25">
      <c r="B5945" s="2"/>
      <c r="C5945" s="2"/>
    </row>
    <row r="5946" spans="2:3" x14ac:dyDescent="0.25">
      <c r="B5946" s="2"/>
      <c r="C5946" s="2"/>
    </row>
    <row r="5947" spans="2:3" x14ac:dyDescent="0.25">
      <c r="B5947" s="2"/>
      <c r="C5947" s="2"/>
    </row>
    <row r="5948" spans="2:3" x14ac:dyDescent="0.25">
      <c r="B5948" s="2"/>
      <c r="C5948" s="2"/>
    </row>
    <row r="5949" spans="2:3" x14ac:dyDescent="0.25">
      <c r="B5949" s="2"/>
      <c r="C5949" s="2"/>
    </row>
    <row r="5950" spans="2:3" x14ac:dyDescent="0.25">
      <c r="B5950" s="2"/>
      <c r="C5950" s="2"/>
    </row>
    <row r="5951" spans="2:3" x14ac:dyDescent="0.25">
      <c r="B5951" s="2"/>
      <c r="C5951" s="2"/>
    </row>
    <row r="5952" spans="2:3" x14ac:dyDescent="0.25">
      <c r="B5952" s="2"/>
      <c r="C5952" s="2"/>
    </row>
    <row r="5953" spans="2:3" x14ac:dyDescent="0.25">
      <c r="B5953" s="2"/>
      <c r="C5953" s="2"/>
    </row>
    <row r="5954" spans="2:3" x14ac:dyDescent="0.25">
      <c r="B5954" s="2"/>
      <c r="C5954" s="2"/>
    </row>
    <row r="5955" spans="2:3" x14ac:dyDescent="0.25">
      <c r="B5955" s="2"/>
      <c r="C5955" s="2"/>
    </row>
    <row r="5956" spans="2:3" x14ac:dyDescent="0.25">
      <c r="B5956" s="2"/>
      <c r="C5956" s="2"/>
    </row>
    <row r="5957" spans="2:3" x14ac:dyDescent="0.25">
      <c r="B5957" s="2"/>
      <c r="C5957" s="2"/>
    </row>
    <row r="5958" spans="2:3" x14ac:dyDescent="0.25">
      <c r="B5958" s="2"/>
      <c r="C5958" s="2"/>
    </row>
    <row r="5959" spans="2:3" x14ac:dyDescent="0.25">
      <c r="B5959" s="2"/>
      <c r="C5959" s="2"/>
    </row>
    <row r="5960" spans="2:3" x14ac:dyDescent="0.25">
      <c r="B5960" s="2"/>
      <c r="C5960" s="2"/>
    </row>
    <row r="5961" spans="2:3" x14ac:dyDescent="0.25">
      <c r="B5961" s="2"/>
      <c r="C5961" s="2"/>
    </row>
    <row r="5962" spans="2:3" x14ac:dyDescent="0.25">
      <c r="B5962" s="2"/>
      <c r="C5962" s="2"/>
    </row>
    <row r="5963" spans="2:3" x14ac:dyDescent="0.25">
      <c r="B5963" s="2"/>
      <c r="C5963" s="2"/>
    </row>
    <row r="5964" spans="2:3" x14ac:dyDescent="0.25">
      <c r="B5964" s="2"/>
      <c r="C5964" s="2"/>
    </row>
    <row r="5965" spans="2:3" x14ac:dyDescent="0.25">
      <c r="B5965" s="2"/>
      <c r="C5965" s="2"/>
    </row>
    <row r="5966" spans="2:3" x14ac:dyDescent="0.25">
      <c r="B5966" s="2"/>
      <c r="C5966" s="2"/>
    </row>
    <row r="5967" spans="2:3" x14ac:dyDescent="0.25">
      <c r="B5967" s="2"/>
      <c r="C5967" s="2"/>
    </row>
    <row r="5968" spans="2:3" x14ac:dyDescent="0.25">
      <c r="B5968" s="2"/>
      <c r="C5968" s="2"/>
    </row>
    <row r="5969" spans="2:3" x14ac:dyDescent="0.25">
      <c r="B5969" s="2"/>
      <c r="C5969" s="2"/>
    </row>
    <row r="5970" spans="2:3" x14ac:dyDescent="0.25">
      <c r="B5970" s="2"/>
      <c r="C5970" s="2"/>
    </row>
    <row r="5971" spans="2:3" x14ac:dyDescent="0.25">
      <c r="B5971" s="2"/>
      <c r="C5971" s="2"/>
    </row>
    <row r="5972" spans="2:3" x14ac:dyDescent="0.25">
      <c r="B5972" s="2"/>
      <c r="C5972" s="2"/>
    </row>
    <row r="5973" spans="2:3" x14ac:dyDescent="0.25">
      <c r="B5973" s="2"/>
      <c r="C5973" s="2"/>
    </row>
    <row r="5974" spans="2:3" x14ac:dyDescent="0.25">
      <c r="B5974" s="2"/>
      <c r="C5974" s="2"/>
    </row>
    <row r="5975" spans="2:3" x14ac:dyDescent="0.25">
      <c r="B5975" s="2"/>
      <c r="C5975" s="2"/>
    </row>
    <row r="5976" spans="2:3" x14ac:dyDescent="0.25">
      <c r="B5976" s="2"/>
      <c r="C5976" s="2"/>
    </row>
    <row r="5977" spans="2:3" x14ac:dyDescent="0.25">
      <c r="B5977" s="2"/>
      <c r="C5977" s="2"/>
    </row>
    <row r="5978" spans="2:3" x14ac:dyDescent="0.25">
      <c r="B5978" s="2"/>
      <c r="C5978" s="2"/>
    </row>
    <row r="5979" spans="2:3" x14ac:dyDescent="0.25">
      <c r="B5979" s="2"/>
      <c r="C5979" s="2"/>
    </row>
    <row r="5980" spans="2:3" x14ac:dyDescent="0.25">
      <c r="B5980" s="2"/>
      <c r="C5980" s="2"/>
    </row>
    <row r="5981" spans="2:3" x14ac:dyDescent="0.25">
      <c r="B5981" s="2"/>
      <c r="C5981" s="2"/>
    </row>
    <row r="5982" spans="2:3" x14ac:dyDescent="0.25">
      <c r="B5982" s="2"/>
      <c r="C5982" s="2"/>
    </row>
    <row r="5983" spans="2:3" x14ac:dyDescent="0.25">
      <c r="B5983" s="2"/>
      <c r="C5983" s="2"/>
    </row>
    <row r="5984" spans="2:3" x14ac:dyDescent="0.25">
      <c r="B5984" s="2"/>
      <c r="C5984" s="2"/>
    </row>
    <row r="5985" spans="2:3" x14ac:dyDescent="0.25">
      <c r="B5985" s="2"/>
      <c r="C5985" s="2"/>
    </row>
    <row r="5986" spans="2:3" x14ac:dyDescent="0.25">
      <c r="B5986" s="2"/>
      <c r="C5986" s="2"/>
    </row>
    <row r="5987" spans="2:3" x14ac:dyDescent="0.25">
      <c r="B5987" s="2"/>
      <c r="C5987" s="2"/>
    </row>
    <row r="5988" spans="2:3" x14ac:dyDescent="0.25">
      <c r="B5988" s="2"/>
      <c r="C5988" s="2"/>
    </row>
    <row r="5989" spans="2:3" x14ac:dyDescent="0.25">
      <c r="B5989" s="2"/>
      <c r="C5989" s="2"/>
    </row>
    <row r="5990" spans="2:3" x14ac:dyDescent="0.25">
      <c r="B5990" s="2"/>
      <c r="C5990" s="2"/>
    </row>
    <row r="5991" spans="2:3" x14ac:dyDescent="0.25">
      <c r="B5991" s="2"/>
      <c r="C5991" s="2"/>
    </row>
    <row r="5992" spans="2:3" x14ac:dyDescent="0.25">
      <c r="B5992" s="2"/>
      <c r="C5992" s="2"/>
    </row>
    <row r="5993" spans="2:3" x14ac:dyDescent="0.25">
      <c r="B5993" s="2"/>
      <c r="C5993" s="2"/>
    </row>
    <row r="5994" spans="2:3" x14ac:dyDescent="0.25">
      <c r="B5994" s="2"/>
      <c r="C5994" s="2"/>
    </row>
    <row r="5995" spans="2:3" x14ac:dyDescent="0.25">
      <c r="B5995" s="2"/>
      <c r="C5995" s="2"/>
    </row>
    <row r="5996" spans="2:3" x14ac:dyDescent="0.25">
      <c r="B5996" s="2"/>
      <c r="C5996" s="2"/>
    </row>
    <row r="5997" spans="2:3" x14ac:dyDescent="0.25">
      <c r="B5997" s="2"/>
      <c r="C5997" s="2"/>
    </row>
    <row r="5998" spans="2:3" x14ac:dyDescent="0.25">
      <c r="B5998" s="2"/>
      <c r="C5998" s="2"/>
    </row>
    <row r="5999" spans="2:3" x14ac:dyDescent="0.25">
      <c r="B5999" s="2"/>
      <c r="C5999" s="2"/>
    </row>
    <row r="6000" spans="2:3" x14ac:dyDescent="0.25">
      <c r="B6000" s="2"/>
      <c r="C6000" s="2"/>
    </row>
    <row r="6001" spans="2:3" x14ac:dyDescent="0.25">
      <c r="B6001" s="2"/>
      <c r="C6001" s="2"/>
    </row>
    <row r="6002" spans="2:3" x14ac:dyDescent="0.25">
      <c r="B6002" s="2"/>
      <c r="C6002" s="2"/>
    </row>
    <row r="6003" spans="2:3" x14ac:dyDescent="0.25">
      <c r="B6003" s="2"/>
      <c r="C6003" s="2"/>
    </row>
    <row r="6004" spans="2:3" x14ac:dyDescent="0.25">
      <c r="B6004" s="2"/>
      <c r="C6004" s="2"/>
    </row>
    <row r="6005" spans="2:3" x14ac:dyDescent="0.25">
      <c r="B6005" s="2"/>
      <c r="C6005" s="2"/>
    </row>
    <row r="6006" spans="2:3" x14ac:dyDescent="0.25">
      <c r="B6006" s="2"/>
      <c r="C6006" s="2"/>
    </row>
    <row r="6007" spans="2:3" x14ac:dyDescent="0.25">
      <c r="B6007" s="2"/>
      <c r="C6007" s="2"/>
    </row>
    <row r="6008" spans="2:3" x14ac:dyDescent="0.25">
      <c r="B6008" s="2"/>
      <c r="C6008" s="2"/>
    </row>
    <row r="6009" spans="2:3" x14ac:dyDescent="0.25">
      <c r="B6009" s="2"/>
      <c r="C6009" s="2"/>
    </row>
    <row r="6010" spans="2:3" x14ac:dyDescent="0.25">
      <c r="B6010" s="2"/>
      <c r="C6010" s="2"/>
    </row>
    <row r="6011" spans="2:3" x14ac:dyDescent="0.25">
      <c r="B6011" s="2"/>
      <c r="C6011" s="2"/>
    </row>
    <row r="6012" spans="2:3" x14ac:dyDescent="0.25">
      <c r="B6012" s="2"/>
      <c r="C6012" s="2"/>
    </row>
    <row r="6013" spans="2:3" x14ac:dyDescent="0.25">
      <c r="B6013" s="2"/>
      <c r="C6013" s="2"/>
    </row>
    <row r="6014" spans="2:3" x14ac:dyDescent="0.25">
      <c r="B6014" s="2"/>
      <c r="C6014" s="2"/>
    </row>
    <row r="6015" spans="2:3" x14ac:dyDescent="0.25">
      <c r="B6015" s="2"/>
      <c r="C6015" s="2"/>
    </row>
    <row r="6016" spans="2:3" x14ac:dyDescent="0.25">
      <c r="B6016" s="2"/>
      <c r="C6016" s="2"/>
    </row>
    <row r="6017" spans="2:3" x14ac:dyDescent="0.25">
      <c r="B6017" s="2"/>
      <c r="C6017" s="2"/>
    </row>
    <row r="6018" spans="2:3" x14ac:dyDescent="0.25">
      <c r="B6018" s="2"/>
      <c r="C6018" s="2"/>
    </row>
    <row r="6019" spans="2:3" x14ac:dyDescent="0.25">
      <c r="B6019" s="2"/>
      <c r="C6019" s="2"/>
    </row>
    <row r="6020" spans="2:3" x14ac:dyDescent="0.25">
      <c r="B6020" s="2"/>
      <c r="C6020" s="2"/>
    </row>
    <row r="6021" spans="2:3" x14ac:dyDescent="0.25">
      <c r="B6021" s="2"/>
      <c r="C6021" s="2"/>
    </row>
    <row r="6022" spans="2:3" x14ac:dyDescent="0.25">
      <c r="B6022" s="2"/>
      <c r="C6022" s="2"/>
    </row>
    <row r="6023" spans="2:3" x14ac:dyDescent="0.25">
      <c r="B6023" s="2"/>
      <c r="C6023" s="2"/>
    </row>
    <row r="6024" spans="2:3" x14ac:dyDescent="0.25">
      <c r="B6024" s="2"/>
      <c r="C6024" s="2"/>
    </row>
    <row r="6025" spans="2:3" x14ac:dyDescent="0.25">
      <c r="B6025" s="2"/>
      <c r="C6025" s="2"/>
    </row>
    <row r="6026" spans="2:3" x14ac:dyDescent="0.25">
      <c r="B6026" s="2"/>
      <c r="C6026" s="2"/>
    </row>
    <row r="6027" spans="2:3" x14ac:dyDescent="0.25">
      <c r="B6027" s="2"/>
      <c r="C6027" s="2"/>
    </row>
    <row r="6028" spans="2:3" x14ac:dyDescent="0.25">
      <c r="B6028" s="2"/>
      <c r="C6028" s="2"/>
    </row>
    <row r="6029" spans="2:3" x14ac:dyDescent="0.25">
      <c r="B6029" s="2"/>
      <c r="C6029" s="2"/>
    </row>
    <row r="6030" spans="2:3" x14ac:dyDescent="0.25">
      <c r="B6030" s="2"/>
      <c r="C6030" s="2"/>
    </row>
    <row r="6031" spans="2:3" x14ac:dyDescent="0.25">
      <c r="B6031" s="2"/>
      <c r="C6031" s="2"/>
    </row>
    <row r="6032" spans="2:3" x14ac:dyDescent="0.25">
      <c r="B6032" s="2"/>
      <c r="C6032" s="2"/>
    </row>
    <row r="6033" spans="2:3" x14ac:dyDescent="0.25">
      <c r="B6033" s="2"/>
      <c r="C6033" s="2"/>
    </row>
    <row r="6034" spans="2:3" x14ac:dyDescent="0.25">
      <c r="B6034" s="2"/>
      <c r="C6034" s="2"/>
    </row>
    <row r="6035" spans="2:3" x14ac:dyDescent="0.25">
      <c r="B6035" s="2"/>
      <c r="C6035" s="2"/>
    </row>
    <row r="6036" spans="2:3" x14ac:dyDescent="0.25">
      <c r="B6036" s="2"/>
      <c r="C6036" s="2"/>
    </row>
    <row r="6037" spans="2:3" x14ac:dyDescent="0.25">
      <c r="B6037" s="2"/>
      <c r="C6037" s="2"/>
    </row>
    <row r="6038" spans="2:3" x14ac:dyDescent="0.25">
      <c r="B6038" s="2"/>
      <c r="C6038" s="2"/>
    </row>
    <row r="6039" spans="2:3" x14ac:dyDescent="0.25">
      <c r="B6039" s="2"/>
      <c r="C6039" s="2"/>
    </row>
    <row r="6040" spans="2:3" x14ac:dyDescent="0.25">
      <c r="B6040" s="2"/>
      <c r="C6040" s="2"/>
    </row>
    <row r="6041" spans="2:3" x14ac:dyDescent="0.25">
      <c r="B6041" s="2"/>
      <c r="C6041" s="2"/>
    </row>
    <row r="6042" spans="2:3" x14ac:dyDescent="0.25">
      <c r="B6042" s="2"/>
      <c r="C6042" s="2"/>
    </row>
    <row r="6043" spans="2:3" x14ac:dyDescent="0.25">
      <c r="B6043" s="2"/>
      <c r="C6043" s="2"/>
    </row>
    <row r="6044" spans="2:3" x14ac:dyDescent="0.25">
      <c r="B6044" s="2"/>
      <c r="C6044" s="2"/>
    </row>
    <row r="6045" spans="2:3" x14ac:dyDescent="0.25">
      <c r="B6045" s="2"/>
      <c r="C6045" s="2"/>
    </row>
    <row r="6046" spans="2:3" x14ac:dyDescent="0.25">
      <c r="B6046" s="2"/>
      <c r="C6046" s="2"/>
    </row>
    <row r="6047" spans="2:3" x14ac:dyDescent="0.25">
      <c r="B6047" s="2"/>
      <c r="C6047" s="2"/>
    </row>
    <row r="6048" spans="2:3" x14ac:dyDescent="0.25">
      <c r="B6048" s="2"/>
      <c r="C6048" s="2"/>
    </row>
    <row r="6049" spans="2:3" x14ac:dyDescent="0.25">
      <c r="B6049" s="2"/>
      <c r="C6049" s="2"/>
    </row>
    <row r="6050" spans="2:3" x14ac:dyDescent="0.25">
      <c r="B6050" s="2"/>
      <c r="C6050" s="2"/>
    </row>
    <row r="6051" spans="2:3" x14ac:dyDescent="0.25">
      <c r="B6051" s="2"/>
      <c r="C6051" s="2"/>
    </row>
    <row r="6052" spans="2:3" x14ac:dyDescent="0.25">
      <c r="B6052" s="2"/>
      <c r="C6052" s="2"/>
    </row>
    <row r="6053" spans="2:3" x14ac:dyDescent="0.25">
      <c r="B6053" s="2"/>
      <c r="C6053" s="2"/>
    </row>
    <row r="6054" spans="2:3" x14ac:dyDescent="0.25">
      <c r="B6054" s="2"/>
      <c r="C6054" s="2"/>
    </row>
    <row r="6055" spans="2:3" x14ac:dyDescent="0.25">
      <c r="B6055" s="2"/>
      <c r="C6055" s="2"/>
    </row>
    <row r="6056" spans="2:3" x14ac:dyDescent="0.25">
      <c r="B6056" s="2"/>
      <c r="C6056" s="2"/>
    </row>
    <row r="6057" spans="2:3" x14ac:dyDescent="0.25">
      <c r="B6057" s="2"/>
      <c r="C6057" s="2"/>
    </row>
    <row r="6058" spans="2:3" x14ac:dyDescent="0.25">
      <c r="B6058" s="2"/>
      <c r="C6058" s="2"/>
    </row>
    <row r="6059" spans="2:3" x14ac:dyDescent="0.25">
      <c r="B6059" s="2"/>
      <c r="C6059" s="2"/>
    </row>
    <row r="6060" spans="2:3" x14ac:dyDescent="0.25">
      <c r="B6060" s="2"/>
      <c r="C6060" s="2"/>
    </row>
    <row r="6061" spans="2:3" x14ac:dyDescent="0.25">
      <c r="B6061" s="2"/>
      <c r="C6061" s="2"/>
    </row>
    <row r="6062" spans="2:3" x14ac:dyDescent="0.25">
      <c r="B6062" s="2"/>
      <c r="C6062" s="2"/>
    </row>
    <row r="6063" spans="2:3" x14ac:dyDescent="0.25">
      <c r="B6063" s="2"/>
      <c r="C6063" s="2"/>
    </row>
    <row r="6064" spans="2:3" x14ac:dyDescent="0.25">
      <c r="B6064" s="2"/>
      <c r="C6064" s="2"/>
    </row>
    <row r="6065" spans="2:3" x14ac:dyDescent="0.25">
      <c r="B6065" s="2"/>
      <c r="C6065" s="2"/>
    </row>
    <row r="6066" spans="2:3" x14ac:dyDescent="0.25">
      <c r="B6066" s="2"/>
      <c r="C6066" s="2"/>
    </row>
    <row r="6067" spans="2:3" x14ac:dyDescent="0.25">
      <c r="B6067" s="2"/>
      <c r="C6067" s="2"/>
    </row>
    <row r="6068" spans="2:3" x14ac:dyDescent="0.25">
      <c r="B6068" s="2"/>
      <c r="C6068" s="2"/>
    </row>
    <row r="6069" spans="2:3" x14ac:dyDescent="0.25">
      <c r="B6069" s="2"/>
      <c r="C6069" s="2"/>
    </row>
    <row r="6070" spans="2:3" x14ac:dyDescent="0.25">
      <c r="B6070" s="2"/>
      <c r="C6070" s="2"/>
    </row>
    <row r="6071" spans="2:3" x14ac:dyDescent="0.25">
      <c r="B6071" s="2"/>
      <c r="C6071" s="2"/>
    </row>
    <row r="6072" spans="2:3" x14ac:dyDescent="0.25">
      <c r="B6072" s="2"/>
      <c r="C6072" s="2"/>
    </row>
    <row r="6073" spans="2:3" x14ac:dyDescent="0.25">
      <c r="B6073" s="2"/>
      <c r="C6073" s="2"/>
    </row>
    <row r="6074" spans="2:3" x14ac:dyDescent="0.25">
      <c r="B6074" s="2"/>
      <c r="C6074" s="2"/>
    </row>
    <row r="6075" spans="2:3" x14ac:dyDescent="0.25">
      <c r="B6075" s="2"/>
      <c r="C6075" s="2"/>
    </row>
    <row r="6076" spans="2:3" x14ac:dyDescent="0.25">
      <c r="B6076" s="2"/>
      <c r="C6076" s="2"/>
    </row>
    <row r="6077" spans="2:3" x14ac:dyDescent="0.25">
      <c r="B6077" s="2"/>
      <c r="C6077" s="2"/>
    </row>
    <row r="6078" spans="2:3" x14ac:dyDescent="0.25">
      <c r="B6078" s="2"/>
      <c r="C6078" s="2"/>
    </row>
    <row r="6079" spans="2:3" x14ac:dyDescent="0.25">
      <c r="B6079" s="2"/>
      <c r="C6079" s="2"/>
    </row>
    <row r="6080" spans="2:3" x14ac:dyDescent="0.25">
      <c r="B6080" s="2"/>
      <c r="C6080" s="2"/>
    </row>
    <row r="6081" spans="2:3" x14ac:dyDescent="0.25">
      <c r="B6081" s="2"/>
      <c r="C6081" s="2"/>
    </row>
    <row r="6082" spans="2:3" x14ac:dyDescent="0.25">
      <c r="B6082" s="2"/>
      <c r="C6082" s="2"/>
    </row>
    <row r="6083" spans="2:3" x14ac:dyDescent="0.25">
      <c r="B6083" s="2"/>
      <c r="C6083" s="2"/>
    </row>
    <row r="6084" spans="2:3" x14ac:dyDescent="0.25">
      <c r="B6084" s="2"/>
      <c r="C6084" s="2"/>
    </row>
    <row r="6085" spans="2:3" x14ac:dyDescent="0.25">
      <c r="B6085" s="2"/>
      <c r="C6085" s="2"/>
    </row>
    <row r="6086" spans="2:3" x14ac:dyDescent="0.25">
      <c r="B6086" s="2"/>
      <c r="C6086" s="2"/>
    </row>
    <row r="6087" spans="2:3" x14ac:dyDescent="0.25">
      <c r="B6087" s="2"/>
      <c r="C6087" s="2"/>
    </row>
    <row r="6088" spans="2:3" x14ac:dyDescent="0.25">
      <c r="B6088" s="2"/>
      <c r="C6088" s="2"/>
    </row>
    <row r="6089" spans="2:3" x14ac:dyDescent="0.25">
      <c r="B6089" s="2"/>
      <c r="C6089" s="2"/>
    </row>
    <row r="6090" spans="2:3" x14ac:dyDescent="0.25">
      <c r="B6090" s="2"/>
      <c r="C6090" s="2"/>
    </row>
    <row r="6091" spans="2:3" x14ac:dyDescent="0.25">
      <c r="B6091" s="2"/>
      <c r="C6091" s="2"/>
    </row>
    <row r="6092" spans="2:3" x14ac:dyDescent="0.25">
      <c r="B6092" s="2"/>
      <c r="C6092" s="2"/>
    </row>
    <row r="6093" spans="2:3" x14ac:dyDescent="0.25">
      <c r="B6093" s="2"/>
      <c r="C6093" s="2"/>
    </row>
    <row r="6094" spans="2:3" x14ac:dyDescent="0.25">
      <c r="B6094" s="2"/>
      <c r="C6094" s="2"/>
    </row>
    <row r="6095" spans="2:3" x14ac:dyDescent="0.25">
      <c r="B6095" s="2"/>
      <c r="C6095" s="2"/>
    </row>
    <row r="6096" spans="2:3" x14ac:dyDescent="0.25">
      <c r="B6096" s="2"/>
      <c r="C6096" s="2"/>
    </row>
    <row r="6097" spans="2:3" x14ac:dyDescent="0.25">
      <c r="B6097" s="2"/>
      <c r="C6097" s="2"/>
    </row>
    <row r="6098" spans="2:3" x14ac:dyDescent="0.25">
      <c r="B6098" s="2"/>
      <c r="C6098" s="2"/>
    </row>
    <row r="6099" spans="2:3" x14ac:dyDescent="0.25">
      <c r="B6099" s="2"/>
      <c r="C6099" s="2"/>
    </row>
    <row r="6100" spans="2:3" x14ac:dyDescent="0.25">
      <c r="B6100" s="2"/>
      <c r="C6100" s="2"/>
    </row>
    <row r="6101" spans="2:3" x14ac:dyDescent="0.25">
      <c r="B6101" s="2"/>
      <c r="C6101" s="2"/>
    </row>
    <row r="6102" spans="2:3" x14ac:dyDescent="0.25">
      <c r="B6102" s="2"/>
      <c r="C6102" s="2"/>
    </row>
    <row r="6103" spans="2:3" x14ac:dyDescent="0.25">
      <c r="B6103" s="2"/>
      <c r="C6103" s="2"/>
    </row>
    <row r="6104" spans="2:3" x14ac:dyDescent="0.25">
      <c r="B6104" s="2"/>
      <c r="C6104" s="2"/>
    </row>
    <row r="6105" spans="2:3" x14ac:dyDescent="0.25">
      <c r="B6105" s="2"/>
      <c r="C6105" s="2"/>
    </row>
    <row r="6106" spans="2:3" x14ac:dyDescent="0.25">
      <c r="B6106" s="2"/>
      <c r="C6106" s="2"/>
    </row>
    <row r="6107" spans="2:3" x14ac:dyDescent="0.25">
      <c r="B6107" s="2"/>
      <c r="C6107" s="2"/>
    </row>
    <row r="6108" spans="2:3" x14ac:dyDescent="0.25">
      <c r="B6108" s="2"/>
      <c r="C6108" s="2"/>
    </row>
    <row r="6109" spans="2:3" x14ac:dyDescent="0.25">
      <c r="B6109" s="2"/>
      <c r="C6109" s="2"/>
    </row>
    <row r="6110" spans="2:3" x14ac:dyDescent="0.25">
      <c r="B6110" s="2"/>
      <c r="C6110" s="2"/>
    </row>
    <row r="6111" spans="2:3" x14ac:dyDescent="0.25">
      <c r="B6111" s="2"/>
      <c r="C6111" s="2"/>
    </row>
    <row r="6112" spans="2:3" x14ac:dyDescent="0.25">
      <c r="B6112" s="2"/>
      <c r="C6112" s="2"/>
    </row>
    <row r="6113" spans="2:3" x14ac:dyDescent="0.25">
      <c r="B6113" s="2"/>
      <c r="C6113" s="2"/>
    </row>
    <row r="6114" spans="2:3" x14ac:dyDescent="0.25">
      <c r="B6114" s="2"/>
      <c r="C6114" s="2"/>
    </row>
    <row r="6115" spans="2:3" x14ac:dyDescent="0.25">
      <c r="B6115" s="2"/>
      <c r="C6115" s="2"/>
    </row>
    <row r="6116" spans="2:3" x14ac:dyDescent="0.25">
      <c r="B6116" s="2"/>
      <c r="C6116" s="2"/>
    </row>
    <row r="6117" spans="2:3" x14ac:dyDescent="0.25">
      <c r="B6117" s="2"/>
      <c r="C6117" s="2"/>
    </row>
    <row r="6118" spans="2:3" x14ac:dyDescent="0.25">
      <c r="B6118" s="2"/>
      <c r="C6118" s="2"/>
    </row>
    <row r="6119" spans="2:3" x14ac:dyDescent="0.25">
      <c r="B6119" s="2"/>
      <c r="C6119" s="2"/>
    </row>
    <row r="6120" spans="2:3" x14ac:dyDescent="0.25">
      <c r="B6120" s="2"/>
      <c r="C6120" s="2"/>
    </row>
    <row r="6121" spans="2:3" x14ac:dyDescent="0.25">
      <c r="B6121" s="2"/>
      <c r="C6121" s="2"/>
    </row>
    <row r="6122" spans="2:3" x14ac:dyDescent="0.25">
      <c r="B6122" s="2"/>
      <c r="C6122" s="2"/>
    </row>
    <row r="6123" spans="2:3" x14ac:dyDescent="0.25">
      <c r="B6123" s="2"/>
      <c r="C6123" s="2"/>
    </row>
    <row r="6124" spans="2:3" x14ac:dyDescent="0.25">
      <c r="B6124" s="2"/>
      <c r="C6124" s="2"/>
    </row>
    <row r="6125" spans="2:3" x14ac:dyDescent="0.25">
      <c r="B6125" s="2"/>
      <c r="C6125" s="2"/>
    </row>
    <row r="6126" spans="2:3" x14ac:dyDescent="0.25">
      <c r="B6126" s="2"/>
      <c r="C6126" s="2"/>
    </row>
    <row r="6127" spans="2:3" x14ac:dyDescent="0.25">
      <c r="B6127" s="2"/>
      <c r="C6127" s="2"/>
    </row>
    <row r="6128" spans="2:3" x14ac:dyDescent="0.25">
      <c r="B6128" s="2"/>
      <c r="C6128" s="2"/>
    </row>
    <row r="6129" spans="2:3" x14ac:dyDescent="0.25">
      <c r="B6129" s="2"/>
      <c r="C6129" s="2"/>
    </row>
    <row r="6130" spans="2:3" x14ac:dyDescent="0.25">
      <c r="B6130" s="2"/>
      <c r="C6130" s="2"/>
    </row>
    <row r="6131" spans="2:3" x14ac:dyDescent="0.25">
      <c r="B6131" s="2"/>
      <c r="C6131" s="2"/>
    </row>
    <row r="6132" spans="2:3" x14ac:dyDescent="0.25">
      <c r="B6132" s="2"/>
      <c r="C6132" s="2"/>
    </row>
    <row r="6133" spans="2:3" x14ac:dyDescent="0.25">
      <c r="B6133" s="2"/>
      <c r="C6133" s="2"/>
    </row>
    <row r="6134" spans="2:3" x14ac:dyDescent="0.25">
      <c r="B6134" s="2"/>
      <c r="C6134" s="2"/>
    </row>
    <row r="6135" spans="2:3" x14ac:dyDescent="0.25">
      <c r="B6135" s="2"/>
      <c r="C6135" s="2"/>
    </row>
    <row r="6136" spans="2:3" x14ac:dyDescent="0.25">
      <c r="B6136" s="2"/>
      <c r="C6136" s="2"/>
    </row>
    <row r="6137" spans="2:3" x14ac:dyDescent="0.25">
      <c r="B6137" s="2"/>
      <c r="C6137" s="2"/>
    </row>
    <row r="6138" spans="2:3" x14ac:dyDescent="0.25">
      <c r="B6138" s="2"/>
      <c r="C6138" s="2"/>
    </row>
    <row r="6139" spans="2:3" x14ac:dyDescent="0.25">
      <c r="B6139" s="2"/>
      <c r="C6139" s="2"/>
    </row>
    <row r="6140" spans="2:3" x14ac:dyDescent="0.25">
      <c r="B6140" s="2"/>
      <c r="C6140" s="2"/>
    </row>
    <row r="6141" spans="2:3" x14ac:dyDescent="0.25">
      <c r="B6141" s="2"/>
      <c r="C6141" s="2"/>
    </row>
    <row r="6142" spans="2:3" x14ac:dyDescent="0.25">
      <c r="B6142" s="2"/>
      <c r="C6142" s="2"/>
    </row>
    <row r="6143" spans="2:3" x14ac:dyDescent="0.25">
      <c r="B6143" s="2"/>
      <c r="C6143" s="2"/>
    </row>
    <row r="6144" spans="2:3" x14ac:dyDescent="0.25">
      <c r="B6144" s="2"/>
      <c r="C6144" s="2"/>
    </row>
    <row r="6145" spans="2:3" x14ac:dyDescent="0.25">
      <c r="B6145" s="2"/>
      <c r="C6145" s="2"/>
    </row>
    <row r="6146" spans="2:3" x14ac:dyDescent="0.25">
      <c r="B6146" s="2"/>
      <c r="C6146" s="2"/>
    </row>
    <row r="6147" spans="2:3" x14ac:dyDescent="0.25">
      <c r="B6147" s="2"/>
      <c r="C6147" s="2"/>
    </row>
    <row r="6148" spans="2:3" x14ac:dyDescent="0.25">
      <c r="B6148" s="2"/>
      <c r="C6148" s="2"/>
    </row>
    <row r="6149" spans="2:3" x14ac:dyDescent="0.25">
      <c r="B6149" s="2"/>
      <c r="C6149" s="2"/>
    </row>
    <row r="6150" spans="2:3" x14ac:dyDescent="0.25">
      <c r="B6150" s="2"/>
      <c r="C6150" s="2"/>
    </row>
    <row r="6151" spans="2:3" x14ac:dyDescent="0.25">
      <c r="B6151" s="2"/>
      <c r="C6151" s="2"/>
    </row>
    <row r="6152" spans="2:3" x14ac:dyDescent="0.25">
      <c r="B6152" s="2"/>
      <c r="C6152" s="2"/>
    </row>
    <row r="6153" spans="2:3" x14ac:dyDescent="0.25">
      <c r="B6153" s="2"/>
      <c r="C6153" s="2"/>
    </row>
    <row r="6154" spans="2:3" x14ac:dyDescent="0.25">
      <c r="B6154" s="2"/>
      <c r="C6154" s="2"/>
    </row>
    <row r="6155" spans="2:3" x14ac:dyDescent="0.25">
      <c r="B6155" s="2"/>
      <c r="C6155" s="2"/>
    </row>
    <row r="6156" spans="2:3" x14ac:dyDescent="0.25">
      <c r="B6156" s="2"/>
      <c r="C6156" s="2"/>
    </row>
    <row r="6157" spans="2:3" x14ac:dyDescent="0.25">
      <c r="B6157" s="2"/>
      <c r="C6157" s="2"/>
    </row>
    <row r="6158" spans="2:3" x14ac:dyDescent="0.25">
      <c r="B6158" s="2"/>
      <c r="C6158" s="2"/>
    </row>
    <row r="6159" spans="2:3" x14ac:dyDescent="0.25">
      <c r="B6159" s="2"/>
      <c r="C6159" s="2"/>
    </row>
    <row r="6160" spans="2:3" x14ac:dyDescent="0.25">
      <c r="B6160" s="2"/>
      <c r="C6160" s="2"/>
    </row>
    <row r="6161" spans="2:3" x14ac:dyDescent="0.25">
      <c r="B6161" s="2"/>
      <c r="C6161" s="2"/>
    </row>
    <row r="6162" spans="2:3" x14ac:dyDescent="0.25">
      <c r="B6162" s="2"/>
      <c r="C6162" s="2"/>
    </row>
    <row r="6163" spans="2:3" x14ac:dyDescent="0.25">
      <c r="B6163" s="2"/>
      <c r="C6163" s="2"/>
    </row>
    <row r="6164" spans="2:3" x14ac:dyDescent="0.25">
      <c r="B6164" s="2"/>
      <c r="C6164" s="2"/>
    </row>
    <row r="6165" spans="2:3" x14ac:dyDescent="0.25">
      <c r="B6165" s="2"/>
      <c r="C6165" s="2"/>
    </row>
    <row r="6166" spans="2:3" x14ac:dyDescent="0.25">
      <c r="B6166" s="2"/>
      <c r="C6166" s="2"/>
    </row>
    <row r="6167" spans="2:3" x14ac:dyDescent="0.25">
      <c r="B6167" s="2"/>
      <c r="C6167" s="2"/>
    </row>
    <row r="6168" spans="2:3" x14ac:dyDescent="0.25">
      <c r="B6168" s="2"/>
      <c r="C6168" s="2"/>
    </row>
    <row r="6169" spans="2:3" x14ac:dyDescent="0.25">
      <c r="B6169" s="2"/>
      <c r="C6169" s="2"/>
    </row>
    <row r="6170" spans="2:3" x14ac:dyDescent="0.25">
      <c r="B6170" s="2"/>
      <c r="C6170" s="2"/>
    </row>
    <row r="6171" spans="2:3" x14ac:dyDescent="0.25">
      <c r="B6171" s="2"/>
      <c r="C6171" s="2"/>
    </row>
    <row r="6172" spans="2:3" x14ac:dyDescent="0.25">
      <c r="B6172" s="2"/>
      <c r="C6172" s="2"/>
    </row>
    <row r="6173" spans="2:3" x14ac:dyDescent="0.25">
      <c r="B6173" s="2"/>
      <c r="C6173" s="2"/>
    </row>
    <row r="6174" spans="2:3" x14ac:dyDescent="0.25">
      <c r="B6174" s="2"/>
      <c r="C6174" s="2"/>
    </row>
    <row r="6175" spans="2:3" x14ac:dyDescent="0.25">
      <c r="B6175" s="2"/>
      <c r="C6175" s="2"/>
    </row>
    <row r="6176" spans="2:3" x14ac:dyDescent="0.25">
      <c r="B6176" s="2"/>
      <c r="C6176" s="2"/>
    </row>
    <row r="6177" spans="2:3" x14ac:dyDescent="0.25">
      <c r="B6177" s="2"/>
      <c r="C6177" s="2"/>
    </row>
    <row r="6178" spans="2:3" x14ac:dyDescent="0.25">
      <c r="B6178" s="2"/>
      <c r="C6178" s="2"/>
    </row>
    <row r="6179" spans="2:3" x14ac:dyDescent="0.25">
      <c r="B6179" s="2"/>
      <c r="C6179" s="2"/>
    </row>
    <row r="6180" spans="2:3" x14ac:dyDescent="0.25">
      <c r="B6180" s="2"/>
      <c r="C6180" s="2"/>
    </row>
    <row r="6181" spans="2:3" x14ac:dyDescent="0.25">
      <c r="B6181" s="2"/>
      <c r="C6181" s="2"/>
    </row>
    <row r="6182" spans="2:3" x14ac:dyDescent="0.25">
      <c r="B6182" s="2"/>
      <c r="C6182" s="2"/>
    </row>
    <row r="6183" spans="2:3" x14ac:dyDescent="0.25">
      <c r="B6183" s="2"/>
      <c r="C6183" s="2"/>
    </row>
    <row r="6184" spans="2:3" x14ac:dyDescent="0.25">
      <c r="B6184" s="2"/>
      <c r="C6184" s="2"/>
    </row>
    <row r="6185" spans="2:3" x14ac:dyDescent="0.25">
      <c r="B6185" s="2"/>
      <c r="C6185" s="2"/>
    </row>
    <row r="6186" spans="2:3" x14ac:dyDescent="0.25">
      <c r="B6186" s="2"/>
      <c r="C6186" s="2"/>
    </row>
    <row r="6187" spans="2:3" x14ac:dyDescent="0.25">
      <c r="B6187" s="2"/>
      <c r="C6187" s="2"/>
    </row>
    <row r="6188" spans="2:3" x14ac:dyDescent="0.25">
      <c r="B6188" s="2"/>
      <c r="C6188" s="2"/>
    </row>
    <row r="6189" spans="2:3" x14ac:dyDescent="0.25">
      <c r="B6189" s="2"/>
      <c r="C6189" s="2"/>
    </row>
    <row r="6190" spans="2:3" x14ac:dyDescent="0.25">
      <c r="B6190" s="2"/>
      <c r="C6190" s="2"/>
    </row>
    <row r="6191" spans="2:3" x14ac:dyDescent="0.25">
      <c r="B6191" s="2"/>
      <c r="C6191" s="2"/>
    </row>
    <row r="6192" spans="2:3" x14ac:dyDescent="0.25">
      <c r="B6192" s="2"/>
      <c r="C6192" s="2"/>
    </row>
    <row r="6193" spans="2:3" x14ac:dyDescent="0.25">
      <c r="B6193" s="2"/>
      <c r="C6193" s="2"/>
    </row>
    <row r="6194" spans="2:3" x14ac:dyDescent="0.25">
      <c r="B6194" s="2"/>
      <c r="C6194" s="2"/>
    </row>
    <row r="6195" spans="2:3" x14ac:dyDescent="0.25">
      <c r="B6195" s="2"/>
      <c r="C6195" s="2"/>
    </row>
    <row r="6196" spans="2:3" x14ac:dyDescent="0.25">
      <c r="B6196" s="2"/>
      <c r="C6196" s="2"/>
    </row>
    <row r="6197" spans="2:3" x14ac:dyDescent="0.25">
      <c r="B6197" s="2"/>
      <c r="C6197" s="2"/>
    </row>
    <row r="6198" spans="2:3" x14ac:dyDescent="0.25">
      <c r="B6198" s="2"/>
      <c r="C6198" s="2"/>
    </row>
    <row r="6199" spans="2:3" x14ac:dyDescent="0.25">
      <c r="B6199" s="2"/>
      <c r="C6199" s="2"/>
    </row>
    <row r="6200" spans="2:3" x14ac:dyDescent="0.25">
      <c r="B6200" s="2"/>
      <c r="C6200" s="2"/>
    </row>
    <row r="6201" spans="2:3" x14ac:dyDescent="0.25">
      <c r="B6201" s="2"/>
      <c r="C6201" s="2"/>
    </row>
    <row r="6202" spans="2:3" x14ac:dyDescent="0.25">
      <c r="B6202" s="2"/>
      <c r="C6202" s="2"/>
    </row>
    <row r="6203" spans="2:3" x14ac:dyDescent="0.25">
      <c r="B6203" s="2"/>
      <c r="C6203" s="2"/>
    </row>
    <row r="6204" spans="2:3" x14ac:dyDescent="0.25">
      <c r="B6204" s="2"/>
      <c r="C6204" s="2"/>
    </row>
    <row r="6205" spans="2:3" x14ac:dyDescent="0.25">
      <c r="B6205" s="2"/>
      <c r="C6205" s="2"/>
    </row>
    <row r="6206" spans="2:3" x14ac:dyDescent="0.25">
      <c r="B6206" s="2"/>
      <c r="C6206" s="2"/>
    </row>
    <row r="6207" spans="2:3" x14ac:dyDescent="0.25">
      <c r="B6207" s="2"/>
      <c r="C6207" s="2"/>
    </row>
    <row r="6208" spans="2:3" x14ac:dyDescent="0.25">
      <c r="B6208" s="2"/>
      <c r="C6208" s="2"/>
    </row>
    <row r="6209" spans="2:3" x14ac:dyDescent="0.25">
      <c r="B6209" s="2"/>
      <c r="C6209" s="2"/>
    </row>
    <row r="6210" spans="2:3" x14ac:dyDescent="0.25">
      <c r="B6210" s="2"/>
      <c r="C6210" s="2"/>
    </row>
    <row r="6211" spans="2:3" x14ac:dyDescent="0.25">
      <c r="B6211" s="2"/>
      <c r="C6211" s="2"/>
    </row>
    <row r="6212" spans="2:3" x14ac:dyDescent="0.25">
      <c r="B6212" s="2"/>
      <c r="C6212" s="2"/>
    </row>
    <row r="6213" spans="2:3" x14ac:dyDescent="0.25">
      <c r="B6213" s="2"/>
      <c r="C6213" s="2"/>
    </row>
    <row r="6214" spans="2:3" x14ac:dyDescent="0.25">
      <c r="B6214" s="2"/>
      <c r="C6214" s="2"/>
    </row>
    <row r="6215" spans="2:3" x14ac:dyDescent="0.25">
      <c r="B6215" s="2"/>
      <c r="C6215" s="2"/>
    </row>
    <row r="6216" spans="2:3" x14ac:dyDescent="0.25">
      <c r="B6216" s="2"/>
      <c r="C6216" s="2"/>
    </row>
    <row r="6217" spans="2:3" x14ac:dyDescent="0.25">
      <c r="B6217" s="2"/>
      <c r="C6217" s="2"/>
    </row>
    <row r="6218" spans="2:3" x14ac:dyDescent="0.25">
      <c r="B6218" s="2"/>
      <c r="C6218" s="2"/>
    </row>
    <row r="6219" spans="2:3" x14ac:dyDescent="0.25">
      <c r="B6219" s="2"/>
      <c r="C6219" s="2"/>
    </row>
    <row r="6220" spans="2:3" x14ac:dyDescent="0.25">
      <c r="B6220" s="2"/>
      <c r="C6220" s="2"/>
    </row>
    <row r="6221" spans="2:3" x14ac:dyDescent="0.25">
      <c r="B6221" s="2"/>
      <c r="C6221" s="2"/>
    </row>
    <row r="6222" spans="2:3" x14ac:dyDescent="0.25">
      <c r="B6222" s="2"/>
      <c r="C6222" s="2"/>
    </row>
    <row r="6223" spans="2:3" x14ac:dyDescent="0.25">
      <c r="B6223" s="2"/>
      <c r="C6223" s="2"/>
    </row>
    <row r="6224" spans="2:3" x14ac:dyDescent="0.25">
      <c r="B6224" s="2"/>
      <c r="C6224" s="2"/>
    </row>
    <row r="6225" spans="2:3" x14ac:dyDescent="0.25">
      <c r="B6225" s="2"/>
      <c r="C6225" s="2"/>
    </row>
    <row r="6226" spans="2:3" x14ac:dyDescent="0.25">
      <c r="B6226" s="2"/>
      <c r="C6226" s="2"/>
    </row>
    <row r="6227" spans="2:3" x14ac:dyDescent="0.25">
      <c r="B6227" s="2"/>
      <c r="C6227" s="2"/>
    </row>
    <row r="6228" spans="2:3" x14ac:dyDescent="0.25">
      <c r="B6228" s="2"/>
      <c r="C6228" s="2"/>
    </row>
    <row r="6229" spans="2:3" x14ac:dyDescent="0.25">
      <c r="B6229" s="2"/>
      <c r="C6229" s="2"/>
    </row>
    <row r="6230" spans="2:3" x14ac:dyDescent="0.25">
      <c r="B6230" s="2"/>
      <c r="C6230" s="2"/>
    </row>
    <row r="6231" spans="2:3" x14ac:dyDescent="0.25">
      <c r="B6231" s="2"/>
      <c r="C6231" s="2"/>
    </row>
    <row r="6232" spans="2:3" x14ac:dyDescent="0.25">
      <c r="B6232" s="2"/>
      <c r="C6232" s="2"/>
    </row>
    <row r="6233" spans="2:3" x14ac:dyDescent="0.25">
      <c r="B6233" s="2"/>
      <c r="C6233" s="2"/>
    </row>
    <row r="6234" spans="2:3" x14ac:dyDescent="0.25">
      <c r="B6234" s="2"/>
      <c r="C6234" s="2"/>
    </row>
    <row r="6235" spans="2:3" x14ac:dyDescent="0.25">
      <c r="B6235" s="2"/>
      <c r="C6235" s="2"/>
    </row>
    <row r="6236" spans="2:3" x14ac:dyDescent="0.25">
      <c r="B6236" s="2"/>
      <c r="C6236" s="2"/>
    </row>
    <row r="6237" spans="2:3" x14ac:dyDescent="0.25">
      <c r="B6237" s="2"/>
      <c r="C6237" s="2"/>
    </row>
    <row r="6238" spans="2:3" x14ac:dyDescent="0.25">
      <c r="B6238" s="2"/>
      <c r="C6238" s="2"/>
    </row>
    <row r="6239" spans="2:3" x14ac:dyDescent="0.25">
      <c r="B6239" s="2"/>
      <c r="C6239" s="2"/>
    </row>
    <row r="6240" spans="2:3" x14ac:dyDescent="0.25">
      <c r="B6240" s="2"/>
      <c r="C6240" s="2"/>
    </row>
    <row r="6241" spans="2:3" x14ac:dyDescent="0.25">
      <c r="B6241" s="2"/>
      <c r="C6241" s="2"/>
    </row>
    <row r="6242" spans="2:3" x14ac:dyDescent="0.25">
      <c r="B6242" s="2"/>
      <c r="C6242" s="2"/>
    </row>
    <row r="6243" spans="2:3" x14ac:dyDescent="0.25">
      <c r="B6243" s="2"/>
      <c r="C6243" s="2"/>
    </row>
    <row r="6244" spans="2:3" x14ac:dyDescent="0.25">
      <c r="B6244" s="2"/>
      <c r="C6244" s="2"/>
    </row>
    <row r="6245" spans="2:3" x14ac:dyDescent="0.25">
      <c r="B6245" s="2"/>
      <c r="C6245" s="2"/>
    </row>
    <row r="6246" spans="2:3" x14ac:dyDescent="0.25">
      <c r="B6246" s="2"/>
      <c r="C6246" s="2"/>
    </row>
    <row r="6247" spans="2:3" x14ac:dyDescent="0.25">
      <c r="B6247" s="2"/>
      <c r="C6247" s="2"/>
    </row>
    <row r="6248" spans="2:3" x14ac:dyDescent="0.25">
      <c r="B6248" s="2"/>
      <c r="C6248" s="2"/>
    </row>
    <row r="6249" spans="2:3" x14ac:dyDescent="0.25">
      <c r="B6249" s="2"/>
      <c r="C6249" s="2"/>
    </row>
    <row r="6250" spans="2:3" x14ac:dyDescent="0.25">
      <c r="B6250" s="2"/>
      <c r="C6250" s="2"/>
    </row>
    <row r="6251" spans="2:3" x14ac:dyDescent="0.25">
      <c r="B6251" s="2"/>
      <c r="C6251" s="2"/>
    </row>
    <row r="6252" spans="2:3" x14ac:dyDescent="0.25">
      <c r="B6252" s="2"/>
      <c r="C6252" s="2"/>
    </row>
    <row r="6253" spans="2:3" x14ac:dyDescent="0.25">
      <c r="B6253" s="2"/>
      <c r="C6253" s="2"/>
    </row>
    <row r="6254" spans="2:3" x14ac:dyDescent="0.25">
      <c r="B6254" s="2"/>
      <c r="C6254" s="2"/>
    </row>
    <row r="6255" spans="2:3" x14ac:dyDescent="0.25">
      <c r="B6255" s="2"/>
      <c r="C6255" s="2"/>
    </row>
    <row r="6256" spans="2:3" x14ac:dyDescent="0.25">
      <c r="B6256" s="2"/>
      <c r="C6256" s="2"/>
    </row>
    <row r="6257" spans="2:3" x14ac:dyDescent="0.25">
      <c r="B6257" s="2"/>
      <c r="C6257" s="2"/>
    </row>
    <row r="6258" spans="2:3" x14ac:dyDescent="0.25">
      <c r="B6258" s="2"/>
      <c r="C6258" s="2"/>
    </row>
    <row r="6259" spans="2:3" x14ac:dyDescent="0.25">
      <c r="B6259" s="2"/>
      <c r="C6259" s="2"/>
    </row>
    <row r="6260" spans="2:3" x14ac:dyDescent="0.25">
      <c r="B6260" s="2"/>
      <c r="C6260" s="2"/>
    </row>
    <row r="6261" spans="2:3" x14ac:dyDescent="0.25">
      <c r="B6261" s="2"/>
      <c r="C6261" s="2"/>
    </row>
    <row r="6262" spans="2:3" x14ac:dyDescent="0.25">
      <c r="B6262" s="2"/>
      <c r="C6262" s="2"/>
    </row>
    <row r="6263" spans="2:3" x14ac:dyDescent="0.25">
      <c r="B6263" s="2"/>
      <c r="C6263" s="2"/>
    </row>
    <row r="6264" spans="2:3" x14ac:dyDescent="0.25">
      <c r="B6264" s="2"/>
      <c r="C6264" s="2"/>
    </row>
    <row r="6265" spans="2:3" x14ac:dyDescent="0.25">
      <c r="B6265" s="2"/>
      <c r="C6265" s="2"/>
    </row>
    <row r="6266" spans="2:3" x14ac:dyDescent="0.25">
      <c r="B6266" s="2"/>
      <c r="C6266" s="2"/>
    </row>
    <row r="6267" spans="2:3" x14ac:dyDescent="0.25">
      <c r="B6267" s="2"/>
      <c r="C6267" s="2"/>
    </row>
    <row r="6268" spans="2:3" x14ac:dyDescent="0.25">
      <c r="B6268" s="2"/>
      <c r="C6268" s="2"/>
    </row>
    <row r="6269" spans="2:3" x14ac:dyDescent="0.25">
      <c r="B6269" s="2"/>
      <c r="C6269" s="2"/>
    </row>
    <row r="6270" spans="2:3" x14ac:dyDescent="0.25">
      <c r="B6270" s="2"/>
      <c r="C6270" s="2"/>
    </row>
    <row r="6271" spans="2:3" x14ac:dyDescent="0.25">
      <c r="B6271" s="2"/>
      <c r="C6271" s="2"/>
    </row>
    <row r="6272" spans="2:3" x14ac:dyDescent="0.25">
      <c r="B6272" s="2"/>
      <c r="C6272" s="2"/>
    </row>
    <row r="6273" spans="2:3" x14ac:dyDescent="0.25">
      <c r="B6273" s="2"/>
      <c r="C6273" s="2"/>
    </row>
    <row r="6274" spans="2:3" x14ac:dyDescent="0.25">
      <c r="B6274" s="2"/>
      <c r="C6274" s="2"/>
    </row>
    <row r="6275" spans="2:3" x14ac:dyDescent="0.25">
      <c r="B6275" s="2"/>
      <c r="C6275" s="2"/>
    </row>
    <row r="6276" spans="2:3" x14ac:dyDescent="0.25">
      <c r="B6276" s="2"/>
      <c r="C6276" s="2"/>
    </row>
    <row r="6277" spans="2:3" x14ac:dyDescent="0.25">
      <c r="B6277" s="2"/>
      <c r="C6277" s="2"/>
    </row>
    <row r="6278" spans="2:3" x14ac:dyDescent="0.25">
      <c r="B6278" s="2"/>
      <c r="C6278" s="2"/>
    </row>
    <row r="6279" spans="2:3" x14ac:dyDescent="0.25">
      <c r="B6279" s="2"/>
      <c r="C6279" s="2"/>
    </row>
    <row r="6280" spans="2:3" x14ac:dyDescent="0.25">
      <c r="B6280" s="2"/>
      <c r="C6280" s="2"/>
    </row>
    <row r="6281" spans="2:3" x14ac:dyDescent="0.25">
      <c r="B6281" s="2"/>
      <c r="C6281" s="2"/>
    </row>
    <row r="6282" spans="2:3" x14ac:dyDescent="0.25">
      <c r="B6282" s="2"/>
      <c r="C6282" s="2"/>
    </row>
    <row r="6283" spans="2:3" x14ac:dyDescent="0.25">
      <c r="B6283" s="2"/>
      <c r="C6283" s="2"/>
    </row>
    <row r="6284" spans="2:3" x14ac:dyDescent="0.25">
      <c r="B6284" s="2"/>
      <c r="C6284" s="2"/>
    </row>
    <row r="6285" spans="2:3" x14ac:dyDescent="0.25">
      <c r="B6285" s="2"/>
      <c r="C6285" s="2"/>
    </row>
    <row r="6286" spans="2:3" x14ac:dyDescent="0.25">
      <c r="B6286" s="2"/>
      <c r="C6286" s="2"/>
    </row>
    <row r="6287" spans="2:3" x14ac:dyDescent="0.25">
      <c r="B6287" s="2"/>
      <c r="C6287" s="2"/>
    </row>
    <row r="6288" spans="2:3" x14ac:dyDescent="0.25">
      <c r="B6288" s="2"/>
      <c r="C6288" s="2"/>
    </row>
    <row r="6289" spans="2:3" x14ac:dyDescent="0.25">
      <c r="B6289" s="2"/>
      <c r="C6289" s="2"/>
    </row>
    <row r="6290" spans="2:3" x14ac:dyDescent="0.25">
      <c r="B6290" s="2"/>
      <c r="C6290" s="2"/>
    </row>
    <row r="6291" spans="2:3" x14ac:dyDescent="0.25">
      <c r="B6291" s="2"/>
      <c r="C6291" s="2"/>
    </row>
    <row r="6292" spans="2:3" x14ac:dyDescent="0.25">
      <c r="B6292" s="2"/>
      <c r="C6292" s="2"/>
    </row>
    <row r="6293" spans="2:3" x14ac:dyDescent="0.25">
      <c r="B6293" s="2"/>
      <c r="C6293" s="2"/>
    </row>
    <row r="6294" spans="2:3" x14ac:dyDescent="0.25">
      <c r="B6294" s="2"/>
      <c r="C6294" s="2"/>
    </row>
    <row r="6295" spans="2:3" x14ac:dyDescent="0.25">
      <c r="B6295" s="2"/>
      <c r="C6295" s="2"/>
    </row>
    <row r="6296" spans="2:3" x14ac:dyDescent="0.25">
      <c r="B6296" s="2"/>
      <c r="C6296" s="2"/>
    </row>
    <row r="6297" spans="2:3" x14ac:dyDescent="0.25">
      <c r="B6297" s="2"/>
      <c r="C6297" s="2"/>
    </row>
    <row r="6298" spans="2:3" x14ac:dyDescent="0.25">
      <c r="B6298" s="2"/>
      <c r="C6298" s="2"/>
    </row>
    <row r="6299" spans="2:3" x14ac:dyDescent="0.25">
      <c r="B6299" s="2"/>
      <c r="C6299" s="2"/>
    </row>
    <row r="6300" spans="2:3" x14ac:dyDescent="0.25">
      <c r="B6300" s="2"/>
      <c r="C6300" s="2"/>
    </row>
    <row r="6301" spans="2:3" x14ac:dyDescent="0.25">
      <c r="B6301" s="2"/>
      <c r="C6301" s="2"/>
    </row>
    <row r="6302" spans="2:3" x14ac:dyDescent="0.25">
      <c r="B6302" s="2"/>
      <c r="C6302" s="2"/>
    </row>
    <row r="6303" spans="2:3" x14ac:dyDescent="0.25">
      <c r="B6303" s="2"/>
      <c r="C6303" s="2"/>
    </row>
    <row r="6304" spans="2:3" x14ac:dyDescent="0.25">
      <c r="B6304" s="2"/>
      <c r="C6304" s="2"/>
    </row>
    <row r="6305" spans="2:3" x14ac:dyDescent="0.25">
      <c r="B6305" s="2"/>
      <c r="C6305" s="2"/>
    </row>
    <row r="6306" spans="2:3" x14ac:dyDescent="0.25">
      <c r="B6306" s="2"/>
      <c r="C6306" s="2"/>
    </row>
    <row r="6307" spans="2:3" x14ac:dyDescent="0.25">
      <c r="B6307" s="2"/>
      <c r="C6307" s="2"/>
    </row>
    <row r="6308" spans="2:3" x14ac:dyDescent="0.25">
      <c r="B6308" s="2"/>
      <c r="C6308" s="2"/>
    </row>
    <row r="6309" spans="2:3" x14ac:dyDescent="0.25">
      <c r="B6309" s="2"/>
      <c r="C6309" s="2"/>
    </row>
    <row r="6310" spans="2:3" x14ac:dyDescent="0.25">
      <c r="B6310" s="2"/>
      <c r="C6310" s="2"/>
    </row>
    <row r="6311" spans="2:3" x14ac:dyDescent="0.25">
      <c r="B6311" s="2"/>
      <c r="C6311" s="2"/>
    </row>
    <row r="6312" spans="2:3" x14ac:dyDescent="0.25">
      <c r="B6312" s="2"/>
      <c r="C6312" s="2"/>
    </row>
    <row r="6313" spans="2:3" x14ac:dyDescent="0.25">
      <c r="B6313" s="2"/>
      <c r="C6313" s="2"/>
    </row>
    <row r="6314" spans="2:3" x14ac:dyDescent="0.25">
      <c r="B6314" s="2"/>
      <c r="C6314" s="2"/>
    </row>
    <row r="6315" spans="2:3" x14ac:dyDescent="0.25">
      <c r="B6315" s="2"/>
      <c r="C6315" s="2"/>
    </row>
    <row r="6316" spans="2:3" x14ac:dyDescent="0.25">
      <c r="B6316" s="2"/>
      <c r="C6316" s="2"/>
    </row>
    <row r="6317" spans="2:3" x14ac:dyDescent="0.25">
      <c r="B6317" s="2"/>
      <c r="C6317" s="2"/>
    </row>
    <row r="6318" spans="2:3" x14ac:dyDescent="0.25">
      <c r="B6318" s="2"/>
      <c r="C6318" s="2"/>
    </row>
    <row r="6319" spans="2:3" x14ac:dyDescent="0.25">
      <c r="B6319" s="2"/>
      <c r="C6319" s="2"/>
    </row>
    <row r="6320" spans="2:3" x14ac:dyDescent="0.25">
      <c r="B6320" s="2"/>
      <c r="C6320" s="2"/>
    </row>
    <row r="6321" spans="2:3" x14ac:dyDescent="0.25">
      <c r="B6321" s="2"/>
      <c r="C6321" s="2"/>
    </row>
    <row r="6322" spans="2:3" x14ac:dyDescent="0.25">
      <c r="B6322" s="2"/>
      <c r="C6322" s="2"/>
    </row>
    <row r="6323" spans="2:3" x14ac:dyDescent="0.25">
      <c r="B6323" s="2"/>
      <c r="C6323" s="2"/>
    </row>
    <row r="6324" spans="2:3" x14ac:dyDescent="0.25">
      <c r="B6324" s="2"/>
      <c r="C6324" s="2"/>
    </row>
    <row r="6325" spans="2:3" x14ac:dyDescent="0.25">
      <c r="B6325" s="2"/>
      <c r="C6325" s="2"/>
    </row>
    <row r="6326" spans="2:3" x14ac:dyDescent="0.25">
      <c r="B6326" s="2"/>
      <c r="C6326" s="2"/>
    </row>
    <row r="6327" spans="2:3" x14ac:dyDescent="0.25">
      <c r="B6327" s="2"/>
      <c r="C6327" s="2"/>
    </row>
    <row r="6328" spans="2:3" x14ac:dyDescent="0.25">
      <c r="B6328" s="2"/>
      <c r="C6328" s="2"/>
    </row>
    <row r="6329" spans="2:3" x14ac:dyDescent="0.25">
      <c r="B6329" s="2"/>
      <c r="C6329" s="2"/>
    </row>
    <row r="6330" spans="2:3" x14ac:dyDescent="0.25">
      <c r="B6330" s="2"/>
      <c r="C6330" s="2"/>
    </row>
    <row r="6331" spans="2:3" x14ac:dyDescent="0.25">
      <c r="B6331" s="2"/>
      <c r="C6331" s="2"/>
    </row>
    <row r="6332" spans="2:3" x14ac:dyDescent="0.25">
      <c r="B6332" s="2"/>
      <c r="C6332" s="2"/>
    </row>
    <row r="6333" spans="2:3" x14ac:dyDescent="0.25">
      <c r="B6333" s="2"/>
      <c r="C6333" s="2"/>
    </row>
    <row r="6334" spans="2:3" x14ac:dyDescent="0.25">
      <c r="B6334" s="2"/>
      <c r="C6334" s="2"/>
    </row>
    <row r="6335" spans="2:3" x14ac:dyDescent="0.25">
      <c r="B6335" s="2"/>
      <c r="C6335" s="2"/>
    </row>
    <row r="6336" spans="2:3" x14ac:dyDescent="0.25">
      <c r="B6336" s="2"/>
      <c r="C6336" s="2"/>
    </row>
    <row r="6337" spans="2:3" x14ac:dyDescent="0.25">
      <c r="B6337" s="2"/>
      <c r="C6337" s="2"/>
    </row>
    <row r="6338" spans="2:3" x14ac:dyDescent="0.25">
      <c r="B6338" s="2"/>
      <c r="C6338" s="2"/>
    </row>
    <row r="6339" spans="2:3" x14ac:dyDescent="0.25">
      <c r="B6339" s="2"/>
      <c r="C6339" s="2"/>
    </row>
    <row r="6340" spans="2:3" x14ac:dyDescent="0.25">
      <c r="B6340" s="2"/>
      <c r="C6340" s="2"/>
    </row>
    <row r="6341" spans="2:3" x14ac:dyDescent="0.25">
      <c r="B6341" s="2"/>
      <c r="C6341" s="2"/>
    </row>
    <row r="6342" spans="2:3" x14ac:dyDescent="0.25">
      <c r="B6342" s="2"/>
      <c r="C6342" s="2"/>
    </row>
    <row r="6343" spans="2:3" x14ac:dyDescent="0.25">
      <c r="B6343" s="2"/>
      <c r="C6343" s="2"/>
    </row>
    <row r="6344" spans="2:3" x14ac:dyDescent="0.25">
      <c r="B6344" s="2"/>
      <c r="C6344" s="2"/>
    </row>
    <row r="6345" spans="2:3" x14ac:dyDescent="0.25">
      <c r="B6345" s="2"/>
      <c r="C6345" s="2"/>
    </row>
    <row r="6346" spans="2:3" x14ac:dyDescent="0.25">
      <c r="B6346" s="2"/>
      <c r="C6346" s="2"/>
    </row>
    <row r="6347" spans="2:3" x14ac:dyDescent="0.25">
      <c r="B6347" s="2"/>
      <c r="C6347" s="2"/>
    </row>
    <row r="6348" spans="2:3" x14ac:dyDescent="0.25">
      <c r="B6348" s="2"/>
      <c r="C6348" s="2"/>
    </row>
    <row r="6349" spans="2:3" x14ac:dyDescent="0.25">
      <c r="B6349" s="2"/>
      <c r="C6349" s="2"/>
    </row>
    <row r="6350" spans="2:3" x14ac:dyDescent="0.25">
      <c r="B6350" s="2"/>
      <c r="C6350" s="2"/>
    </row>
    <row r="6351" spans="2:3" x14ac:dyDescent="0.25">
      <c r="B6351" s="2"/>
      <c r="C6351" s="2"/>
    </row>
    <row r="6352" spans="2:3" x14ac:dyDescent="0.25">
      <c r="B6352" s="2"/>
      <c r="C6352" s="2"/>
    </row>
    <row r="6353" spans="2:3" x14ac:dyDescent="0.25">
      <c r="B6353" s="2"/>
      <c r="C6353" s="2"/>
    </row>
    <row r="6354" spans="2:3" x14ac:dyDescent="0.25">
      <c r="B6354" s="2"/>
      <c r="C6354" s="2"/>
    </row>
    <row r="6355" spans="2:3" x14ac:dyDescent="0.25">
      <c r="B6355" s="2"/>
      <c r="C6355" s="2"/>
    </row>
    <row r="6356" spans="2:3" x14ac:dyDescent="0.25">
      <c r="B6356" s="2"/>
      <c r="C6356" s="2"/>
    </row>
    <row r="6357" spans="2:3" x14ac:dyDescent="0.25">
      <c r="B6357" s="2"/>
      <c r="C6357" s="2"/>
    </row>
    <row r="6358" spans="2:3" x14ac:dyDescent="0.25">
      <c r="B6358" s="2"/>
      <c r="C6358" s="2"/>
    </row>
    <row r="6359" spans="2:3" x14ac:dyDescent="0.25">
      <c r="B6359" s="2"/>
      <c r="C6359" s="2"/>
    </row>
    <row r="6360" spans="2:3" x14ac:dyDescent="0.25">
      <c r="B6360" s="2"/>
      <c r="C6360" s="2"/>
    </row>
    <row r="6361" spans="2:3" x14ac:dyDescent="0.25">
      <c r="B6361" s="2"/>
      <c r="C6361" s="2"/>
    </row>
    <row r="6362" spans="2:3" x14ac:dyDescent="0.25">
      <c r="B6362" s="2"/>
      <c r="C6362" s="2"/>
    </row>
    <row r="6363" spans="2:3" x14ac:dyDescent="0.25">
      <c r="B6363" s="2"/>
      <c r="C6363" s="2"/>
    </row>
    <row r="6364" spans="2:3" x14ac:dyDescent="0.25">
      <c r="B6364" s="2"/>
      <c r="C6364" s="2"/>
    </row>
    <row r="6365" spans="2:3" x14ac:dyDescent="0.25">
      <c r="B6365" s="2"/>
      <c r="C6365" s="2"/>
    </row>
    <row r="6366" spans="2:3" x14ac:dyDescent="0.25">
      <c r="B6366" s="2"/>
      <c r="C6366" s="2"/>
    </row>
    <row r="6367" spans="2:3" x14ac:dyDescent="0.25">
      <c r="B6367" s="2"/>
      <c r="C6367" s="2"/>
    </row>
    <row r="6368" spans="2:3" x14ac:dyDescent="0.25">
      <c r="B6368" s="2"/>
      <c r="C6368" s="2"/>
    </row>
    <row r="6369" spans="2:3" x14ac:dyDescent="0.25">
      <c r="B6369" s="2"/>
      <c r="C6369" s="2"/>
    </row>
    <row r="6370" spans="2:3" x14ac:dyDescent="0.25">
      <c r="B6370" s="2"/>
      <c r="C6370" s="2"/>
    </row>
    <row r="6371" spans="2:3" x14ac:dyDescent="0.25">
      <c r="B6371" s="2"/>
      <c r="C6371" s="2"/>
    </row>
    <row r="6372" spans="2:3" x14ac:dyDescent="0.25">
      <c r="B6372" s="2"/>
      <c r="C6372" s="2"/>
    </row>
    <row r="6373" spans="2:3" x14ac:dyDescent="0.25">
      <c r="B6373" s="2"/>
      <c r="C6373" s="2"/>
    </row>
    <row r="6374" spans="2:3" x14ac:dyDescent="0.25">
      <c r="B6374" s="2"/>
      <c r="C6374" s="2"/>
    </row>
    <row r="6375" spans="2:3" x14ac:dyDescent="0.25">
      <c r="B6375" s="2"/>
      <c r="C6375" s="2"/>
    </row>
    <row r="6376" spans="2:3" x14ac:dyDescent="0.25">
      <c r="B6376" s="2"/>
      <c r="C6376" s="2"/>
    </row>
    <row r="6377" spans="2:3" x14ac:dyDescent="0.25">
      <c r="B6377" s="2"/>
      <c r="C6377" s="2"/>
    </row>
    <row r="6378" spans="2:3" x14ac:dyDescent="0.25">
      <c r="B6378" s="2"/>
      <c r="C6378" s="2"/>
    </row>
    <row r="6379" spans="2:3" x14ac:dyDescent="0.25">
      <c r="B6379" s="2"/>
      <c r="C6379" s="2"/>
    </row>
    <row r="6380" spans="2:3" x14ac:dyDescent="0.25">
      <c r="B6380" s="2"/>
      <c r="C6380" s="2"/>
    </row>
    <row r="6381" spans="2:3" x14ac:dyDescent="0.25">
      <c r="B6381" s="2"/>
      <c r="C6381" s="2"/>
    </row>
    <row r="6382" spans="2:3" x14ac:dyDescent="0.25">
      <c r="B6382" s="2"/>
      <c r="C6382" s="2"/>
    </row>
    <row r="6383" spans="2:3" x14ac:dyDescent="0.25">
      <c r="B6383" s="2"/>
      <c r="C6383" s="2"/>
    </row>
    <row r="6384" spans="2:3" x14ac:dyDescent="0.25">
      <c r="B6384" s="2"/>
      <c r="C6384" s="2"/>
    </row>
    <row r="6385" spans="2:3" x14ac:dyDescent="0.25">
      <c r="B6385" s="2"/>
      <c r="C6385" s="2"/>
    </row>
    <row r="6386" spans="2:3" x14ac:dyDescent="0.25">
      <c r="B6386" s="2"/>
      <c r="C6386" s="2"/>
    </row>
    <row r="6387" spans="2:3" x14ac:dyDescent="0.25">
      <c r="B6387" s="2"/>
      <c r="C6387" s="2"/>
    </row>
    <row r="6388" spans="2:3" x14ac:dyDescent="0.25">
      <c r="B6388" s="2"/>
      <c r="C6388" s="2"/>
    </row>
    <row r="6389" spans="2:3" x14ac:dyDescent="0.25">
      <c r="B6389" s="2"/>
      <c r="C6389" s="2"/>
    </row>
    <row r="6390" spans="2:3" x14ac:dyDescent="0.25">
      <c r="B6390" s="2"/>
      <c r="C6390" s="2"/>
    </row>
    <row r="6391" spans="2:3" x14ac:dyDescent="0.25">
      <c r="B6391" s="2"/>
      <c r="C6391" s="2"/>
    </row>
    <row r="6392" spans="2:3" x14ac:dyDescent="0.25">
      <c r="B6392" s="2"/>
      <c r="C6392" s="2"/>
    </row>
    <row r="6393" spans="2:3" x14ac:dyDescent="0.25">
      <c r="B6393" s="2"/>
      <c r="C6393" s="2"/>
    </row>
    <row r="6394" spans="2:3" x14ac:dyDescent="0.25">
      <c r="B6394" s="2"/>
      <c r="C6394" s="2"/>
    </row>
    <row r="6395" spans="2:3" x14ac:dyDescent="0.25">
      <c r="B6395" s="2"/>
      <c r="C6395" s="2"/>
    </row>
    <row r="6396" spans="2:3" x14ac:dyDescent="0.25">
      <c r="B6396" s="2"/>
      <c r="C6396" s="2"/>
    </row>
    <row r="6397" spans="2:3" x14ac:dyDescent="0.25">
      <c r="B6397" s="2"/>
      <c r="C6397" s="2"/>
    </row>
    <row r="6398" spans="2:3" x14ac:dyDescent="0.25">
      <c r="B6398" s="2"/>
      <c r="C6398" s="2"/>
    </row>
    <row r="6399" spans="2:3" x14ac:dyDescent="0.25">
      <c r="B6399" s="2"/>
      <c r="C6399" s="2"/>
    </row>
    <row r="6400" spans="2:3" x14ac:dyDescent="0.25">
      <c r="B6400" s="2"/>
      <c r="C6400" s="2"/>
    </row>
    <row r="6401" spans="2:3" x14ac:dyDescent="0.25">
      <c r="B6401" s="2"/>
      <c r="C6401" s="2"/>
    </row>
    <row r="6402" spans="2:3" x14ac:dyDescent="0.25">
      <c r="B6402" s="2"/>
      <c r="C6402" s="2"/>
    </row>
    <row r="6403" spans="2:3" x14ac:dyDescent="0.25">
      <c r="B6403" s="2"/>
      <c r="C6403" s="2"/>
    </row>
    <row r="6404" spans="2:3" x14ac:dyDescent="0.25">
      <c r="B6404" s="2"/>
      <c r="C6404" s="2"/>
    </row>
    <row r="6405" spans="2:3" x14ac:dyDescent="0.25">
      <c r="B6405" s="2"/>
      <c r="C6405" s="2"/>
    </row>
    <row r="6406" spans="2:3" x14ac:dyDescent="0.25">
      <c r="B6406" s="2"/>
      <c r="C6406" s="2"/>
    </row>
    <row r="6407" spans="2:3" x14ac:dyDescent="0.25">
      <c r="B6407" s="2"/>
      <c r="C6407" s="2"/>
    </row>
    <row r="6408" spans="2:3" x14ac:dyDescent="0.25">
      <c r="B6408" s="2"/>
      <c r="C6408" s="2"/>
    </row>
    <row r="6409" spans="2:3" x14ac:dyDescent="0.25">
      <c r="B6409" s="2"/>
      <c r="C6409" s="2"/>
    </row>
    <row r="6410" spans="2:3" x14ac:dyDescent="0.25">
      <c r="B6410" s="2"/>
      <c r="C6410" s="2"/>
    </row>
    <row r="6411" spans="2:3" x14ac:dyDescent="0.25">
      <c r="B6411" s="2"/>
      <c r="C6411" s="2"/>
    </row>
    <row r="6412" spans="2:3" x14ac:dyDescent="0.25">
      <c r="B6412" s="2"/>
      <c r="C6412" s="2"/>
    </row>
    <row r="6413" spans="2:3" x14ac:dyDescent="0.25">
      <c r="B6413" s="2"/>
      <c r="C6413" s="2"/>
    </row>
    <row r="6414" spans="2:3" x14ac:dyDescent="0.25">
      <c r="B6414" s="2"/>
      <c r="C6414" s="2"/>
    </row>
    <row r="6415" spans="2:3" x14ac:dyDescent="0.25">
      <c r="B6415" s="2"/>
      <c r="C6415" s="2"/>
    </row>
    <row r="6416" spans="2:3" x14ac:dyDescent="0.25">
      <c r="B6416" s="2"/>
      <c r="C6416" s="2"/>
    </row>
    <row r="6417" spans="2:3" x14ac:dyDescent="0.25">
      <c r="B6417" s="2"/>
      <c r="C6417" s="2"/>
    </row>
    <row r="6418" spans="2:3" x14ac:dyDescent="0.25">
      <c r="B6418" s="2"/>
      <c r="C6418" s="2"/>
    </row>
    <row r="6419" spans="2:3" x14ac:dyDescent="0.25">
      <c r="B6419" s="2"/>
      <c r="C6419" s="2"/>
    </row>
    <row r="6420" spans="2:3" x14ac:dyDescent="0.25">
      <c r="B6420" s="2"/>
      <c r="C6420" s="2"/>
    </row>
    <row r="6421" spans="2:3" x14ac:dyDescent="0.25">
      <c r="B6421" s="2"/>
      <c r="C6421" s="2"/>
    </row>
    <row r="6422" spans="2:3" x14ac:dyDescent="0.25">
      <c r="B6422" s="2"/>
      <c r="C6422" s="2"/>
    </row>
    <row r="6423" spans="2:3" x14ac:dyDescent="0.25">
      <c r="B6423" s="2"/>
      <c r="C6423" s="2"/>
    </row>
    <row r="6424" spans="2:3" x14ac:dyDescent="0.25">
      <c r="B6424" s="2"/>
      <c r="C6424" s="2"/>
    </row>
    <row r="6425" spans="2:3" x14ac:dyDescent="0.25">
      <c r="B6425" s="2"/>
      <c r="C6425" s="2"/>
    </row>
    <row r="6426" spans="2:3" x14ac:dyDescent="0.25">
      <c r="B6426" s="2"/>
      <c r="C6426" s="2"/>
    </row>
    <row r="6427" spans="2:3" x14ac:dyDescent="0.25">
      <c r="B6427" s="2"/>
      <c r="C6427" s="2"/>
    </row>
    <row r="6428" spans="2:3" x14ac:dyDescent="0.25">
      <c r="B6428" s="2"/>
      <c r="C6428" s="2"/>
    </row>
    <row r="6429" spans="2:3" x14ac:dyDescent="0.25">
      <c r="B6429" s="2"/>
      <c r="C6429" s="2"/>
    </row>
    <row r="6430" spans="2:3" x14ac:dyDescent="0.25">
      <c r="B6430" s="2"/>
      <c r="C6430" s="2"/>
    </row>
    <row r="6431" spans="2:3" x14ac:dyDescent="0.25">
      <c r="B6431" s="2"/>
      <c r="C6431" s="2"/>
    </row>
    <row r="6432" spans="2:3" x14ac:dyDescent="0.25">
      <c r="B6432" s="2"/>
      <c r="C6432" s="2"/>
    </row>
    <row r="6433" spans="2:3" x14ac:dyDescent="0.25">
      <c r="B6433" s="2"/>
      <c r="C6433" s="2"/>
    </row>
    <row r="6434" spans="2:3" x14ac:dyDescent="0.25">
      <c r="B6434" s="2"/>
      <c r="C6434" s="2"/>
    </row>
    <row r="6435" spans="2:3" x14ac:dyDescent="0.25">
      <c r="B6435" s="2"/>
      <c r="C6435" s="2"/>
    </row>
    <row r="6436" spans="2:3" x14ac:dyDescent="0.25">
      <c r="B6436" s="2"/>
      <c r="C6436" s="2"/>
    </row>
    <row r="6437" spans="2:3" x14ac:dyDescent="0.25">
      <c r="B6437" s="2"/>
      <c r="C6437" s="2"/>
    </row>
    <row r="6438" spans="2:3" x14ac:dyDescent="0.25">
      <c r="B6438" s="2"/>
      <c r="C6438" s="2"/>
    </row>
    <row r="6439" spans="2:3" x14ac:dyDescent="0.25">
      <c r="B6439" s="2"/>
      <c r="C6439" s="2"/>
    </row>
    <row r="6440" spans="2:3" x14ac:dyDescent="0.25">
      <c r="B6440" s="2"/>
      <c r="C6440" s="2"/>
    </row>
    <row r="6441" spans="2:3" x14ac:dyDescent="0.25">
      <c r="B6441" s="2"/>
      <c r="C6441" s="2"/>
    </row>
    <row r="6442" spans="2:3" x14ac:dyDescent="0.25">
      <c r="B6442" s="2"/>
      <c r="C6442" s="2"/>
    </row>
    <row r="6443" spans="2:3" x14ac:dyDescent="0.25">
      <c r="B6443" s="2"/>
      <c r="C6443" s="2"/>
    </row>
    <row r="6444" spans="2:3" x14ac:dyDescent="0.25">
      <c r="B6444" s="2"/>
      <c r="C6444" s="2"/>
    </row>
    <row r="6445" spans="2:3" x14ac:dyDescent="0.25">
      <c r="B6445" s="2"/>
      <c r="C6445" s="2"/>
    </row>
    <row r="6446" spans="2:3" x14ac:dyDescent="0.25">
      <c r="B6446" s="2"/>
      <c r="C6446" s="2"/>
    </row>
    <row r="6447" spans="2:3" x14ac:dyDescent="0.25">
      <c r="B6447" s="2"/>
      <c r="C6447" s="2"/>
    </row>
    <row r="6448" spans="2:3" x14ac:dyDescent="0.25">
      <c r="B6448" s="2"/>
      <c r="C6448" s="2"/>
    </row>
    <row r="6449" spans="2:3" x14ac:dyDescent="0.25">
      <c r="B6449" s="2"/>
      <c r="C6449" s="2"/>
    </row>
    <row r="6450" spans="2:3" x14ac:dyDescent="0.25">
      <c r="B6450" s="2"/>
      <c r="C6450" s="2"/>
    </row>
    <row r="6451" spans="2:3" x14ac:dyDescent="0.25">
      <c r="B6451" s="2"/>
      <c r="C6451" s="2"/>
    </row>
    <row r="6452" spans="2:3" x14ac:dyDescent="0.25">
      <c r="B6452" s="2"/>
      <c r="C6452" s="2"/>
    </row>
    <row r="6453" spans="2:3" x14ac:dyDescent="0.25">
      <c r="B6453" s="2"/>
      <c r="C6453" s="2"/>
    </row>
    <row r="6454" spans="2:3" x14ac:dyDescent="0.25">
      <c r="B6454" s="2"/>
      <c r="C6454" s="2"/>
    </row>
    <row r="6455" spans="2:3" x14ac:dyDescent="0.25">
      <c r="B6455" s="2"/>
      <c r="C6455" s="2"/>
    </row>
    <row r="6456" spans="2:3" x14ac:dyDescent="0.25">
      <c r="B6456" s="2"/>
      <c r="C6456" s="2"/>
    </row>
    <row r="6457" spans="2:3" x14ac:dyDescent="0.25">
      <c r="B6457" s="2"/>
      <c r="C6457" s="2"/>
    </row>
    <row r="6458" spans="2:3" x14ac:dyDescent="0.25">
      <c r="B6458" s="2"/>
      <c r="C6458" s="2"/>
    </row>
    <row r="6459" spans="2:3" x14ac:dyDescent="0.25">
      <c r="B6459" s="2"/>
      <c r="C6459" s="2"/>
    </row>
    <row r="6460" spans="2:3" x14ac:dyDescent="0.25">
      <c r="B6460" s="2"/>
      <c r="C6460" s="2"/>
    </row>
    <row r="6461" spans="2:3" x14ac:dyDescent="0.25">
      <c r="B6461" s="2"/>
      <c r="C6461" s="2"/>
    </row>
    <row r="6462" spans="2:3" x14ac:dyDescent="0.25">
      <c r="B6462" s="2"/>
      <c r="C6462" s="2"/>
    </row>
    <row r="6463" spans="2:3" x14ac:dyDescent="0.25">
      <c r="B6463" s="2"/>
      <c r="C6463" s="2"/>
    </row>
    <row r="6464" spans="2:3" x14ac:dyDescent="0.25">
      <c r="B6464" s="2"/>
      <c r="C6464" s="2"/>
    </row>
    <row r="6465" spans="2:3" x14ac:dyDescent="0.25">
      <c r="B6465" s="2"/>
      <c r="C6465" s="2"/>
    </row>
    <row r="6466" spans="2:3" x14ac:dyDescent="0.25">
      <c r="B6466" s="2"/>
      <c r="C6466" s="2"/>
    </row>
    <row r="6467" spans="2:3" x14ac:dyDescent="0.25">
      <c r="B6467" s="2"/>
      <c r="C6467" s="2"/>
    </row>
    <row r="6468" spans="2:3" x14ac:dyDescent="0.25">
      <c r="B6468" s="2"/>
      <c r="C6468" s="2"/>
    </row>
    <row r="6469" spans="2:3" x14ac:dyDescent="0.25">
      <c r="B6469" s="2"/>
      <c r="C6469" s="2"/>
    </row>
    <row r="6470" spans="2:3" x14ac:dyDescent="0.25">
      <c r="B6470" s="2"/>
      <c r="C6470" s="2"/>
    </row>
    <row r="6471" spans="2:3" x14ac:dyDescent="0.25">
      <c r="B6471" s="2"/>
      <c r="C6471" s="2"/>
    </row>
    <row r="6472" spans="2:3" x14ac:dyDescent="0.25">
      <c r="B6472" s="2"/>
      <c r="C6472" s="2"/>
    </row>
    <row r="6473" spans="2:3" x14ac:dyDescent="0.25">
      <c r="B6473" s="2"/>
      <c r="C6473" s="2"/>
    </row>
    <row r="6474" spans="2:3" x14ac:dyDescent="0.25">
      <c r="B6474" s="2"/>
      <c r="C6474" s="2"/>
    </row>
    <row r="6475" spans="2:3" x14ac:dyDescent="0.25">
      <c r="B6475" s="2"/>
      <c r="C6475" s="2"/>
    </row>
    <row r="6476" spans="2:3" x14ac:dyDescent="0.25">
      <c r="B6476" s="2"/>
      <c r="C6476" s="2"/>
    </row>
    <row r="6477" spans="2:3" x14ac:dyDescent="0.25">
      <c r="B6477" s="2"/>
      <c r="C6477" s="2"/>
    </row>
    <row r="6478" spans="2:3" x14ac:dyDescent="0.25">
      <c r="B6478" s="2"/>
      <c r="C6478" s="2"/>
    </row>
    <row r="6479" spans="2:3" x14ac:dyDescent="0.25">
      <c r="B6479" s="2"/>
      <c r="C6479" s="2"/>
    </row>
    <row r="6480" spans="2:3" x14ac:dyDescent="0.25">
      <c r="B6480" s="2"/>
      <c r="C6480" s="2"/>
    </row>
    <row r="6481" spans="2:3" x14ac:dyDescent="0.25">
      <c r="B6481" s="2"/>
      <c r="C6481" s="2"/>
    </row>
    <row r="6482" spans="2:3" x14ac:dyDescent="0.25">
      <c r="B6482" s="2"/>
      <c r="C6482" s="2"/>
    </row>
    <row r="6483" spans="2:3" x14ac:dyDescent="0.25">
      <c r="B6483" s="2"/>
      <c r="C6483" s="2"/>
    </row>
    <row r="6484" spans="2:3" x14ac:dyDescent="0.25">
      <c r="B6484" s="2"/>
      <c r="C6484" s="2"/>
    </row>
    <row r="6485" spans="2:3" x14ac:dyDescent="0.25">
      <c r="B6485" s="2"/>
      <c r="C6485" s="2"/>
    </row>
    <row r="6486" spans="2:3" x14ac:dyDescent="0.25">
      <c r="B6486" s="2"/>
      <c r="C6486" s="2"/>
    </row>
    <row r="6487" spans="2:3" x14ac:dyDescent="0.25">
      <c r="B6487" s="2"/>
      <c r="C6487" s="2"/>
    </row>
    <row r="6488" spans="2:3" x14ac:dyDescent="0.25">
      <c r="B6488" s="2"/>
      <c r="C6488" s="2"/>
    </row>
    <row r="6489" spans="2:3" x14ac:dyDescent="0.25">
      <c r="B6489" s="2"/>
      <c r="C6489" s="2"/>
    </row>
    <row r="6490" spans="2:3" x14ac:dyDescent="0.25">
      <c r="B6490" s="2"/>
      <c r="C6490" s="2"/>
    </row>
    <row r="6491" spans="2:3" x14ac:dyDescent="0.25">
      <c r="B6491" s="2"/>
      <c r="C6491" s="2"/>
    </row>
    <row r="6492" spans="2:3" x14ac:dyDescent="0.25">
      <c r="B6492" s="2"/>
      <c r="C6492" s="2"/>
    </row>
    <row r="6493" spans="2:3" x14ac:dyDescent="0.25">
      <c r="B6493" s="2"/>
      <c r="C6493" s="2"/>
    </row>
    <row r="6494" spans="2:3" x14ac:dyDescent="0.25">
      <c r="B6494" s="2"/>
      <c r="C6494" s="2"/>
    </row>
    <row r="6495" spans="2:3" x14ac:dyDescent="0.25">
      <c r="B6495" s="2"/>
      <c r="C6495" s="2"/>
    </row>
    <row r="6496" spans="2:3" x14ac:dyDescent="0.25">
      <c r="B6496" s="2"/>
      <c r="C6496" s="2"/>
    </row>
    <row r="6497" spans="2:3" x14ac:dyDescent="0.25">
      <c r="B6497" s="2"/>
      <c r="C6497" s="2"/>
    </row>
    <row r="6498" spans="2:3" x14ac:dyDescent="0.25">
      <c r="B6498" s="2"/>
      <c r="C6498" s="2"/>
    </row>
    <row r="6499" spans="2:3" x14ac:dyDescent="0.25">
      <c r="B6499" s="2"/>
      <c r="C6499" s="2"/>
    </row>
    <row r="6500" spans="2:3" x14ac:dyDescent="0.25">
      <c r="B6500" s="2"/>
      <c r="C6500" s="2"/>
    </row>
    <row r="6501" spans="2:3" x14ac:dyDescent="0.25">
      <c r="B6501" s="2"/>
      <c r="C6501" s="2"/>
    </row>
    <row r="6502" spans="2:3" x14ac:dyDescent="0.25">
      <c r="B6502" s="2"/>
      <c r="C6502" s="2"/>
    </row>
    <row r="6503" spans="2:3" x14ac:dyDescent="0.25">
      <c r="B6503" s="2"/>
      <c r="C6503" s="2"/>
    </row>
    <row r="6504" spans="2:3" x14ac:dyDescent="0.25">
      <c r="B6504" s="2"/>
      <c r="C6504" s="2"/>
    </row>
    <row r="6505" spans="2:3" x14ac:dyDescent="0.25">
      <c r="B6505" s="2"/>
      <c r="C6505" s="2"/>
    </row>
    <row r="6506" spans="2:3" x14ac:dyDescent="0.25">
      <c r="B6506" s="2"/>
      <c r="C6506" s="2"/>
    </row>
    <row r="6507" spans="2:3" x14ac:dyDescent="0.25">
      <c r="B6507" s="2"/>
      <c r="C6507" s="2"/>
    </row>
    <row r="6508" spans="2:3" x14ac:dyDescent="0.25">
      <c r="B6508" s="2"/>
      <c r="C6508" s="2"/>
    </row>
    <row r="6509" spans="2:3" x14ac:dyDescent="0.25">
      <c r="B6509" s="2"/>
      <c r="C6509" s="2"/>
    </row>
    <row r="6510" spans="2:3" x14ac:dyDescent="0.25">
      <c r="B6510" s="2"/>
      <c r="C6510" s="2"/>
    </row>
    <row r="6511" spans="2:3" x14ac:dyDescent="0.25">
      <c r="B6511" s="2"/>
      <c r="C6511" s="2"/>
    </row>
    <row r="6512" spans="2:3" x14ac:dyDescent="0.25">
      <c r="B6512" s="2"/>
      <c r="C6512" s="2"/>
    </row>
    <row r="6513" spans="2:3" x14ac:dyDescent="0.25">
      <c r="B6513" s="2"/>
      <c r="C6513" s="2"/>
    </row>
    <row r="6514" spans="2:3" x14ac:dyDescent="0.25">
      <c r="B6514" s="2"/>
      <c r="C6514" s="2"/>
    </row>
    <row r="6515" spans="2:3" x14ac:dyDescent="0.25">
      <c r="B6515" s="2"/>
      <c r="C6515" s="2"/>
    </row>
    <row r="6516" spans="2:3" x14ac:dyDescent="0.25">
      <c r="B6516" s="2"/>
      <c r="C6516" s="2"/>
    </row>
    <row r="6517" spans="2:3" x14ac:dyDescent="0.25">
      <c r="B6517" s="2"/>
      <c r="C6517" s="2"/>
    </row>
    <row r="6518" spans="2:3" x14ac:dyDescent="0.25">
      <c r="B6518" s="2"/>
      <c r="C6518" s="2"/>
    </row>
    <row r="6519" spans="2:3" x14ac:dyDescent="0.25">
      <c r="B6519" s="2"/>
      <c r="C6519" s="2"/>
    </row>
    <row r="6520" spans="2:3" x14ac:dyDescent="0.25">
      <c r="B6520" s="2"/>
      <c r="C6520" s="2"/>
    </row>
    <row r="6521" spans="2:3" x14ac:dyDescent="0.25">
      <c r="B6521" s="2"/>
      <c r="C6521" s="2"/>
    </row>
    <row r="6522" spans="2:3" x14ac:dyDescent="0.25">
      <c r="B6522" s="2"/>
      <c r="C6522" s="2"/>
    </row>
    <row r="6523" spans="2:3" x14ac:dyDescent="0.25">
      <c r="B6523" s="2"/>
      <c r="C6523" s="2"/>
    </row>
    <row r="6524" spans="2:3" x14ac:dyDescent="0.25">
      <c r="B6524" s="2"/>
      <c r="C6524" s="2"/>
    </row>
    <row r="6525" spans="2:3" x14ac:dyDescent="0.25">
      <c r="B6525" s="2"/>
      <c r="C6525" s="2"/>
    </row>
    <row r="6526" spans="2:3" x14ac:dyDescent="0.25">
      <c r="B6526" s="2"/>
      <c r="C6526" s="2"/>
    </row>
    <row r="6527" spans="2:3" x14ac:dyDescent="0.25">
      <c r="B6527" s="2"/>
      <c r="C6527" s="2"/>
    </row>
    <row r="6528" spans="2:3" x14ac:dyDescent="0.25">
      <c r="B6528" s="2"/>
      <c r="C6528" s="2"/>
    </row>
    <row r="6529" spans="2:3" x14ac:dyDescent="0.25">
      <c r="B6529" s="2"/>
      <c r="C6529" s="2"/>
    </row>
    <row r="6530" spans="2:3" x14ac:dyDescent="0.25">
      <c r="B6530" s="2"/>
      <c r="C6530" s="2"/>
    </row>
    <row r="6531" spans="2:3" x14ac:dyDescent="0.25">
      <c r="B6531" s="2"/>
      <c r="C6531" s="2"/>
    </row>
    <row r="6532" spans="2:3" x14ac:dyDescent="0.25">
      <c r="B6532" s="2"/>
      <c r="C6532" s="2"/>
    </row>
    <row r="6533" spans="2:3" x14ac:dyDescent="0.25">
      <c r="B6533" s="2"/>
      <c r="C6533" s="2"/>
    </row>
    <row r="6534" spans="2:3" x14ac:dyDescent="0.25">
      <c r="B6534" s="2"/>
      <c r="C6534" s="2"/>
    </row>
    <row r="6535" spans="2:3" x14ac:dyDescent="0.25">
      <c r="B6535" s="2"/>
      <c r="C6535" s="2"/>
    </row>
    <row r="6536" spans="2:3" x14ac:dyDescent="0.25">
      <c r="B6536" s="2"/>
      <c r="C6536" s="2"/>
    </row>
    <row r="6537" spans="2:3" x14ac:dyDescent="0.25">
      <c r="B6537" s="2"/>
      <c r="C6537" s="2"/>
    </row>
    <row r="6538" spans="2:3" x14ac:dyDescent="0.25">
      <c r="B6538" s="2"/>
      <c r="C6538" s="2"/>
    </row>
    <row r="6539" spans="2:3" x14ac:dyDescent="0.25">
      <c r="B6539" s="2"/>
      <c r="C6539" s="2"/>
    </row>
    <row r="6540" spans="2:3" x14ac:dyDescent="0.25">
      <c r="B6540" s="2"/>
      <c r="C6540" s="2"/>
    </row>
    <row r="6541" spans="2:3" x14ac:dyDescent="0.25">
      <c r="B6541" s="2"/>
      <c r="C6541" s="2"/>
    </row>
    <row r="6542" spans="2:3" x14ac:dyDescent="0.25">
      <c r="B6542" s="2"/>
      <c r="C6542" s="2"/>
    </row>
    <row r="6543" spans="2:3" x14ac:dyDescent="0.25">
      <c r="B6543" s="2"/>
      <c r="C6543" s="2"/>
    </row>
    <row r="6544" spans="2:3" x14ac:dyDescent="0.25">
      <c r="B6544" s="2"/>
      <c r="C6544" s="2"/>
    </row>
    <row r="6545" spans="2:3" x14ac:dyDescent="0.25">
      <c r="B6545" s="2"/>
      <c r="C6545" s="2"/>
    </row>
    <row r="6546" spans="2:3" x14ac:dyDescent="0.25">
      <c r="B6546" s="2"/>
      <c r="C6546" s="2"/>
    </row>
    <row r="6547" spans="2:3" x14ac:dyDescent="0.25">
      <c r="B6547" s="2"/>
      <c r="C6547" s="2"/>
    </row>
    <row r="6548" spans="2:3" x14ac:dyDescent="0.25">
      <c r="B6548" s="2"/>
      <c r="C6548" s="2"/>
    </row>
    <row r="6549" spans="2:3" x14ac:dyDescent="0.25">
      <c r="B6549" s="2"/>
      <c r="C6549" s="2"/>
    </row>
    <row r="6550" spans="2:3" x14ac:dyDescent="0.25">
      <c r="B6550" s="2"/>
      <c r="C6550" s="2"/>
    </row>
    <row r="6551" spans="2:3" x14ac:dyDescent="0.25">
      <c r="B6551" s="2"/>
      <c r="C6551" s="2"/>
    </row>
    <row r="6552" spans="2:3" x14ac:dyDescent="0.25">
      <c r="B6552" s="2"/>
      <c r="C6552" s="2"/>
    </row>
    <row r="6553" spans="2:3" x14ac:dyDescent="0.25">
      <c r="B6553" s="2"/>
      <c r="C6553" s="2"/>
    </row>
    <row r="6554" spans="2:3" x14ac:dyDescent="0.25">
      <c r="B6554" s="2"/>
      <c r="C6554" s="2"/>
    </row>
    <row r="6555" spans="2:3" x14ac:dyDescent="0.25">
      <c r="B6555" s="2"/>
      <c r="C6555" s="2"/>
    </row>
    <row r="6556" spans="2:3" x14ac:dyDescent="0.25">
      <c r="B6556" s="2"/>
      <c r="C6556" s="2"/>
    </row>
    <row r="6557" spans="2:3" x14ac:dyDescent="0.25">
      <c r="B6557" s="2"/>
      <c r="C6557" s="2"/>
    </row>
    <row r="6558" spans="2:3" x14ac:dyDescent="0.25">
      <c r="B6558" s="2"/>
      <c r="C6558" s="2"/>
    </row>
    <row r="6559" spans="2:3" x14ac:dyDescent="0.25">
      <c r="B6559" s="2"/>
      <c r="C6559" s="2"/>
    </row>
    <row r="6560" spans="2:3" x14ac:dyDescent="0.25">
      <c r="B6560" s="2"/>
      <c r="C6560" s="2"/>
    </row>
    <row r="6561" spans="2:3" x14ac:dyDescent="0.25">
      <c r="B6561" s="2"/>
      <c r="C6561" s="2"/>
    </row>
    <row r="6562" spans="2:3" x14ac:dyDescent="0.25">
      <c r="B6562" s="2"/>
      <c r="C6562" s="2"/>
    </row>
    <row r="6563" spans="2:3" x14ac:dyDescent="0.25">
      <c r="B6563" s="2"/>
      <c r="C6563" s="2"/>
    </row>
    <row r="6564" spans="2:3" x14ac:dyDescent="0.25">
      <c r="B6564" s="2"/>
      <c r="C6564" s="2"/>
    </row>
    <row r="6565" spans="2:3" x14ac:dyDescent="0.25">
      <c r="B6565" s="2"/>
      <c r="C6565" s="2"/>
    </row>
    <row r="6566" spans="2:3" x14ac:dyDescent="0.25">
      <c r="B6566" s="2"/>
      <c r="C6566" s="2"/>
    </row>
    <row r="6567" spans="2:3" x14ac:dyDescent="0.25">
      <c r="B6567" s="2"/>
      <c r="C6567" s="2"/>
    </row>
    <row r="6568" spans="2:3" x14ac:dyDescent="0.25">
      <c r="B6568" s="2"/>
      <c r="C6568" s="2"/>
    </row>
    <row r="6569" spans="2:3" x14ac:dyDescent="0.25">
      <c r="B6569" s="2"/>
      <c r="C6569" s="2"/>
    </row>
    <row r="6570" spans="2:3" x14ac:dyDescent="0.25">
      <c r="B6570" s="2"/>
      <c r="C6570" s="2"/>
    </row>
    <row r="6571" spans="2:3" x14ac:dyDescent="0.25">
      <c r="B6571" s="2"/>
      <c r="C6571" s="2"/>
    </row>
    <row r="6572" spans="2:3" x14ac:dyDescent="0.25">
      <c r="B6572" s="2"/>
      <c r="C6572" s="2"/>
    </row>
    <row r="6573" spans="2:3" x14ac:dyDescent="0.25">
      <c r="B6573" s="2"/>
      <c r="C6573" s="2"/>
    </row>
    <row r="6574" spans="2:3" x14ac:dyDescent="0.25">
      <c r="B6574" s="2"/>
      <c r="C6574" s="2"/>
    </row>
    <row r="6575" spans="2:3" x14ac:dyDescent="0.25">
      <c r="B6575" s="2"/>
      <c r="C6575" s="2"/>
    </row>
    <row r="6576" spans="2:3" x14ac:dyDescent="0.25">
      <c r="B6576" s="2"/>
      <c r="C6576" s="2"/>
    </row>
    <row r="6577" spans="2:3" x14ac:dyDescent="0.25">
      <c r="B6577" s="2"/>
      <c r="C6577" s="2"/>
    </row>
    <row r="6578" spans="2:3" x14ac:dyDescent="0.25">
      <c r="B6578" s="2"/>
      <c r="C6578" s="2"/>
    </row>
    <row r="6579" spans="2:3" x14ac:dyDescent="0.25">
      <c r="B6579" s="2"/>
      <c r="C6579" s="2"/>
    </row>
    <row r="6580" spans="2:3" x14ac:dyDescent="0.25">
      <c r="B6580" s="2"/>
      <c r="C6580" s="2"/>
    </row>
    <row r="6581" spans="2:3" x14ac:dyDescent="0.25">
      <c r="B6581" s="2"/>
      <c r="C6581" s="2"/>
    </row>
    <row r="6582" spans="2:3" x14ac:dyDescent="0.25">
      <c r="B6582" s="2"/>
      <c r="C6582" s="2"/>
    </row>
    <row r="6583" spans="2:3" x14ac:dyDescent="0.25">
      <c r="B6583" s="2"/>
      <c r="C6583" s="2"/>
    </row>
    <row r="6584" spans="2:3" x14ac:dyDescent="0.25">
      <c r="B6584" s="2"/>
      <c r="C6584" s="2"/>
    </row>
    <row r="6585" spans="2:3" x14ac:dyDescent="0.25">
      <c r="B6585" s="2"/>
      <c r="C6585" s="2"/>
    </row>
    <row r="6586" spans="2:3" x14ac:dyDescent="0.25">
      <c r="B6586" s="2"/>
      <c r="C6586" s="2"/>
    </row>
    <row r="6587" spans="2:3" x14ac:dyDescent="0.25">
      <c r="B6587" s="2"/>
      <c r="C6587" s="2"/>
    </row>
    <row r="6588" spans="2:3" x14ac:dyDescent="0.25">
      <c r="B6588" s="2"/>
      <c r="C6588" s="2"/>
    </row>
    <row r="6589" spans="2:3" x14ac:dyDescent="0.25">
      <c r="B6589" s="2"/>
      <c r="C6589" s="2"/>
    </row>
    <row r="6590" spans="2:3" x14ac:dyDescent="0.25">
      <c r="B6590" s="2"/>
      <c r="C6590" s="2"/>
    </row>
    <row r="6591" spans="2:3" x14ac:dyDescent="0.25">
      <c r="B6591" s="2"/>
      <c r="C6591" s="2"/>
    </row>
    <row r="6592" spans="2:3" x14ac:dyDescent="0.25">
      <c r="B6592" s="2"/>
      <c r="C6592" s="2"/>
    </row>
    <row r="6593" spans="2:3" x14ac:dyDescent="0.25">
      <c r="B6593" s="2"/>
      <c r="C6593" s="2"/>
    </row>
    <row r="6594" spans="2:3" x14ac:dyDescent="0.25">
      <c r="B6594" s="2"/>
      <c r="C6594" s="2"/>
    </row>
    <row r="6595" spans="2:3" x14ac:dyDescent="0.25">
      <c r="B6595" s="2"/>
      <c r="C6595" s="2"/>
    </row>
    <row r="6596" spans="2:3" x14ac:dyDescent="0.25">
      <c r="B6596" s="2"/>
      <c r="C6596" s="2"/>
    </row>
    <row r="6597" spans="2:3" x14ac:dyDescent="0.25">
      <c r="B6597" s="2"/>
      <c r="C6597" s="2"/>
    </row>
    <row r="6598" spans="2:3" x14ac:dyDescent="0.25">
      <c r="B6598" s="2"/>
      <c r="C6598" s="2"/>
    </row>
    <row r="6599" spans="2:3" x14ac:dyDescent="0.25">
      <c r="B6599" s="2"/>
      <c r="C6599" s="2"/>
    </row>
    <row r="6600" spans="2:3" x14ac:dyDescent="0.25">
      <c r="B6600" s="2"/>
      <c r="C6600" s="2"/>
    </row>
    <row r="6601" spans="2:3" x14ac:dyDescent="0.25">
      <c r="B6601" s="2"/>
      <c r="C6601" s="2"/>
    </row>
    <row r="6602" spans="2:3" x14ac:dyDescent="0.25">
      <c r="B6602" s="2"/>
      <c r="C6602" s="2"/>
    </row>
    <row r="6603" spans="2:3" x14ac:dyDescent="0.25">
      <c r="B6603" s="2"/>
      <c r="C6603" s="2"/>
    </row>
    <row r="6604" spans="2:3" x14ac:dyDescent="0.25">
      <c r="B6604" s="2"/>
      <c r="C6604" s="2"/>
    </row>
    <row r="6605" spans="2:3" x14ac:dyDescent="0.25">
      <c r="B6605" s="2"/>
      <c r="C6605" s="2"/>
    </row>
    <row r="6606" spans="2:3" x14ac:dyDescent="0.25">
      <c r="B6606" s="2"/>
      <c r="C6606" s="2"/>
    </row>
    <row r="6607" spans="2:3" x14ac:dyDescent="0.25">
      <c r="B6607" s="2"/>
      <c r="C6607" s="2"/>
    </row>
    <row r="6608" spans="2:3" x14ac:dyDescent="0.25">
      <c r="B6608" s="2"/>
      <c r="C6608" s="2"/>
    </row>
    <row r="6609" spans="2:3" x14ac:dyDescent="0.25">
      <c r="B6609" s="2"/>
      <c r="C6609" s="2"/>
    </row>
    <row r="6610" spans="2:3" x14ac:dyDescent="0.25">
      <c r="B6610" s="2"/>
      <c r="C6610" s="2"/>
    </row>
    <row r="6611" spans="2:3" x14ac:dyDescent="0.25">
      <c r="B6611" s="2"/>
      <c r="C6611" s="2"/>
    </row>
    <row r="6612" spans="2:3" x14ac:dyDescent="0.25">
      <c r="B6612" s="2"/>
      <c r="C6612" s="2"/>
    </row>
    <row r="6613" spans="2:3" x14ac:dyDescent="0.25">
      <c r="B6613" s="2"/>
      <c r="C6613" s="2"/>
    </row>
    <row r="6614" spans="2:3" x14ac:dyDescent="0.25">
      <c r="B6614" s="2"/>
      <c r="C6614" s="2"/>
    </row>
    <row r="6615" spans="2:3" x14ac:dyDescent="0.25">
      <c r="B6615" s="2"/>
      <c r="C6615" s="2"/>
    </row>
    <row r="6616" spans="2:3" x14ac:dyDescent="0.25">
      <c r="B6616" s="2"/>
      <c r="C6616" s="2"/>
    </row>
    <row r="6617" spans="2:3" x14ac:dyDescent="0.25">
      <c r="B6617" s="2"/>
      <c r="C6617" s="2"/>
    </row>
    <row r="6618" spans="2:3" x14ac:dyDescent="0.25">
      <c r="B6618" s="2"/>
      <c r="C6618" s="2"/>
    </row>
    <row r="6619" spans="2:3" x14ac:dyDescent="0.25">
      <c r="B6619" s="2"/>
      <c r="C6619" s="2"/>
    </row>
    <row r="6620" spans="2:3" x14ac:dyDescent="0.25">
      <c r="B6620" s="2"/>
      <c r="C6620" s="2"/>
    </row>
    <row r="6621" spans="2:3" x14ac:dyDescent="0.25">
      <c r="B6621" s="2"/>
      <c r="C6621" s="2"/>
    </row>
    <row r="6622" spans="2:3" x14ac:dyDescent="0.25">
      <c r="B6622" s="2"/>
      <c r="C6622" s="2"/>
    </row>
    <row r="6623" spans="2:3" x14ac:dyDescent="0.25">
      <c r="B6623" s="2"/>
      <c r="C6623" s="2"/>
    </row>
    <row r="6624" spans="2:3" x14ac:dyDescent="0.25">
      <c r="B6624" s="2"/>
      <c r="C6624" s="2"/>
    </row>
    <row r="6625" spans="2:3" x14ac:dyDescent="0.25">
      <c r="B6625" s="2"/>
      <c r="C6625" s="2"/>
    </row>
    <row r="6626" spans="2:3" x14ac:dyDescent="0.25">
      <c r="B6626" s="2"/>
      <c r="C6626" s="2"/>
    </row>
    <row r="6627" spans="2:3" x14ac:dyDescent="0.25">
      <c r="B6627" s="2"/>
      <c r="C6627" s="2"/>
    </row>
    <row r="6628" spans="2:3" x14ac:dyDescent="0.25">
      <c r="B6628" s="2"/>
      <c r="C6628" s="2"/>
    </row>
    <row r="6629" spans="2:3" x14ac:dyDescent="0.25">
      <c r="B6629" s="2"/>
      <c r="C6629" s="2"/>
    </row>
    <row r="6630" spans="2:3" x14ac:dyDescent="0.25">
      <c r="B6630" s="2"/>
      <c r="C6630" s="2"/>
    </row>
    <row r="6631" spans="2:3" x14ac:dyDescent="0.25">
      <c r="B6631" s="2"/>
      <c r="C6631" s="2"/>
    </row>
    <row r="6632" spans="2:3" x14ac:dyDescent="0.25">
      <c r="B6632" s="2"/>
      <c r="C6632" s="2"/>
    </row>
    <row r="6633" spans="2:3" x14ac:dyDescent="0.25">
      <c r="B6633" s="2"/>
      <c r="C6633" s="2"/>
    </row>
    <row r="6634" spans="2:3" x14ac:dyDescent="0.25">
      <c r="B6634" s="2"/>
      <c r="C6634" s="2"/>
    </row>
    <row r="6635" spans="2:3" x14ac:dyDescent="0.25">
      <c r="B6635" s="2"/>
      <c r="C6635" s="2"/>
    </row>
    <row r="6636" spans="2:3" x14ac:dyDescent="0.25">
      <c r="B6636" s="2"/>
      <c r="C6636" s="2"/>
    </row>
    <row r="6637" spans="2:3" x14ac:dyDescent="0.25">
      <c r="B6637" s="2"/>
      <c r="C6637" s="2"/>
    </row>
    <row r="6638" spans="2:3" x14ac:dyDescent="0.25">
      <c r="B6638" s="2"/>
      <c r="C6638" s="2"/>
    </row>
    <row r="6639" spans="2:3" x14ac:dyDescent="0.25">
      <c r="B6639" s="2"/>
      <c r="C6639" s="2"/>
    </row>
    <row r="6640" spans="2:3" x14ac:dyDescent="0.25">
      <c r="B6640" s="2"/>
      <c r="C6640" s="2"/>
    </row>
    <row r="6641" spans="2:3" x14ac:dyDescent="0.25">
      <c r="B6641" s="2"/>
      <c r="C6641" s="2"/>
    </row>
    <row r="6642" spans="2:3" x14ac:dyDescent="0.25">
      <c r="B6642" s="2"/>
      <c r="C6642" s="2"/>
    </row>
    <row r="6643" spans="2:3" x14ac:dyDescent="0.25">
      <c r="B6643" s="2"/>
      <c r="C6643" s="2"/>
    </row>
    <row r="6644" spans="2:3" x14ac:dyDescent="0.25">
      <c r="B6644" s="2"/>
      <c r="C6644" s="2"/>
    </row>
    <row r="6645" spans="2:3" x14ac:dyDescent="0.25">
      <c r="B6645" s="2"/>
      <c r="C6645" s="2"/>
    </row>
    <row r="6646" spans="2:3" x14ac:dyDescent="0.25">
      <c r="B6646" s="2"/>
      <c r="C6646" s="2"/>
    </row>
    <row r="6647" spans="2:3" x14ac:dyDescent="0.25">
      <c r="B6647" s="2"/>
      <c r="C6647" s="2"/>
    </row>
    <row r="6648" spans="2:3" x14ac:dyDescent="0.25">
      <c r="B6648" s="2"/>
      <c r="C6648" s="2"/>
    </row>
    <row r="6649" spans="2:3" x14ac:dyDescent="0.25">
      <c r="B6649" s="2"/>
      <c r="C6649" s="2"/>
    </row>
    <row r="6650" spans="2:3" x14ac:dyDescent="0.25">
      <c r="B6650" s="2"/>
      <c r="C6650" s="2"/>
    </row>
    <row r="6651" spans="2:3" x14ac:dyDescent="0.25">
      <c r="B6651" s="2"/>
      <c r="C6651" s="2"/>
    </row>
    <row r="6652" spans="2:3" x14ac:dyDescent="0.25">
      <c r="B6652" s="2"/>
      <c r="C6652" s="2"/>
    </row>
    <row r="6653" spans="2:3" x14ac:dyDescent="0.25">
      <c r="B6653" s="2"/>
      <c r="C6653" s="2"/>
    </row>
    <row r="6654" spans="2:3" x14ac:dyDescent="0.25">
      <c r="B6654" s="2"/>
      <c r="C6654" s="2"/>
    </row>
    <row r="6655" spans="2:3" x14ac:dyDescent="0.25">
      <c r="B6655" s="2"/>
      <c r="C6655" s="2"/>
    </row>
    <row r="6656" spans="2:3" x14ac:dyDescent="0.25">
      <c r="B6656" s="2"/>
      <c r="C6656" s="2"/>
    </row>
    <row r="6657" spans="2:3" x14ac:dyDescent="0.25">
      <c r="B6657" s="2"/>
      <c r="C6657" s="2"/>
    </row>
    <row r="6658" spans="2:3" x14ac:dyDescent="0.25">
      <c r="B6658" s="2"/>
      <c r="C6658" s="2"/>
    </row>
    <row r="6659" spans="2:3" x14ac:dyDescent="0.25">
      <c r="B6659" s="2"/>
      <c r="C6659" s="2"/>
    </row>
    <row r="6660" spans="2:3" x14ac:dyDescent="0.25">
      <c r="B6660" s="2"/>
      <c r="C6660" s="2"/>
    </row>
    <row r="6661" spans="2:3" x14ac:dyDescent="0.25">
      <c r="B6661" s="2"/>
      <c r="C6661" s="2"/>
    </row>
    <row r="6662" spans="2:3" x14ac:dyDescent="0.25">
      <c r="B6662" s="2"/>
      <c r="C6662" s="2"/>
    </row>
    <row r="6663" spans="2:3" x14ac:dyDescent="0.25">
      <c r="B6663" s="2"/>
      <c r="C6663" s="2"/>
    </row>
    <row r="6664" spans="2:3" x14ac:dyDescent="0.25">
      <c r="B6664" s="2"/>
      <c r="C6664" s="2"/>
    </row>
    <row r="6665" spans="2:3" x14ac:dyDescent="0.25">
      <c r="B6665" s="2"/>
      <c r="C6665" s="2"/>
    </row>
    <row r="6666" spans="2:3" x14ac:dyDescent="0.25">
      <c r="B6666" s="2"/>
      <c r="C6666" s="2"/>
    </row>
    <row r="6667" spans="2:3" x14ac:dyDescent="0.25">
      <c r="B6667" s="2"/>
      <c r="C6667" s="2"/>
    </row>
    <row r="6668" spans="2:3" x14ac:dyDescent="0.25">
      <c r="B6668" s="2"/>
      <c r="C6668" s="2"/>
    </row>
    <row r="6669" spans="2:3" x14ac:dyDescent="0.25">
      <c r="B6669" s="2"/>
      <c r="C6669" s="2"/>
    </row>
    <row r="6670" spans="2:3" x14ac:dyDescent="0.25">
      <c r="B6670" s="2"/>
      <c r="C6670" s="2"/>
    </row>
    <row r="6671" spans="2:3" x14ac:dyDescent="0.25">
      <c r="B6671" s="2"/>
      <c r="C6671" s="2"/>
    </row>
    <row r="6672" spans="2:3" x14ac:dyDescent="0.25">
      <c r="B6672" s="2"/>
      <c r="C6672" s="2"/>
    </row>
    <row r="6673" spans="2:3" x14ac:dyDescent="0.25">
      <c r="B6673" s="2"/>
      <c r="C6673" s="2"/>
    </row>
    <row r="6674" spans="2:3" x14ac:dyDescent="0.25">
      <c r="B6674" s="2"/>
      <c r="C6674" s="2"/>
    </row>
    <row r="6675" spans="2:3" x14ac:dyDescent="0.25">
      <c r="B6675" s="2"/>
      <c r="C6675" s="2"/>
    </row>
    <row r="6676" spans="2:3" x14ac:dyDescent="0.25">
      <c r="B6676" s="2"/>
      <c r="C6676" s="2"/>
    </row>
    <row r="6677" spans="2:3" x14ac:dyDescent="0.25">
      <c r="B6677" s="2"/>
      <c r="C6677" s="2"/>
    </row>
    <row r="6678" spans="2:3" x14ac:dyDescent="0.25">
      <c r="B6678" s="2"/>
      <c r="C6678" s="2"/>
    </row>
    <row r="6679" spans="2:3" x14ac:dyDescent="0.25">
      <c r="B6679" s="2"/>
      <c r="C6679" s="2"/>
    </row>
    <row r="6680" spans="2:3" x14ac:dyDescent="0.25">
      <c r="B6680" s="2"/>
      <c r="C6680" s="2"/>
    </row>
    <row r="6681" spans="2:3" x14ac:dyDescent="0.25">
      <c r="B6681" s="2"/>
      <c r="C6681" s="2"/>
    </row>
    <row r="6682" spans="2:3" x14ac:dyDescent="0.25">
      <c r="B6682" s="2"/>
      <c r="C6682" s="2"/>
    </row>
    <row r="6683" spans="2:3" x14ac:dyDescent="0.25">
      <c r="B6683" s="2"/>
      <c r="C6683" s="2"/>
    </row>
    <row r="6684" spans="2:3" x14ac:dyDescent="0.25">
      <c r="B6684" s="2"/>
      <c r="C6684" s="2"/>
    </row>
    <row r="6685" spans="2:3" x14ac:dyDescent="0.25">
      <c r="B6685" s="2"/>
      <c r="C6685" s="2"/>
    </row>
    <row r="6686" spans="2:3" x14ac:dyDescent="0.25">
      <c r="B6686" s="2"/>
      <c r="C6686" s="2"/>
    </row>
    <row r="6687" spans="2:3" x14ac:dyDescent="0.25">
      <c r="B6687" s="2"/>
      <c r="C6687" s="2"/>
    </row>
    <row r="6688" spans="2:3" x14ac:dyDescent="0.25">
      <c r="B6688" s="2"/>
      <c r="C6688" s="2"/>
    </row>
    <row r="6689" spans="2:3" x14ac:dyDescent="0.25">
      <c r="B6689" s="2"/>
      <c r="C6689" s="2"/>
    </row>
    <row r="6690" spans="2:3" x14ac:dyDescent="0.25">
      <c r="B6690" s="2"/>
      <c r="C6690" s="2"/>
    </row>
    <row r="6691" spans="2:3" x14ac:dyDescent="0.25">
      <c r="B6691" s="2"/>
      <c r="C6691" s="2"/>
    </row>
    <row r="6692" spans="2:3" x14ac:dyDescent="0.25">
      <c r="B6692" s="2"/>
      <c r="C6692" s="2"/>
    </row>
    <row r="6693" spans="2:3" x14ac:dyDescent="0.25">
      <c r="B6693" s="2"/>
      <c r="C6693" s="2"/>
    </row>
    <row r="6694" spans="2:3" x14ac:dyDescent="0.25">
      <c r="B6694" s="2"/>
      <c r="C6694" s="2"/>
    </row>
    <row r="6695" spans="2:3" x14ac:dyDescent="0.25">
      <c r="B6695" s="2"/>
      <c r="C6695" s="2"/>
    </row>
    <row r="6696" spans="2:3" x14ac:dyDescent="0.25">
      <c r="B6696" s="2"/>
      <c r="C6696" s="2"/>
    </row>
    <row r="6697" spans="2:3" x14ac:dyDescent="0.25">
      <c r="B6697" s="2"/>
      <c r="C6697" s="2"/>
    </row>
    <row r="6698" spans="2:3" x14ac:dyDescent="0.25">
      <c r="B6698" s="2"/>
      <c r="C6698" s="2"/>
    </row>
    <row r="6699" spans="2:3" x14ac:dyDescent="0.25">
      <c r="B6699" s="2"/>
      <c r="C6699" s="2"/>
    </row>
    <row r="6700" spans="2:3" x14ac:dyDescent="0.25">
      <c r="B6700" s="2"/>
      <c r="C6700" s="2"/>
    </row>
    <row r="6701" spans="2:3" x14ac:dyDescent="0.25">
      <c r="B6701" s="2"/>
      <c r="C6701" s="2"/>
    </row>
    <row r="6702" spans="2:3" x14ac:dyDescent="0.25">
      <c r="B6702" s="2"/>
      <c r="C6702" s="2"/>
    </row>
    <row r="6703" spans="2:3" x14ac:dyDescent="0.25">
      <c r="B6703" s="2"/>
      <c r="C6703" s="2"/>
    </row>
    <row r="6704" spans="2:3" x14ac:dyDescent="0.25">
      <c r="B6704" s="2"/>
      <c r="C6704" s="2"/>
    </row>
    <row r="6705" spans="2:3" x14ac:dyDescent="0.25">
      <c r="B6705" s="2"/>
      <c r="C6705" s="2"/>
    </row>
    <row r="6706" spans="2:3" x14ac:dyDescent="0.25">
      <c r="B6706" s="2"/>
      <c r="C6706" s="2"/>
    </row>
    <row r="6707" spans="2:3" x14ac:dyDescent="0.25">
      <c r="B6707" s="2"/>
      <c r="C6707" s="2"/>
    </row>
    <row r="6708" spans="2:3" x14ac:dyDescent="0.25">
      <c r="B6708" s="2"/>
      <c r="C6708" s="2"/>
    </row>
    <row r="6709" spans="2:3" x14ac:dyDescent="0.25">
      <c r="B6709" s="2"/>
      <c r="C6709" s="2"/>
    </row>
    <row r="6710" spans="2:3" x14ac:dyDescent="0.25">
      <c r="B6710" s="2"/>
      <c r="C6710" s="2"/>
    </row>
    <row r="6711" spans="2:3" x14ac:dyDescent="0.25">
      <c r="B6711" s="2"/>
      <c r="C6711" s="2"/>
    </row>
    <row r="6712" spans="2:3" x14ac:dyDescent="0.25">
      <c r="B6712" s="2"/>
      <c r="C6712" s="2"/>
    </row>
    <row r="6713" spans="2:3" x14ac:dyDescent="0.25">
      <c r="B6713" s="2"/>
      <c r="C6713" s="2"/>
    </row>
    <row r="6714" spans="2:3" x14ac:dyDescent="0.25">
      <c r="B6714" s="2"/>
      <c r="C6714" s="2"/>
    </row>
    <row r="6715" spans="2:3" x14ac:dyDescent="0.25">
      <c r="B6715" s="2"/>
      <c r="C6715" s="2"/>
    </row>
    <row r="6716" spans="2:3" x14ac:dyDescent="0.25">
      <c r="B6716" s="2"/>
      <c r="C6716" s="2"/>
    </row>
    <row r="6717" spans="2:3" x14ac:dyDescent="0.25">
      <c r="B6717" s="2"/>
      <c r="C6717" s="2"/>
    </row>
    <row r="6718" spans="2:3" x14ac:dyDescent="0.25">
      <c r="B6718" s="2"/>
      <c r="C6718" s="2"/>
    </row>
    <row r="6719" spans="2:3" x14ac:dyDescent="0.25">
      <c r="B6719" s="2"/>
      <c r="C6719" s="2"/>
    </row>
    <row r="6720" spans="2:3" x14ac:dyDescent="0.25">
      <c r="B6720" s="2"/>
      <c r="C6720" s="2"/>
    </row>
    <row r="6721" spans="2:3" x14ac:dyDescent="0.25">
      <c r="B6721" s="2"/>
      <c r="C6721" s="2"/>
    </row>
    <row r="6722" spans="2:3" x14ac:dyDescent="0.25">
      <c r="B6722" s="2"/>
      <c r="C6722" s="2"/>
    </row>
    <row r="6723" spans="2:3" x14ac:dyDescent="0.25">
      <c r="B6723" s="2"/>
      <c r="C6723" s="2"/>
    </row>
    <row r="6724" spans="2:3" x14ac:dyDescent="0.25">
      <c r="B6724" s="2"/>
      <c r="C6724" s="2"/>
    </row>
    <row r="6725" spans="2:3" x14ac:dyDescent="0.25">
      <c r="B6725" s="2"/>
      <c r="C6725" s="2"/>
    </row>
    <row r="6726" spans="2:3" x14ac:dyDescent="0.25">
      <c r="B6726" s="2"/>
      <c r="C6726" s="2"/>
    </row>
    <row r="6727" spans="2:3" x14ac:dyDescent="0.25">
      <c r="B6727" s="2"/>
      <c r="C6727" s="2"/>
    </row>
    <row r="6728" spans="2:3" x14ac:dyDescent="0.25">
      <c r="B6728" s="2"/>
      <c r="C6728" s="2"/>
    </row>
    <row r="6729" spans="2:3" x14ac:dyDescent="0.25">
      <c r="B6729" s="2"/>
      <c r="C6729" s="2"/>
    </row>
    <row r="6730" spans="2:3" x14ac:dyDescent="0.25">
      <c r="B6730" s="2"/>
      <c r="C6730" s="2"/>
    </row>
    <row r="6731" spans="2:3" x14ac:dyDescent="0.25">
      <c r="B6731" s="2"/>
      <c r="C6731" s="2"/>
    </row>
    <row r="6732" spans="2:3" x14ac:dyDescent="0.25">
      <c r="B6732" s="2"/>
      <c r="C6732" s="2"/>
    </row>
    <row r="6733" spans="2:3" x14ac:dyDescent="0.25">
      <c r="B6733" s="2"/>
      <c r="C6733" s="2"/>
    </row>
    <row r="6734" spans="2:3" x14ac:dyDescent="0.25">
      <c r="B6734" s="2"/>
      <c r="C6734" s="2"/>
    </row>
    <row r="6735" spans="2:3" x14ac:dyDescent="0.25">
      <c r="B6735" s="2"/>
      <c r="C6735" s="2"/>
    </row>
    <row r="6736" spans="2:3" x14ac:dyDescent="0.25">
      <c r="B6736" s="2"/>
      <c r="C6736" s="2"/>
    </row>
    <row r="6737" spans="2:3" x14ac:dyDescent="0.25">
      <c r="B6737" s="2"/>
      <c r="C6737" s="2"/>
    </row>
    <row r="6738" spans="2:3" x14ac:dyDescent="0.25">
      <c r="B6738" s="2"/>
      <c r="C6738" s="2"/>
    </row>
    <row r="6739" spans="2:3" x14ac:dyDescent="0.25">
      <c r="B6739" s="2"/>
      <c r="C6739" s="2"/>
    </row>
    <row r="6740" spans="2:3" x14ac:dyDescent="0.25">
      <c r="B6740" s="2"/>
      <c r="C6740" s="2"/>
    </row>
    <row r="6741" spans="2:3" x14ac:dyDescent="0.25">
      <c r="B6741" s="2"/>
      <c r="C6741" s="2"/>
    </row>
    <row r="6742" spans="2:3" x14ac:dyDescent="0.25">
      <c r="B6742" s="2"/>
      <c r="C6742" s="2"/>
    </row>
    <row r="6743" spans="2:3" x14ac:dyDescent="0.25">
      <c r="B6743" s="2"/>
      <c r="C6743" s="2"/>
    </row>
    <row r="6744" spans="2:3" x14ac:dyDescent="0.25">
      <c r="B6744" s="2"/>
      <c r="C6744" s="2"/>
    </row>
    <row r="6745" spans="2:3" x14ac:dyDescent="0.25">
      <c r="B6745" s="2"/>
      <c r="C6745" s="2"/>
    </row>
    <row r="6746" spans="2:3" x14ac:dyDescent="0.25">
      <c r="B6746" s="2"/>
      <c r="C6746" s="2"/>
    </row>
    <row r="6747" spans="2:3" x14ac:dyDescent="0.25">
      <c r="B6747" s="2"/>
      <c r="C6747" s="2"/>
    </row>
    <row r="6748" spans="2:3" x14ac:dyDescent="0.25">
      <c r="B6748" s="2"/>
      <c r="C6748" s="2"/>
    </row>
    <row r="6749" spans="2:3" x14ac:dyDescent="0.25">
      <c r="B6749" s="2"/>
      <c r="C6749" s="2"/>
    </row>
    <row r="6750" spans="2:3" x14ac:dyDescent="0.25">
      <c r="B6750" s="2"/>
      <c r="C6750" s="2"/>
    </row>
    <row r="6751" spans="2:3" x14ac:dyDescent="0.25">
      <c r="B6751" s="2"/>
      <c r="C6751" s="2"/>
    </row>
    <row r="6752" spans="2:3" x14ac:dyDescent="0.25">
      <c r="B6752" s="2"/>
      <c r="C6752" s="2"/>
    </row>
    <row r="6753" spans="2:3" x14ac:dyDescent="0.25">
      <c r="B6753" s="2"/>
      <c r="C6753" s="2"/>
    </row>
    <row r="6754" spans="2:3" x14ac:dyDescent="0.25">
      <c r="B6754" s="2"/>
      <c r="C6754" s="2"/>
    </row>
    <row r="6755" spans="2:3" x14ac:dyDescent="0.25">
      <c r="B6755" s="2"/>
      <c r="C6755" s="2"/>
    </row>
    <row r="6756" spans="2:3" x14ac:dyDescent="0.25">
      <c r="B6756" s="2"/>
      <c r="C6756" s="2"/>
    </row>
    <row r="6757" spans="2:3" x14ac:dyDescent="0.25">
      <c r="B6757" s="2"/>
      <c r="C6757" s="2"/>
    </row>
    <row r="6758" spans="2:3" x14ac:dyDescent="0.25">
      <c r="B6758" s="2"/>
      <c r="C6758" s="2"/>
    </row>
    <row r="6759" spans="2:3" x14ac:dyDescent="0.25">
      <c r="B6759" s="2"/>
      <c r="C6759" s="2"/>
    </row>
    <row r="6760" spans="2:3" x14ac:dyDescent="0.25">
      <c r="B6760" s="2"/>
      <c r="C6760" s="2"/>
    </row>
    <row r="6761" spans="2:3" x14ac:dyDescent="0.25">
      <c r="B6761" s="2"/>
      <c r="C6761" s="2"/>
    </row>
    <row r="6762" spans="2:3" x14ac:dyDescent="0.25">
      <c r="B6762" s="2"/>
      <c r="C6762" s="2"/>
    </row>
    <row r="6763" spans="2:3" x14ac:dyDescent="0.25">
      <c r="B6763" s="2"/>
      <c r="C6763" s="2"/>
    </row>
    <row r="6764" spans="2:3" x14ac:dyDescent="0.25">
      <c r="B6764" s="2"/>
      <c r="C6764" s="2"/>
    </row>
    <row r="6765" spans="2:3" x14ac:dyDescent="0.25">
      <c r="B6765" s="2"/>
      <c r="C6765" s="2"/>
    </row>
    <row r="6766" spans="2:3" x14ac:dyDescent="0.25">
      <c r="B6766" s="2"/>
      <c r="C6766" s="2"/>
    </row>
    <row r="6767" spans="2:3" x14ac:dyDescent="0.25">
      <c r="B6767" s="2"/>
      <c r="C6767" s="2"/>
    </row>
    <row r="6768" spans="2:3" x14ac:dyDescent="0.25">
      <c r="B6768" s="2"/>
      <c r="C6768" s="2"/>
    </row>
    <row r="6769" spans="2:3" x14ac:dyDescent="0.25">
      <c r="B6769" s="2"/>
      <c r="C6769" s="2"/>
    </row>
    <row r="6770" spans="2:3" x14ac:dyDescent="0.25">
      <c r="B6770" s="2"/>
      <c r="C6770" s="2"/>
    </row>
    <row r="6771" spans="2:3" x14ac:dyDescent="0.25">
      <c r="B6771" s="2"/>
      <c r="C6771" s="2"/>
    </row>
    <row r="6772" spans="2:3" x14ac:dyDescent="0.25">
      <c r="B6772" s="2"/>
      <c r="C6772" s="2"/>
    </row>
    <row r="6773" spans="2:3" x14ac:dyDescent="0.25">
      <c r="B6773" s="2"/>
      <c r="C6773" s="2"/>
    </row>
    <row r="6774" spans="2:3" x14ac:dyDescent="0.25">
      <c r="B6774" s="2"/>
      <c r="C6774" s="2"/>
    </row>
    <row r="6775" spans="2:3" x14ac:dyDescent="0.25">
      <c r="B6775" s="2"/>
      <c r="C6775" s="2"/>
    </row>
    <row r="6776" spans="2:3" x14ac:dyDescent="0.25">
      <c r="B6776" s="2"/>
      <c r="C6776" s="2"/>
    </row>
    <row r="6777" spans="2:3" x14ac:dyDescent="0.25">
      <c r="B6777" s="2"/>
      <c r="C6777" s="2"/>
    </row>
    <row r="6778" spans="2:3" x14ac:dyDescent="0.25">
      <c r="B6778" s="2"/>
      <c r="C6778" s="2"/>
    </row>
    <row r="6779" spans="2:3" x14ac:dyDescent="0.25">
      <c r="B6779" s="2"/>
      <c r="C6779" s="2"/>
    </row>
    <row r="6780" spans="2:3" x14ac:dyDescent="0.25">
      <c r="B6780" s="2"/>
      <c r="C6780" s="2"/>
    </row>
    <row r="6781" spans="2:3" x14ac:dyDescent="0.25">
      <c r="B6781" s="2"/>
      <c r="C6781" s="2"/>
    </row>
    <row r="6782" spans="2:3" x14ac:dyDescent="0.25">
      <c r="B6782" s="2"/>
      <c r="C6782" s="2"/>
    </row>
    <row r="6783" spans="2:3" x14ac:dyDescent="0.25">
      <c r="B6783" s="2"/>
      <c r="C6783" s="2"/>
    </row>
    <row r="6784" spans="2:3" x14ac:dyDescent="0.25">
      <c r="B6784" s="2"/>
      <c r="C6784" s="2"/>
    </row>
    <row r="6785" spans="2:3" x14ac:dyDescent="0.25">
      <c r="B6785" s="2"/>
      <c r="C6785" s="2"/>
    </row>
    <row r="6786" spans="2:3" x14ac:dyDescent="0.25">
      <c r="B6786" s="2"/>
      <c r="C6786" s="2"/>
    </row>
    <row r="6787" spans="2:3" x14ac:dyDescent="0.25">
      <c r="B6787" s="2"/>
      <c r="C6787" s="2"/>
    </row>
    <row r="6788" spans="2:3" x14ac:dyDescent="0.25">
      <c r="B6788" s="2"/>
      <c r="C6788" s="2"/>
    </row>
    <row r="6789" spans="2:3" x14ac:dyDescent="0.25">
      <c r="B6789" s="2"/>
      <c r="C6789" s="2"/>
    </row>
    <row r="6790" spans="2:3" x14ac:dyDescent="0.25">
      <c r="B6790" s="2"/>
      <c r="C6790" s="2"/>
    </row>
    <row r="6791" spans="2:3" x14ac:dyDescent="0.25">
      <c r="B6791" s="2"/>
      <c r="C6791" s="2"/>
    </row>
    <row r="6792" spans="2:3" x14ac:dyDescent="0.25">
      <c r="B6792" s="2"/>
      <c r="C6792" s="2"/>
    </row>
    <row r="6793" spans="2:3" x14ac:dyDescent="0.25">
      <c r="B6793" s="2"/>
      <c r="C6793" s="2"/>
    </row>
    <row r="6794" spans="2:3" x14ac:dyDescent="0.25">
      <c r="B6794" s="2"/>
      <c r="C6794" s="2"/>
    </row>
    <row r="6795" spans="2:3" x14ac:dyDescent="0.25">
      <c r="B6795" s="2"/>
      <c r="C6795" s="2"/>
    </row>
    <row r="6796" spans="2:3" x14ac:dyDescent="0.25">
      <c r="B6796" s="2"/>
      <c r="C6796" s="2"/>
    </row>
    <row r="6797" spans="2:3" x14ac:dyDescent="0.25">
      <c r="B6797" s="2"/>
      <c r="C6797" s="2"/>
    </row>
    <row r="6798" spans="2:3" x14ac:dyDescent="0.25">
      <c r="B6798" s="2"/>
      <c r="C6798" s="2"/>
    </row>
    <row r="6799" spans="2:3" x14ac:dyDescent="0.25">
      <c r="B6799" s="2"/>
      <c r="C6799" s="2"/>
    </row>
    <row r="6800" spans="2:3" x14ac:dyDescent="0.25">
      <c r="B6800" s="2"/>
      <c r="C6800" s="2"/>
    </row>
    <row r="6801" spans="2:3" x14ac:dyDescent="0.25">
      <c r="B6801" s="2"/>
      <c r="C6801" s="2"/>
    </row>
    <row r="6802" spans="2:3" x14ac:dyDescent="0.25">
      <c r="B6802" s="2"/>
      <c r="C6802" s="2"/>
    </row>
    <row r="6803" spans="2:3" x14ac:dyDescent="0.25">
      <c r="B6803" s="2"/>
      <c r="C6803" s="2"/>
    </row>
    <row r="6804" spans="2:3" x14ac:dyDescent="0.25">
      <c r="B6804" s="2"/>
      <c r="C6804" s="2"/>
    </row>
    <row r="6805" spans="2:3" x14ac:dyDescent="0.25">
      <c r="B6805" s="2"/>
      <c r="C6805" s="2"/>
    </row>
    <row r="6806" spans="2:3" x14ac:dyDescent="0.25">
      <c r="B6806" s="2"/>
      <c r="C6806" s="2"/>
    </row>
    <row r="6807" spans="2:3" x14ac:dyDescent="0.25">
      <c r="B6807" s="2"/>
      <c r="C6807" s="2"/>
    </row>
    <row r="6808" spans="2:3" x14ac:dyDescent="0.25">
      <c r="B6808" s="2"/>
      <c r="C6808" s="2"/>
    </row>
    <row r="6809" spans="2:3" x14ac:dyDescent="0.25">
      <c r="B6809" s="2"/>
      <c r="C6809" s="2"/>
    </row>
    <row r="6810" spans="2:3" x14ac:dyDescent="0.25">
      <c r="B6810" s="2"/>
      <c r="C6810" s="2"/>
    </row>
    <row r="6811" spans="2:3" x14ac:dyDescent="0.25">
      <c r="B6811" s="2"/>
      <c r="C6811" s="2"/>
    </row>
    <row r="6812" spans="2:3" x14ac:dyDescent="0.25">
      <c r="B6812" s="2"/>
      <c r="C6812" s="2"/>
    </row>
    <row r="6813" spans="2:3" x14ac:dyDescent="0.25">
      <c r="B6813" s="2"/>
      <c r="C6813" s="2"/>
    </row>
    <row r="6814" spans="2:3" x14ac:dyDescent="0.25">
      <c r="B6814" s="2"/>
      <c r="C6814" s="2"/>
    </row>
    <row r="6815" spans="2:3" x14ac:dyDescent="0.25">
      <c r="B6815" s="2"/>
      <c r="C6815" s="2"/>
    </row>
    <row r="6816" spans="2:3" x14ac:dyDescent="0.25">
      <c r="B6816" s="2"/>
      <c r="C6816" s="2"/>
    </row>
    <row r="6817" spans="2:3" x14ac:dyDescent="0.25">
      <c r="B6817" s="2"/>
      <c r="C6817" s="2"/>
    </row>
    <row r="6818" spans="2:3" x14ac:dyDescent="0.25">
      <c r="B6818" s="2"/>
      <c r="C6818" s="2"/>
    </row>
    <row r="6819" spans="2:3" x14ac:dyDescent="0.25">
      <c r="B6819" s="2"/>
      <c r="C6819" s="2"/>
    </row>
    <row r="6820" spans="2:3" x14ac:dyDescent="0.25">
      <c r="B6820" s="2"/>
      <c r="C6820" s="2"/>
    </row>
    <row r="6821" spans="2:3" x14ac:dyDescent="0.25">
      <c r="B6821" s="2"/>
      <c r="C6821" s="2"/>
    </row>
    <row r="6822" spans="2:3" x14ac:dyDescent="0.25">
      <c r="B6822" s="2"/>
      <c r="C6822" s="2"/>
    </row>
    <row r="6823" spans="2:3" x14ac:dyDescent="0.25">
      <c r="B6823" s="2"/>
      <c r="C6823" s="2"/>
    </row>
    <row r="6824" spans="2:3" x14ac:dyDescent="0.25">
      <c r="B6824" s="2"/>
      <c r="C6824" s="2"/>
    </row>
    <row r="6825" spans="2:3" x14ac:dyDescent="0.25">
      <c r="B6825" s="2"/>
      <c r="C6825" s="2"/>
    </row>
    <row r="6826" spans="2:3" x14ac:dyDescent="0.25">
      <c r="B6826" s="2"/>
      <c r="C6826" s="2"/>
    </row>
    <row r="6827" spans="2:3" x14ac:dyDescent="0.25">
      <c r="B6827" s="2"/>
      <c r="C6827" s="2"/>
    </row>
    <row r="6828" spans="2:3" x14ac:dyDescent="0.25">
      <c r="B6828" s="2"/>
      <c r="C6828" s="2"/>
    </row>
    <row r="6829" spans="2:3" x14ac:dyDescent="0.25">
      <c r="B6829" s="2"/>
      <c r="C6829" s="2"/>
    </row>
    <row r="6830" spans="2:3" x14ac:dyDescent="0.25">
      <c r="B6830" s="2"/>
      <c r="C6830" s="2"/>
    </row>
    <row r="6831" spans="2:3" x14ac:dyDescent="0.25">
      <c r="B6831" s="2"/>
      <c r="C6831" s="2"/>
    </row>
    <row r="6832" spans="2:3" x14ac:dyDescent="0.25">
      <c r="B6832" s="2"/>
      <c r="C6832" s="2"/>
    </row>
    <row r="6833" spans="2:3" x14ac:dyDescent="0.25">
      <c r="B6833" s="2"/>
      <c r="C6833" s="2"/>
    </row>
    <row r="6834" spans="2:3" x14ac:dyDescent="0.25">
      <c r="B6834" s="2"/>
      <c r="C6834" s="2"/>
    </row>
    <row r="6835" spans="2:3" x14ac:dyDescent="0.25">
      <c r="B6835" s="2"/>
      <c r="C6835" s="2"/>
    </row>
    <row r="6836" spans="2:3" x14ac:dyDescent="0.25">
      <c r="B6836" s="2"/>
      <c r="C6836" s="2"/>
    </row>
    <row r="6837" spans="2:3" x14ac:dyDescent="0.25">
      <c r="B6837" s="2"/>
      <c r="C6837" s="2"/>
    </row>
    <row r="6838" spans="2:3" x14ac:dyDescent="0.25">
      <c r="B6838" s="2"/>
      <c r="C6838" s="2"/>
    </row>
    <row r="6839" spans="2:3" x14ac:dyDescent="0.25">
      <c r="B6839" s="2"/>
      <c r="C6839" s="2"/>
    </row>
    <row r="6840" spans="2:3" x14ac:dyDescent="0.25">
      <c r="B6840" s="2"/>
      <c r="C6840" s="2"/>
    </row>
    <row r="6841" spans="2:3" x14ac:dyDescent="0.25">
      <c r="B6841" s="2"/>
      <c r="C6841" s="2"/>
    </row>
    <row r="6842" spans="2:3" x14ac:dyDescent="0.25">
      <c r="B6842" s="2"/>
      <c r="C6842" s="2"/>
    </row>
    <row r="6843" spans="2:3" x14ac:dyDescent="0.25">
      <c r="B6843" s="2"/>
      <c r="C6843" s="2"/>
    </row>
    <row r="6844" spans="2:3" x14ac:dyDescent="0.25">
      <c r="B6844" s="2"/>
      <c r="C6844" s="2"/>
    </row>
    <row r="6845" spans="2:3" x14ac:dyDescent="0.25">
      <c r="B6845" s="2"/>
      <c r="C6845" s="2"/>
    </row>
    <row r="6846" spans="2:3" x14ac:dyDescent="0.25">
      <c r="B6846" s="2"/>
      <c r="C6846" s="2"/>
    </row>
    <row r="6847" spans="2:3" x14ac:dyDescent="0.25">
      <c r="B6847" s="2"/>
      <c r="C6847" s="2"/>
    </row>
    <row r="6848" spans="2:3" x14ac:dyDescent="0.25">
      <c r="B6848" s="2"/>
      <c r="C6848" s="2"/>
    </row>
    <row r="6849" spans="2:3" x14ac:dyDescent="0.25">
      <c r="B6849" s="2"/>
      <c r="C6849" s="2"/>
    </row>
    <row r="6850" spans="2:3" x14ac:dyDescent="0.25">
      <c r="B6850" s="2"/>
      <c r="C6850" s="2"/>
    </row>
    <row r="6851" spans="2:3" x14ac:dyDescent="0.25">
      <c r="B6851" s="2"/>
      <c r="C6851" s="2"/>
    </row>
    <row r="6852" spans="2:3" x14ac:dyDescent="0.25">
      <c r="B6852" s="2"/>
      <c r="C6852" s="2"/>
    </row>
    <row r="6853" spans="2:3" x14ac:dyDescent="0.25">
      <c r="B6853" s="2"/>
      <c r="C6853" s="2"/>
    </row>
    <row r="6854" spans="2:3" x14ac:dyDescent="0.25">
      <c r="B6854" s="2"/>
      <c r="C6854" s="2"/>
    </row>
    <row r="6855" spans="2:3" x14ac:dyDescent="0.25">
      <c r="B6855" s="2"/>
      <c r="C6855" s="2"/>
    </row>
    <row r="6856" spans="2:3" x14ac:dyDescent="0.25">
      <c r="B6856" s="2"/>
      <c r="C6856" s="2"/>
    </row>
    <row r="6857" spans="2:3" x14ac:dyDescent="0.25">
      <c r="B6857" s="2"/>
      <c r="C6857" s="2"/>
    </row>
    <row r="6858" spans="2:3" x14ac:dyDescent="0.25">
      <c r="B6858" s="2"/>
      <c r="C6858" s="2"/>
    </row>
    <row r="6859" spans="2:3" x14ac:dyDescent="0.25">
      <c r="B6859" s="2"/>
      <c r="C6859" s="2"/>
    </row>
    <row r="6860" spans="2:3" x14ac:dyDescent="0.25">
      <c r="B6860" s="2"/>
      <c r="C6860" s="2"/>
    </row>
    <row r="6861" spans="2:3" x14ac:dyDescent="0.25">
      <c r="B6861" s="2"/>
      <c r="C6861" s="2"/>
    </row>
    <row r="6862" spans="2:3" x14ac:dyDescent="0.25">
      <c r="B6862" s="2"/>
      <c r="C6862" s="2"/>
    </row>
    <row r="6863" spans="2:3" x14ac:dyDescent="0.25">
      <c r="B6863" s="2"/>
      <c r="C6863" s="2"/>
    </row>
    <row r="6864" spans="2:3" x14ac:dyDescent="0.25">
      <c r="B6864" s="2"/>
      <c r="C6864" s="2"/>
    </row>
    <row r="6865" spans="2:3" x14ac:dyDescent="0.25">
      <c r="B6865" s="2"/>
      <c r="C6865" s="2"/>
    </row>
    <row r="6866" spans="2:3" x14ac:dyDescent="0.25">
      <c r="B6866" s="2"/>
      <c r="C6866" s="2"/>
    </row>
    <row r="6867" spans="2:3" x14ac:dyDescent="0.25">
      <c r="B6867" s="2"/>
      <c r="C6867" s="2"/>
    </row>
    <row r="6868" spans="2:3" x14ac:dyDescent="0.25">
      <c r="B6868" s="2"/>
      <c r="C6868" s="2"/>
    </row>
    <row r="6869" spans="2:3" x14ac:dyDescent="0.25">
      <c r="B6869" s="2"/>
      <c r="C6869" s="2"/>
    </row>
    <row r="6870" spans="2:3" x14ac:dyDescent="0.25">
      <c r="B6870" s="2"/>
      <c r="C6870" s="2"/>
    </row>
    <row r="6871" spans="2:3" x14ac:dyDescent="0.25">
      <c r="B6871" s="2"/>
      <c r="C6871" s="2"/>
    </row>
    <row r="6872" spans="2:3" x14ac:dyDescent="0.25">
      <c r="B6872" s="2"/>
      <c r="C6872" s="2"/>
    </row>
    <row r="6873" spans="2:3" x14ac:dyDescent="0.25">
      <c r="B6873" s="2"/>
      <c r="C6873" s="2"/>
    </row>
    <row r="6874" spans="2:3" x14ac:dyDescent="0.25">
      <c r="B6874" s="2"/>
      <c r="C6874" s="2"/>
    </row>
    <row r="6875" spans="2:3" x14ac:dyDescent="0.25">
      <c r="B6875" s="2"/>
      <c r="C6875" s="2"/>
    </row>
    <row r="6876" spans="2:3" x14ac:dyDescent="0.25">
      <c r="B6876" s="2"/>
      <c r="C6876" s="2"/>
    </row>
    <row r="6877" spans="2:3" x14ac:dyDescent="0.25">
      <c r="B6877" s="2"/>
      <c r="C6877" s="2"/>
    </row>
    <row r="6878" spans="2:3" x14ac:dyDescent="0.25">
      <c r="B6878" s="2"/>
      <c r="C6878" s="2"/>
    </row>
    <row r="6879" spans="2:3" x14ac:dyDescent="0.25">
      <c r="B6879" s="2"/>
      <c r="C6879" s="2"/>
    </row>
    <row r="6880" spans="2:3" x14ac:dyDescent="0.25">
      <c r="B6880" s="2"/>
      <c r="C6880" s="2"/>
    </row>
    <row r="6881" spans="2:3" x14ac:dyDescent="0.25">
      <c r="B6881" s="2"/>
      <c r="C6881" s="2"/>
    </row>
    <row r="6882" spans="2:3" x14ac:dyDescent="0.25">
      <c r="B6882" s="2"/>
      <c r="C6882" s="2"/>
    </row>
    <row r="6883" spans="2:3" x14ac:dyDescent="0.25">
      <c r="B6883" s="2"/>
      <c r="C6883" s="2"/>
    </row>
    <row r="6884" spans="2:3" x14ac:dyDescent="0.25">
      <c r="B6884" s="2"/>
      <c r="C6884" s="2"/>
    </row>
    <row r="6885" spans="2:3" x14ac:dyDescent="0.25">
      <c r="B6885" s="2"/>
      <c r="C6885" s="2"/>
    </row>
    <row r="6886" spans="2:3" x14ac:dyDescent="0.25">
      <c r="B6886" s="2"/>
      <c r="C6886" s="2"/>
    </row>
    <row r="6887" spans="2:3" x14ac:dyDescent="0.25">
      <c r="B6887" s="2"/>
      <c r="C6887" s="2"/>
    </row>
    <row r="6888" spans="2:3" x14ac:dyDescent="0.25">
      <c r="B6888" s="2"/>
      <c r="C6888" s="2"/>
    </row>
    <row r="6889" spans="2:3" x14ac:dyDescent="0.25">
      <c r="B6889" s="2"/>
      <c r="C6889" s="2"/>
    </row>
    <row r="6890" spans="2:3" x14ac:dyDescent="0.25">
      <c r="B6890" s="2"/>
      <c r="C6890" s="2"/>
    </row>
    <row r="6891" spans="2:3" x14ac:dyDescent="0.25">
      <c r="B6891" s="2"/>
      <c r="C6891" s="2"/>
    </row>
    <row r="6892" spans="2:3" x14ac:dyDescent="0.25">
      <c r="B6892" s="2"/>
      <c r="C6892" s="2"/>
    </row>
    <row r="6893" spans="2:3" x14ac:dyDescent="0.25">
      <c r="B6893" s="2"/>
      <c r="C6893" s="2"/>
    </row>
    <row r="6894" spans="2:3" x14ac:dyDescent="0.25">
      <c r="B6894" s="2"/>
      <c r="C6894" s="2"/>
    </row>
    <row r="6895" spans="2:3" x14ac:dyDescent="0.25">
      <c r="B6895" s="2"/>
      <c r="C6895" s="2"/>
    </row>
    <row r="6896" spans="2:3" x14ac:dyDescent="0.25">
      <c r="B6896" s="2"/>
      <c r="C6896" s="2"/>
    </row>
    <row r="6897" spans="2:3" x14ac:dyDescent="0.25">
      <c r="B6897" s="2"/>
      <c r="C6897" s="2"/>
    </row>
    <row r="6898" spans="2:3" x14ac:dyDescent="0.25">
      <c r="B6898" s="2"/>
      <c r="C6898" s="2"/>
    </row>
    <row r="6899" spans="2:3" x14ac:dyDescent="0.25">
      <c r="B6899" s="2"/>
      <c r="C6899" s="2"/>
    </row>
    <row r="6900" spans="2:3" x14ac:dyDescent="0.25">
      <c r="B6900" s="2"/>
      <c r="C6900" s="2"/>
    </row>
    <row r="6901" spans="2:3" x14ac:dyDescent="0.25">
      <c r="B6901" s="2"/>
      <c r="C6901" s="2"/>
    </row>
    <row r="6902" spans="2:3" x14ac:dyDescent="0.25">
      <c r="B6902" s="2"/>
      <c r="C6902" s="2"/>
    </row>
    <row r="6903" spans="2:3" x14ac:dyDescent="0.25">
      <c r="B6903" s="2"/>
      <c r="C6903" s="2"/>
    </row>
    <row r="6904" spans="2:3" x14ac:dyDescent="0.25">
      <c r="B6904" s="2"/>
      <c r="C6904" s="2"/>
    </row>
    <row r="6905" spans="2:3" x14ac:dyDescent="0.25">
      <c r="B6905" s="2"/>
      <c r="C6905" s="2"/>
    </row>
    <row r="6906" spans="2:3" x14ac:dyDescent="0.25">
      <c r="B6906" s="2"/>
      <c r="C6906" s="2"/>
    </row>
    <row r="6907" spans="2:3" x14ac:dyDescent="0.25">
      <c r="B6907" s="2"/>
      <c r="C6907" s="2"/>
    </row>
    <row r="6908" spans="2:3" x14ac:dyDescent="0.25">
      <c r="B6908" s="2"/>
      <c r="C6908" s="2"/>
    </row>
    <row r="6909" spans="2:3" x14ac:dyDescent="0.25">
      <c r="B6909" s="2"/>
      <c r="C6909" s="2"/>
    </row>
    <row r="6910" spans="2:3" x14ac:dyDescent="0.25">
      <c r="B6910" s="2"/>
      <c r="C6910" s="2"/>
    </row>
    <row r="6911" spans="2:3" x14ac:dyDescent="0.25">
      <c r="B6911" s="2"/>
      <c r="C6911" s="2"/>
    </row>
    <row r="6912" spans="2:3" x14ac:dyDescent="0.25">
      <c r="B6912" s="2"/>
      <c r="C6912" s="2"/>
    </row>
    <row r="6913" spans="2:3" x14ac:dyDescent="0.25">
      <c r="B6913" s="2"/>
      <c r="C6913" s="2"/>
    </row>
    <row r="6914" spans="2:3" x14ac:dyDescent="0.25">
      <c r="B6914" s="2"/>
      <c r="C6914" s="2"/>
    </row>
    <row r="6915" spans="2:3" x14ac:dyDescent="0.25">
      <c r="B6915" s="2"/>
      <c r="C6915" s="2"/>
    </row>
    <row r="6916" spans="2:3" x14ac:dyDescent="0.25">
      <c r="B6916" s="2"/>
      <c r="C6916" s="2"/>
    </row>
    <row r="6917" spans="2:3" x14ac:dyDescent="0.25">
      <c r="B6917" s="2"/>
      <c r="C6917" s="2"/>
    </row>
    <row r="6918" spans="2:3" x14ac:dyDescent="0.25">
      <c r="B6918" s="2"/>
      <c r="C6918" s="2"/>
    </row>
    <row r="6919" spans="2:3" x14ac:dyDescent="0.25">
      <c r="B6919" s="2"/>
      <c r="C6919" s="2"/>
    </row>
    <row r="6920" spans="2:3" x14ac:dyDescent="0.25">
      <c r="B6920" s="2"/>
      <c r="C6920" s="2"/>
    </row>
    <row r="6921" spans="2:3" x14ac:dyDescent="0.25">
      <c r="B6921" s="2"/>
      <c r="C6921" s="2"/>
    </row>
    <row r="6922" spans="2:3" x14ac:dyDescent="0.25">
      <c r="B6922" s="2"/>
      <c r="C6922" s="2"/>
    </row>
    <row r="6923" spans="2:3" x14ac:dyDescent="0.25">
      <c r="B6923" s="2"/>
      <c r="C6923" s="2"/>
    </row>
    <row r="6924" spans="2:3" x14ac:dyDescent="0.25">
      <c r="B6924" s="2"/>
      <c r="C6924" s="2"/>
    </row>
    <row r="6925" spans="2:3" x14ac:dyDescent="0.25">
      <c r="B6925" s="2"/>
      <c r="C6925" s="2"/>
    </row>
    <row r="6926" spans="2:3" x14ac:dyDescent="0.25">
      <c r="B6926" s="2"/>
      <c r="C6926" s="2"/>
    </row>
    <row r="6927" spans="2:3" x14ac:dyDescent="0.25">
      <c r="B6927" s="2"/>
      <c r="C6927" s="2"/>
    </row>
    <row r="6928" spans="2:3" x14ac:dyDescent="0.25">
      <c r="B6928" s="2"/>
      <c r="C6928" s="2"/>
    </row>
    <row r="6929" spans="2:3" x14ac:dyDescent="0.25">
      <c r="B6929" s="2"/>
      <c r="C6929" s="2"/>
    </row>
    <row r="6930" spans="2:3" x14ac:dyDescent="0.25">
      <c r="B6930" s="2"/>
      <c r="C6930" s="2"/>
    </row>
    <row r="6931" spans="2:3" x14ac:dyDescent="0.25">
      <c r="B6931" s="2"/>
      <c r="C6931" s="2"/>
    </row>
    <row r="6932" spans="2:3" x14ac:dyDescent="0.25">
      <c r="B6932" s="2"/>
      <c r="C6932" s="2"/>
    </row>
    <row r="6933" spans="2:3" x14ac:dyDescent="0.25">
      <c r="B6933" s="2"/>
      <c r="C6933" s="2"/>
    </row>
    <row r="6934" spans="2:3" x14ac:dyDescent="0.25">
      <c r="B6934" s="2"/>
      <c r="C6934" s="2"/>
    </row>
    <row r="6935" spans="2:3" x14ac:dyDescent="0.25">
      <c r="B6935" s="2"/>
      <c r="C6935" s="2"/>
    </row>
    <row r="6936" spans="2:3" x14ac:dyDescent="0.25">
      <c r="B6936" s="2"/>
      <c r="C6936" s="2"/>
    </row>
    <row r="6937" spans="2:3" x14ac:dyDescent="0.25">
      <c r="B6937" s="2"/>
      <c r="C6937" s="2"/>
    </row>
    <row r="6938" spans="2:3" x14ac:dyDescent="0.25">
      <c r="B6938" s="2"/>
      <c r="C6938" s="2"/>
    </row>
    <row r="6939" spans="2:3" x14ac:dyDescent="0.25">
      <c r="B6939" s="2"/>
      <c r="C6939" s="2"/>
    </row>
    <row r="6940" spans="2:3" x14ac:dyDescent="0.25">
      <c r="B6940" s="2"/>
      <c r="C6940" s="2"/>
    </row>
    <row r="6941" spans="2:3" x14ac:dyDescent="0.25">
      <c r="B6941" s="2"/>
      <c r="C6941" s="2"/>
    </row>
    <row r="6942" spans="2:3" x14ac:dyDescent="0.25">
      <c r="B6942" s="2"/>
      <c r="C6942" s="2"/>
    </row>
    <row r="6943" spans="2:3" x14ac:dyDescent="0.25">
      <c r="B6943" s="2"/>
      <c r="C6943" s="2"/>
    </row>
    <row r="6944" spans="2:3" x14ac:dyDescent="0.25">
      <c r="B6944" s="2"/>
      <c r="C6944" s="2"/>
    </row>
    <row r="6945" spans="2:3" x14ac:dyDescent="0.25">
      <c r="B6945" s="2"/>
      <c r="C6945" s="2"/>
    </row>
    <row r="6946" spans="2:3" x14ac:dyDescent="0.25">
      <c r="B6946" s="2"/>
      <c r="C6946" s="2"/>
    </row>
    <row r="6947" spans="2:3" x14ac:dyDescent="0.25">
      <c r="B6947" s="2"/>
      <c r="C6947" s="2"/>
    </row>
    <row r="6948" spans="2:3" x14ac:dyDescent="0.25">
      <c r="B6948" s="2"/>
      <c r="C6948" s="2"/>
    </row>
    <row r="6949" spans="2:3" x14ac:dyDescent="0.25">
      <c r="B6949" s="2"/>
      <c r="C6949" s="2"/>
    </row>
    <row r="6950" spans="2:3" x14ac:dyDescent="0.25">
      <c r="B6950" s="2"/>
      <c r="C6950" s="2"/>
    </row>
    <row r="6951" spans="2:3" x14ac:dyDescent="0.25">
      <c r="B6951" s="2"/>
      <c r="C6951" s="2"/>
    </row>
    <row r="6952" spans="2:3" x14ac:dyDescent="0.25">
      <c r="B6952" s="2"/>
      <c r="C6952" s="2"/>
    </row>
    <row r="6953" spans="2:3" x14ac:dyDescent="0.25">
      <c r="B6953" s="2"/>
      <c r="C6953" s="2"/>
    </row>
    <row r="6954" spans="2:3" x14ac:dyDescent="0.25">
      <c r="B6954" s="2"/>
      <c r="C6954" s="2"/>
    </row>
    <row r="6955" spans="2:3" x14ac:dyDescent="0.25">
      <c r="B6955" s="2"/>
      <c r="C6955" s="2"/>
    </row>
    <row r="6956" spans="2:3" x14ac:dyDescent="0.25">
      <c r="B6956" s="2"/>
      <c r="C6956" s="2"/>
    </row>
    <row r="6957" spans="2:3" x14ac:dyDescent="0.25">
      <c r="B6957" s="2"/>
      <c r="C6957" s="2"/>
    </row>
    <row r="6958" spans="2:3" x14ac:dyDescent="0.25">
      <c r="B6958" s="2"/>
      <c r="C6958" s="2"/>
    </row>
    <row r="6959" spans="2:3" x14ac:dyDescent="0.25">
      <c r="B6959" s="2"/>
      <c r="C6959" s="2"/>
    </row>
    <row r="6960" spans="2:3" x14ac:dyDescent="0.25">
      <c r="B6960" s="2"/>
      <c r="C6960" s="2"/>
    </row>
    <row r="6961" spans="2:3" x14ac:dyDescent="0.25">
      <c r="B6961" s="2"/>
      <c r="C6961" s="2"/>
    </row>
    <row r="6962" spans="2:3" x14ac:dyDescent="0.25">
      <c r="B6962" s="2"/>
      <c r="C6962" s="2"/>
    </row>
    <row r="6963" spans="2:3" x14ac:dyDescent="0.25">
      <c r="B6963" s="2"/>
      <c r="C6963" s="2"/>
    </row>
    <row r="6964" spans="2:3" x14ac:dyDescent="0.25">
      <c r="B6964" s="2"/>
      <c r="C6964" s="2"/>
    </row>
    <row r="6965" spans="2:3" x14ac:dyDescent="0.25">
      <c r="B6965" s="2"/>
      <c r="C6965" s="2"/>
    </row>
    <row r="6966" spans="2:3" x14ac:dyDescent="0.25">
      <c r="B6966" s="2"/>
      <c r="C6966" s="2"/>
    </row>
    <row r="6967" spans="2:3" x14ac:dyDescent="0.25">
      <c r="B6967" s="2"/>
      <c r="C6967" s="2"/>
    </row>
    <row r="6968" spans="2:3" x14ac:dyDescent="0.25">
      <c r="B6968" s="2"/>
      <c r="C6968" s="2"/>
    </row>
    <row r="6969" spans="2:3" x14ac:dyDescent="0.25">
      <c r="B6969" s="2"/>
      <c r="C6969" s="2"/>
    </row>
    <row r="6970" spans="2:3" x14ac:dyDescent="0.25">
      <c r="B6970" s="2"/>
      <c r="C6970" s="2"/>
    </row>
    <row r="6971" spans="2:3" x14ac:dyDescent="0.25">
      <c r="B6971" s="2"/>
      <c r="C6971" s="2"/>
    </row>
    <row r="6972" spans="2:3" x14ac:dyDescent="0.25">
      <c r="B6972" s="2"/>
      <c r="C6972" s="2"/>
    </row>
    <row r="6973" spans="2:3" x14ac:dyDescent="0.25">
      <c r="B6973" s="2"/>
      <c r="C6973" s="2"/>
    </row>
    <row r="6974" spans="2:3" x14ac:dyDescent="0.25">
      <c r="B6974" s="2"/>
      <c r="C6974" s="2"/>
    </row>
    <row r="6975" spans="2:3" x14ac:dyDescent="0.25">
      <c r="B6975" s="2"/>
      <c r="C6975" s="2"/>
    </row>
    <row r="6976" spans="2:3" x14ac:dyDescent="0.25">
      <c r="B6976" s="2"/>
      <c r="C6976" s="2"/>
    </row>
    <row r="6977" spans="2:3" x14ac:dyDescent="0.25">
      <c r="B6977" s="2"/>
      <c r="C6977" s="2"/>
    </row>
    <row r="6978" spans="2:3" x14ac:dyDescent="0.25">
      <c r="B6978" s="2"/>
      <c r="C6978" s="2"/>
    </row>
    <row r="6979" spans="2:3" x14ac:dyDescent="0.25">
      <c r="B6979" s="2"/>
      <c r="C6979" s="2"/>
    </row>
    <row r="6980" spans="2:3" x14ac:dyDescent="0.25">
      <c r="B6980" s="2"/>
      <c r="C6980" s="2"/>
    </row>
    <row r="6981" spans="2:3" x14ac:dyDescent="0.25">
      <c r="B6981" s="2"/>
      <c r="C6981" s="2"/>
    </row>
    <row r="6982" spans="2:3" x14ac:dyDescent="0.25">
      <c r="B6982" s="2"/>
      <c r="C6982" s="2"/>
    </row>
    <row r="6983" spans="2:3" x14ac:dyDescent="0.25">
      <c r="B6983" s="2"/>
      <c r="C6983" s="2"/>
    </row>
    <row r="6984" spans="2:3" x14ac:dyDescent="0.25">
      <c r="B6984" s="2"/>
      <c r="C6984" s="2"/>
    </row>
    <row r="6985" spans="2:3" x14ac:dyDescent="0.25">
      <c r="B6985" s="2"/>
      <c r="C6985" s="2"/>
    </row>
    <row r="6986" spans="2:3" x14ac:dyDescent="0.25">
      <c r="B6986" s="2"/>
      <c r="C6986" s="2"/>
    </row>
    <row r="6987" spans="2:3" x14ac:dyDescent="0.25">
      <c r="B6987" s="2"/>
      <c r="C6987" s="2"/>
    </row>
    <row r="6988" spans="2:3" x14ac:dyDescent="0.25">
      <c r="B6988" s="2"/>
      <c r="C6988" s="2"/>
    </row>
    <row r="6989" spans="2:3" x14ac:dyDescent="0.25">
      <c r="B6989" s="2"/>
      <c r="C6989" s="2"/>
    </row>
    <row r="6990" spans="2:3" x14ac:dyDescent="0.25">
      <c r="B6990" s="2"/>
      <c r="C6990" s="2"/>
    </row>
    <row r="6991" spans="2:3" x14ac:dyDescent="0.25">
      <c r="B6991" s="2"/>
      <c r="C6991" s="2"/>
    </row>
    <row r="6992" spans="2:3" x14ac:dyDescent="0.25">
      <c r="B6992" s="2"/>
      <c r="C6992" s="2"/>
    </row>
    <row r="6993" spans="2:3" x14ac:dyDescent="0.25">
      <c r="B6993" s="2"/>
      <c r="C6993" s="2"/>
    </row>
    <row r="6994" spans="2:3" x14ac:dyDescent="0.25">
      <c r="B6994" s="2"/>
      <c r="C6994" s="2"/>
    </row>
    <row r="6995" spans="2:3" x14ac:dyDescent="0.25">
      <c r="B6995" s="2"/>
      <c r="C6995" s="2"/>
    </row>
    <row r="6996" spans="2:3" x14ac:dyDescent="0.25">
      <c r="B6996" s="2"/>
      <c r="C6996" s="2"/>
    </row>
    <row r="6997" spans="2:3" x14ac:dyDescent="0.25">
      <c r="B6997" s="2"/>
      <c r="C6997" s="2"/>
    </row>
    <row r="6998" spans="2:3" x14ac:dyDescent="0.25">
      <c r="B6998" s="2"/>
      <c r="C6998" s="2"/>
    </row>
    <row r="6999" spans="2:3" x14ac:dyDescent="0.25">
      <c r="B6999" s="2"/>
      <c r="C6999" s="2"/>
    </row>
    <row r="7000" spans="2:3" x14ac:dyDescent="0.25">
      <c r="B7000" s="2"/>
      <c r="C7000" s="2"/>
    </row>
    <row r="7001" spans="2:3" x14ac:dyDescent="0.25">
      <c r="B7001" s="2"/>
      <c r="C7001" s="2"/>
    </row>
    <row r="7002" spans="2:3" x14ac:dyDescent="0.25">
      <c r="B7002" s="2"/>
      <c r="C7002" s="2"/>
    </row>
    <row r="7003" spans="2:3" x14ac:dyDescent="0.25">
      <c r="B7003" s="2"/>
      <c r="C7003" s="2"/>
    </row>
    <row r="7004" spans="2:3" x14ac:dyDescent="0.25">
      <c r="B7004" s="2"/>
      <c r="C7004" s="2"/>
    </row>
    <row r="7005" spans="2:3" x14ac:dyDescent="0.25">
      <c r="B7005" s="2"/>
      <c r="C7005" s="2"/>
    </row>
    <row r="7006" spans="2:3" x14ac:dyDescent="0.25">
      <c r="B7006" s="2"/>
      <c r="C7006" s="2"/>
    </row>
    <row r="7007" spans="2:3" x14ac:dyDescent="0.25">
      <c r="B7007" s="2"/>
      <c r="C7007" s="2"/>
    </row>
    <row r="7008" spans="2:3" x14ac:dyDescent="0.25">
      <c r="B7008" s="2"/>
      <c r="C7008" s="2"/>
    </row>
    <row r="7009" spans="2:3" x14ac:dyDescent="0.25">
      <c r="B7009" s="2"/>
      <c r="C7009" s="2"/>
    </row>
    <row r="7010" spans="2:3" x14ac:dyDescent="0.25">
      <c r="B7010" s="2"/>
      <c r="C7010" s="2"/>
    </row>
    <row r="7011" spans="2:3" x14ac:dyDescent="0.25">
      <c r="B7011" s="2"/>
      <c r="C7011" s="2"/>
    </row>
    <row r="7012" spans="2:3" x14ac:dyDescent="0.25">
      <c r="B7012" s="2"/>
      <c r="C7012" s="2"/>
    </row>
    <row r="7013" spans="2:3" x14ac:dyDescent="0.25">
      <c r="B7013" s="2"/>
      <c r="C7013" s="2"/>
    </row>
    <row r="7014" spans="2:3" x14ac:dyDescent="0.25">
      <c r="B7014" s="2"/>
      <c r="C7014" s="2"/>
    </row>
    <row r="7015" spans="2:3" x14ac:dyDescent="0.25">
      <c r="B7015" s="2"/>
      <c r="C7015" s="2"/>
    </row>
    <row r="7016" spans="2:3" x14ac:dyDescent="0.25">
      <c r="B7016" s="2"/>
      <c r="C7016" s="2"/>
    </row>
    <row r="7017" spans="2:3" x14ac:dyDescent="0.25">
      <c r="B7017" s="2"/>
      <c r="C7017" s="2"/>
    </row>
    <row r="7018" spans="2:3" x14ac:dyDescent="0.25">
      <c r="B7018" s="2"/>
      <c r="C7018" s="2"/>
    </row>
    <row r="7019" spans="2:3" x14ac:dyDescent="0.25">
      <c r="B7019" s="2"/>
      <c r="C7019" s="2"/>
    </row>
    <row r="7020" spans="2:3" x14ac:dyDescent="0.25">
      <c r="B7020" s="2"/>
      <c r="C7020" s="2"/>
    </row>
    <row r="7021" spans="2:3" x14ac:dyDescent="0.25">
      <c r="B7021" s="2"/>
      <c r="C7021" s="2"/>
    </row>
    <row r="7022" spans="2:3" x14ac:dyDescent="0.25">
      <c r="B7022" s="2"/>
      <c r="C7022" s="2"/>
    </row>
    <row r="7023" spans="2:3" x14ac:dyDescent="0.25">
      <c r="B7023" s="2"/>
      <c r="C7023" s="2"/>
    </row>
    <row r="7024" spans="2:3" x14ac:dyDescent="0.25">
      <c r="B7024" s="2"/>
      <c r="C7024" s="2"/>
    </row>
    <row r="7025" spans="2:3" x14ac:dyDescent="0.25">
      <c r="B7025" s="2"/>
      <c r="C7025" s="2"/>
    </row>
    <row r="7026" spans="2:3" x14ac:dyDescent="0.25">
      <c r="B7026" s="2"/>
      <c r="C7026" s="2"/>
    </row>
    <row r="7027" spans="2:3" x14ac:dyDescent="0.25">
      <c r="B7027" s="2"/>
      <c r="C7027" s="2"/>
    </row>
    <row r="7028" spans="2:3" x14ac:dyDescent="0.25">
      <c r="B7028" s="2"/>
      <c r="C7028" s="2"/>
    </row>
    <row r="7029" spans="2:3" x14ac:dyDescent="0.25">
      <c r="B7029" s="2"/>
      <c r="C7029" s="2"/>
    </row>
    <row r="7030" spans="2:3" x14ac:dyDescent="0.25">
      <c r="B7030" s="2"/>
      <c r="C7030" s="2"/>
    </row>
    <row r="7031" spans="2:3" x14ac:dyDescent="0.25">
      <c r="B7031" s="2"/>
      <c r="C7031" s="2"/>
    </row>
    <row r="7032" spans="2:3" x14ac:dyDescent="0.25">
      <c r="B7032" s="2"/>
      <c r="C7032" s="2"/>
    </row>
    <row r="7033" spans="2:3" x14ac:dyDescent="0.25">
      <c r="B7033" s="2"/>
      <c r="C7033" s="2"/>
    </row>
    <row r="7034" spans="2:3" x14ac:dyDescent="0.25">
      <c r="B7034" s="2"/>
      <c r="C7034" s="2"/>
    </row>
    <row r="7035" spans="2:3" x14ac:dyDescent="0.25">
      <c r="B7035" s="2"/>
      <c r="C7035" s="2"/>
    </row>
    <row r="7036" spans="2:3" x14ac:dyDescent="0.25">
      <c r="B7036" s="2"/>
      <c r="C7036" s="2"/>
    </row>
    <row r="7037" spans="2:3" x14ac:dyDescent="0.25">
      <c r="B7037" s="2"/>
      <c r="C7037" s="2"/>
    </row>
    <row r="7038" spans="2:3" x14ac:dyDescent="0.25">
      <c r="B7038" s="2"/>
      <c r="C7038" s="2"/>
    </row>
    <row r="7039" spans="2:3" x14ac:dyDescent="0.25">
      <c r="B7039" s="2"/>
      <c r="C7039" s="2"/>
    </row>
    <row r="7040" spans="2:3" x14ac:dyDescent="0.25">
      <c r="B7040" s="2"/>
      <c r="C7040" s="2"/>
    </row>
    <row r="7041" spans="2:3" x14ac:dyDescent="0.25">
      <c r="B7041" s="2"/>
      <c r="C7041" s="2"/>
    </row>
    <row r="7042" spans="2:3" x14ac:dyDescent="0.25">
      <c r="B7042" s="2"/>
      <c r="C7042" s="2"/>
    </row>
    <row r="7043" spans="2:3" x14ac:dyDescent="0.25">
      <c r="B7043" s="2"/>
      <c r="C7043" s="2"/>
    </row>
    <row r="7044" spans="2:3" x14ac:dyDescent="0.25">
      <c r="B7044" s="2"/>
      <c r="C7044" s="2"/>
    </row>
    <row r="7045" spans="2:3" x14ac:dyDescent="0.25">
      <c r="B7045" s="2"/>
      <c r="C7045" s="2"/>
    </row>
    <row r="7046" spans="2:3" x14ac:dyDescent="0.25">
      <c r="B7046" s="2"/>
      <c r="C7046" s="2"/>
    </row>
    <row r="7047" spans="2:3" x14ac:dyDescent="0.25">
      <c r="B7047" s="2"/>
      <c r="C7047" s="2"/>
    </row>
    <row r="7048" spans="2:3" x14ac:dyDescent="0.25">
      <c r="B7048" s="2"/>
      <c r="C7048" s="2"/>
    </row>
    <row r="7049" spans="2:3" x14ac:dyDescent="0.25">
      <c r="B7049" s="2"/>
      <c r="C7049" s="2"/>
    </row>
    <row r="7050" spans="2:3" x14ac:dyDescent="0.25">
      <c r="B7050" s="2"/>
      <c r="C7050" s="2"/>
    </row>
    <row r="7051" spans="2:3" x14ac:dyDescent="0.25">
      <c r="B7051" s="2"/>
      <c r="C7051" s="2"/>
    </row>
    <row r="7052" spans="2:3" x14ac:dyDescent="0.25">
      <c r="B7052" s="2"/>
      <c r="C7052" s="2"/>
    </row>
    <row r="7053" spans="2:3" x14ac:dyDescent="0.25">
      <c r="B7053" s="2"/>
      <c r="C7053" s="2"/>
    </row>
    <row r="7054" spans="2:3" x14ac:dyDescent="0.25">
      <c r="B7054" s="2"/>
      <c r="C7054" s="2"/>
    </row>
    <row r="7055" spans="2:3" x14ac:dyDescent="0.25">
      <c r="B7055" s="2"/>
      <c r="C7055" s="2"/>
    </row>
    <row r="7056" spans="2:3" x14ac:dyDescent="0.25">
      <c r="B7056" s="2"/>
      <c r="C7056" s="2"/>
    </row>
    <row r="7057" spans="2:3" x14ac:dyDescent="0.25">
      <c r="B7057" s="2"/>
      <c r="C7057" s="2"/>
    </row>
    <row r="7058" spans="2:3" x14ac:dyDescent="0.25">
      <c r="B7058" s="2"/>
      <c r="C7058" s="2"/>
    </row>
    <row r="7059" spans="2:3" x14ac:dyDescent="0.25">
      <c r="B7059" s="2"/>
      <c r="C7059" s="2"/>
    </row>
    <row r="7060" spans="2:3" x14ac:dyDescent="0.25">
      <c r="B7060" s="2"/>
      <c r="C7060" s="2"/>
    </row>
    <row r="7061" spans="2:3" x14ac:dyDescent="0.25">
      <c r="B7061" s="2"/>
      <c r="C7061" s="2"/>
    </row>
    <row r="7062" spans="2:3" x14ac:dyDescent="0.25">
      <c r="B7062" s="2"/>
      <c r="C7062" s="2"/>
    </row>
    <row r="7063" spans="2:3" x14ac:dyDescent="0.25">
      <c r="B7063" s="2"/>
      <c r="C7063" s="2"/>
    </row>
    <row r="7064" spans="2:3" x14ac:dyDescent="0.25">
      <c r="B7064" s="2"/>
      <c r="C7064" s="2"/>
    </row>
    <row r="7065" spans="2:3" x14ac:dyDescent="0.25">
      <c r="B7065" s="2"/>
      <c r="C7065" s="2"/>
    </row>
    <row r="7066" spans="2:3" x14ac:dyDescent="0.25">
      <c r="B7066" s="2"/>
      <c r="C7066" s="2"/>
    </row>
    <row r="7067" spans="2:3" x14ac:dyDescent="0.25">
      <c r="B7067" s="2"/>
      <c r="C7067" s="2"/>
    </row>
    <row r="7068" spans="2:3" x14ac:dyDescent="0.25">
      <c r="B7068" s="2"/>
      <c r="C7068" s="2"/>
    </row>
    <row r="7069" spans="2:3" x14ac:dyDescent="0.25">
      <c r="B7069" s="2"/>
      <c r="C7069" s="2"/>
    </row>
    <row r="7070" spans="2:3" x14ac:dyDescent="0.25">
      <c r="B7070" s="2"/>
      <c r="C7070" s="2"/>
    </row>
    <row r="7071" spans="2:3" x14ac:dyDescent="0.25">
      <c r="B7071" s="2"/>
      <c r="C7071" s="2"/>
    </row>
    <row r="7072" spans="2:3" x14ac:dyDescent="0.25">
      <c r="B7072" s="2"/>
      <c r="C7072" s="2"/>
    </row>
    <row r="7073" spans="2:3" x14ac:dyDescent="0.25">
      <c r="B7073" s="2"/>
      <c r="C7073" s="2"/>
    </row>
    <row r="7074" spans="2:3" x14ac:dyDescent="0.25">
      <c r="B7074" s="2"/>
      <c r="C7074" s="2"/>
    </row>
    <row r="7075" spans="2:3" x14ac:dyDescent="0.25">
      <c r="B7075" s="2"/>
      <c r="C7075" s="2"/>
    </row>
    <row r="7076" spans="2:3" x14ac:dyDescent="0.25">
      <c r="B7076" s="2"/>
      <c r="C7076" s="2"/>
    </row>
    <row r="7077" spans="2:3" x14ac:dyDescent="0.25">
      <c r="B7077" s="2"/>
      <c r="C7077" s="2"/>
    </row>
    <row r="7078" spans="2:3" x14ac:dyDescent="0.25">
      <c r="B7078" s="2"/>
      <c r="C7078" s="2"/>
    </row>
    <row r="7079" spans="2:3" x14ac:dyDescent="0.25">
      <c r="B7079" s="2"/>
      <c r="C7079" s="2"/>
    </row>
    <row r="7080" spans="2:3" x14ac:dyDescent="0.25">
      <c r="B7080" s="2"/>
      <c r="C7080" s="2"/>
    </row>
    <row r="7081" spans="2:3" x14ac:dyDescent="0.25">
      <c r="B7081" s="2"/>
      <c r="C7081" s="2"/>
    </row>
    <row r="7082" spans="2:3" x14ac:dyDescent="0.25">
      <c r="B7082" s="2"/>
      <c r="C7082" s="2"/>
    </row>
    <row r="7083" spans="2:3" x14ac:dyDescent="0.25">
      <c r="B7083" s="2"/>
      <c r="C7083" s="2"/>
    </row>
    <row r="7084" spans="2:3" x14ac:dyDescent="0.25">
      <c r="B7084" s="2"/>
      <c r="C7084" s="2"/>
    </row>
    <row r="7085" spans="2:3" x14ac:dyDescent="0.25">
      <c r="B7085" s="2"/>
      <c r="C7085" s="2"/>
    </row>
    <row r="7086" spans="2:3" x14ac:dyDescent="0.25">
      <c r="B7086" s="2"/>
      <c r="C7086" s="2"/>
    </row>
    <row r="7087" spans="2:3" x14ac:dyDescent="0.25">
      <c r="B7087" s="2"/>
      <c r="C7087" s="2"/>
    </row>
    <row r="7088" spans="2:3" x14ac:dyDescent="0.25">
      <c r="B7088" s="2"/>
      <c r="C7088" s="2"/>
    </row>
    <row r="7089" spans="2:3" x14ac:dyDescent="0.25">
      <c r="B7089" s="2"/>
      <c r="C7089" s="2"/>
    </row>
    <row r="7090" spans="2:3" x14ac:dyDescent="0.25">
      <c r="B7090" s="2"/>
      <c r="C7090" s="2"/>
    </row>
    <row r="7091" spans="2:3" x14ac:dyDescent="0.25">
      <c r="B7091" s="2"/>
      <c r="C7091" s="2"/>
    </row>
    <row r="7092" spans="2:3" x14ac:dyDescent="0.25">
      <c r="B7092" s="2"/>
      <c r="C7092" s="2"/>
    </row>
    <row r="7093" spans="2:3" x14ac:dyDescent="0.25">
      <c r="B7093" s="2"/>
      <c r="C7093" s="2"/>
    </row>
    <row r="7094" spans="2:3" x14ac:dyDescent="0.25">
      <c r="B7094" s="2"/>
      <c r="C7094" s="2"/>
    </row>
    <row r="7095" spans="2:3" x14ac:dyDescent="0.25">
      <c r="B7095" s="2"/>
      <c r="C7095" s="2"/>
    </row>
    <row r="7096" spans="2:3" x14ac:dyDescent="0.25">
      <c r="B7096" s="2"/>
      <c r="C7096" s="2"/>
    </row>
    <row r="7097" spans="2:3" x14ac:dyDescent="0.25">
      <c r="B7097" s="2"/>
      <c r="C7097" s="2"/>
    </row>
    <row r="7098" spans="2:3" x14ac:dyDescent="0.25">
      <c r="B7098" s="2"/>
      <c r="C7098" s="2"/>
    </row>
    <row r="7099" spans="2:3" x14ac:dyDescent="0.25">
      <c r="B7099" s="2"/>
      <c r="C7099" s="2"/>
    </row>
    <row r="7100" spans="2:3" x14ac:dyDescent="0.25">
      <c r="B7100" s="2"/>
      <c r="C7100" s="2"/>
    </row>
    <row r="7101" spans="2:3" x14ac:dyDescent="0.25">
      <c r="B7101" s="2"/>
      <c r="C7101" s="2"/>
    </row>
    <row r="7102" spans="2:3" x14ac:dyDescent="0.25">
      <c r="B7102" s="2"/>
      <c r="C7102" s="2"/>
    </row>
    <row r="7103" spans="2:3" x14ac:dyDescent="0.25">
      <c r="B7103" s="2"/>
      <c r="C7103" s="2"/>
    </row>
    <row r="7104" spans="2:3" x14ac:dyDescent="0.25">
      <c r="B7104" s="2"/>
      <c r="C7104" s="2"/>
    </row>
    <row r="7105" spans="2:3" x14ac:dyDescent="0.25">
      <c r="B7105" s="2"/>
      <c r="C7105" s="2"/>
    </row>
    <row r="7106" spans="2:3" x14ac:dyDescent="0.25">
      <c r="B7106" s="2"/>
      <c r="C7106" s="2"/>
    </row>
    <row r="7107" spans="2:3" x14ac:dyDescent="0.25">
      <c r="B7107" s="2"/>
      <c r="C7107" s="2"/>
    </row>
    <row r="7108" spans="2:3" x14ac:dyDescent="0.25">
      <c r="B7108" s="2"/>
      <c r="C7108" s="2"/>
    </row>
    <row r="7109" spans="2:3" x14ac:dyDescent="0.25">
      <c r="B7109" s="2"/>
      <c r="C7109" s="2"/>
    </row>
    <row r="7110" spans="2:3" x14ac:dyDescent="0.25">
      <c r="B7110" s="2"/>
      <c r="C7110" s="2"/>
    </row>
    <row r="7111" spans="2:3" x14ac:dyDescent="0.25">
      <c r="B7111" s="2"/>
      <c r="C7111" s="2"/>
    </row>
    <row r="7112" spans="2:3" x14ac:dyDescent="0.25">
      <c r="B7112" s="2"/>
      <c r="C7112" s="2"/>
    </row>
    <row r="7113" spans="2:3" x14ac:dyDescent="0.25">
      <c r="B7113" s="2"/>
      <c r="C7113" s="2"/>
    </row>
    <row r="7114" spans="2:3" x14ac:dyDescent="0.25">
      <c r="B7114" s="2"/>
      <c r="C7114" s="2"/>
    </row>
    <row r="7115" spans="2:3" x14ac:dyDescent="0.25">
      <c r="B7115" s="2"/>
      <c r="C7115" s="2"/>
    </row>
    <row r="7116" spans="2:3" x14ac:dyDescent="0.25">
      <c r="B7116" s="2"/>
      <c r="C7116" s="2"/>
    </row>
    <row r="7117" spans="2:3" x14ac:dyDescent="0.25">
      <c r="B7117" s="2"/>
      <c r="C7117" s="2"/>
    </row>
    <row r="7118" spans="2:3" x14ac:dyDescent="0.25">
      <c r="B7118" s="2"/>
      <c r="C7118" s="2"/>
    </row>
    <row r="7119" spans="2:3" x14ac:dyDescent="0.25">
      <c r="B7119" s="2"/>
      <c r="C7119" s="2"/>
    </row>
    <row r="7120" spans="2:3" x14ac:dyDescent="0.25">
      <c r="B7120" s="2"/>
      <c r="C7120" s="2"/>
    </row>
    <row r="7121" spans="2:3" x14ac:dyDescent="0.25">
      <c r="B7121" s="2"/>
      <c r="C7121" s="2"/>
    </row>
    <row r="7122" spans="2:3" x14ac:dyDescent="0.25">
      <c r="B7122" s="2"/>
      <c r="C7122" s="2"/>
    </row>
    <row r="7123" spans="2:3" x14ac:dyDescent="0.25">
      <c r="B7123" s="2"/>
      <c r="C7123" s="2"/>
    </row>
    <row r="7124" spans="2:3" x14ac:dyDescent="0.25">
      <c r="B7124" s="2"/>
      <c r="C7124" s="2"/>
    </row>
    <row r="7125" spans="2:3" x14ac:dyDescent="0.25">
      <c r="B7125" s="2"/>
      <c r="C7125" s="2"/>
    </row>
    <row r="7126" spans="2:3" x14ac:dyDescent="0.25">
      <c r="B7126" s="2"/>
      <c r="C7126" s="2"/>
    </row>
    <row r="7127" spans="2:3" x14ac:dyDescent="0.25">
      <c r="B7127" s="2"/>
      <c r="C7127" s="2"/>
    </row>
    <row r="7128" spans="2:3" x14ac:dyDescent="0.25">
      <c r="B7128" s="2"/>
      <c r="C7128" s="2"/>
    </row>
    <row r="7129" spans="2:3" x14ac:dyDescent="0.25">
      <c r="B7129" s="2"/>
      <c r="C7129" s="2"/>
    </row>
    <row r="7130" spans="2:3" x14ac:dyDescent="0.25">
      <c r="B7130" s="2"/>
      <c r="C7130" s="2"/>
    </row>
    <row r="7131" spans="2:3" x14ac:dyDescent="0.25">
      <c r="B7131" s="2"/>
      <c r="C7131" s="2"/>
    </row>
    <row r="7132" spans="2:3" x14ac:dyDescent="0.25">
      <c r="B7132" s="2"/>
      <c r="C7132" s="2"/>
    </row>
    <row r="7133" spans="2:3" x14ac:dyDescent="0.25">
      <c r="B7133" s="2"/>
      <c r="C7133" s="2"/>
    </row>
    <row r="7134" spans="2:3" x14ac:dyDescent="0.25">
      <c r="B7134" s="2"/>
      <c r="C7134" s="2"/>
    </row>
    <row r="7135" spans="2:3" x14ac:dyDescent="0.25">
      <c r="B7135" s="2"/>
      <c r="C7135" s="2"/>
    </row>
    <row r="7136" spans="2:3" x14ac:dyDescent="0.25">
      <c r="B7136" s="2"/>
      <c r="C7136" s="2"/>
    </row>
    <row r="7137" spans="2:3" x14ac:dyDescent="0.25">
      <c r="B7137" s="2"/>
      <c r="C7137" s="2"/>
    </row>
    <row r="7138" spans="2:3" x14ac:dyDescent="0.25">
      <c r="B7138" s="2"/>
      <c r="C7138" s="2"/>
    </row>
    <row r="7139" spans="2:3" x14ac:dyDescent="0.25">
      <c r="B7139" s="2"/>
      <c r="C7139" s="2"/>
    </row>
    <row r="7140" spans="2:3" x14ac:dyDescent="0.25">
      <c r="B7140" s="2"/>
      <c r="C7140" s="2"/>
    </row>
    <row r="7141" spans="2:3" x14ac:dyDescent="0.25">
      <c r="B7141" s="2"/>
      <c r="C7141" s="2"/>
    </row>
    <row r="7142" spans="2:3" x14ac:dyDescent="0.25">
      <c r="B7142" s="2"/>
      <c r="C7142" s="2"/>
    </row>
    <row r="7143" spans="2:3" x14ac:dyDescent="0.25">
      <c r="B7143" s="2"/>
      <c r="C7143" s="2"/>
    </row>
    <row r="7144" spans="2:3" x14ac:dyDescent="0.25">
      <c r="B7144" s="2"/>
      <c r="C7144" s="2"/>
    </row>
    <row r="7145" spans="2:3" x14ac:dyDescent="0.25">
      <c r="B7145" s="2"/>
      <c r="C7145" s="2"/>
    </row>
    <row r="7146" spans="2:3" x14ac:dyDescent="0.25">
      <c r="B7146" s="2"/>
      <c r="C7146" s="2"/>
    </row>
    <row r="7147" spans="2:3" x14ac:dyDescent="0.25">
      <c r="B7147" s="2"/>
      <c r="C7147" s="2"/>
    </row>
    <row r="7148" spans="2:3" x14ac:dyDescent="0.25">
      <c r="B7148" s="2"/>
      <c r="C7148" s="2"/>
    </row>
    <row r="7149" spans="2:3" x14ac:dyDescent="0.25">
      <c r="B7149" s="2"/>
      <c r="C7149" s="2"/>
    </row>
    <row r="7150" spans="2:3" x14ac:dyDescent="0.25">
      <c r="B7150" s="2"/>
      <c r="C7150" s="2"/>
    </row>
    <row r="7151" spans="2:3" x14ac:dyDescent="0.25">
      <c r="B7151" s="2"/>
      <c r="C7151" s="2"/>
    </row>
    <row r="7152" spans="2:3" x14ac:dyDescent="0.25">
      <c r="B7152" s="2"/>
      <c r="C7152" s="2"/>
    </row>
    <row r="7153" spans="2:3" x14ac:dyDescent="0.25">
      <c r="B7153" s="2"/>
      <c r="C7153" s="2"/>
    </row>
    <row r="7154" spans="2:3" x14ac:dyDescent="0.25">
      <c r="B7154" s="2"/>
      <c r="C7154" s="2"/>
    </row>
    <row r="7155" spans="2:3" x14ac:dyDescent="0.25">
      <c r="B7155" s="2"/>
      <c r="C7155" s="2"/>
    </row>
    <row r="7156" spans="2:3" x14ac:dyDescent="0.25">
      <c r="B7156" s="2"/>
      <c r="C7156" s="2"/>
    </row>
    <row r="7157" spans="2:3" x14ac:dyDescent="0.25">
      <c r="B7157" s="2"/>
      <c r="C7157" s="2"/>
    </row>
    <row r="7158" spans="2:3" x14ac:dyDescent="0.25">
      <c r="B7158" s="2"/>
      <c r="C7158" s="2"/>
    </row>
    <row r="7159" spans="2:3" x14ac:dyDescent="0.25">
      <c r="B7159" s="2"/>
      <c r="C7159" s="2"/>
    </row>
    <row r="7160" spans="2:3" x14ac:dyDescent="0.25">
      <c r="B7160" s="2"/>
      <c r="C7160" s="2"/>
    </row>
    <row r="7161" spans="2:3" x14ac:dyDescent="0.25">
      <c r="B7161" s="2"/>
      <c r="C7161" s="2"/>
    </row>
    <row r="7162" spans="2:3" x14ac:dyDescent="0.25">
      <c r="B7162" s="2"/>
      <c r="C7162" s="2"/>
    </row>
    <row r="7163" spans="2:3" x14ac:dyDescent="0.25">
      <c r="B7163" s="2"/>
      <c r="C7163" s="2"/>
    </row>
    <row r="7164" spans="2:3" x14ac:dyDescent="0.25">
      <c r="B7164" s="2"/>
      <c r="C7164" s="2"/>
    </row>
    <row r="7165" spans="2:3" x14ac:dyDescent="0.25">
      <c r="B7165" s="2"/>
      <c r="C7165" s="2"/>
    </row>
    <row r="7166" spans="2:3" x14ac:dyDescent="0.25">
      <c r="B7166" s="2"/>
      <c r="C7166" s="2"/>
    </row>
    <row r="7167" spans="2:3" x14ac:dyDescent="0.25">
      <c r="B7167" s="2"/>
      <c r="C7167" s="2"/>
    </row>
    <row r="7168" spans="2:3" x14ac:dyDescent="0.25">
      <c r="B7168" s="2"/>
      <c r="C7168" s="2"/>
    </row>
    <row r="7169" spans="2:3" x14ac:dyDescent="0.25">
      <c r="B7169" s="2"/>
      <c r="C7169" s="2"/>
    </row>
    <row r="7170" spans="2:3" x14ac:dyDescent="0.25">
      <c r="B7170" s="2"/>
      <c r="C7170" s="2"/>
    </row>
    <row r="7171" spans="2:3" x14ac:dyDescent="0.25">
      <c r="B7171" s="2"/>
      <c r="C7171" s="2"/>
    </row>
    <row r="7172" spans="2:3" x14ac:dyDescent="0.25">
      <c r="B7172" s="2"/>
      <c r="C7172" s="2"/>
    </row>
    <row r="7173" spans="2:3" x14ac:dyDescent="0.25">
      <c r="B7173" s="2"/>
      <c r="C7173" s="2"/>
    </row>
    <row r="7174" spans="2:3" x14ac:dyDescent="0.25">
      <c r="B7174" s="2"/>
      <c r="C7174" s="2"/>
    </row>
    <row r="7175" spans="2:3" x14ac:dyDescent="0.25">
      <c r="B7175" s="2"/>
      <c r="C7175" s="2"/>
    </row>
    <row r="7176" spans="2:3" x14ac:dyDescent="0.25">
      <c r="B7176" s="2"/>
      <c r="C7176" s="2"/>
    </row>
    <row r="7177" spans="2:3" x14ac:dyDescent="0.25">
      <c r="B7177" s="2"/>
      <c r="C7177" s="2"/>
    </row>
    <row r="7178" spans="2:3" x14ac:dyDescent="0.25">
      <c r="B7178" s="2"/>
      <c r="C7178" s="2"/>
    </row>
    <row r="7179" spans="2:3" x14ac:dyDescent="0.25">
      <c r="B7179" s="2"/>
      <c r="C7179" s="2"/>
    </row>
    <row r="7180" spans="2:3" x14ac:dyDescent="0.25">
      <c r="B7180" s="2"/>
      <c r="C7180" s="2"/>
    </row>
    <row r="7181" spans="2:3" x14ac:dyDescent="0.25">
      <c r="B7181" s="2"/>
      <c r="C7181" s="2"/>
    </row>
    <row r="7182" spans="2:3" x14ac:dyDescent="0.25">
      <c r="B7182" s="2"/>
      <c r="C7182" s="2"/>
    </row>
    <row r="7183" spans="2:3" x14ac:dyDescent="0.25">
      <c r="B7183" s="2"/>
      <c r="C7183" s="2"/>
    </row>
    <row r="7184" spans="2:3" x14ac:dyDescent="0.25">
      <c r="B7184" s="2"/>
      <c r="C7184" s="2"/>
    </row>
    <row r="7185" spans="2:3" x14ac:dyDescent="0.25">
      <c r="B7185" s="2"/>
      <c r="C7185" s="2"/>
    </row>
    <row r="7186" spans="2:3" x14ac:dyDescent="0.25">
      <c r="B7186" s="2"/>
      <c r="C7186" s="2"/>
    </row>
    <row r="7187" spans="2:3" x14ac:dyDescent="0.25">
      <c r="B7187" s="2"/>
      <c r="C7187" s="2"/>
    </row>
    <row r="7188" spans="2:3" x14ac:dyDescent="0.25">
      <c r="B7188" s="2"/>
      <c r="C7188" s="2"/>
    </row>
    <row r="7189" spans="2:3" x14ac:dyDescent="0.25">
      <c r="B7189" s="2"/>
      <c r="C7189" s="2"/>
    </row>
    <row r="7190" spans="2:3" x14ac:dyDescent="0.25">
      <c r="B7190" s="2"/>
      <c r="C7190" s="2"/>
    </row>
    <row r="7191" spans="2:3" x14ac:dyDescent="0.25">
      <c r="B7191" s="2"/>
      <c r="C7191" s="2"/>
    </row>
    <row r="7192" spans="2:3" x14ac:dyDescent="0.25">
      <c r="B7192" s="2"/>
      <c r="C7192" s="2"/>
    </row>
    <row r="7193" spans="2:3" x14ac:dyDescent="0.25">
      <c r="B7193" s="2"/>
      <c r="C7193" s="2"/>
    </row>
    <row r="7194" spans="2:3" x14ac:dyDescent="0.25">
      <c r="B7194" s="2"/>
      <c r="C7194" s="2"/>
    </row>
    <row r="7195" spans="2:3" x14ac:dyDescent="0.25">
      <c r="B7195" s="2"/>
      <c r="C7195" s="2"/>
    </row>
    <row r="7196" spans="2:3" x14ac:dyDescent="0.25">
      <c r="B7196" s="2"/>
      <c r="C7196" s="2"/>
    </row>
    <row r="7197" spans="2:3" x14ac:dyDescent="0.25">
      <c r="B7197" s="2"/>
      <c r="C7197" s="2"/>
    </row>
    <row r="7198" spans="2:3" x14ac:dyDescent="0.25">
      <c r="B7198" s="2"/>
      <c r="C7198" s="2"/>
    </row>
    <row r="7199" spans="2:3" x14ac:dyDescent="0.25">
      <c r="B7199" s="2"/>
      <c r="C7199" s="2"/>
    </row>
    <row r="7200" spans="2:3" x14ac:dyDescent="0.25">
      <c r="B7200" s="2"/>
      <c r="C7200" s="2"/>
    </row>
    <row r="7201" spans="2:3" x14ac:dyDescent="0.25">
      <c r="B7201" s="2"/>
      <c r="C7201" s="2"/>
    </row>
    <row r="7202" spans="2:3" x14ac:dyDescent="0.25">
      <c r="B7202" s="2"/>
      <c r="C7202" s="2"/>
    </row>
    <row r="7203" spans="2:3" x14ac:dyDescent="0.25">
      <c r="B7203" s="2"/>
      <c r="C7203" s="2"/>
    </row>
    <row r="7204" spans="2:3" x14ac:dyDescent="0.25">
      <c r="B7204" s="2"/>
      <c r="C7204" s="2"/>
    </row>
    <row r="7205" spans="2:3" x14ac:dyDescent="0.25">
      <c r="B7205" s="2"/>
      <c r="C7205" s="2"/>
    </row>
    <row r="7206" spans="2:3" x14ac:dyDescent="0.25">
      <c r="B7206" s="2"/>
      <c r="C7206" s="2"/>
    </row>
    <row r="7207" spans="2:3" x14ac:dyDescent="0.25">
      <c r="B7207" s="2"/>
      <c r="C7207" s="2"/>
    </row>
    <row r="7208" spans="2:3" x14ac:dyDescent="0.25">
      <c r="B7208" s="2"/>
      <c r="C7208" s="2"/>
    </row>
    <row r="7209" spans="2:3" x14ac:dyDescent="0.25">
      <c r="B7209" s="2"/>
      <c r="C7209" s="2"/>
    </row>
    <row r="7210" spans="2:3" x14ac:dyDescent="0.25">
      <c r="B7210" s="2"/>
      <c r="C7210" s="2"/>
    </row>
    <row r="7211" spans="2:3" x14ac:dyDescent="0.25">
      <c r="B7211" s="2"/>
      <c r="C7211" s="2"/>
    </row>
    <row r="7212" spans="2:3" x14ac:dyDescent="0.25">
      <c r="B7212" s="2"/>
      <c r="C7212" s="2"/>
    </row>
    <row r="7213" spans="2:3" x14ac:dyDescent="0.25">
      <c r="B7213" s="2"/>
      <c r="C7213" s="2"/>
    </row>
    <row r="7214" spans="2:3" x14ac:dyDescent="0.25">
      <c r="B7214" s="2"/>
      <c r="C7214" s="2"/>
    </row>
    <row r="7215" spans="2:3" x14ac:dyDescent="0.25">
      <c r="B7215" s="2"/>
      <c r="C7215" s="2"/>
    </row>
    <row r="7216" spans="2:3" x14ac:dyDescent="0.25">
      <c r="B7216" s="2"/>
      <c r="C7216" s="2"/>
    </row>
    <row r="7217" spans="2:3" x14ac:dyDescent="0.25">
      <c r="B7217" s="2"/>
      <c r="C7217" s="2"/>
    </row>
    <row r="7218" spans="2:3" x14ac:dyDescent="0.25">
      <c r="B7218" s="2"/>
      <c r="C7218" s="2"/>
    </row>
    <row r="7219" spans="2:3" x14ac:dyDescent="0.25">
      <c r="B7219" s="2"/>
      <c r="C7219" s="2"/>
    </row>
    <row r="7220" spans="2:3" x14ac:dyDescent="0.25">
      <c r="B7220" s="2"/>
      <c r="C7220" s="2"/>
    </row>
    <row r="7221" spans="2:3" x14ac:dyDescent="0.25">
      <c r="B7221" s="2"/>
      <c r="C7221" s="2"/>
    </row>
    <row r="7222" spans="2:3" x14ac:dyDescent="0.25">
      <c r="B7222" s="2"/>
      <c r="C7222" s="2"/>
    </row>
    <row r="7223" spans="2:3" x14ac:dyDescent="0.25">
      <c r="B7223" s="2"/>
      <c r="C7223" s="2"/>
    </row>
    <row r="7224" spans="2:3" x14ac:dyDescent="0.25">
      <c r="B7224" s="2"/>
      <c r="C7224" s="2"/>
    </row>
    <row r="7225" spans="2:3" x14ac:dyDescent="0.25">
      <c r="B7225" s="2"/>
      <c r="C7225" s="2"/>
    </row>
    <row r="7226" spans="2:3" x14ac:dyDescent="0.25">
      <c r="B7226" s="2"/>
      <c r="C7226" s="2"/>
    </row>
    <row r="7227" spans="2:3" x14ac:dyDescent="0.25">
      <c r="B7227" s="2"/>
      <c r="C7227" s="2"/>
    </row>
    <row r="7228" spans="2:3" x14ac:dyDescent="0.25">
      <c r="B7228" s="2"/>
      <c r="C7228" s="2"/>
    </row>
    <row r="7229" spans="2:3" x14ac:dyDescent="0.25">
      <c r="B7229" s="2"/>
      <c r="C7229" s="2"/>
    </row>
    <row r="7230" spans="2:3" x14ac:dyDescent="0.25">
      <c r="B7230" s="2"/>
      <c r="C7230" s="2"/>
    </row>
    <row r="7231" spans="2:3" x14ac:dyDescent="0.25">
      <c r="B7231" s="2"/>
      <c r="C7231" s="2"/>
    </row>
    <row r="7232" spans="2:3" x14ac:dyDescent="0.25">
      <c r="B7232" s="2"/>
      <c r="C7232" s="2"/>
    </row>
    <row r="7233" spans="2:3" x14ac:dyDescent="0.25">
      <c r="B7233" s="2"/>
      <c r="C7233" s="2"/>
    </row>
    <row r="7234" spans="2:3" x14ac:dyDescent="0.25">
      <c r="B7234" s="2"/>
      <c r="C7234" s="2"/>
    </row>
    <row r="7235" spans="2:3" x14ac:dyDescent="0.25">
      <c r="B7235" s="2"/>
      <c r="C7235" s="2"/>
    </row>
    <row r="7236" spans="2:3" x14ac:dyDescent="0.25">
      <c r="B7236" s="2"/>
      <c r="C7236" s="2"/>
    </row>
    <row r="7237" spans="2:3" x14ac:dyDescent="0.25">
      <c r="B7237" s="2"/>
      <c r="C7237" s="2"/>
    </row>
    <row r="7238" spans="2:3" x14ac:dyDescent="0.25">
      <c r="B7238" s="2"/>
      <c r="C7238" s="2"/>
    </row>
    <row r="7239" spans="2:3" x14ac:dyDescent="0.25">
      <c r="B7239" s="2"/>
      <c r="C7239" s="2"/>
    </row>
    <row r="7240" spans="2:3" x14ac:dyDescent="0.25">
      <c r="B7240" s="2"/>
      <c r="C7240" s="2"/>
    </row>
    <row r="7241" spans="2:3" x14ac:dyDescent="0.25">
      <c r="B7241" s="2"/>
      <c r="C7241" s="2"/>
    </row>
    <row r="7242" spans="2:3" x14ac:dyDescent="0.25">
      <c r="B7242" s="2"/>
      <c r="C7242" s="2"/>
    </row>
    <row r="7243" spans="2:3" x14ac:dyDescent="0.25">
      <c r="B7243" s="2"/>
      <c r="C7243" s="2"/>
    </row>
    <row r="7244" spans="2:3" x14ac:dyDescent="0.25">
      <c r="B7244" s="2"/>
      <c r="C7244" s="2"/>
    </row>
    <row r="7245" spans="2:3" x14ac:dyDescent="0.25">
      <c r="B7245" s="2"/>
      <c r="C7245" s="2"/>
    </row>
    <row r="7246" spans="2:3" x14ac:dyDescent="0.25">
      <c r="B7246" s="2"/>
      <c r="C7246" s="2"/>
    </row>
    <row r="7247" spans="2:3" x14ac:dyDescent="0.25">
      <c r="B7247" s="2"/>
      <c r="C7247" s="2"/>
    </row>
    <row r="7248" spans="2:3" x14ac:dyDescent="0.25">
      <c r="B7248" s="2"/>
      <c r="C7248" s="2"/>
    </row>
    <row r="7249" spans="2:3" x14ac:dyDescent="0.25">
      <c r="B7249" s="2"/>
      <c r="C7249" s="2"/>
    </row>
    <row r="7250" spans="2:3" x14ac:dyDescent="0.25">
      <c r="B7250" s="2"/>
      <c r="C7250" s="2"/>
    </row>
    <row r="7251" spans="2:3" x14ac:dyDescent="0.25">
      <c r="B7251" s="2"/>
      <c r="C7251" s="2"/>
    </row>
    <row r="7252" spans="2:3" x14ac:dyDescent="0.25">
      <c r="B7252" s="2"/>
      <c r="C7252" s="2"/>
    </row>
    <row r="7253" spans="2:3" x14ac:dyDescent="0.25">
      <c r="B7253" s="2"/>
      <c r="C7253" s="2"/>
    </row>
    <row r="7254" spans="2:3" x14ac:dyDescent="0.25">
      <c r="B7254" s="2"/>
      <c r="C7254" s="2"/>
    </row>
    <row r="7255" spans="2:3" x14ac:dyDescent="0.25">
      <c r="B7255" s="2"/>
      <c r="C7255" s="2"/>
    </row>
    <row r="7256" spans="2:3" x14ac:dyDescent="0.25">
      <c r="B7256" s="2"/>
      <c r="C7256" s="2"/>
    </row>
    <row r="7257" spans="2:3" x14ac:dyDescent="0.25">
      <c r="B7257" s="2"/>
      <c r="C7257" s="2"/>
    </row>
    <row r="7258" spans="2:3" x14ac:dyDescent="0.25">
      <c r="B7258" s="2"/>
      <c r="C7258" s="2"/>
    </row>
    <row r="7259" spans="2:3" x14ac:dyDescent="0.25">
      <c r="B7259" s="2"/>
      <c r="C7259" s="2"/>
    </row>
    <row r="7260" spans="2:3" x14ac:dyDescent="0.25">
      <c r="B7260" s="2"/>
      <c r="C7260" s="2"/>
    </row>
    <row r="7261" spans="2:3" x14ac:dyDescent="0.25">
      <c r="B7261" s="2"/>
      <c r="C7261" s="2"/>
    </row>
    <row r="7262" spans="2:3" x14ac:dyDescent="0.25">
      <c r="B7262" s="2"/>
      <c r="C7262" s="2"/>
    </row>
    <row r="7263" spans="2:3" x14ac:dyDescent="0.25">
      <c r="B7263" s="2"/>
      <c r="C7263" s="2"/>
    </row>
    <row r="7264" spans="2:3" x14ac:dyDescent="0.25">
      <c r="B7264" s="2"/>
      <c r="C7264" s="2"/>
    </row>
    <row r="7265" spans="2:3" x14ac:dyDescent="0.25">
      <c r="B7265" s="2"/>
      <c r="C7265" s="2"/>
    </row>
    <row r="7266" spans="2:3" x14ac:dyDescent="0.25">
      <c r="B7266" s="2"/>
      <c r="C7266" s="2"/>
    </row>
    <row r="7267" spans="2:3" x14ac:dyDescent="0.25">
      <c r="B7267" s="2"/>
      <c r="C7267" s="2"/>
    </row>
    <row r="7268" spans="2:3" x14ac:dyDescent="0.25">
      <c r="B7268" s="2"/>
      <c r="C7268" s="2"/>
    </row>
    <row r="7269" spans="2:3" x14ac:dyDescent="0.25">
      <c r="B7269" s="2"/>
      <c r="C7269" s="2"/>
    </row>
    <row r="7270" spans="2:3" x14ac:dyDescent="0.25">
      <c r="B7270" s="2"/>
      <c r="C7270" s="2"/>
    </row>
    <row r="7271" spans="2:3" x14ac:dyDescent="0.25">
      <c r="B7271" s="2"/>
      <c r="C7271" s="2"/>
    </row>
    <row r="7272" spans="2:3" x14ac:dyDescent="0.25">
      <c r="B7272" s="2"/>
      <c r="C7272" s="2"/>
    </row>
    <row r="7273" spans="2:3" x14ac:dyDescent="0.25">
      <c r="B7273" s="2"/>
      <c r="C7273" s="2"/>
    </row>
    <row r="7274" spans="2:3" x14ac:dyDescent="0.25">
      <c r="B7274" s="2"/>
      <c r="C7274" s="2"/>
    </row>
    <row r="7275" spans="2:3" x14ac:dyDescent="0.25">
      <c r="B7275" s="2"/>
      <c r="C7275" s="2"/>
    </row>
    <row r="7276" spans="2:3" x14ac:dyDescent="0.25">
      <c r="B7276" s="2"/>
      <c r="C7276" s="2"/>
    </row>
    <row r="7277" spans="2:3" x14ac:dyDescent="0.25">
      <c r="B7277" s="2"/>
      <c r="C7277" s="2"/>
    </row>
    <row r="7278" spans="2:3" x14ac:dyDescent="0.25">
      <c r="B7278" s="2"/>
      <c r="C7278" s="2"/>
    </row>
    <row r="7279" spans="2:3" x14ac:dyDescent="0.25">
      <c r="B7279" s="2"/>
      <c r="C7279" s="2"/>
    </row>
    <row r="7280" spans="2:3" x14ac:dyDescent="0.25">
      <c r="B7280" s="2"/>
      <c r="C7280" s="2"/>
    </row>
    <row r="7281" spans="2:3" x14ac:dyDescent="0.25">
      <c r="B7281" s="2"/>
      <c r="C7281" s="2"/>
    </row>
    <row r="7282" spans="2:3" x14ac:dyDescent="0.25">
      <c r="B7282" s="2"/>
      <c r="C7282" s="2"/>
    </row>
    <row r="7283" spans="2:3" x14ac:dyDescent="0.25">
      <c r="B7283" s="2"/>
      <c r="C7283" s="2"/>
    </row>
    <row r="7284" spans="2:3" x14ac:dyDescent="0.25">
      <c r="B7284" s="2"/>
      <c r="C7284" s="2"/>
    </row>
    <row r="7285" spans="2:3" x14ac:dyDescent="0.25">
      <c r="B7285" s="2"/>
      <c r="C7285" s="2"/>
    </row>
    <row r="7286" spans="2:3" x14ac:dyDescent="0.25">
      <c r="B7286" s="2"/>
      <c r="C7286" s="2"/>
    </row>
    <row r="7287" spans="2:3" x14ac:dyDescent="0.25">
      <c r="B7287" s="2"/>
      <c r="C7287" s="2"/>
    </row>
    <row r="7288" spans="2:3" x14ac:dyDescent="0.25">
      <c r="B7288" s="2"/>
      <c r="C7288" s="2"/>
    </row>
    <row r="7289" spans="2:3" x14ac:dyDescent="0.25">
      <c r="B7289" s="2"/>
      <c r="C7289" s="2"/>
    </row>
    <row r="7290" spans="2:3" x14ac:dyDescent="0.25">
      <c r="B7290" s="2"/>
      <c r="C7290" s="2"/>
    </row>
    <row r="7291" spans="2:3" x14ac:dyDescent="0.25">
      <c r="B7291" s="2"/>
      <c r="C7291" s="2"/>
    </row>
    <row r="7292" spans="2:3" x14ac:dyDescent="0.25">
      <c r="B7292" s="2"/>
      <c r="C7292" s="2"/>
    </row>
    <row r="7293" spans="2:3" x14ac:dyDescent="0.25">
      <c r="B7293" s="2"/>
      <c r="C7293" s="2"/>
    </row>
    <row r="7294" spans="2:3" x14ac:dyDescent="0.25">
      <c r="B7294" s="2"/>
      <c r="C7294" s="2"/>
    </row>
    <row r="7295" spans="2:3" x14ac:dyDescent="0.25">
      <c r="B7295" s="2"/>
      <c r="C7295" s="2"/>
    </row>
    <row r="7296" spans="2:3" x14ac:dyDescent="0.25">
      <c r="B7296" s="2"/>
      <c r="C7296" s="2"/>
    </row>
    <row r="7297" spans="2:3" x14ac:dyDescent="0.25">
      <c r="B7297" s="2"/>
      <c r="C7297" s="2"/>
    </row>
    <row r="7298" spans="2:3" x14ac:dyDescent="0.25">
      <c r="B7298" s="2"/>
      <c r="C7298" s="2"/>
    </row>
    <row r="7299" spans="2:3" x14ac:dyDescent="0.25">
      <c r="B7299" s="2"/>
      <c r="C7299" s="2"/>
    </row>
    <row r="7300" spans="2:3" x14ac:dyDescent="0.25">
      <c r="B7300" s="2"/>
      <c r="C7300" s="2"/>
    </row>
    <row r="7301" spans="2:3" x14ac:dyDescent="0.25">
      <c r="B7301" s="2"/>
      <c r="C7301" s="2"/>
    </row>
    <row r="7302" spans="2:3" x14ac:dyDescent="0.25">
      <c r="B7302" s="2"/>
      <c r="C7302" s="2"/>
    </row>
    <row r="7303" spans="2:3" x14ac:dyDescent="0.25">
      <c r="B7303" s="2"/>
      <c r="C7303" s="2"/>
    </row>
    <row r="7304" spans="2:3" x14ac:dyDescent="0.25">
      <c r="B7304" s="2"/>
      <c r="C7304" s="2"/>
    </row>
    <row r="7305" spans="2:3" x14ac:dyDescent="0.25">
      <c r="B7305" s="2"/>
      <c r="C7305" s="2"/>
    </row>
    <row r="7306" spans="2:3" x14ac:dyDescent="0.25">
      <c r="B7306" s="2"/>
      <c r="C7306" s="2"/>
    </row>
    <row r="7307" spans="2:3" x14ac:dyDescent="0.25">
      <c r="B7307" s="2"/>
      <c r="C7307" s="2"/>
    </row>
    <row r="7308" spans="2:3" x14ac:dyDescent="0.25">
      <c r="B7308" s="2"/>
      <c r="C7308" s="2"/>
    </row>
    <row r="7309" spans="2:3" x14ac:dyDescent="0.25">
      <c r="B7309" s="2"/>
      <c r="C7309" s="2"/>
    </row>
    <row r="7310" spans="2:3" x14ac:dyDescent="0.25">
      <c r="B7310" s="2"/>
      <c r="C7310" s="2"/>
    </row>
    <row r="7311" spans="2:3" x14ac:dyDescent="0.25">
      <c r="B7311" s="2"/>
      <c r="C7311" s="2"/>
    </row>
    <row r="7312" spans="2:3" x14ac:dyDescent="0.25">
      <c r="B7312" s="2"/>
      <c r="C7312" s="2"/>
    </row>
    <row r="7313" spans="2:3" x14ac:dyDescent="0.25">
      <c r="B7313" s="2"/>
      <c r="C7313" s="2"/>
    </row>
    <row r="7314" spans="2:3" x14ac:dyDescent="0.25">
      <c r="B7314" s="2"/>
      <c r="C7314" s="2"/>
    </row>
    <row r="7315" spans="2:3" x14ac:dyDescent="0.25">
      <c r="B7315" s="2"/>
      <c r="C7315" s="2"/>
    </row>
    <row r="7316" spans="2:3" x14ac:dyDescent="0.25">
      <c r="B7316" s="2"/>
      <c r="C7316" s="2"/>
    </row>
    <row r="7317" spans="2:3" x14ac:dyDescent="0.25">
      <c r="B7317" s="2"/>
      <c r="C7317" s="2"/>
    </row>
    <row r="7318" spans="2:3" x14ac:dyDescent="0.25">
      <c r="B7318" s="2"/>
      <c r="C7318" s="2"/>
    </row>
    <row r="7319" spans="2:3" x14ac:dyDescent="0.25">
      <c r="B7319" s="2"/>
      <c r="C7319" s="2"/>
    </row>
    <row r="7320" spans="2:3" x14ac:dyDescent="0.25">
      <c r="B7320" s="2"/>
      <c r="C7320" s="2"/>
    </row>
    <row r="7321" spans="2:3" x14ac:dyDescent="0.25">
      <c r="B7321" s="2"/>
      <c r="C7321" s="2"/>
    </row>
    <row r="7322" spans="2:3" x14ac:dyDescent="0.25">
      <c r="B7322" s="2"/>
      <c r="C7322" s="2"/>
    </row>
    <row r="7323" spans="2:3" x14ac:dyDescent="0.25">
      <c r="B7323" s="2"/>
      <c r="C7323" s="2"/>
    </row>
    <row r="7324" spans="2:3" x14ac:dyDescent="0.25">
      <c r="B7324" s="2"/>
      <c r="C7324" s="2"/>
    </row>
    <row r="7325" spans="2:3" x14ac:dyDescent="0.25">
      <c r="B7325" s="2"/>
      <c r="C7325" s="2"/>
    </row>
    <row r="7326" spans="2:3" x14ac:dyDescent="0.25">
      <c r="B7326" s="2"/>
      <c r="C7326" s="2"/>
    </row>
    <row r="7327" spans="2:3" x14ac:dyDescent="0.25">
      <c r="B7327" s="2"/>
      <c r="C7327" s="2"/>
    </row>
    <row r="7328" spans="2:3" x14ac:dyDescent="0.25">
      <c r="B7328" s="2"/>
      <c r="C7328" s="2"/>
    </row>
    <row r="7329" spans="2:3" x14ac:dyDescent="0.25">
      <c r="B7329" s="2"/>
      <c r="C7329" s="2"/>
    </row>
    <row r="7330" spans="2:3" x14ac:dyDescent="0.25">
      <c r="B7330" s="2"/>
      <c r="C7330" s="2"/>
    </row>
    <row r="7331" spans="2:3" x14ac:dyDescent="0.25">
      <c r="B7331" s="2"/>
      <c r="C7331" s="2"/>
    </row>
    <row r="7332" spans="2:3" x14ac:dyDescent="0.25">
      <c r="B7332" s="2"/>
      <c r="C7332" s="2"/>
    </row>
    <row r="7333" spans="2:3" x14ac:dyDescent="0.25">
      <c r="B7333" s="2"/>
      <c r="C7333" s="2"/>
    </row>
    <row r="7334" spans="2:3" x14ac:dyDescent="0.25">
      <c r="B7334" s="2"/>
      <c r="C7334" s="2"/>
    </row>
    <row r="7335" spans="2:3" x14ac:dyDescent="0.25">
      <c r="B7335" s="2"/>
      <c r="C7335" s="2"/>
    </row>
    <row r="7336" spans="2:3" x14ac:dyDescent="0.25">
      <c r="B7336" s="2"/>
      <c r="C7336" s="2"/>
    </row>
    <row r="7337" spans="2:3" x14ac:dyDescent="0.25">
      <c r="B7337" s="2"/>
      <c r="C7337" s="2"/>
    </row>
    <row r="7338" spans="2:3" x14ac:dyDescent="0.25">
      <c r="B7338" s="2"/>
      <c r="C7338" s="2"/>
    </row>
    <row r="7339" spans="2:3" x14ac:dyDescent="0.25">
      <c r="B7339" s="2"/>
      <c r="C7339" s="2"/>
    </row>
    <row r="7340" spans="2:3" x14ac:dyDescent="0.25">
      <c r="B7340" s="2"/>
      <c r="C7340" s="2"/>
    </row>
    <row r="7341" spans="2:3" x14ac:dyDescent="0.25">
      <c r="B7341" s="2"/>
      <c r="C7341" s="2"/>
    </row>
    <row r="7342" spans="2:3" x14ac:dyDescent="0.25">
      <c r="B7342" s="2"/>
      <c r="C7342" s="2"/>
    </row>
    <row r="7343" spans="2:3" x14ac:dyDescent="0.25">
      <c r="B7343" s="2"/>
      <c r="C7343" s="2"/>
    </row>
    <row r="7344" spans="2:3" x14ac:dyDescent="0.25">
      <c r="B7344" s="2"/>
      <c r="C7344" s="2"/>
    </row>
    <row r="7345" spans="2:3" x14ac:dyDescent="0.25">
      <c r="B7345" s="2"/>
      <c r="C7345" s="2"/>
    </row>
    <row r="7346" spans="2:3" x14ac:dyDescent="0.25">
      <c r="B7346" s="2"/>
      <c r="C7346" s="2"/>
    </row>
    <row r="7347" spans="2:3" x14ac:dyDescent="0.25">
      <c r="B7347" s="2"/>
      <c r="C7347" s="2"/>
    </row>
    <row r="7348" spans="2:3" x14ac:dyDescent="0.25">
      <c r="B7348" s="2"/>
      <c r="C7348" s="2"/>
    </row>
    <row r="7349" spans="2:3" x14ac:dyDescent="0.25">
      <c r="B7349" s="2"/>
      <c r="C7349" s="2"/>
    </row>
    <row r="7350" spans="2:3" x14ac:dyDescent="0.25">
      <c r="B7350" s="2"/>
      <c r="C7350" s="2"/>
    </row>
    <row r="7351" spans="2:3" x14ac:dyDescent="0.25">
      <c r="B7351" s="2"/>
      <c r="C7351" s="2"/>
    </row>
    <row r="7352" spans="2:3" x14ac:dyDescent="0.25">
      <c r="B7352" s="2"/>
      <c r="C7352" s="2"/>
    </row>
    <row r="7353" spans="2:3" x14ac:dyDescent="0.25">
      <c r="B7353" s="2"/>
      <c r="C7353" s="2"/>
    </row>
    <row r="7354" spans="2:3" x14ac:dyDescent="0.25">
      <c r="B7354" s="2"/>
      <c r="C7354" s="2"/>
    </row>
    <row r="7355" spans="2:3" x14ac:dyDescent="0.25">
      <c r="B7355" s="2"/>
      <c r="C7355" s="2"/>
    </row>
    <row r="7356" spans="2:3" x14ac:dyDescent="0.25">
      <c r="B7356" s="2"/>
      <c r="C7356" s="2"/>
    </row>
    <row r="7357" spans="2:3" x14ac:dyDescent="0.25">
      <c r="B7357" s="2"/>
      <c r="C7357" s="2"/>
    </row>
    <row r="7358" spans="2:3" x14ac:dyDescent="0.25">
      <c r="B7358" s="2"/>
      <c r="C7358" s="2"/>
    </row>
    <row r="7359" spans="2:3" x14ac:dyDescent="0.25">
      <c r="B7359" s="2"/>
      <c r="C7359" s="2"/>
    </row>
    <row r="7360" spans="2:3" x14ac:dyDescent="0.25">
      <c r="B7360" s="2"/>
      <c r="C7360" s="2"/>
    </row>
    <row r="7361" spans="2:3" x14ac:dyDescent="0.25">
      <c r="B7361" s="2"/>
      <c r="C7361" s="2"/>
    </row>
    <row r="7362" spans="2:3" x14ac:dyDescent="0.25">
      <c r="B7362" s="2"/>
      <c r="C7362" s="2"/>
    </row>
    <row r="7363" spans="2:3" x14ac:dyDescent="0.25">
      <c r="B7363" s="2"/>
      <c r="C7363" s="2"/>
    </row>
    <row r="7364" spans="2:3" x14ac:dyDescent="0.25">
      <c r="B7364" s="2"/>
      <c r="C7364" s="2"/>
    </row>
    <row r="7365" spans="2:3" x14ac:dyDescent="0.25">
      <c r="B7365" s="2"/>
      <c r="C7365" s="2"/>
    </row>
    <row r="7366" spans="2:3" x14ac:dyDescent="0.25">
      <c r="B7366" s="2"/>
      <c r="C7366" s="2"/>
    </row>
    <row r="7367" spans="2:3" x14ac:dyDescent="0.25">
      <c r="B7367" s="2"/>
      <c r="C7367" s="2"/>
    </row>
    <row r="7368" spans="2:3" x14ac:dyDescent="0.25">
      <c r="B7368" s="2"/>
      <c r="C7368" s="2"/>
    </row>
    <row r="7369" spans="2:3" x14ac:dyDescent="0.25">
      <c r="B7369" s="2"/>
      <c r="C7369" s="2"/>
    </row>
    <row r="7370" spans="2:3" x14ac:dyDescent="0.25">
      <c r="B7370" s="2"/>
      <c r="C7370" s="2"/>
    </row>
    <row r="7371" spans="2:3" x14ac:dyDescent="0.25">
      <c r="B7371" s="2"/>
      <c r="C7371" s="2"/>
    </row>
    <row r="7372" spans="2:3" x14ac:dyDescent="0.25">
      <c r="B7372" s="2"/>
      <c r="C7372" s="2"/>
    </row>
    <row r="7373" spans="2:3" x14ac:dyDescent="0.25">
      <c r="B7373" s="2"/>
      <c r="C7373" s="2"/>
    </row>
    <row r="7374" spans="2:3" x14ac:dyDescent="0.25">
      <c r="B7374" s="2"/>
      <c r="C7374" s="2"/>
    </row>
    <row r="7375" spans="2:3" x14ac:dyDescent="0.25">
      <c r="B7375" s="2"/>
      <c r="C7375" s="2"/>
    </row>
    <row r="7376" spans="2:3" x14ac:dyDescent="0.25">
      <c r="B7376" s="2"/>
      <c r="C7376" s="2"/>
    </row>
    <row r="7377" spans="2:3" x14ac:dyDescent="0.25">
      <c r="B7377" s="2"/>
      <c r="C7377" s="2"/>
    </row>
    <row r="7378" spans="2:3" x14ac:dyDescent="0.25">
      <c r="B7378" s="2"/>
      <c r="C7378" s="2"/>
    </row>
    <row r="7379" spans="2:3" x14ac:dyDescent="0.25">
      <c r="B7379" s="2"/>
      <c r="C7379" s="2"/>
    </row>
    <row r="7380" spans="2:3" x14ac:dyDescent="0.25">
      <c r="B7380" s="2"/>
      <c r="C7380" s="2"/>
    </row>
    <row r="7381" spans="2:3" x14ac:dyDescent="0.25">
      <c r="B7381" s="2"/>
      <c r="C7381" s="2"/>
    </row>
    <row r="7382" spans="2:3" x14ac:dyDescent="0.25">
      <c r="B7382" s="2"/>
      <c r="C7382" s="2"/>
    </row>
    <row r="7383" spans="2:3" x14ac:dyDescent="0.25">
      <c r="B7383" s="2"/>
      <c r="C7383" s="2"/>
    </row>
    <row r="7384" spans="2:3" x14ac:dyDescent="0.25">
      <c r="B7384" s="2"/>
      <c r="C7384" s="2"/>
    </row>
    <row r="7385" spans="2:3" x14ac:dyDescent="0.25">
      <c r="B7385" s="2"/>
      <c r="C7385" s="2"/>
    </row>
    <row r="7386" spans="2:3" x14ac:dyDescent="0.25">
      <c r="B7386" s="2"/>
      <c r="C7386" s="2"/>
    </row>
    <row r="7387" spans="2:3" x14ac:dyDescent="0.25">
      <c r="B7387" s="2"/>
      <c r="C7387" s="2"/>
    </row>
    <row r="7388" spans="2:3" x14ac:dyDescent="0.25">
      <c r="B7388" s="2"/>
      <c r="C7388" s="2"/>
    </row>
    <row r="7389" spans="2:3" x14ac:dyDescent="0.25">
      <c r="B7389" s="2"/>
      <c r="C7389" s="2"/>
    </row>
    <row r="7390" spans="2:3" x14ac:dyDescent="0.25">
      <c r="B7390" s="2"/>
      <c r="C7390" s="2"/>
    </row>
    <row r="7391" spans="2:3" x14ac:dyDescent="0.25">
      <c r="B7391" s="2"/>
      <c r="C7391" s="2"/>
    </row>
    <row r="7392" spans="2:3" x14ac:dyDescent="0.25">
      <c r="B7392" s="2"/>
      <c r="C7392" s="2"/>
    </row>
    <row r="7393" spans="2:3" x14ac:dyDescent="0.25">
      <c r="B7393" s="2"/>
      <c r="C7393" s="2"/>
    </row>
    <row r="7394" spans="2:3" x14ac:dyDescent="0.25">
      <c r="B7394" s="2"/>
      <c r="C7394" s="2"/>
    </row>
    <row r="7395" spans="2:3" x14ac:dyDescent="0.25">
      <c r="B7395" s="2"/>
      <c r="C7395" s="2"/>
    </row>
    <row r="7396" spans="2:3" x14ac:dyDescent="0.25">
      <c r="B7396" s="2"/>
      <c r="C7396" s="2"/>
    </row>
    <row r="7397" spans="2:3" x14ac:dyDescent="0.25">
      <c r="B7397" s="2"/>
      <c r="C7397" s="2"/>
    </row>
    <row r="7398" spans="2:3" x14ac:dyDescent="0.25">
      <c r="B7398" s="2"/>
      <c r="C7398" s="2"/>
    </row>
    <row r="7399" spans="2:3" x14ac:dyDescent="0.25">
      <c r="B7399" s="2"/>
      <c r="C7399" s="2"/>
    </row>
    <row r="7400" spans="2:3" x14ac:dyDescent="0.25">
      <c r="B7400" s="2"/>
      <c r="C7400" s="2"/>
    </row>
    <row r="7401" spans="2:3" x14ac:dyDescent="0.25">
      <c r="B7401" s="2"/>
      <c r="C7401" s="2"/>
    </row>
    <row r="7402" spans="2:3" x14ac:dyDescent="0.25">
      <c r="B7402" s="2"/>
      <c r="C7402" s="2"/>
    </row>
    <row r="7403" spans="2:3" x14ac:dyDescent="0.25">
      <c r="B7403" s="2"/>
      <c r="C7403" s="2"/>
    </row>
    <row r="7404" spans="2:3" x14ac:dyDescent="0.25">
      <c r="B7404" s="2"/>
      <c r="C7404" s="2"/>
    </row>
    <row r="7405" spans="2:3" x14ac:dyDescent="0.25">
      <c r="B7405" s="2"/>
      <c r="C7405" s="2"/>
    </row>
    <row r="7406" spans="2:3" x14ac:dyDescent="0.25">
      <c r="B7406" s="2"/>
      <c r="C7406" s="2"/>
    </row>
    <row r="7407" spans="2:3" x14ac:dyDescent="0.25">
      <c r="B7407" s="2"/>
      <c r="C7407" s="2"/>
    </row>
    <row r="7408" spans="2:3" x14ac:dyDescent="0.25">
      <c r="B7408" s="2"/>
      <c r="C7408" s="2"/>
    </row>
    <row r="7409" spans="2:3" x14ac:dyDescent="0.25">
      <c r="B7409" s="2"/>
      <c r="C7409" s="2"/>
    </row>
    <row r="7410" spans="2:3" x14ac:dyDescent="0.25">
      <c r="B7410" s="2"/>
      <c r="C7410" s="2"/>
    </row>
    <row r="7411" spans="2:3" x14ac:dyDescent="0.25">
      <c r="B7411" s="2"/>
      <c r="C7411" s="2"/>
    </row>
    <row r="7412" spans="2:3" x14ac:dyDescent="0.25">
      <c r="B7412" s="2"/>
      <c r="C7412" s="2"/>
    </row>
    <row r="7413" spans="2:3" x14ac:dyDescent="0.25">
      <c r="B7413" s="2"/>
      <c r="C7413" s="2"/>
    </row>
    <row r="7414" spans="2:3" x14ac:dyDescent="0.25">
      <c r="B7414" s="2"/>
      <c r="C7414" s="2"/>
    </row>
    <row r="7415" spans="2:3" x14ac:dyDescent="0.25">
      <c r="B7415" s="2"/>
      <c r="C7415" s="2"/>
    </row>
    <row r="7416" spans="2:3" x14ac:dyDescent="0.25">
      <c r="B7416" s="2"/>
      <c r="C7416" s="2"/>
    </row>
    <row r="7417" spans="2:3" x14ac:dyDescent="0.25">
      <c r="B7417" s="2"/>
      <c r="C7417" s="2"/>
    </row>
    <row r="7418" spans="2:3" x14ac:dyDescent="0.25">
      <c r="B7418" s="2"/>
      <c r="C7418" s="2"/>
    </row>
    <row r="7419" spans="2:3" x14ac:dyDescent="0.25">
      <c r="B7419" s="2"/>
      <c r="C7419" s="2"/>
    </row>
    <row r="7420" spans="2:3" x14ac:dyDescent="0.25">
      <c r="B7420" s="2"/>
      <c r="C7420" s="2"/>
    </row>
    <row r="7421" spans="2:3" x14ac:dyDescent="0.25">
      <c r="B7421" s="2"/>
      <c r="C7421" s="2"/>
    </row>
    <row r="7422" spans="2:3" x14ac:dyDescent="0.25">
      <c r="B7422" s="2"/>
      <c r="C7422" s="2"/>
    </row>
    <row r="7423" spans="2:3" x14ac:dyDescent="0.25">
      <c r="B7423" s="2"/>
      <c r="C7423" s="2"/>
    </row>
    <row r="7424" spans="2:3" x14ac:dyDescent="0.25">
      <c r="B7424" s="2"/>
      <c r="C7424" s="2"/>
    </row>
    <row r="7425" spans="2:3" x14ac:dyDescent="0.25">
      <c r="B7425" s="2"/>
      <c r="C7425" s="2"/>
    </row>
    <row r="7426" spans="2:3" x14ac:dyDescent="0.25">
      <c r="B7426" s="2"/>
      <c r="C7426" s="2"/>
    </row>
    <row r="7427" spans="2:3" x14ac:dyDescent="0.25">
      <c r="B7427" s="2"/>
      <c r="C7427" s="2"/>
    </row>
    <row r="7428" spans="2:3" x14ac:dyDescent="0.25">
      <c r="B7428" s="2"/>
      <c r="C7428" s="2"/>
    </row>
    <row r="7429" spans="2:3" x14ac:dyDescent="0.25">
      <c r="B7429" s="2"/>
      <c r="C7429" s="2"/>
    </row>
    <row r="7430" spans="2:3" x14ac:dyDescent="0.25">
      <c r="B7430" s="2"/>
      <c r="C7430" s="2"/>
    </row>
    <row r="7431" spans="2:3" x14ac:dyDescent="0.25">
      <c r="B7431" s="2"/>
      <c r="C7431" s="2"/>
    </row>
    <row r="7432" spans="2:3" x14ac:dyDescent="0.25">
      <c r="B7432" s="2"/>
      <c r="C7432" s="2"/>
    </row>
    <row r="7433" spans="2:3" x14ac:dyDescent="0.25">
      <c r="B7433" s="2"/>
      <c r="C7433" s="2"/>
    </row>
    <row r="7434" spans="2:3" x14ac:dyDescent="0.25">
      <c r="B7434" s="2"/>
      <c r="C7434" s="2"/>
    </row>
    <row r="7435" spans="2:3" x14ac:dyDescent="0.25">
      <c r="B7435" s="2"/>
      <c r="C7435" s="2"/>
    </row>
    <row r="7436" spans="2:3" x14ac:dyDescent="0.25">
      <c r="B7436" s="2"/>
      <c r="C7436" s="2"/>
    </row>
    <row r="7437" spans="2:3" x14ac:dyDescent="0.25">
      <c r="B7437" s="2"/>
      <c r="C7437" s="2"/>
    </row>
    <row r="7438" spans="2:3" x14ac:dyDescent="0.25">
      <c r="B7438" s="2"/>
      <c r="C7438" s="2"/>
    </row>
    <row r="7439" spans="2:3" x14ac:dyDescent="0.25">
      <c r="B7439" s="2"/>
      <c r="C7439" s="2"/>
    </row>
    <row r="7440" spans="2:3" x14ac:dyDescent="0.25">
      <c r="B7440" s="2"/>
      <c r="C7440" s="2"/>
    </row>
    <row r="7441" spans="2:3" x14ac:dyDescent="0.25">
      <c r="B7441" s="2"/>
      <c r="C7441" s="2"/>
    </row>
    <row r="7442" spans="2:3" x14ac:dyDescent="0.25">
      <c r="B7442" s="2"/>
      <c r="C7442" s="2"/>
    </row>
    <row r="7443" spans="2:3" x14ac:dyDescent="0.25">
      <c r="B7443" s="2"/>
      <c r="C7443" s="2"/>
    </row>
    <row r="7444" spans="2:3" x14ac:dyDescent="0.25">
      <c r="B7444" s="2"/>
      <c r="C7444" s="2"/>
    </row>
    <row r="7445" spans="2:3" x14ac:dyDescent="0.25">
      <c r="B7445" s="2"/>
      <c r="C7445" s="2"/>
    </row>
    <row r="7446" spans="2:3" x14ac:dyDescent="0.25">
      <c r="B7446" s="2"/>
      <c r="C7446" s="2"/>
    </row>
    <row r="7447" spans="2:3" x14ac:dyDescent="0.25">
      <c r="B7447" s="2"/>
      <c r="C7447" s="2"/>
    </row>
    <row r="7448" spans="2:3" x14ac:dyDescent="0.25">
      <c r="B7448" s="2"/>
      <c r="C7448" s="2"/>
    </row>
    <row r="7449" spans="2:3" x14ac:dyDescent="0.25">
      <c r="B7449" s="2"/>
      <c r="C7449" s="2"/>
    </row>
    <row r="7450" spans="2:3" x14ac:dyDescent="0.25">
      <c r="B7450" s="2"/>
      <c r="C7450" s="2"/>
    </row>
    <row r="7451" spans="2:3" x14ac:dyDescent="0.25">
      <c r="B7451" s="2"/>
      <c r="C7451" s="2"/>
    </row>
    <row r="7452" spans="2:3" x14ac:dyDescent="0.25">
      <c r="B7452" s="2"/>
      <c r="C7452" s="2"/>
    </row>
    <row r="7453" spans="2:3" x14ac:dyDescent="0.25">
      <c r="B7453" s="2"/>
      <c r="C7453" s="2"/>
    </row>
    <row r="7454" spans="2:3" x14ac:dyDescent="0.25">
      <c r="B7454" s="2"/>
      <c r="C7454" s="2"/>
    </row>
    <row r="7455" spans="2:3" x14ac:dyDescent="0.25">
      <c r="B7455" s="2"/>
      <c r="C7455" s="2"/>
    </row>
    <row r="7456" spans="2:3" x14ac:dyDescent="0.25">
      <c r="B7456" s="2"/>
      <c r="C7456" s="2"/>
    </row>
    <row r="7457" spans="2:3" x14ac:dyDescent="0.25">
      <c r="B7457" s="2"/>
      <c r="C7457" s="2"/>
    </row>
    <row r="7458" spans="2:3" x14ac:dyDescent="0.25">
      <c r="B7458" s="2"/>
      <c r="C7458" s="2"/>
    </row>
    <row r="7459" spans="2:3" x14ac:dyDescent="0.25">
      <c r="B7459" s="2"/>
      <c r="C7459" s="2"/>
    </row>
    <row r="7460" spans="2:3" x14ac:dyDescent="0.25">
      <c r="B7460" s="2"/>
      <c r="C7460" s="2"/>
    </row>
    <row r="7461" spans="2:3" x14ac:dyDescent="0.25">
      <c r="B7461" s="2"/>
      <c r="C7461" s="2"/>
    </row>
    <row r="7462" spans="2:3" x14ac:dyDescent="0.25">
      <c r="B7462" s="2"/>
      <c r="C7462" s="2"/>
    </row>
    <row r="7463" spans="2:3" x14ac:dyDescent="0.25">
      <c r="B7463" s="2"/>
      <c r="C7463" s="2"/>
    </row>
    <row r="7464" spans="2:3" x14ac:dyDescent="0.25">
      <c r="B7464" s="2"/>
      <c r="C7464" s="2"/>
    </row>
    <row r="7465" spans="2:3" x14ac:dyDescent="0.25">
      <c r="B7465" s="2"/>
      <c r="C7465" s="2"/>
    </row>
    <row r="7466" spans="2:3" x14ac:dyDescent="0.25">
      <c r="B7466" s="2"/>
      <c r="C7466" s="2"/>
    </row>
    <row r="7467" spans="2:3" x14ac:dyDescent="0.25">
      <c r="B7467" s="2"/>
      <c r="C7467" s="2"/>
    </row>
    <row r="7468" spans="2:3" x14ac:dyDescent="0.25">
      <c r="B7468" s="2"/>
      <c r="C7468" s="2"/>
    </row>
    <row r="7469" spans="2:3" x14ac:dyDescent="0.25">
      <c r="B7469" s="2"/>
      <c r="C7469" s="2"/>
    </row>
    <row r="7470" spans="2:3" x14ac:dyDescent="0.25">
      <c r="B7470" s="2"/>
      <c r="C7470" s="2"/>
    </row>
    <row r="7471" spans="2:3" x14ac:dyDescent="0.25">
      <c r="B7471" s="2"/>
      <c r="C7471" s="2"/>
    </row>
    <row r="7472" spans="2:3" x14ac:dyDescent="0.25">
      <c r="B7472" s="2"/>
      <c r="C7472" s="2"/>
    </row>
    <row r="7473" spans="2:3" x14ac:dyDescent="0.25">
      <c r="B7473" s="2"/>
      <c r="C7473" s="2"/>
    </row>
    <row r="7474" spans="2:3" x14ac:dyDescent="0.25">
      <c r="B7474" s="2"/>
      <c r="C7474" s="2"/>
    </row>
    <row r="7475" spans="2:3" x14ac:dyDescent="0.25">
      <c r="B7475" s="2"/>
      <c r="C7475" s="2"/>
    </row>
    <row r="7476" spans="2:3" x14ac:dyDescent="0.25">
      <c r="B7476" s="2"/>
      <c r="C7476" s="2"/>
    </row>
    <row r="7477" spans="2:3" x14ac:dyDescent="0.25">
      <c r="B7477" s="2"/>
      <c r="C7477" s="2"/>
    </row>
    <row r="7478" spans="2:3" x14ac:dyDescent="0.25">
      <c r="B7478" s="2"/>
      <c r="C7478" s="2"/>
    </row>
    <row r="7479" spans="2:3" x14ac:dyDescent="0.25">
      <c r="B7479" s="2"/>
      <c r="C7479" s="2"/>
    </row>
    <row r="7480" spans="2:3" x14ac:dyDescent="0.25">
      <c r="B7480" s="2"/>
      <c r="C7480" s="2"/>
    </row>
    <row r="7481" spans="2:3" x14ac:dyDescent="0.25">
      <c r="B7481" s="2"/>
      <c r="C7481" s="2"/>
    </row>
    <row r="7482" spans="2:3" x14ac:dyDescent="0.25">
      <c r="B7482" s="2"/>
      <c r="C7482" s="2"/>
    </row>
    <row r="7483" spans="2:3" x14ac:dyDescent="0.25">
      <c r="B7483" s="2"/>
      <c r="C7483" s="2"/>
    </row>
    <row r="7484" spans="2:3" x14ac:dyDescent="0.25">
      <c r="B7484" s="2"/>
      <c r="C7484" s="2"/>
    </row>
    <row r="7485" spans="2:3" x14ac:dyDescent="0.25">
      <c r="B7485" s="2"/>
      <c r="C7485" s="2"/>
    </row>
    <row r="7486" spans="2:3" x14ac:dyDescent="0.25">
      <c r="B7486" s="2"/>
      <c r="C7486" s="2"/>
    </row>
    <row r="7487" spans="2:3" x14ac:dyDescent="0.25">
      <c r="B7487" s="2"/>
      <c r="C7487" s="2"/>
    </row>
    <row r="7488" spans="2:3" x14ac:dyDescent="0.25">
      <c r="B7488" s="2"/>
      <c r="C7488" s="2"/>
    </row>
    <row r="7489" spans="2:3" x14ac:dyDescent="0.25">
      <c r="B7489" s="2"/>
      <c r="C7489" s="2"/>
    </row>
    <row r="7490" spans="2:3" x14ac:dyDescent="0.25">
      <c r="B7490" s="2"/>
      <c r="C7490" s="2"/>
    </row>
    <row r="7491" spans="2:3" x14ac:dyDescent="0.25">
      <c r="B7491" s="2"/>
      <c r="C7491" s="2"/>
    </row>
    <row r="7492" spans="2:3" x14ac:dyDescent="0.25">
      <c r="B7492" s="2"/>
      <c r="C7492" s="2"/>
    </row>
    <row r="7493" spans="2:3" x14ac:dyDescent="0.25">
      <c r="B7493" s="2"/>
      <c r="C7493" s="2"/>
    </row>
    <row r="7494" spans="2:3" x14ac:dyDescent="0.25">
      <c r="B7494" s="2"/>
      <c r="C7494" s="2"/>
    </row>
    <row r="7495" spans="2:3" x14ac:dyDescent="0.25">
      <c r="B7495" s="2"/>
      <c r="C7495" s="2"/>
    </row>
    <row r="7496" spans="2:3" x14ac:dyDescent="0.25">
      <c r="B7496" s="2"/>
      <c r="C7496" s="2"/>
    </row>
    <row r="7497" spans="2:3" x14ac:dyDescent="0.25">
      <c r="B7497" s="2"/>
      <c r="C7497" s="2"/>
    </row>
    <row r="7498" spans="2:3" x14ac:dyDescent="0.25">
      <c r="B7498" s="2"/>
      <c r="C7498" s="2"/>
    </row>
    <row r="7499" spans="2:3" x14ac:dyDescent="0.25">
      <c r="B7499" s="2"/>
      <c r="C7499" s="2"/>
    </row>
    <row r="7500" spans="2:3" x14ac:dyDescent="0.25">
      <c r="B7500" s="2"/>
      <c r="C7500" s="2"/>
    </row>
    <row r="7501" spans="2:3" x14ac:dyDescent="0.25">
      <c r="B7501" s="2"/>
      <c r="C7501" s="2"/>
    </row>
    <row r="7502" spans="2:3" x14ac:dyDescent="0.25">
      <c r="B7502" s="2"/>
      <c r="C7502" s="2"/>
    </row>
    <row r="7503" spans="2:3" x14ac:dyDescent="0.25">
      <c r="B7503" s="2"/>
      <c r="C7503" s="2"/>
    </row>
    <row r="7504" spans="2:3" x14ac:dyDescent="0.25">
      <c r="B7504" s="2"/>
      <c r="C7504" s="2"/>
    </row>
    <row r="7505" spans="2:3" x14ac:dyDescent="0.25">
      <c r="B7505" s="2"/>
      <c r="C7505" s="2"/>
    </row>
    <row r="7506" spans="2:3" x14ac:dyDescent="0.25">
      <c r="B7506" s="2"/>
      <c r="C7506" s="2"/>
    </row>
    <row r="7507" spans="2:3" x14ac:dyDescent="0.25">
      <c r="B7507" s="2"/>
      <c r="C7507" s="2"/>
    </row>
    <row r="7508" spans="2:3" x14ac:dyDescent="0.25">
      <c r="B7508" s="2"/>
      <c r="C7508" s="2"/>
    </row>
    <row r="7509" spans="2:3" x14ac:dyDescent="0.25">
      <c r="B7509" s="2"/>
      <c r="C7509" s="2"/>
    </row>
    <row r="7510" spans="2:3" x14ac:dyDescent="0.25">
      <c r="B7510" s="2"/>
      <c r="C7510" s="2"/>
    </row>
    <row r="7511" spans="2:3" x14ac:dyDescent="0.25">
      <c r="B7511" s="2"/>
      <c r="C7511" s="2"/>
    </row>
    <row r="7512" spans="2:3" x14ac:dyDescent="0.25">
      <c r="B7512" s="2"/>
      <c r="C7512" s="2"/>
    </row>
    <row r="7513" spans="2:3" x14ac:dyDescent="0.25">
      <c r="B7513" s="2"/>
      <c r="C7513" s="2"/>
    </row>
    <row r="7514" spans="2:3" x14ac:dyDescent="0.25">
      <c r="B7514" s="2"/>
      <c r="C7514" s="2"/>
    </row>
    <row r="7515" spans="2:3" x14ac:dyDescent="0.25">
      <c r="B7515" s="2"/>
      <c r="C7515" s="2"/>
    </row>
    <row r="7516" spans="2:3" x14ac:dyDescent="0.25">
      <c r="B7516" s="2"/>
      <c r="C7516" s="2"/>
    </row>
    <row r="7517" spans="2:3" x14ac:dyDescent="0.25">
      <c r="B7517" s="2"/>
      <c r="C7517" s="2"/>
    </row>
    <row r="7518" spans="2:3" x14ac:dyDescent="0.25">
      <c r="B7518" s="2"/>
      <c r="C7518" s="2"/>
    </row>
    <row r="7519" spans="2:3" x14ac:dyDescent="0.25">
      <c r="B7519" s="2"/>
      <c r="C7519" s="2"/>
    </row>
    <row r="7520" spans="2:3" x14ac:dyDescent="0.25">
      <c r="B7520" s="2"/>
      <c r="C7520" s="2"/>
    </row>
    <row r="7521" spans="2:3" x14ac:dyDescent="0.25">
      <c r="B7521" s="2"/>
      <c r="C7521" s="2"/>
    </row>
    <row r="7522" spans="2:3" x14ac:dyDescent="0.25">
      <c r="B7522" s="2"/>
      <c r="C7522" s="2"/>
    </row>
    <row r="7523" spans="2:3" x14ac:dyDescent="0.25">
      <c r="B7523" s="2"/>
      <c r="C7523" s="2"/>
    </row>
    <row r="7524" spans="2:3" x14ac:dyDescent="0.25">
      <c r="B7524" s="2"/>
      <c r="C7524" s="2"/>
    </row>
    <row r="7525" spans="2:3" x14ac:dyDescent="0.25">
      <c r="B7525" s="2"/>
      <c r="C7525" s="2"/>
    </row>
    <row r="7526" spans="2:3" x14ac:dyDescent="0.25">
      <c r="B7526" s="2"/>
      <c r="C7526" s="2"/>
    </row>
    <row r="7527" spans="2:3" x14ac:dyDescent="0.25">
      <c r="B7527" s="2"/>
      <c r="C7527" s="2"/>
    </row>
    <row r="7528" spans="2:3" x14ac:dyDescent="0.25">
      <c r="B7528" s="2"/>
      <c r="C7528" s="2"/>
    </row>
    <row r="7529" spans="2:3" x14ac:dyDescent="0.25">
      <c r="B7529" s="2"/>
      <c r="C7529" s="2"/>
    </row>
    <row r="7530" spans="2:3" x14ac:dyDescent="0.25">
      <c r="B7530" s="2"/>
      <c r="C7530" s="2"/>
    </row>
    <row r="7531" spans="2:3" x14ac:dyDescent="0.25">
      <c r="B7531" s="2"/>
      <c r="C7531" s="2"/>
    </row>
    <row r="7532" spans="2:3" x14ac:dyDescent="0.25">
      <c r="B7532" s="2"/>
      <c r="C7532" s="2"/>
    </row>
    <row r="7533" spans="2:3" x14ac:dyDescent="0.25">
      <c r="B7533" s="2"/>
      <c r="C7533" s="2"/>
    </row>
    <row r="7534" spans="2:3" x14ac:dyDescent="0.25">
      <c r="B7534" s="2"/>
      <c r="C7534" s="2"/>
    </row>
    <row r="7535" spans="2:3" x14ac:dyDescent="0.25">
      <c r="B7535" s="2"/>
      <c r="C7535" s="2"/>
    </row>
    <row r="7536" spans="2:3" x14ac:dyDescent="0.25">
      <c r="B7536" s="2"/>
      <c r="C7536" s="2"/>
    </row>
    <row r="7537" spans="2:3" x14ac:dyDescent="0.25">
      <c r="B7537" s="2"/>
      <c r="C7537" s="2"/>
    </row>
    <row r="7538" spans="2:3" x14ac:dyDescent="0.25">
      <c r="B7538" s="2"/>
      <c r="C7538" s="2"/>
    </row>
    <row r="7539" spans="2:3" x14ac:dyDescent="0.25">
      <c r="B7539" s="2"/>
      <c r="C7539" s="2"/>
    </row>
    <row r="7540" spans="2:3" x14ac:dyDescent="0.25">
      <c r="B7540" s="2"/>
      <c r="C7540" s="2"/>
    </row>
    <row r="7541" spans="2:3" x14ac:dyDescent="0.25">
      <c r="B7541" s="2"/>
      <c r="C7541" s="2"/>
    </row>
    <row r="7542" spans="2:3" x14ac:dyDescent="0.25">
      <c r="B7542" s="2"/>
      <c r="C7542" s="2"/>
    </row>
    <row r="7543" spans="2:3" x14ac:dyDescent="0.25">
      <c r="B7543" s="2"/>
      <c r="C7543" s="2"/>
    </row>
    <row r="7544" spans="2:3" x14ac:dyDescent="0.25">
      <c r="B7544" s="2"/>
      <c r="C7544" s="2"/>
    </row>
    <row r="7545" spans="2:3" x14ac:dyDescent="0.25">
      <c r="B7545" s="2"/>
      <c r="C7545" s="2"/>
    </row>
    <row r="7546" spans="2:3" x14ac:dyDescent="0.25">
      <c r="B7546" s="2"/>
      <c r="C7546" s="2"/>
    </row>
    <row r="7547" spans="2:3" x14ac:dyDescent="0.25">
      <c r="B7547" s="2"/>
      <c r="C7547" s="2"/>
    </row>
    <row r="7548" spans="2:3" x14ac:dyDescent="0.25">
      <c r="B7548" s="2"/>
      <c r="C7548" s="2"/>
    </row>
    <row r="7549" spans="2:3" x14ac:dyDescent="0.25">
      <c r="B7549" s="2"/>
      <c r="C7549" s="2"/>
    </row>
    <row r="7550" spans="2:3" x14ac:dyDescent="0.25">
      <c r="B7550" s="2"/>
      <c r="C7550" s="2"/>
    </row>
    <row r="7551" spans="2:3" x14ac:dyDescent="0.25">
      <c r="B7551" s="2"/>
      <c r="C7551" s="2"/>
    </row>
    <row r="7552" spans="2:3" x14ac:dyDescent="0.25">
      <c r="B7552" s="2"/>
      <c r="C7552" s="2"/>
    </row>
    <row r="7553" spans="2:3" x14ac:dyDescent="0.25">
      <c r="B7553" s="2"/>
      <c r="C7553" s="2"/>
    </row>
    <row r="7554" spans="2:3" x14ac:dyDescent="0.25">
      <c r="B7554" s="2"/>
      <c r="C7554" s="2"/>
    </row>
    <row r="7555" spans="2:3" x14ac:dyDescent="0.25">
      <c r="B7555" s="2"/>
      <c r="C7555" s="2"/>
    </row>
    <row r="7556" spans="2:3" x14ac:dyDescent="0.25">
      <c r="B7556" s="2"/>
      <c r="C7556" s="2"/>
    </row>
    <row r="7557" spans="2:3" x14ac:dyDescent="0.25">
      <c r="B7557" s="2"/>
      <c r="C7557" s="2"/>
    </row>
    <row r="7558" spans="2:3" x14ac:dyDescent="0.25">
      <c r="B7558" s="2"/>
      <c r="C7558" s="2"/>
    </row>
    <row r="7559" spans="2:3" x14ac:dyDescent="0.25">
      <c r="B7559" s="2"/>
      <c r="C7559" s="2"/>
    </row>
    <row r="7560" spans="2:3" x14ac:dyDescent="0.25">
      <c r="B7560" s="2"/>
      <c r="C7560" s="2"/>
    </row>
    <row r="7561" spans="2:3" x14ac:dyDescent="0.25">
      <c r="B7561" s="2"/>
      <c r="C7561" s="2"/>
    </row>
    <row r="7562" spans="2:3" x14ac:dyDescent="0.25">
      <c r="B7562" s="2"/>
      <c r="C7562" s="2"/>
    </row>
    <row r="7563" spans="2:3" x14ac:dyDescent="0.25">
      <c r="B7563" s="2"/>
      <c r="C7563" s="2"/>
    </row>
    <row r="7564" spans="2:3" x14ac:dyDescent="0.25">
      <c r="B7564" s="2"/>
      <c r="C7564" s="2"/>
    </row>
    <row r="7565" spans="2:3" x14ac:dyDescent="0.25">
      <c r="B7565" s="2"/>
      <c r="C7565" s="2"/>
    </row>
    <row r="7566" spans="2:3" x14ac:dyDescent="0.25">
      <c r="B7566" s="2"/>
      <c r="C7566" s="2"/>
    </row>
    <row r="7567" spans="2:3" x14ac:dyDescent="0.25">
      <c r="B7567" s="2"/>
      <c r="C7567" s="2"/>
    </row>
    <row r="7568" spans="2:3" x14ac:dyDescent="0.25">
      <c r="B7568" s="2"/>
      <c r="C7568" s="2"/>
    </row>
    <row r="7569" spans="2:3" x14ac:dyDescent="0.25">
      <c r="B7569" s="2"/>
      <c r="C7569" s="2"/>
    </row>
    <row r="7570" spans="2:3" x14ac:dyDescent="0.25">
      <c r="B7570" s="2"/>
      <c r="C7570" s="2"/>
    </row>
    <row r="7571" spans="2:3" x14ac:dyDescent="0.25">
      <c r="B7571" s="2"/>
      <c r="C7571" s="2"/>
    </row>
    <row r="7572" spans="2:3" x14ac:dyDescent="0.25">
      <c r="B7572" s="2"/>
      <c r="C7572" s="2"/>
    </row>
    <row r="7573" spans="2:3" x14ac:dyDescent="0.25">
      <c r="B7573" s="2"/>
      <c r="C7573" s="2"/>
    </row>
    <row r="7574" spans="2:3" x14ac:dyDescent="0.25">
      <c r="B7574" s="2"/>
      <c r="C7574" s="2"/>
    </row>
    <row r="7575" spans="2:3" x14ac:dyDescent="0.25">
      <c r="B7575" s="2"/>
      <c r="C7575" s="2"/>
    </row>
    <row r="7576" spans="2:3" x14ac:dyDescent="0.25">
      <c r="B7576" s="2"/>
      <c r="C7576" s="2"/>
    </row>
    <row r="7577" spans="2:3" x14ac:dyDescent="0.25">
      <c r="B7577" s="2"/>
      <c r="C7577" s="2"/>
    </row>
    <row r="7578" spans="2:3" x14ac:dyDescent="0.25">
      <c r="B7578" s="2"/>
      <c r="C7578" s="2"/>
    </row>
    <row r="7579" spans="2:3" x14ac:dyDescent="0.25">
      <c r="B7579" s="2"/>
      <c r="C7579" s="2"/>
    </row>
    <row r="7580" spans="2:3" x14ac:dyDescent="0.25">
      <c r="B7580" s="2"/>
      <c r="C7580" s="2"/>
    </row>
    <row r="7581" spans="2:3" x14ac:dyDescent="0.25">
      <c r="B7581" s="2"/>
      <c r="C7581" s="2"/>
    </row>
    <row r="7582" spans="2:3" x14ac:dyDescent="0.25">
      <c r="B7582" s="2"/>
      <c r="C7582" s="2"/>
    </row>
    <row r="7583" spans="2:3" x14ac:dyDescent="0.25">
      <c r="B7583" s="2"/>
      <c r="C7583" s="2"/>
    </row>
    <row r="7584" spans="2:3" x14ac:dyDescent="0.25">
      <c r="B7584" s="2"/>
      <c r="C7584" s="2"/>
    </row>
    <row r="7585" spans="2:3" x14ac:dyDescent="0.25">
      <c r="B7585" s="2"/>
      <c r="C7585" s="2"/>
    </row>
    <row r="7586" spans="2:3" x14ac:dyDescent="0.25">
      <c r="B7586" s="2"/>
      <c r="C7586" s="2"/>
    </row>
    <row r="7587" spans="2:3" x14ac:dyDescent="0.25">
      <c r="B7587" s="2"/>
      <c r="C7587" s="2"/>
    </row>
    <row r="7588" spans="2:3" x14ac:dyDescent="0.25">
      <c r="B7588" s="2"/>
      <c r="C7588" s="2"/>
    </row>
    <row r="7589" spans="2:3" x14ac:dyDescent="0.25">
      <c r="B7589" s="2"/>
      <c r="C7589" s="2"/>
    </row>
    <row r="7590" spans="2:3" x14ac:dyDescent="0.25">
      <c r="B7590" s="2"/>
      <c r="C7590" s="2"/>
    </row>
    <row r="7591" spans="2:3" x14ac:dyDescent="0.25">
      <c r="B7591" s="2"/>
      <c r="C7591" s="2"/>
    </row>
    <row r="7592" spans="2:3" x14ac:dyDescent="0.25">
      <c r="B7592" s="2"/>
      <c r="C7592" s="2"/>
    </row>
    <row r="7593" spans="2:3" x14ac:dyDescent="0.25">
      <c r="B7593" s="2"/>
      <c r="C7593" s="2"/>
    </row>
    <row r="7594" spans="2:3" x14ac:dyDescent="0.25">
      <c r="B7594" s="2"/>
      <c r="C7594" s="2"/>
    </row>
    <row r="7595" spans="2:3" x14ac:dyDescent="0.25">
      <c r="B7595" s="2"/>
      <c r="C7595" s="2"/>
    </row>
    <row r="7596" spans="2:3" x14ac:dyDescent="0.25">
      <c r="B7596" s="2"/>
      <c r="C7596" s="2"/>
    </row>
    <row r="7597" spans="2:3" x14ac:dyDescent="0.25">
      <c r="B7597" s="2"/>
      <c r="C7597" s="2"/>
    </row>
    <row r="7598" spans="2:3" x14ac:dyDescent="0.25">
      <c r="B7598" s="2"/>
      <c r="C7598" s="2"/>
    </row>
    <row r="7599" spans="2:3" x14ac:dyDescent="0.25">
      <c r="B7599" s="2"/>
      <c r="C7599" s="2"/>
    </row>
    <row r="7600" spans="2:3" x14ac:dyDescent="0.25">
      <c r="B7600" s="2"/>
      <c r="C7600" s="2"/>
    </row>
    <row r="7601" spans="2:3" x14ac:dyDescent="0.25">
      <c r="B7601" s="2"/>
      <c r="C7601" s="2"/>
    </row>
    <row r="7602" spans="2:3" x14ac:dyDescent="0.25">
      <c r="B7602" s="2"/>
      <c r="C7602" s="2"/>
    </row>
    <row r="7603" spans="2:3" x14ac:dyDescent="0.25">
      <c r="B7603" s="2"/>
      <c r="C7603" s="2"/>
    </row>
    <row r="7604" spans="2:3" x14ac:dyDescent="0.25">
      <c r="B7604" s="2"/>
      <c r="C7604" s="2"/>
    </row>
    <row r="7605" spans="2:3" x14ac:dyDescent="0.25">
      <c r="B7605" s="2"/>
      <c r="C7605" s="2"/>
    </row>
    <row r="7606" spans="2:3" x14ac:dyDescent="0.25">
      <c r="B7606" s="2"/>
      <c r="C7606" s="2"/>
    </row>
    <row r="7607" spans="2:3" x14ac:dyDescent="0.25">
      <c r="B7607" s="2"/>
      <c r="C7607" s="2"/>
    </row>
    <row r="7608" spans="2:3" x14ac:dyDescent="0.25">
      <c r="B7608" s="2"/>
      <c r="C7608" s="2"/>
    </row>
    <row r="7609" spans="2:3" x14ac:dyDescent="0.25">
      <c r="B7609" s="2"/>
      <c r="C7609" s="2"/>
    </row>
    <row r="7610" spans="2:3" x14ac:dyDescent="0.25">
      <c r="B7610" s="2"/>
      <c r="C7610" s="2"/>
    </row>
    <row r="7611" spans="2:3" x14ac:dyDescent="0.25">
      <c r="B7611" s="2"/>
      <c r="C7611" s="2"/>
    </row>
    <row r="7612" spans="2:3" x14ac:dyDescent="0.25">
      <c r="B7612" s="2"/>
      <c r="C7612" s="2"/>
    </row>
    <row r="7613" spans="2:3" x14ac:dyDescent="0.25">
      <c r="B7613" s="2"/>
      <c r="C7613" s="2"/>
    </row>
    <row r="7614" spans="2:3" x14ac:dyDescent="0.25">
      <c r="B7614" s="2"/>
      <c r="C7614" s="2"/>
    </row>
    <row r="7615" spans="2:3" x14ac:dyDescent="0.25">
      <c r="B7615" s="2"/>
      <c r="C7615" s="2"/>
    </row>
    <row r="7616" spans="2:3" x14ac:dyDescent="0.25">
      <c r="B7616" s="2"/>
      <c r="C7616" s="2"/>
    </row>
    <row r="7617" spans="2:3" x14ac:dyDescent="0.25">
      <c r="B7617" s="2"/>
      <c r="C7617" s="2"/>
    </row>
    <row r="7618" spans="2:3" x14ac:dyDescent="0.25">
      <c r="B7618" s="2"/>
      <c r="C7618" s="2"/>
    </row>
    <row r="7619" spans="2:3" x14ac:dyDescent="0.25">
      <c r="B7619" s="2"/>
      <c r="C7619" s="2"/>
    </row>
    <row r="7620" spans="2:3" x14ac:dyDescent="0.25">
      <c r="B7620" s="2"/>
      <c r="C7620" s="2"/>
    </row>
    <row r="7621" spans="2:3" x14ac:dyDescent="0.25">
      <c r="B7621" s="2"/>
      <c r="C7621" s="2"/>
    </row>
    <row r="7622" spans="2:3" x14ac:dyDescent="0.25">
      <c r="B7622" s="2"/>
      <c r="C7622" s="2"/>
    </row>
    <row r="7623" spans="2:3" x14ac:dyDescent="0.25">
      <c r="B7623" s="2"/>
      <c r="C7623" s="2"/>
    </row>
    <row r="7624" spans="2:3" x14ac:dyDescent="0.25">
      <c r="B7624" s="2"/>
      <c r="C7624" s="2"/>
    </row>
    <row r="7625" spans="2:3" x14ac:dyDescent="0.25">
      <c r="B7625" s="2"/>
      <c r="C7625" s="2"/>
    </row>
    <row r="7626" spans="2:3" x14ac:dyDescent="0.25">
      <c r="B7626" s="2"/>
      <c r="C7626" s="2"/>
    </row>
    <row r="7627" spans="2:3" x14ac:dyDescent="0.25">
      <c r="B7627" s="2"/>
      <c r="C7627" s="2"/>
    </row>
    <row r="7628" spans="2:3" x14ac:dyDescent="0.25">
      <c r="B7628" s="2"/>
      <c r="C7628" s="2"/>
    </row>
    <row r="7629" spans="2:3" x14ac:dyDescent="0.25">
      <c r="B7629" s="2"/>
      <c r="C7629" s="2"/>
    </row>
    <row r="7630" spans="2:3" x14ac:dyDescent="0.25">
      <c r="B7630" s="2"/>
      <c r="C7630" s="2"/>
    </row>
    <row r="7631" spans="2:3" x14ac:dyDescent="0.25">
      <c r="B7631" s="2"/>
      <c r="C7631" s="2"/>
    </row>
    <row r="7632" spans="2:3" x14ac:dyDescent="0.25">
      <c r="B7632" s="2"/>
      <c r="C7632" s="2"/>
    </row>
    <row r="7633" spans="2:3" x14ac:dyDescent="0.25">
      <c r="B7633" s="2"/>
      <c r="C7633" s="2"/>
    </row>
    <row r="7634" spans="2:3" x14ac:dyDescent="0.25">
      <c r="B7634" s="2"/>
      <c r="C7634" s="2"/>
    </row>
    <row r="7635" spans="2:3" x14ac:dyDescent="0.25">
      <c r="B7635" s="2"/>
      <c r="C7635" s="2"/>
    </row>
    <row r="7636" spans="2:3" x14ac:dyDescent="0.25">
      <c r="B7636" s="2"/>
      <c r="C7636" s="2"/>
    </row>
    <row r="7637" spans="2:3" x14ac:dyDescent="0.25">
      <c r="B7637" s="2"/>
      <c r="C7637" s="2"/>
    </row>
    <row r="7638" spans="2:3" x14ac:dyDescent="0.25">
      <c r="B7638" s="2"/>
      <c r="C7638" s="2"/>
    </row>
    <row r="7639" spans="2:3" x14ac:dyDescent="0.25">
      <c r="B7639" s="2"/>
      <c r="C7639" s="2"/>
    </row>
    <row r="7640" spans="2:3" x14ac:dyDescent="0.25">
      <c r="B7640" s="2"/>
      <c r="C7640" s="2"/>
    </row>
    <row r="7641" spans="2:3" x14ac:dyDescent="0.25">
      <c r="B7641" s="2"/>
      <c r="C7641" s="2"/>
    </row>
    <row r="7642" spans="2:3" x14ac:dyDescent="0.25">
      <c r="B7642" s="2"/>
      <c r="C7642" s="2"/>
    </row>
    <row r="7643" spans="2:3" x14ac:dyDescent="0.25">
      <c r="B7643" s="2"/>
      <c r="C7643" s="2"/>
    </row>
    <row r="7644" spans="2:3" x14ac:dyDescent="0.25">
      <c r="B7644" s="2"/>
      <c r="C7644" s="2"/>
    </row>
    <row r="7645" spans="2:3" x14ac:dyDescent="0.25">
      <c r="B7645" s="2"/>
      <c r="C7645" s="2"/>
    </row>
    <row r="7646" spans="2:3" x14ac:dyDescent="0.25">
      <c r="B7646" s="2"/>
      <c r="C7646" s="2"/>
    </row>
    <row r="7647" spans="2:3" x14ac:dyDescent="0.25">
      <c r="B7647" s="2"/>
      <c r="C7647" s="2"/>
    </row>
    <row r="7648" spans="2:3" x14ac:dyDescent="0.25">
      <c r="B7648" s="2"/>
      <c r="C7648" s="2"/>
    </row>
    <row r="7649" spans="2:3" x14ac:dyDescent="0.25">
      <c r="B7649" s="2"/>
      <c r="C7649" s="2"/>
    </row>
    <row r="7650" spans="2:3" x14ac:dyDescent="0.25">
      <c r="B7650" s="2"/>
      <c r="C7650" s="2"/>
    </row>
    <row r="7651" spans="2:3" x14ac:dyDescent="0.25">
      <c r="B7651" s="2"/>
      <c r="C7651" s="2"/>
    </row>
    <row r="7652" spans="2:3" x14ac:dyDescent="0.25">
      <c r="B7652" s="2"/>
      <c r="C7652" s="2"/>
    </row>
    <row r="7653" spans="2:3" x14ac:dyDescent="0.25">
      <c r="B7653" s="2"/>
      <c r="C7653" s="2"/>
    </row>
    <row r="7654" spans="2:3" x14ac:dyDescent="0.25">
      <c r="B7654" s="2"/>
      <c r="C7654" s="2"/>
    </row>
    <row r="7655" spans="2:3" x14ac:dyDescent="0.25">
      <c r="B7655" s="2"/>
      <c r="C7655" s="2"/>
    </row>
    <row r="7656" spans="2:3" x14ac:dyDescent="0.25">
      <c r="B7656" s="2"/>
      <c r="C7656" s="2"/>
    </row>
    <row r="7657" spans="2:3" x14ac:dyDescent="0.25">
      <c r="B7657" s="2"/>
      <c r="C7657" s="2"/>
    </row>
    <row r="7658" spans="2:3" x14ac:dyDescent="0.25">
      <c r="B7658" s="2"/>
      <c r="C7658" s="2"/>
    </row>
    <row r="7659" spans="2:3" x14ac:dyDescent="0.25">
      <c r="B7659" s="2"/>
      <c r="C7659" s="2"/>
    </row>
    <row r="7660" spans="2:3" x14ac:dyDescent="0.25">
      <c r="B7660" s="2"/>
      <c r="C7660" s="2"/>
    </row>
    <row r="7661" spans="2:3" x14ac:dyDescent="0.25">
      <c r="B7661" s="2"/>
      <c r="C7661" s="2"/>
    </row>
    <row r="7662" spans="2:3" x14ac:dyDescent="0.25">
      <c r="B7662" s="2"/>
      <c r="C7662" s="2"/>
    </row>
    <row r="7663" spans="2:3" x14ac:dyDescent="0.25">
      <c r="B7663" s="2"/>
      <c r="C7663" s="2"/>
    </row>
    <row r="7664" spans="2:3" x14ac:dyDescent="0.25">
      <c r="B7664" s="2"/>
      <c r="C7664" s="2"/>
    </row>
    <row r="7665" spans="2:3" x14ac:dyDescent="0.25">
      <c r="B7665" s="2"/>
      <c r="C7665" s="2"/>
    </row>
    <row r="7666" spans="2:3" x14ac:dyDescent="0.25">
      <c r="B7666" s="2"/>
      <c r="C7666" s="2"/>
    </row>
    <row r="7667" spans="2:3" x14ac:dyDescent="0.25">
      <c r="B7667" s="2"/>
      <c r="C7667" s="2"/>
    </row>
    <row r="7668" spans="2:3" x14ac:dyDescent="0.25">
      <c r="B7668" s="2"/>
      <c r="C7668" s="2"/>
    </row>
    <row r="7669" spans="2:3" x14ac:dyDescent="0.25">
      <c r="B7669" s="2"/>
      <c r="C7669" s="2"/>
    </row>
    <row r="7670" spans="2:3" x14ac:dyDescent="0.25">
      <c r="B7670" s="2"/>
      <c r="C7670" s="2"/>
    </row>
    <row r="7671" spans="2:3" x14ac:dyDescent="0.25">
      <c r="B7671" s="2"/>
      <c r="C7671" s="2"/>
    </row>
    <row r="7672" spans="2:3" x14ac:dyDescent="0.25">
      <c r="B7672" s="2"/>
      <c r="C7672" s="2"/>
    </row>
    <row r="7673" spans="2:3" x14ac:dyDescent="0.25">
      <c r="B7673" s="2"/>
      <c r="C7673" s="2"/>
    </row>
    <row r="7674" spans="2:3" x14ac:dyDescent="0.25">
      <c r="B7674" s="2"/>
      <c r="C7674" s="2"/>
    </row>
    <row r="7675" spans="2:3" x14ac:dyDescent="0.25">
      <c r="B7675" s="2"/>
      <c r="C7675" s="2"/>
    </row>
    <row r="7676" spans="2:3" x14ac:dyDescent="0.25">
      <c r="B7676" s="2"/>
      <c r="C7676" s="2"/>
    </row>
    <row r="7677" spans="2:3" x14ac:dyDescent="0.25">
      <c r="B7677" s="2"/>
      <c r="C7677" s="2"/>
    </row>
    <row r="7678" spans="2:3" x14ac:dyDescent="0.25">
      <c r="B7678" s="2"/>
      <c r="C7678" s="2"/>
    </row>
    <row r="7679" spans="2:3" x14ac:dyDescent="0.25">
      <c r="B7679" s="2"/>
      <c r="C7679" s="2"/>
    </row>
    <row r="7680" spans="2:3" x14ac:dyDescent="0.25">
      <c r="B7680" s="2"/>
      <c r="C7680" s="2"/>
    </row>
    <row r="7681" spans="2:3" x14ac:dyDescent="0.25">
      <c r="B7681" s="2"/>
      <c r="C7681" s="2"/>
    </row>
    <row r="7682" spans="2:3" x14ac:dyDescent="0.25">
      <c r="B7682" s="2"/>
      <c r="C7682" s="2"/>
    </row>
    <row r="7683" spans="2:3" x14ac:dyDescent="0.25">
      <c r="B7683" s="2"/>
      <c r="C7683" s="2"/>
    </row>
    <row r="7684" spans="2:3" x14ac:dyDescent="0.25">
      <c r="B7684" s="2"/>
      <c r="C7684" s="2"/>
    </row>
    <row r="7685" spans="2:3" x14ac:dyDescent="0.25">
      <c r="B7685" s="2"/>
      <c r="C7685" s="2"/>
    </row>
    <row r="7686" spans="2:3" x14ac:dyDescent="0.25">
      <c r="B7686" s="2"/>
      <c r="C7686" s="2"/>
    </row>
    <row r="7687" spans="2:3" x14ac:dyDescent="0.25">
      <c r="B7687" s="2"/>
      <c r="C7687" s="2"/>
    </row>
    <row r="7688" spans="2:3" x14ac:dyDescent="0.25">
      <c r="B7688" s="2"/>
      <c r="C7688" s="2"/>
    </row>
    <row r="7689" spans="2:3" x14ac:dyDescent="0.25">
      <c r="B7689" s="2"/>
      <c r="C7689" s="2"/>
    </row>
    <row r="7690" spans="2:3" x14ac:dyDescent="0.25">
      <c r="B7690" s="2"/>
      <c r="C7690" s="2"/>
    </row>
    <row r="7691" spans="2:3" x14ac:dyDescent="0.25">
      <c r="B7691" s="2"/>
      <c r="C7691" s="2"/>
    </row>
    <row r="7692" spans="2:3" x14ac:dyDescent="0.25">
      <c r="B7692" s="2"/>
      <c r="C7692" s="2"/>
    </row>
    <row r="7693" spans="2:3" x14ac:dyDescent="0.25">
      <c r="B7693" s="2"/>
      <c r="C7693" s="2"/>
    </row>
    <row r="7694" spans="2:3" x14ac:dyDescent="0.25">
      <c r="B7694" s="2"/>
      <c r="C7694" s="2"/>
    </row>
    <row r="7695" spans="2:3" x14ac:dyDescent="0.25">
      <c r="B7695" s="2"/>
      <c r="C7695" s="2"/>
    </row>
    <row r="7696" spans="2:3" x14ac:dyDescent="0.25">
      <c r="B7696" s="2"/>
      <c r="C7696" s="2"/>
    </row>
    <row r="7697" spans="2:3" x14ac:dyDescent="0.25">
      <c r="B7697" s="2"/>
      <c r="C7697" s="2"/>
    </row>
    <row r="7698" spans="2:3" x14ac:dyDescent="0.25">
      <c r="B7698" s="2"/>
      <c r="C7698" s="2"/>
    </row>
    <row r="7699" spans="2:3" x14ac:dyDescent="0.25">
      <c r="B7699" s="2"/>
      <c r="C7699" s="2"/>
    </row>
    <row r="7700" spans="2:3" x14ac:dyDescent="0.25">
      <c r="B7700" s="2"/>
      <c r="C7700" s="2"/>
    </row>
    <row r="7701" spans="2:3" x14ac:dyDescent="0.25">
      <c r="B7701" s="2"/>
      <c r="C7701" s="2"/>
    </row>
    <row r="7702" spans="2:3" x14ac:dyDescent="0.25">
      <c r="B7702" s="2"/>
      <c r="C7702" s="2"/>
    </row>
    <row r="7703" spans="2:3" x14ac:dyDescent="0.25">
      <c r="B7703" s="2"/>
      <c r="C7703" s="2"/>
    </row>
    <row r="7704" spans="2:3" x14ac:dyDescent="0.25">
      <c r="B7704" s="2"/>
      <c r="C7704" s="2"/>
    </row>
    <row r="7705" spans="2:3" x14ac:dyDescent="0.25">
      <c r="B7705" s="2"/>
      <c r="C7705" s="2"/>
    </row>
    <row r="7706" spans="2:3" x14ac:dyDescent="0.25">
      <c r="B7706" s="2"/>
      <c r="C7706" s="2"/>
    </row>
    <row r="7707" spans="2:3" x14ac:dyDescent="0.25">
      <c r="B7707" s="2"/>
      <c r="C7707" s="2"/>
    </row>
    <row r="7708" spans="2:3" x14ac:dyDescent="0.25">
      <c r="B7708" s="2"/>
      <c r="C7708" s="2"/>
    </row>
    <row r="7709" spans="2:3" x14ac:dyDescent="0.25">
      <c r="B7709" s="2"/>
      <c r="C7709" s="2"/>
    </row>
    <row r="7710" spans="2:3" x14ac:dyDescent="0.25">
      <c r="B7710" s="2"/>
      <c r="C7710" s="2"/>
    </row>
    <row r="7711" spans="2:3" x14ac:dyDescent="0.25">
      <c r="B7711" s="2"/>
      <c r="C7711" s="2"/>
    </row>
    <row r="7712" spans="2:3" x14ac:dyDescent="0.25">
      <c r="B7712" s="2"/>
      <c r="C7712" s="2"/>
    </row>
    <row r="7713" spans="2:3" x14ac:dyDescent="0.25">
      <c r="B7713" s="2"/>
      <c r="C7713" s="2"/>
    </row>
    <row r="7714" spans="2:3" x14ac:dyDescent="0.25">
      <c r="B7714" s="2"/>
      <c r="C7714" s="2"/>
    </row>
    <row r="7715" spans="2:3" x14ac:dyDescent="0.25">
      <c r="B7715" s="2"/>
      <c r="C7715" s="2"/>
    </row>
    <row r="7716" spans="2:3" x14ac:dyDescent="0.25">
      <c r="B7716" s="2"/>
      <c r="C7716" s="2"/>
    </row>
    <row r="7717" spans="2:3" x14ac:dyDescent="0.25">
      <c r="B7717" s="2"/>
      <c r="C7717" s="2"/>
    </row>
    <row r="7718" spans="2:3" x14ac:dyDescent="0.25">
      <c r="B7718" s="2"/>
      <c r="C7718" s="2"/>
    </row>
    <row r="7719" spans="2:3" x14ac:dyDescent="0.25">
      <c r="B7719" s="2"/>
      <c r="C7719" s="2"/>
    </row>
    <row r="7720" spans="2:3" x14ac:dyDescent="0.25">
      <c r="B7720" s="2"/>
      <c r="C7720" s="2"/>
    </row>
    <row r="7721" spans="2:3" x14ac:dyDescent="0.25">
      <c r="B7721" s="2"/>
      <c r="C7721" s="2"/>
    </row>
    <row r="7722" spans="2:3" x14ac:dyDescent="0.25">
      <c r="B7722" s="2"/>
      <c r="C7722" s="2"/>
    </row>
    <row r="7723" spans="2:3" x14ac:dyDescent="0.25">
      <c r="B7723" s="2"/>
      <c r="C7723" s="2"/>
    </row>
    <row r="7724" spans="2:3" x14ac:dyDescent="0.25">
      <c r="B7724" s="2"/>
      <c r="C7724" s="2"/>
    </row>
    <row r="7725" spans="2:3" x14ac:dyDescent="0.25">
      <c r="B7725" s="2"/>
      <c r="C7725" s="2"/>
    </row>
    <row r="7726" spans="2:3" x14ac:dyDescent="0.25">
      <c r="B7726" s="2"/>
      <c r="C7726" s="2"/>
    </row>
    <row r="7727" spans="2:3" x14ac:dyDescent="0.25">
      <c r="B7727" s="2"/>
      <c r="C7727" s="2"/>
    </row>
    <row r="7728" spans="2:3" x14ac:dyDescent="0.25">
      <c r="B7728" s="2"/>
      <c r="C7728" s="2"/>
    </row>
    <row r="7729" spans="2:3" x14ac:dyDescent="0.25">
      <c r="B7729" s="2"/>
      <c r="C7729" s="2"/>
    </row>
    <row r="7730" spans="2:3" x14ac:dyDescent="0.25">
      <c r="B7730" s="2"/>
      <c r="C7730" s="2"/>
    </row>
    <row r="7731" spans="2:3" x14ac:dyDescent="0.25">
      <c r="B7731" s="2"/>
      <c r="C7731" s="2"/>
    </row>
    <row r="7732" spans="2:3" x14ac:dyDescent="0.25">
      <c r="B7732" s="2"/>
      <c r="C7732" s="2"/>
    </row>
    <row r="7733" spans="2:3" x14ac:dyDescent="0.25">
      <c r="B7733" s="2"/>
      <c r="C7733" s="2"/>
    </row>
    <row r="7734" spans="2:3" x14ac:dyDescent="0.25">
      <c r="B7734" s="2"/>
      <c r="C7734" s="2"/>
    </row>
    <row r="7735" spans="2:3" x14ac:dyDescent="0.25">
      <c r="B7735" s="2"/>
      <c r="C7735" s="2"/>
    </row>
    <row r="7736" spans="2:3" x14ac:dyDescent="0.25">
      <c r="B7736" s="2"/>
      <c r="C7736" s="2"/>
    </row>
    <row r="7737" spans="2:3" x14ac:dyDescent="0.25">
      <c r="B7737" s="2"/>
      <c r="C7737" s="2"/>
    </row>
    <row r="7738" spans="2:3" x14ac:dyDescent="0.25">
      <c r="B7738" s="2"/>
      <c r="C7738" s="2"/>
    </row>
    <row r="7739" spans="2:3" x14ac:dyDescent="0.25">
      <c r="B7739" s="2"/>
      <c r="C7739" s="2"/>
    </row>
    <row r="7740" spans="2:3" x14ac:dyDescent="0.25">
      <c r="B7740" s="2"/>
      <c r="C7740" s="2"/>
    </row>
    <row r="7741" spans="2:3" x14ac:dyDescent="0.25">
      <c r="B7741" s="2"/>
      <c r="C7741" s="2"/>
    </row>
    <row r="7742" spans="2:3" x14ac:dyDescent="0.25">
      <c r="B7742" s="2"/>
      <c r="C7742" s="2"/>
    </row>
    <row r="7743" spans="2:3" x14ac:dyDescent="0.25">
      <c r="B7743" s="2"/>
      <c r="C7743" s="2"/>
    </row>
    <row r="7744" spans="2:3" x14ac:dyDescent="0.25">
      <c r="B7744" s="2"/>
      <c r="C7744" s="2"/>
    </row>
    <row r="7745" spans="2:3" x14ac:dyDescent="0.25">
      <c r="B7745" s="2"/>
      <c r="C7745" s="2"/>
    </row>
    <row r="7746" spans="2:3" x14ac:dyDescent="0.25">
      <c r="B7746" s="2"/>
      <c r="C7746" s="2"/>
    </row>
    <row r="7747" spans="2:3" x14ac:dyDescent="0.25">
      <c r="B7747" s="2"/>
      <c r="C7747" s="2"/>
    </row>
    <row r="7748" spans="2:3" x14ac:dyDescent="0.25">
      <c r="B7748" s="2"/>
      <c r="C7748" s="2"/>
    </row>
    <row r="7749" spans="2:3" x14ac:dyDescent="0.25">
      <c r="B7749" s="2"/>
      <c r="C7749" s="2"/>
    </row>
    <row r="7750" spans="2:3" x14ac:dyDescent="0.25">
      <c r="B7750" s="2"/>
      <c r="C7750" s="2"/>
    </row>
    <row r="7751" spans="2:3" x14ac:dyDescent="0.25">
      <c r="B7751" s="2"/>
      <c r="C7751" s="2"/>
    </row>
    <row r="7752" spans="2:3" x14ac:dyDescent="0.25">
      <c r="B7752" s="2"/>
      <c r="C7752" s="2"/>
    </row>
    <row r="7753" spans="2:3" x14ac:dyDescent="0.25">
      <c r="B7753" s="2"/>
      <c r="C7753" s="2"/>
    </row>
    <row r="7754" spans="2:3" x14ac:dyDescent="0.25">
      <c r="B7754" s="2"/>
      <c r="C7754" s="2"/>
    </row>
    <row r="7755" spans="2:3" x14ac:dyDescent="0.25">
      <c r="B7755" s="2"/>
      <c r="C7755" s="2"/>
    </row>
    <row r="7756" spans="2:3" x14ac:dyDescent="0.25">
      <c r="B7756" s="2"/>
      <c r="C7756" s="2"/>
    </row>
    <row r="7757" spans="2:3" x14ac:dyDescent="0.25">
      <c r="B7757" s="2"/>
      <c r="C7757" s="2"/>
    </row>
    <row r="7758" spans="2:3" x14ac:dyDescent="0.25">
      <c r="B7758" s="2"/>
      <c r="C7758" s="2"/>
    </row>
    <row r="7759" spans="2:3" x14ac:dyDescent="0.25">
      <c r="B7759" s="2"/>
      <c r="C7759" s="2"/>
    </row>
    <row r="7760" spans="2:3" x14ac:dyDescent="0.25">
      <c r="B7760" s="2"/>
      <c r="C7760" s="2"/>
    </row>
    <row r="7761" spans="2:3" x14ac:dyDescent="0.25">
      <c r="B7761" s="2"/>
      <c r="C7761" s="2"/>
    </row>
    <row r="7762" spans="2:3" x14ac:dyDescent="0.25">
      <c r="B7762" s="2"/>
      <c r="C7762" s="2"/>
    </row>
    <row r="7763" spans="2:3" x14ac:dyDescent="0.25">
      <c r="B7763" s="2"/>
      <c r="C7763" s="2"/>
    </row>
    <row r="7764" spans="2:3" x14ac:dyDescent="0.25">
      <c r="B7764" s="2"/>
      <c r="C7764" s="2"/>
    </row>
    <row r="7765" spans="2:3" x14ac:dyDescent="0.25">
      <c r="B7765" s="2"/>
      <c r="C7765" s="2"/>
    </row>
    <row r="7766" spans="2:3" x14ac:dyDescent="0.25">
      <c r="B7766" s="2"/>
      <c r="C7766" s="2"/>
    </row>
    <row r="7767" spans="2:3" x14ac:dyDescent="0.25">
      <c r="B7767" s="2"/>
      <c r="C7767" s="2"/>
    </row>
    <row r="7768" spans="2:3" x14ac:dyDescent="0.25">
      <c r="B7768" s="2"/>
      <c r="C7768" s="2"/>
    </row>
    <row r="7769" spans="2:3" x14ac:dyDescent="0.25">
      <c r="B7769" s="2"/>
      <c r="C7769" s="2"/>
    </row>
    <row r="7770" spans="2:3" x14ac:dyDescent="0.25">
      <c r="B7770" s="2"/>
      <c r="C7770" s="2"/>
    </row>
    <row r="7771" spans="2:3" x14ac:dyDescent="0.25">
      <c r="B7771" s="2"/>
      <c r="C7771" s="2"/>
    </row>
    <row r="7772" spans="2:3" x14ac:dyDescent="0.25">
      <c r="B7772" s="2"/>
      <c r="C7772" s="2"/>
    </row>
    <row r="7773" spans="2:3" x14ac:dyDescent="0.25">
      <c r="B7773" s="2"/>
      <c r="C7773" s="2"/>
    </row>
    <row r="7774" spans="2:3" x14ac:dyDescent="0.25">
      <c r="B7774" s="2"/>
      <c r="C7774" s="2"/>
    </row>
    <row r="7775" spans="2:3" x14ac:dyDescent="0.25">
      <c r="B7775" s="2"/>
      <c r="C7775" s="2"/>
    </row>
    <row r="7776" spans="2:3" x14ac:dyDescent="0.25">
      <c r="B7776" s="2"/>
      <c r="C7776" s="2"/>
    </row>
    <row r="7777" spans="2:3" x14ac:dyDescent="0.25">
      <c r="B7777" s="2"/>
      <c r="C7777" s="2"/>
    </row>
    <row r="7778" spans="2:3" x14ac:dyDescent="0.25">
      <c r="B7778" s="2"/>
      <c r="C7778" s="2"/>
    </row>
    <row r="7779" spans="2:3" x14ac:dyDescent="0.25">
      <c r="B7779" s="2"/>
      <c r="C7779" s="2"/>
    </row>
    <row r="7780" spans="2:3" x14ac:dyDescent="0.25">
      <c r="B7780" s="2"/>
      <c r="C7780" s="2"/>
    </row>
    <row r="7781" spans="2:3" x14ac:dyDescent="0.25">
      <c r="B7781" s="2"/>
      <c r="C7781" s="2"/>
    </row>
    <row r="7782" spans="2:3" x14ac:dyDescent="0.25">
      <c r="B7782" s="2"/>
      <c r="C7782" s="2"/>
    </row>
    <row r="7783" spans="2:3" x14ac:dyDescent="0.25">
      <c r="B7783" s="2"/>
      <c r="C7783" s="2"/>
    </row>
    <row r="7784" spans="2:3" x14ac:dyDescent="0.25">
      <c r="B7784" s="2"/>
      <c r="C7784" s="2"/>
    </row>
    <row r="7785" spans="2:3" x14ac:dyDescent="0.25">
      <c r="B7785" s="2"/>
      <c r="C7785" s="2"/>
    </row>
    <row r="7786" spans="2:3" x14ac:dyDescent="0.25">
      <c r="B7786" s="2"/>
      <c r="C7786" s="2"/>
    </row>
    <row r="7787" spans="2:3" x14ac:dyDescent="0.25">
      <c r="B7787" s="2"/>
      <c r="C7787" s="2"/>
    </row>
    <row r="7788" spans="2:3" x14ac:dyDescent="0.25">
      <c r="B7788" s="2"/>
      <c r="C7788" s="2"/>
    </row>
    <row r="7789" spans="2:3" x14ac:dyDescent="0.25">
      <c r="B7789" s="2"/>
      <c r="C7789" s="2"/>
    </row>
    <row r="7790" spans="2:3" x14ac:dyDescent="0.25">
      <c r="B7790" s="2"/>
      <c r="C7790" s="2"/>
    </row>
    <row r="7791" spans="2:3" x14ac:dyDescent="0.25">
      <c r="B7791" s="2"/>
      <c r="C7791" s="2"/>
    </row>
    <row r="7792" spans="2:3" x14ac:dyDescent="0.25">
      <c r="B7792" s="2"/>
      <c r="C7792" s="2"/>
    </row>
    <row r="7793" spans="2:3" x14ac:dyDescent="0.25">
      <c r="B7793" s="2"/>
      <c r="C7793" s="2"/>
    </row>
    <row r="7794" spans="2:3" x14ac:dyDescent="0.25">
      <c r="B7794" s="2"/>
      <c r="C7794" s="2"/>
    </row>
    <row r="7795" spans="2:3" x14ac:dyDescent="0.25">
      <c r="B7795" s="2"/>
      <c r="C7795" s="2"/>
    </row>
    <row r="7796" spans="2:3" x14ac:dyDescent="0.25">
      <c r="B7796" s="2"/>
      <c r="C7796" s="2"/>
    </row>
    <row r="7797" spans="2:3" x14ac:dyDescent="0.25">
      <c r="B7797" s="2"/>
      <c r="C7797" s="2"/>
    </row>
    <row r="7798" spans="2:3" x14ac:dyDescent="0.25">
      <c r="B7798" s="2"/>
      <c r="C7798" s="2"/>
    </row>
    <row r="7799" spans="2:3" x14ac:dyDescent="0.25">
      <c r="B7799" s="2"/>
      <c r="C7799" s="2"/>
    </row>
    <row r="7800" spans="2:3" x14ac:dyDescent="0.25">
      <c r="B7800" s="2"/>
      <c r="C7800" s="2"/>
    </row>
    <row r="7801" spans="2:3" x14ac:dyDescent="0.25">
      <c r="B7801" s="2"/>
      <c r="C7801" s="2"/>
    </row>
    <row r="7802" spans="2:3" x14ac:dyDescent="0.25">
      <c r="B7802" s="2"/>
      <c r="C7802" s="2"/>
    </row>
    <row r="7803" spans="2:3" x14ac:dyDescent="0.25">
      <c r="B7803" s="2"/>
      <c r="C7803" s="2"/>
    </row>
    <row r="7804" spans="2:3" x14ac:dyDescent="0.25">
      <c r="B7804" s="2"/>
      <c r="C7804" s="2"/>
    </row>
    <row r="7805" spans="2:3" x14ac:dyDescent="0.25">
      <c r="B7805" s="2"/>
      <c r="C7805" s="2"/>
    </row>
    <row r="7806" spans="2:3" x14ac:dyDescent="0.25">
      <c r="B7806" s="2"/>
      <c r="C7806" s="2"/>
    </row>
    <row r="7807" spans="2:3" x14ac:dyDescent="0.25">
      <c r="B7807" s="2"/>
      <c r="C7807" s="2"/>
    </row>
    <row r="7808" spans="2:3" x14ac:dyDescent="0.25">
      <c r="B7808" s="2"/>
      <c r="C7808" s="2"/>
    </row>
    <row r="7809" spans="2:3" x14ac:dyDescent="0.25">
      <c r="B7809" s="2"/>
      <c r="C7809" s="2"/>
    </row>
    <row r="7810" spans="2:3" x14ac:dyDescent="0.25">
      <c r="B7810" s="2"/>
      <c r="C7810" s="2"/>
    </row>
    <row r="7811" spans="2:3" x14ac:dyDescent="0.25">
      <c r="B7811" s="2"/>
      <c r="C7811" s="2"/>
    </row>
    <row r="7812" spans="2:3" x14ac:dyDescent="0.25">
      <c r="B7812" s="2"/>
      <c r="C7812" s="2"/>
    </row>
    <row r="7813" spans="2:3" x14ac:dyDescent="0.25">
      <c r="B7813" s="2"/>
      <c r="C7813" s="2"/>
    </row>
    <row r="7814" spans="2:3" x14ac:dyDescent="0.25">
      <c r="B7814" s="2"/>
      <c r="C7814" s="2"/>
    </row>
    <row r="7815" spans="2:3" x14ac:dyDescent="0.25">
      <c r="B7815" s="2"/>
      <c r="C7815" s="2"/>
    </row>
    <row r="7816" spans="2:3" x14ac:dyDescent="0.25">
      <c r="B7816" s="2"/>
      <c r="C7816" s="2"/>
    </row>
    <row r="7817" spans="2:3" x14ac:dyDescent="0.25">
      <c r="B7817" s="2"/>
      <c r="C7817" s="2"/>
    </row>
    <row r="7818" spans="2:3" x14ac:dyDescent="0.25">
      <c r="B7818" s="2"/>
      <c r="C7818" s="2"/>
    </row>
    <row r="7819" spans="2:3" x14ac:dyDescent="0.25">
      <c r="B7819" s="2"/>
      <c r="C7819" s="2"/>
    </row>
    <row r="7820" spans="2:3" x14ac:dyDescent="0.25">
      <c r="B7820" s="2"/>
      <c r="C7820" s="2"/>
    </row>
    <row r="7821" spans="2:3" x14ac:dyDescent="0.25">
      <c r="B7821" s="2"/>
      <c r="C7821" s="2"/>
    </row>
    <row r="7822" spans="2:3" x14ac:dyDescent="0.25">
      <c r="B7822" s="2"/>
      <c r="C7822" s="2"/>
    </row>
    <row r="7823" spans="2:3" x14ac:dyDescent="0.25">
      <c r="B7823" s="2"/>
      <c r="C7823" s="2"/>
    </row>
    <row r="7824" spans="2:3" x14ac:dyDescent="0.25">
      <c r="B7824" s="2"/>
      <c r="C7824" s="2"/>
    </row>
    <row r="7825" spans="2:3" x14ac:dyDescent="0.25">
      <c r="B7825" s="2"/>
      <c r="C7825" s="2"/>
    </row>
    <row r="7826" spans="2:3" x14ac:dyDescent="0.25">
      <c r="B7826" s="2"/>
      <c r="C7826" s="2"/>
    </row>
    <row r="7827" spans="2:3" x14ac:dyDescent="0.25">
      <c r="B7827" s="2"/>
      <c r="C7827" s="2"/>
    </row>
    <row r="7828" spans="2:3" x14ac:dyDescent="0.25">
      <c r="B7828" s="2"/>
      <c r="C7828" s="2"/>
    </row>
    <row r="7829" spans="2:3" x14ac:dyDescent="0.25">
      <c r="B7829" s="2"/>
      <c r="C7829" s="2"/>
    </row>
    <row r="7830" spans="2:3" x14ac:dyDescent="0.25">
      <c r="B7830" s="2"/>
      <c r="C7830" s="2"/>
    </row>
    <row r="7831" spans="2:3" x14ac:dyDescent="0.25">
      <c r="B7831" s="2"/>
      <c r="C7831" s="2"/>
    </row>
    <row r="7832" spans="2:3" x14ac:dyDescent="0.25">
      <c r="B7832" s="2"/>
      <c r="C7832" s="2"/>
    </row>
    <row r="7833" spans="2:3" x14ac:dyDescent="0.25">
      <c r="B7833" s="2"/>
      <c r="C7833" s="2"/>
    </row>
    <row r="7834" spans="2:3" x14ac:dyDescent="0.25">
      <c r="B7834" s="2"/>
      <c r="C7834" s="2"/>
    </row>
    <row r="7835" spans="2:3" x14ac:dyDescent="0.25">
      <c r="B7835" s="2"/>
      <c r="C7835" s="2"/>
    </row>
    <row r="7836" spans="2:3" x14ac:dyDescent="0.25">
      <c r="B7836" s="2"/>
      <c r="C7836" s="2"/>
    </row>
    <row r="7837" spans="2:3" x14ac:dyDescent="0.25">
      <c r="B7837" s="2"/>
      <c r="C7837" s="2"/>
    </row>
    <row r="7838" spans="2:3" x14ac:dyDescent="0.25">
      <c r="B7838" s="2"/>
      <c r="C7838" s="2"/>
    </row>
    <row r="7839" spans="2:3" x14ac:dyDescent="0.25">
      <c r="B7839" s="2"/>
      <c r="C7839" s="2"/>
    </row>
    <row r="7840" spans="2:3" x14ac:dyDescent="0.25">
      <c r="B7840" s="2"/>
      <c r="C7840" s="2"/>
    </row>
    <row r="7841" spans="2:3" x14ac:dyDescent="0.25">
      <c r="B7841" s="2"/>
      <c r="C7841" s="2"/>
    </row>
    <row r="7842" spans="2:3" x14ac:dyDescent="0.25">
      <c r="B7842" s="2"/>
      <c r="C7842" s="2"/>
    </row>
    <row r="7843" spans="2:3" x14ac:dyDescent="0.25">
      <c r="B7843" s="2"/>
      <c r="C7843" s="2"/>
    </row>
    <row r="7844" spans="2:3" x14ac:dyDescent="0.25">
      <c r="B7844" s="2"/>
      <c r="C7844" s="2"/>
    </row>
    <row r="7845" spans="2:3" x14ac:dyDescent="0.25">
      <c r="B7845" s="2"/>
      <c r="C7845" s="2"/>
    </row>
    <row r="7846" spans="2:3" x14ac:dyDescent="0.25">
      <c r="B7846" s="2"/>
      <c r="C7846" s="2"/>
    </row>
    <row r="7847" spans="2:3" x14ac:dyDescent="0.25">
      <c r="B7847" s="2"/>
      <c r="C7847" s="2"/>
    </row>
    <row r="7848" spans="2:3" x14ac:dyDescent="0.25">
      <c r="B7848" s="2"/>
      <c r="C7848" s="2"/>
    </row>
    <row r="7849" spans="2:3" x14ac:dyDescent="0.25">
      <c r="B7849" s="2"/>
      <c r="C7849" s="2"/>
    </row>
    <row r="7850" spans="2:3" x14ac:dyDescent="0.25">
      <c r="B7850" s="2"/>
      <c r="C7850" s="2"/>
    </row>
    <row r="7851" spans="2:3" x14ac:dyDescent="0.25">
      <c r="B7851" s="2"/>
      <c r="C7851" s="2"/>
    </row>
    <row r="7852" spans="2:3" x14ac:dyDescent="0.25">
      <c r="B7852" s="2"/>
      <c r="C7852" s="2"/>
    </row>
    <row r="7853" spans="2:3" x14ac:dyDescent="0.25">
      <c r="B7853" s="2"/>
      <c r="C7853" s="2"/>
    </row>
    <row r="7854" spans="2:3" x14ac:dyDescent="0.25">
      <c r="B7854" s="2"/>
      <c r="C7854" s="2"/>
    </row>
    <row r="7855" spans="2:3" x14ac:dyDescent="0.25">
      <c r="B7855" s="2"/>
      <c r="C7855" s="2"/>
    </row>
    <row r="7856" spans="2:3" x14ac:dyDescent="0.25">
      <c r="B7856" s="2"/>
      <c r="C7856" s="2"/>
    </row>
    <row r="7857" spans="2:3" x14ac:dyDescent="0.25">
      <c r="B7857" s="2"/>
      <c r="C7857" s="2"/>
    </row>
    <row r="7858" spans="2:3" x14ac:dyDescent="0.25">
      <c r="B7858" s="2"/>
      <c r="C7858" s="2"/>
    </row>
    <row r="7859" spans="2:3" x14ac:dyDescent="0.25">
      <c r="B7859" s="2"/>
      <c r="C7859" s="2"/>
    </row>
    <row r="7860" spans="2:3" x14ac:dyDescent="0.25">
      <c r="B7860" s="2"/>
      <c r="C7860" s="2"/>
    </row>
    <row r="7861" spans="2:3" x14ac:dyDescent="0.25">
      <c r="B7861" s="2"/>
      <c r="C7861" s="2"/>
    </row>
    <row r="7862" spans="2:3" x14ac:dyDescent="0.25">
      <c r="B7862" s="2"/>
      <c r="C7862" s="2"/>
    </row>
    <row r="7863" spans="2:3" x14ac:dyDescent="0.25">
      <c r="B7863" s="2"/>
      <c r="C7863" s="2"/>
    </row>
    <row r="7864" spans="2:3" x14ac:dyDescent="0.25">
      <c r="B7864" s="2"/>
      <c r="C7864" s="2"/>
    </row>
    <row r="7865" spans="2:3" x14ac:dyDescent="0.25">
      <c r="B7865" s="2"/>
      <c r="C7865" s="2"/>
    </row>
    <row r="7866" spans="2:3" x14ac:dyDescent="0.25">
      <c r="B7866" s="2"/>
      <c r="C7866" s="2"/>
    </row>
    <row r="7867" spans="2:3" x14ac:dyDescent="0.25">
      <c r="B7867" s="2"/>
      <c r="C7867" s="2"/>
    </row>
    <row r="7868" spans="2:3" x14ac:dyDescent="0.25">
      <c r="B7868" s="2"/>
      <c r="C7868" s="2"/>
    </row>
    <row r="7869" spans="2:3" x14ac:dyDescent="0.25">
      <c r="B7869" s="2"/>
      <c r="C7869" s="2"/>
    </row>
    <row r="7870" spans="2:3" x14ac:dyDescent="0.25">
      <c r="B7870" s="2"/>
      <c r="C7870" s="2"/>
    </row>
    <row r="7871" spans="2:3" x14ac:dyDescent="0.25">
      <c r="B7871" s="2"/>
      <c r="C7871" s="2"/>
    </row>
    <row r="7872" spans="2:3" x14ac:dyDescent="0.25">
      <c r="B7872" s="2"/>
      <c r="C7872" s="2"/>
    </row>
    <row r="7873" spans="2:3" x14ac:dyDescent="0.25">
      <c r="B7873" s="2"/>
      <c r="C7873" s="2"/>
    </row>
    <row r="7874" spans="2:3" x14ac:dyDescent="0.25">
      <c r="B7874" s="2"/>
      <c r="C7874" s="2"/>
    </row>
    <row r="7875" spans="2:3" x14ac:dyDescent="0.25">
      <c r="B7875" s="2"/>
      <c r="C7875" s="2"/>
    </row>
    <row r="7876" spans="2:3" x14ac:dyDescent="0.25">
      <c r="B7876" s="2"/>
      <c r="C7876" s="2"/>
    </row>
    <row r="7877" spans="2:3" x14ac:dyDescent="0.25">
      <c r="B7877" s="2"/>
      <c r="C7877" s="2"/>
    </row>
    <row r="7878" spans="2:3" x14ac:dyDescent="0.25">
      <c r="B7878" s="2"/>
      <c r="C7878" s="2"/>
    </row>
    <row r="7879" spans="2:3" x14ac:dyDescent="0.25">
      <c r="B7879" s="2"/>
      <c r="C7879" s="2"/>
    </row>
    <row r="7880" spans="2:3" x14ac:dyDescent="0.25">
      <c r="B7880" s="2"/>
      <c r="C7880" s="2"/>
    </row>
    <row r="7881" spans="2:3" x14ac:dyDescent="0.25">
      <c r="B7881" s="2"/>
      <c r="C7881" s="2"/>
    </row>
    <row r="7882" spans="2:3" x14ac:dyDescent="0.25">
      <c r="B7882" s="2"/>
      <c r="C7882" s="2"/>
    </row>
    <row r="7883" spans="2:3" x14ac:dyDescent="0.25">
      <c r="B7883" s="2"/>
      <c r="C7883" s="2"/>
    </row>
    <row r="7884" spans="2:3" x14ac:dyDescent="0.25">
      <c r="B7884" s="2"/>
      <c r="C7884" s="2"/>
    </row>
    <row r="7885" spans="2:3" x14ac:dyDescent="0.25">
      <c r="B7885" s="2"/>
      <c r="C7885" s="2"/>
    </row>
    <row r="7886" spans="2:3" x14ac:dyDescent="0.25">
      <c r="B7886" s="2"/>
      <c r="C7886" s="2"/>
    </row>
    <row r="7887" spans="2:3" x14ac:dyDescent="0.25">
      <c r="B7887" s="2"/>
      <c r="C7887" s="2"/>
    </row>
    <row r="7888" spans="2:3" x14ac:dyDescent="0.25">
      <c r="B7888" s="2"/>
      <c r="C7888" s="2"/>
    </row>
    <row r="7889" spans="2:3" x14ac:dyDescent="0.25">
      <c r="B7889" s="2"/>
      <c r="C7889" s="2"/>
    </row>
    <row r="7890" spans="2:3" x14ac:dyDescent="0.25">
      <c r="B7890" s="2"/>
      <c r="C7890" s="2"/>
    </row>
    <row r="7891" spans="2:3" x14ac:dyDescent="0.25">
      <c r="B7891" s="2"/>
      <c r="C7891" s="2"/>
    </row>
    <row r="7892" spans="2:3" x14ac:dyDescent="0.25">
      <c r="B7892" s="2"/>
      <c r="C7892" s="2"/>
    </row>
    <row r="7893" spans="2:3" x14ac:dyDescent="0.25">
      <c r="B7893" s="2"/>
      <c r="C7893" s="2"/>
    </row>
    <row r="7894" spans="2:3" x14ac:dyDescent="0.25">
      <c r="B7894" s="2"/>
      <c r="C7894" s="2"/>
    </row>
    <row r="7895" spans="2:3" x14ac:dyDescent="0.25">
      <c r="B7895" s="2"/>
      <c r="C7895" s="2"/>
    </row>
    <row r="7896" spans="2:3" x14ac:dyDescent="0.25">
      <c r="B7896" s="2"/>
      <c r="C7896" s="2"/>
    </row>
    <row r="7897" spans="2:3" x14ac:dyDescent="0.25">
      <c r="B7897" s="2"/>
      <c r="C7897" s="2"/>
    </row>
    <row r="7898" spans="2:3" x14ac:dyDescent="0.25">
      <c r="B7898" s="2"/>
      <c r="C7898" s="2"/>
    </row>
    <row r="7899" spans="2:3" x14ac:dyDescent="0.25">
      <c r="B7899" s="2"/>
      <c r="C7899" s="2"/>
    </row>
    <row r="7900" spans="2:3" x14ac:dyDescent="0.25">
      <c r="B7900" s="2"/>
      <c r="C7900" s="2"/>
    </row>
    <row r="7901" spans="2:3" x14ac:dyDescent="0.25">
      <c r="B7901" s="2"/>
      <c r="C7901" s="2"/>
    </row>
    <row r="7902" spans="2:3" x14ac:dyDescent="0.25">
      <c r="B7902" s="2"/>
      <c r="C7902" s="2"/>
    </row>
    <row r="7903" spans="2:3" x14ac:dyDescent="0.25">
      <c r="B7903" s="2"/>
      <c r="C7903" s="2"/>
    </row>
    <row r="7904" spans="2:3" x14ac:dyDescent="0.25">
      <c r="B7904" s="2"/>
      <c r="C7904" s="2"/>
    </row>
    <row r="7905" spans="2:3" x14ac:dyDescent="0.25">
      <c r="B7905" s="2"/>
      <c r="C7905" s="2"/>
    </row>
    <row r="7906" spans="2:3" x14ac:dyDescent="0.25">
      <c r="B7906" s="2"/>
      <c r="C7906" s="2"/>
    </row>
    <row r="7907" spans="2:3" x14ac:dyDescent="0.25">
      <c r="B7907" s="2"/>
      <c r="C7907" s="2"/>
    </row>
    <row r="7908" spans="2:3" x14ac:dyDescent="0.25">
      <c r="B7908" s="2"/>
      <c r="C7908" s="2"/>
    </row>
    <row r="7909" spans="2:3" x14ac:dyDescent="0.25">
      <c r="B7909" s="2"/>
      <c r="C7909" s="2"/>
    </row>
    <row r="7910" spans="2:3" x14ac:dyDescent="0.25">
      <c r="B7910" s="2"/>
      <c r="C7910" s="2"/>
    </row>
    <row r="7911" spans="2:3" x14ac:dyDescent="0.25">
      <c r="B7911" s="2"/>
      <c r="C7911" s="2"/>
    </row>
    <row r="7912" spans="2:3" x14ac:dyDescent="0.25">
      <c r="B7912" s="2"/>
      <c r="C7912" s="2"/>
    </row>
    <row r="7913" spans="2:3" x14ac:dyDescent="0.25">
      <c r="B7913" s="2"/>
      <c r="C7913" s="2"/>
    </row>
    <row r="7914" spans="2:3" x14ac:dyDescent="0.25">
      <c r="B7914" s="2"/>
      <c r="C7914" s="2"/>
    </row>
    <row r="7915" spans="2:3" x14ac:dyDescent="0.25">
      <c r="B7915" s="2"/>
      <c r="C7915" s="2"/>
    </row>
    <row r="7916" spans="2:3" x14ac:dyDescent="0.25">
      <c r="B7916" s="2"/>
      <c r="C7916" s="2"/>
    </row>
    <row r="7917" spans="2:3" x14ac:dyDescent="0.25">
      <c r="B7917" s="2"/>
      <c r="C7917" s="2"/>
    </row>
    <row r="7918" spans="2:3" x14ac:dyDescent="0.25">
      <c r="B7918" s="2"/>
      <c r="C7918" s="2"/>
    </row>
    <row r="7919" spans="2:3" x14ac:dyDescent="0.25">
      <c r="B7919" s="2"/>
      <c r="C7919" s="2"/>
    </row>
    <row r="7920" spans="2:3" x14ac:dyDescent="0.25">
      <c r="B7920" s="2"/>
      <c r="C7920" s="2"/>
    </row>
    <row r="7921" spans="2:3" x14ac:dyDescent="0.25">
      <c r="B7921" s="2"/>
      <c r="C7921" s="2"/>
    </row>
    <row r="7922" spans="2:3" x14ac:dyDescent="0.25">
      <c r="B7922" s="2"/>
      <c r="C7922" s="2"/>
    </row>
    <row r="7923" spans="2:3" x14ac:dyDescent="0.25">
      <c r="B7923" s="2"/>
      <c r="C7923" s="2"/>
    </row>
    <row r="7924" spans="2:3" x14ac:dyDescent="0.25">
      <c r="B7924" s="2"/>
      <c r="C7924" s="2"/>
    </row>
    <row r="7925" spans="2:3" x14ac:dyDescent="0.25">
      <c r="B7925" s="2"/>
      <c r="C7925" s="2"/>
    </row>
    <row r="7926" spans="2:3" x14ac:dyDescent="0.25">
      <c r="B7926" s="2"/>
      <c r="C7926" s="2"/>
    </row>
    <row r="7927" spans="2:3" x14ac:dyDescent="0.25">
      <c r="B7927" s="2"/>
      <c r="C7927" s="2"/>
    </row>
    <row r="7928" spans="2:3" x14ac:dyDescent="0.25">
      <c r="B7928" s="2"/>
      <c r="C7928" s="2"/>
    </row>
    <row r="7929" spans="2:3" x14ac:dyDescent="0.25">
      <c r="B7929" s="2"/>
      <c r="C7929" s="2"/>
    </row>
    <row r="7930" spans="2:3" x14ac:dyDescent="0.25">
      <c r="B7930" s="2"/>
      <c r="C7930" s="2"/>
    </row>
    <row r="7931" spans="2:3" x14ac:dyDescent="0.25">
      <c r="B7931" s="2"/>
      <c r="C7931" s="2"/>
    </row>
    <row r="7932" spans="2:3" x14ac:dyDescent="0.25">
      <c r="B7932" s="2"/>
      <c r="C7932" s="2"/>
    </row>
    <row r="7933" spans="2:3" x14ac:dyDescent="0.25">
      <c r="B7933" s="2"/>
      <c r="C7933" s="2"/>
    </row>
    <row r="7934" spans="2:3" x14ac:dyDescent="0.25">
      <c r="B7934" s="2"/>
      <c r="C7934" s="2"/>
    </row>
    <row r="7935" spans="2:3" x14ac:dyDescent="0.25">
      <c r="B7935" s="2"/>
      <c r="C7935" s="2"/>
    </row>
    <row r="7936" spans="2:3" x14ac:dyDescent="0.25">
      <c r="B7936" s="2"/>
      <c r="C7936" s="2"/>
    </row>
    <row r="7937" spans="2:3" x14ac:dyDescent="0.25">
      <c r="B7937" s="2"/>
      <c r="C7937" s="2"/>
    </row>
    <row r="7938" spans="2:3" x14ac:dyDescent="0.25">
      <c r="B7938" s="2"/>
      <c r="C7938" s="2"/>
    </row>
    <row r="7939" spans="2:3" x14ac:dyDescent="0.25">
      <c r="B7939" s="2"/>
      <c r="C7939" s="2"/>
    </row>
    <row r="7940" spans="2:3" x14ac:dyDescent="0.25">
      <c r="B7940" s="2"/>
      <c r="C7940" s="2"/>
    </row>
    <row r="7941" spans="2:3" x14ac:dyDescent="0.25">
      <c r="B7941" s="2"/>
      <c r="C7941" s="2"/>
    </row>
    <row r="7942" spans="2:3" x14ac:dyDescent="0.25">
      <c r="B7942" s="2"/>
      <c r="C7942" s="2"/>
    </row>
    <row r="7943" spans="2:3" x14ac:dyDescent="0.25">
      <c r="B7943" s="2"/>
      <c r="C7943" s="2"/>
    </row>
    <row r="7944" spans="2:3" x14ac:dyDescent="0.25">
      <c r="B7944" s="2"/>
      <c r="C7944" s="2"/>
    </row>
    <row r="7945" spans="2:3" x14ac:dyDescent="0.25">
      <c r="B7945" s="2"/>
      <c r="C7945" s="2"/>
    </row>
    <row r="7946" spans="2:3" x14ac:dyDescent="0.25">
      <c r="B7946" s="2"/>
      <c r="C7946" s="2"/>
    </row>
    <row r="7947" spans="2:3" x14ac:dyDescent="0.25">
      <c r="B7947" s="2"/>
      <c r="C7947" s="2"/>
    </row>
    <row r="7948" spans="2:3" x14ac:dyDescent="0.25">
      <c r="B7948" s="2"/>
      <c r="C7948" s="2"/>
    </row>
    <row r="7949" spans="2:3" x14ac:dyDescent="0.25">
      <c r="B7949" s="2"/>
      <c r="C7949" s="2"/>
    </row>
    <row r="7950" spans="2:3" x14ac:dyDescent="0.25">
      <c r="B7950" s="2"/>
      <c r="C7950" s="2"/>
    </row>
    <row r="7951" spans="2:3" x14ac:dyDescent="0.25">
      <c r="B7951" s="2"/>
      <c r="C7951" s="2"/>
    </row>
    <row r="7952" spans="2:3" x14ac:dyDescent="0.25">
      <c r="B7952" s="2"/>
      <c r="C7952" s="2"/>
    </row>
    <row r="7953" spans="2:3" x14ac:dyDescent="0.25">
      <c r="B7953" s="2"/>
      <c r="C7953" s="2"/>
    </row>
    <row r="7954" spans="2:3" x14ac:dyDescent="0.25">
      <c r="B7954" s="2"/>
      <c r="C7954" s="2"/>
    </row>
    <row r="7955" spans="2:3" x14ac:dyDescent="0.25">
      <c r="B7955" s="2"/>
      <c r="C7955" s="2"/>
    </row>
    <row r="7956" spans="2:3" x14ac:dyDescent="0.25">
      <c r="B7956" s="2"/>
      <c r="C7956" s="2"/>
    </row>
    <row r="7957" spans="2:3" x14ac:dyDescent="0.25">
      <c r="B7957" s="2"/>
      <c r="C7957" s="2"/>
    </row>
    <row r="7958" spans="2:3" x14ac:dyDescent="0.25">
      <c r="B7958" s="2"/>
      <c r="C7958" s="2"/>
    </row>
    <row r="7959" spans="2:3" x14ac:dyDescent="0.25">
      <c r="B7959" s="2"/>
      <c r="C7959" s="2"/>
    </row>
    <row r="7960" spans="2:3" x14ac:dyDescent="0.25">
      <c r="B7960" s="2"/>
      <c r="C7960" s="2"/>
    </row>
    <row r="7961" spans="2:3" x14ac:dyDescent="0.25">
      <c r="B7961" s="2"/>
      <c r="C7961" s="2"/>
    </row>
    <row r="7962" spans="2:3" x14ac:dyDescent="0.25">
      <c r="B7962" s="2"/>
      <c r="C7962" s="2"/>
    </row>
    <row r="7963" spans="2:3" x14ac:dyDescent="0.25">
      <c r="B7963" s="2"/>
      <c r="C7963" s="2"/>
    </row>
    <row r="7964" spans="2:3" x14ac:dyDescent="0.25">
      <c r="B7964" s="2"/>
      <c r="C7964" s="2"/>
    </row>
    <row r="7965" spans="2:3" x14ac:dyDescent="0.25">
      <c r="B7965" s="2"/>
      <c r="C7965" s="2"/>
    </row>
    <row r="7966" spans="2:3" x14ac:dyDescent="0.25">
      <c r="B7966" s="2"/>
      <c r="C7966" s="2"/>
    </row>
    <row r="7967" spans="2:3" x14ac:dyDescent="0.25">
      <c r="B7967" s="2"/>
      <c r="C7967" s="2"/>
    </row>
    <row r="7968" spans="2:3" x14ac:dyDescent="0.25">
      <c r="B7968" s="2"/>
      <c r="C7968" s="2"/>
    </row>
    <row r="7969" spans="2:3" x14ac:dyDescent="0.25">
      <c r="B7969" s="2"/>
      <c r="C7969" s="2"/>
    </row>
    <row r="7970" spans="2:3" x14ac:dyDescent="0.25">
      <c r="B7970" s="2"/>
      <c r="C7970" s="2"/>
    </row>
    <row r="7971" spans="2:3" x14ac:dyDescent="0.25">
      <c r="B7971" s="2"/>
      <c r="C7971" s="2"/>
    </row>
    <row r="7972" spans="2:3" x14ac:dyDescent="0.25">
      <c r="B7972" s="2"/>
      <c r="C7972" s="2"/>
    </row>
    <row r="7973" spans="2:3" x14ac:dyDescent="0.25">
      <c r="B7973" s="2"/>
      <c r="C7973" s="2"/>
    </row>
    <row r="7974" spans="2:3" x14ac:dyDescent="0.25">
      <c r="B7974" s="2"/>
      <c r="C7974" s="2"/>
    </row>
    <row r="7975" spans="2:3" x14ac:dyDescent="0.25">
      <c r="B7975" s="2"/>
      <c r="C7975" s="2"/>
    </row>
    <row r="7976" spans="2:3" x14ac:dyDescent="0.25">
      <c r="B7976" s="2"/>
      <c r="C7976" s="2"/>
    </row>
    <row r="7977" spans="2:3" x14ac:dyDescent="0.25">
      <c r="B7977" s="2"/>
      <c r="C7977" s="2"/>
    </row>
    <row r="7978" spans="2:3" x14ac:dyDescent="0.25">
      <c r="B7978" s="2"/>
      <c r="C7978" s="2"/>
    </row>
    <row r="7979" spans="2:3" x14ac:dyDescent="0.25">
      <c r="B7979" s="2"/>
      <c r="C7979" s="2"/>
    </row>
    <row r="7980" spans="2:3" x14ac:dyDescent="0.25">
      <c r="B7980" s="2"/>
      <c r="C7980" s="2"/>
    </row>
    <row r="7981" spans="2:3" x14ac:dyDescent="0.25">
      <c r="B7981" s="2"/>
      <c r="C7981" s="2"/>
    </row>
    <row r="7982" spans="2:3" x14ac:dyDescent="0.25">
      <c r="B7982" s="2"/>
      <c r="C7982" s="2"/>
    </row>
    <row r="7983" spans="2:3" x14ac:dyDescent="0.25">
      <c r="B7983" s="2"/>
      <c r="C7983" s="2"/>
    </row>
    <row r="7984" spans="2:3" x14ac:dyDescent="0.25">
      <c r="B7984" s="2"/>
      <c r="C7984" s="2"/>
    </row>
    <row r="7985" spans="2:3" x14ac:dyDescent="0.25">
      <c r="B7985" s="2"/>
      <c r="C7985" s="2"/>
    </row>
    <row r="7986" spans="2:3" x14ac:dyDescent="0.25">
      <c r="B7986" s="2"/>
      <c r="C7986" s="2"/>
    </row>
    <row r="7987" spans="2:3" x14ac:dyDescent="0.25">
      <c r="B7987" s="2"/>
      <c r="C7987" s="2"/>
    </row>
    <row r="7988" spans="2:3" x14ac:dyDescent="0.25">
      <c r="B7988" s="2"/>
      <c r="C7988" s="2"/>
    </row>
    <row r="7989" spans="2:3" x14ac:dyDescent="0.25">
      <c r="B7989" s="2"/>
      <c r="C7989" s="2"/>
    </row>
    <row r="7990" spans="2:3" x14ac:dyDescent="0.25">
      <c r="B7990" s="2"/>
      <c r="C7990" s="2"/>
    </row>
    <row r="7991" spans="2:3" x14ac:dyDescent="0.25">
      <c r="B7991" s="2"/>
      <c r="C7991" s="2"/>
    </row>
    <row r="7992" spans="2:3" x14ac:dyDescent="0.25">
      <c r="B7992" s="2"/>
      <c r="C7992" s="2"/>
    </row>
    <row r="7993" spans="2:3" x14ac:dyDescent="0.25">
      <c r="B7993" s="2"/>
      <c r="C7993" s="2"/>
    </row>
    <row r="7994" spans="2:3" x14ac:dyDescent="0.25">
      <c r="B7994" s="2"/>
      <c r="C7994" s="2"/>
    </row>
    <row r="7995" spans="2:3" x14ac:dyDescent="0.25">
      <c r="B7995" s="2"/>
      <c r="C7995" s="2"/>
    </row>
    <row r="7996" spans="2:3" x14ac:dyDescent="0.25">
      <c r="B7996" s="2"/>
      <c r="C7996" s="2"/>
    </row>
    <row r="7997" spans="2:3" x14ac:dyDescent="0.25">
      <c r="B7997" s="2"/>
      <c r="C7997" s="2"/>
    </row>
    <row r="7998" spans="2:3" x14ac:dyDescent="0.25">
      <c r="B7998" s="2"/>
      <c r="C7998" s="2"/>
    </row>
    <row r="7999" spans="2:3" x14ac:dyDescent="0.25">
      <c r="B7999" s="2"/>
      <c r="C7999" s="2"/>
    </row>
    <row r="8000" spans="2:3" x14ac:dyDescent="0.25">
      <c r="B8000" s="2"/>
      <c r="C8000" s="2"/>
    </row>
    <row r="8001" spans="2:3" x14ac:dyDescent="0.25">
      <c r="B8001" s="2"/>
      <c r="C8001" s="2"/>
    </row>
    <row r="8002" spans="2:3" x14ac:dyDescent="0.25">
      <c r="B8002" s="2"/>
      <c r="C8002" s="2"/>
    </row>
    <row r="8003" spans="2:3" x14ac:dyDescent="0.25">
      <c r="B8003" s="2"/>
      <c r="C8003" s="2"/>
    </row>
    <row r="8004" spans="2:3" x14ac:dyDescent="0.25">
      <c r="B8004" s="2"/>
      <c r="C8004" s="2"/>
    </row>
    <row r="8005" spans="2:3" x14ac:dyDescent="0.25">
      <c r="B8005" s="2"/>
      <c r="C8005" s="2"/>
    </row>
    <row r="8006" spans="2:3" x14ac:dyDescent="0.25">
      <c r="B8006" s="2"/>
      <c r="C8006" s="2"/>
    </row>
    <row r="8007" spans="2:3" x14ac:dyDescent="0.25">
      <c r="B8007" s="2"/>
      <c r="C8007" s="2"/>
    </row>
    <row r="8008" spans="2:3" x14ac:dyDescent="0.25">
      <c r="B8008" s="2"/>
      <c r="C8008" s="2"/>
    </row>
    <row r="8009" spans="2:3" x14ac:dyDescent="0.25">
      <c r="B8009" s="2"/>
      <c r="C8009" s="2"/>
    </row>
    <row r="8010" spans="2:3" x14ac:dyDescent="0.25">
      <c r="B8010" s="2"/>
      <c r="C8010" s="2"/>
    </row>
    <row r="8011" spans="2:3" x14ac:dyDescent="0.25">
      <c r="B8011" s="2"/>
      <c r="C8011" s="2"/>
    </row>
    <row r="8012" spans="2:3" x14ac:dyDescent="0.25">
      <c r="B8012" s="2"/>
      <c r="C8012" s="2"/>
    </row>
    <row r="8013" spans="2:3" x14ac:dyDescent="0.25">
      <c r="B8013" s="2"/>
      <c r="C8013" s="2"/>
    </row>
    <row r="8014" spans="2:3" x14ac:dyDescent="0.25">
      <c r="B8014" s="2"/>
      <c r="C8014" s="2"/>
    </row>
    <row r="8015" spans="2:3" x14ac:dyDescent="0.25">
      <c r="B8015" s="2"/>
      <c r="C8015" s="2"/>
    </row>
    <row r="8016" spans="2:3" x14ac:dyDescent="0.25">
      <c r="B8016" s="2"/>
      <c r="C8016" s="2"/>
    </row>
    <row r="8017" spans="2:3" x14ac:dyDescent="0.25">
      <c r="B8017" s="2"/>
      <c r="C8017" s="2"/>
    </row>
    <row r="8018" spans="2:3" x14ac:dyDescent="0.25">
      <c r="B8018" s="2"/>
      <c r="C8018" s="2"/>
    </row>
    <row r="8019" spans="2:3" x14ac:dyDescent="0.25">
      <c r="B8019" s="2"/>
      <c r="C8019" s="2"/>
    </row>
    <row r="8020" spans="2:3" x14ac:dyDescent="0.25">
      <c r="B8020" s="2"/>
      <c r="C8020" s="2"/>
    </row>
    <row r="8021" spans="2:3" x14ac:dyDescent="0.25">
      <c r="B8021" s="2"/>
      <c r="C8021" s="2"/>
    </row>
    <row r="8022" spans="2:3" x14ac:dyDescent="0.25">
      <c r="B8022" s="2"/>
      <c r="C8022" s="2"/>
    </row>
    <row r="8023" spans="2:3" x14ac:dyDescent="0.25">
      <c r="B8023" s="2"/>
      <c r="C8023" s="2"/>
    </row>
    <row r="8024" spans="2:3" x14ac:dyDescent="0.25">
      <c r="B8024" s="2"/>
      <c r="C8024" s="2"/>
    </row>
    <row r="8025" spans="2:3" x14ac:dyDescent="0.25">
      <c r="B8025" s="2"/>
      <c r="C8025" s="2"/>
    </row>
    <row r="8026" spans="2:3" x14ac:dyDescent="0.25">
      <c r="B8026" s="2"/>
      <c r="C8026" s="2"/>
    </row>
    <row r="8027" spans="2:3" x14ac:dyDescent="0.25">
      <c r="B8027" s="2"/>
      <c r="C8027" s="2"/>
    </row>
    <row r="8028" spans="2:3" x14ac:dyDescent="0.25">
      <c r="B8028" s="2"/>
      <c r="C8028" s="2"/>
    </row>
    <row r="8029" spans="2:3" x14ac:dyDescent="0.25">
      <c r="B8029" s="2"/>
      <c r="C8029" s="2"/>
    </row>
    <row r="8030" spans="2:3" x14ac:dyDescent="0.25">
      <c r="B8030" s="2"/>
      <c r="C8030" s="2"/>
    </row>
    <row r="8031" spans="2:3" x14ac:dyDescent="0.25">
      <c r="B8031" s="2"/>
      <c r="C8031" s="2"/>
    </row>
    <row r="8032" spans="2:3" x14ac:dyDescent="0.25">
      <c r="B8032" s="2"/>
      <c r="C8032" s="2"/>
    </row>
    <row r="8033" spans="2:3" x14ac:dyDescent="0.25">
      <c r="B8033" s="2"/>
      <c r="C8033" s="2"/>
    </row>
    <row r="8034" spans="2:3" x14ac:dyDescent="0.25">
      <c r="B8034" s="2"/>
      <c r="C8034" s="2"/>
    </row>
    <row r="8035" spans="2:3" x14ac:dyDescent="0.25">
      <c r="B8035" s="2"/>
      <c r="C8035" s="2"/>
    </row>
    <row r="8036" spans="2:3" x14ac:dyDescent="0.25">
      <c r="B8036" s="2"/>
      <c r="C8036" s="2"/>
    </row>
    <row r="8037" spans="2:3" x14ac:dyDescent="0.25">
      <c r="B8037" s="2"/>
      <c r="C8037" s="2"/>
    </row>
    <row r="8038" spans="2:3" x14ac:dyDescent="0.25">
      <c r="B8038" s="2"/>
      <c r="C8038" s="2"/>
    </row>
    <row r="8039" spans="2:3" x14ac:dyDescent="0.25">
      <c r="B8039" s="2"/>
      <c r="C8039" s="2"/>
    </row>
    <row r="8040" spans="2:3" x14ac:dyDescent="0.25">
      <c r="B8040" s="2"/>
      <c r="C8040" s="2"/>
    </row>
    <row r="8041" spans="2:3" x14ac:dyDescent="0.25">
      <c r="B8041" s="2"/>
      <c r="C8041" s="2"/>
    </row>
    <row r="8042" spans="2:3" x14ac:dyDescent="0.25">
      <c r="B8042" s="2"/>
      <c r="C8042" s="2"/>
    </row>
    <row r="8043" spans="2:3" x14ac:dyDescent="0.25">
      <c r="B8043" s="2"/>
      <c r="C8043" s="2"/>
    </row>
    <row r="8044" spans="2:3" x14ac:dyDescent="0.25">
      <c r="B8044" s="2"/>
      <c r="C8044" s="2"/>
    </row>
    <row r="8045" spans="2:3" x14ac:dyDescent="0.25">
      <c r="B8045" s="2"/>
      <c r="C8045" s="2"/>
    </row>
    <row r="8046" spans="2:3" x14ac:dyDescent="0.25">
      <c r="B8046" s="2"/>
      <c r="C8046" s="2"/>
    </row>
    <row r="8047" spans="2:3" x14ac:dyDescent="0.25">
      <c r="B8047" s="2"/>
      <c r="C8047" s="2"/>
    </row>
    <row r="8048" spans="2:3" x14ac:dyDescent="0.25">
      <c r="B8048" s="2"/>
      <c r="C8048" s="2"/>
    </row>
    <row r="8049" spans="2:3" x14ac:dyDescent="0.25">
      <c r="B8049" s="2"/>
      <c r="C8049" s="2"/>
    </row>
    <row r="8050" spans="2:3" x14ac:dyDescent="0.25">
      <c r="B8050" s="2"/>
      <c r="C8050" s="2"/>
    </row>
    <row r="8051" spans="2:3" x14ac:dyDescent="0.25">
      <c r="B8051" s="2"/>
      <c r="C8051" s="2"/>
    </row>
    <row r="8052" spans="2:3" x14ac:dyDescent="0.25">
      <c r="B8052" s="2"/>
      <c r="C8052" s="2"/>
    </row>
    <row r="8053" spans="2:3" x14ac:dyDescent="0.25">
      <c r="B8053" s="2"/>
      <c r="C8053" s="2"/>
    </row>
    <row r="8054" spans="2:3" x14ac:dyDescent="0.25">
      <c r="B8054" s="2"/>
      <c r="C8054" s="2"/>
    </row>
    <row r="8055" spans="2:3" x14ac:dyDescent="0.25">
      <c r="B8055" s="2"/>
      <c r="C8055" s="2"/>
    </row>
    <row r="8056" spans="2:3" x14ac:dyDescent="0.25">
      <c r="B8056" s="2"/>
      <c r="C8056" s="2"/>
    </row>
    <row r="8057" spans="2:3" x14ac:dyDescent="0.25">
      <c r="B8057" s="2"/>
      <c r="C8057" s="2"/>
    </row>
    <row r="8058" spans="2:3" x14ac:dyDescent="0.25">
      <c r="B8058" s="2"/>
      <c r="C8058" s="2"/>
    </row>
    <row r="8059" spans="2:3" x14ac:dyDescent="0.25">
      <c r="B8059" s="2"/>
      <c r="C8059" s="2"/>
    </row>
    <row r="8060" spans="2:3" x14ac:dyDescent="0.25">
      <c r="B8060" s="2"/>
      <c r="C8060" s="2"/>
    </row>
    <row r="8061" spans="2:3" x14ac:dyDescent="0.25">
      <c r="B8061" s="2"/>
      <c r="C8061" s="2"/>
    </row>
    <row r="8062" spans="2:3" x14ac:dyDescent="0.25">
      <c r="B8062" s="2"/>
      <c r="C8062" s="2"/>
    </row>
    <row r="8063" spans="2:3" x14ac:dyDescent="0.25">
      <c r="B8063" s="2"/>
      <c r="C8063" s="2"/>
    </row>
    <row r="8064" spans="2:3" x14ac:dyDescent="0.25">
      <c r="B8064" s="2"/>
      <c r="C8064" s="2"/>
    </row>
    <row r="8065" spans="2:3" x14ac:dyDescent="0.25">
      <c r="B8065" s="2"/>
      <c r="C8065" s="2"/>
    </row>
    <row r="8066" spans="2:3" x14ac:dyDescent="0.25">
      <c r="B8066" s="2"/>
      <c r="C8066" s="2"/>
    </row>
    <row r="8067" spans="2:3" x14ac:dyDescent="0.25">
      <c r="B8067" s="2"/>
      <c r="C8067" s="2"/>
    </row>
    <row r="8068" spans="2:3" x14ac:dyDescent="0.25">
      <c r="B8068" s="2"/>
      <c r="C8068" s="2"/>
    </row>
    <row r="8069" spans="2:3" x14ac:dyDescent="0.25">
      <c r="B8069" s="2"/>
      <c r="C8069" s="2"/>
    </row>
    <row r="8070" spans="2:3" x14ac:dyDescent="0.25">
      <c r="B8070" s="2"/>
      <c r="C8070" s="2"/>
    </row>
    <row r="8071" spans="2:3" x14ac:dyDescent="0.25">
      <c r="B8071" s="2"/>
      <c r="C8071" s="2"/>
    </row>
    <row r="8072" spans="2:3" x14ac:dyDescent="0.25">
      <c r="B8072" s="2"/>
      <c r="C8072" s="2"/>
    </row>
    <row r="8073" spans="2:3" x14ac:dyDescent="0.25">
      <c r="B8073" s="2"/>
      <c r="C8073" s="2"/>
    </row>
    <row r="8074" spans="2:3" x14ac:dyDescent="0.25">
      <c r="B8074" s="2"/>
      <c r="C8074" s="2"/>
    </row>
    <row r="8075" spans="2:3" x14ac:dyDescent="0.25">
      <c r="B8075" s="2"/>
      <c r="C8075" s="2"/>
    </row>
    <row r="8076" spans="2:3" x14ac:dyDescent="0.25">
      <c r="B8076" s="2"/>
      <c r="C8076" s="2"/>
    </row>
    <row r="8077" spans="2:3" x14ac:dyDescent="0.25">
      <c r="B8077" s="2"/>
      <c r="C8077" s="2"/>
    </row>
    <row r="8078" spans="2:3" x14ac:dyDescent="0.25">
      <c r="B8078" s="2"/>
      <c r="C8078" s="2"/>
    </row>
    <row r="8079" spans="2:3" x14ac:dyDescent="0.25">
      <c r="B8079" s="2"/>
      <c r="C8079" s="2"/>
    </row>
    <row r="8080" spans="2:3" x14ac:dyDescent="0.25">
      <c r="B8080" s="2"/>
      <c r="C8080" s="2"/>
    </row>
    <row r="8081" spans="2:3" x14ac:dyDescent="0.25">
      <c r="B8081" s="2"/>
      <c r="C8081" s="2"/>
    </row>
    <row r="8082" spans="2:3" x14ac:dyDescent="0.25">
      <c r="B8082" s="2"/>
      <c r="C8082" s="2"/>
    </row>
    <row r="8083" spans="2:3" x14ac:dyDescent="0.25">
      <c r="B8083" s="2"/>
      <c r="C8083" s="2"/>
    </row>
    <row r="8084" spans="2:3" x14ac:dyDescent="0.25">
      <c r="B8084" s="2"/>
      <c r="C8084" s="2"/>
    </row>
    <row r="8085" spans="2:3" x14ac:dyDescent="0.25">
      <c r="B8085" s="2"/>
      <c r="C8085" s="2"/>
    </row>
    <row r="8086" spans="2:3" x14ac:dyDescent="0.25">
      <c r="B8086" s="2"/>
      <c r="C8086" s="2"/>
    </row>
    <row r="8087" spans="2:3" x14ac:dyDescent="0.25">
      <c r="B8087" s="2"/>
      <c r="C8087" s="2"/>
    </row>
    <row r="8088" spans="2:3" x14ac:dyDescent="0.25">
      <c r="B8088" s="2"/>
      <c r="C8088" s="2"/>
    </row>
    <row r="8089" spans="2:3" x14ac:dyDescent="0.25">
      <c r="B8089" s="2"/>
      <c r="C8089" s="2"/>
    </row>
    <row r="8090" spans="2:3" x14ac:dyDescent="0.25">
      <c r="B8090" s="2"/>
      <c r="C8090" s="2"/>
    </row>
    <row r="8091" spans="2:3" x14ac:dyDescent="0.25">
      <c r="B8091" s="2"/>
      <c r="C8091" s="2"/>
    </row>
    <row r="8092" spans="2:3" x14ac:dyDescent="0.25">
      <c r="B8092" s="2"/>
      <c r="C8092" s="2"/>
    </row>
    <row r="8093" spans="2:3" x14ac:dyDescent="0.25">
      <c r="B8093" s="2"/>
      <c r="C8093" s="2"/>
    </row>
    <row r="8094" spans="2:3" x14ac:dyDescent="0.25">
      <c r="B8094" s="2"/>
      <c r="C8094" s="2"/>
    </row>
    <row r="8095" spans="2:3" x14ac:dyDescent="0.25">
      <c r="B8095" s="2"/>
      <c r="C8095" s="2"/>
    </row>
    <row r="8096" spans="2:3" x14ac:dyDescent="0.25">
      <c r="B8096" s="2"/>
      <c r="C8096" s="2"/>
    </row>
    <row r="8097" spans="2:3" x14ac:dyDescent="0.25">
      <c r="B8097" s="2"/>
      <c r="C8097" s="2"/>
    </row>
    <row r="8098" spans="2:3" x14ac:dyDescent="0.25">
      <c r="B8098" s="2"/>
      <c r="C8098" s="2"/>
    </row>
    <row r="8099" spans="2:3" x14ac:dyDescent="0.25">
      <c r="B8099" s="2"/>
      <c r="C8099" s="2"/>
    </row>
    <row r="8100" spans="2:3" x14ac:dyDescent="0.25">
      <c r="B8100" s="2"/>
      <c r="C8100" s="2"/>
    </row>
    <row r="8101" spans="2:3" x14ac:dyDescent="0.25">
      <c r="B8101" s="2"/>
      <c r="C8101" s="2"/>
    </row>
    <row r="8102" spans="2:3" x14ac:dyDescent="0.25">
      <c r="B8102" s="2"/>
      <c r="C8102" s="2"/>
    </row>
  </sheetData>
  <mergeCells count="3">
    <mergeCell ref="B2:E2"/>
    <mergeCell ref="B4:E4"/>
    <mergeCell ref="B6:E6"/>
  </mergeCells>
  <pageMargins left="0.24" right="0.13" top="0.74803149606299213" bottom="0.7480314960629921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AG8071"/>
  <sheetViews>
    <sheetView showGridLines="0" zoomScale="80" zoomScaleNormal="80" workbookViewId="0">
      <selection activeCell="B4" sqref="B4:C4"/>
    </sheetView>
  </sheetViews>
  <sheetFormatPr baseColWidth="10" defaultColWidth="61.85546875" defaultRowHeight="15.75" x14ac:dyDescent="0.25"/>
  <cols>
    <col min="1" max="1" width="16.85546875" style="1" customWidth="1"/>
    <col min="2" max="2" width="53.85546875" style="3" bestFit="1" customWidth="1"/>
    <col min="3" max="3" width="11.28515625" style="28" bestFit="1" customWidth="1"/>
    <col min="4" max="4" width="9.5703125" style="1" customWidth="1"/>
    <col min="5" max="5" width="51.28515625" style="1" hidden="1" customWidth="1"/>
    <col min="6" max="6" width="8" style="1" hidden="1" customWidth="1"/>
    <col min="7" max="7" width="24.28515625" style="1" hidden="1" customWidth="1"/>
    <col min="8" max="8" width="10.7109375" style="35" hidden="1" customWidth="1"/>
    <col min="9" max="9" width="32.42578125" style="1" hidden="1" customWidth="1"/>
    <col min="10" max="10" width="6.5703125" style="1" hidden="1" customWidth="1"/>
    <col min="11" max="11" width="44.28515625" style="1" hidden="1" customWidth="1"/>
    <col min="12" max="12" width="20.7109375" style="1" bestFit="1" customWidth="1"/>
    <col min="13" max="13" width="26.7109375" style="1" bestFit="1" customWidth="1"/>
    <col min="14" max="14" width="39" style="1" bestFit="1" customWidth="1"/>
    <col min="15" max="15" width="41.5703125" style="1" bestFit="1" customWidth="1"/>
    <col min="16" max="16" width="51.28515625" style="1" bestFit="1" customWidth="1"/>
    <col min="17" max="17" width="21" style="1" bestFit="1" customWidth="1"/>
    <col min="18" max="18" width="30.85546875" style="1" bestFit="1" customWidth="1"/>
    <col min="19" max="19" width="39.42578125" style="1" bestFit="1" customWidth="1"/>
    <col min="20" max="20" width="46.5703125" style="1" bestFit="1" customWidth="1"/>
    <col min="21" max="21" width="48" style="1" bestFit="1" customWidth="1"/>
    <col min="22" max="22" width="21" style="1" bestFit="1" customWidth="1"/>
    <col min="23" max="23" width="14.5703125" style="1" bestFit="1" customWidth="1"/>
    <col min="24" max="24" width="38" style="1" bestFit="1" customWidth="1"/>
    <col min="25" max="25" width="35.5703125" style="1" bestFit="1" customWidth="1"/>
    <col min="26" max="26" width="17" style="1" bestFit="1" customWidth="1"/>
    <col min="27" max="27" width="37.42578125" style="1" bestFit="1" customWidth="1"/>
    <col min="28" max="28" width="17.5703125" style="1" bestFit="1" customWidth="1"/>
    <col min="29" max="29" width="20.7109375" style="1" bestFit="1" customWidth="1"/>
    <col min="30" max="30" width="27.28515625" style="1" bestFit="1" customWidth="1"/>
    <col min="31" max="31" width="29.5703125" style="1" bestFit="1" customWidth="1"/>
    <col min="32" max="32" width="11.42578125" style="1" bestFit="1" customWidth="1"/>
    <col min="33" max="33" width="17.7109375" style="1" bestFit="1" customWidth="1"/>
    <col min="34" max="16384" width="61.85546875" style="1"/>
  </cols>
  <sheetData>
    <row r="1" spans="2:11" x14ac:dyDescent="0.25">
      <c r="B1" s="39"/>
      <c r="C1" s="39"/>
    </row>
    <row r="2" spans="2:11" ht="16.5" x14ac:dyDescent="0.3">
      <c r="B2" s="96" t="s">
        <v>445</v>
      </c>
      <c r="C2" s="96"/>
    </row>
    <row r="4" spans="2:11" ht="16.5" x14ac:dyDescent="0.3">
      <c r="B4" s="96" t="s">
        <v>446</v>
      </c>
      <c r="C4" s="96"/>
    </row>
    <row r="6" spans="2:11" ht="16.5" x14ac:dyDescent="0.3">
      <c r="B6" s="96" t="s">
        <v>450</v>
      </c>
      <c r="C6" s="96"/>
    </row>
    <row r="7" spans="2:11" x14ac:dyDescent="0.25">
      <c r="B7" s="39"/>
      <c r="C7" s="42"/>
    </row>
    <row r="8" spans="2:11" x14ac:dyDescent="0.25">
      <c r="B8" s="39"/>
      <c r="C8" s="42"/>
    </row>
    <row r="9" spans="2:11" x14ac:dyDescent="0.25">
      <c r="B9" s="39"/>
      <c r="C9" s="42"/>
    </row>
    <row r="10" spans="2:11" ht="16.5" x14ac:dyDescent="0.3">
      <c r="B10" s="37" t="s">
        <v>447</v>
      </c>
      <c r="C10" s="38" t="s">
        <v>1</v>
      </c>
    </row>
    <row r="11" spans="2:11" x14ac:dyDescent="0.25">
      <c r="B11" s="45" t="s">
        <v>487</v>
      </c>
      <c r="C11" s="47">
        <v>5405</v>
      </c>
      <c r="E11" s="32" t="s">
        <v>428</v>
      </c>
      <c r="F11" s="33">
        <v>5405</v>
      </c>
      <c r="G11" s="1" t="b">
        <f>EXACT(C11,F11)</f>
        <v>1</v>
      </c>
      <c r="H11" s="35">
        <v>5405</v>
      </c>
      <c r="I11" s="1" t="b">
        <f>EXACT(C11,H11)</f>
        <v>1</v>
      </c>
      <c r="J11">
        <v>5405</v>
      </c>
      <c r="K11" s="1" t="b">
        <f>EXACT(C11,J11)</f>
        <v>1</v>
      </c>
    </row>
    <row r="12" spans="2:11" x14ac:dyDescent="0.25">
      <c r="B12" s="45" t="s">
        <v>488</v>
      </c>
      <c r="C12" s="47">
        <v>7320</v>
      </c>
      <c r="E12" s="32" t="s">
        <v>438</v>
      </c>
      <c r="F12" s="33">
        <v>7320</v>
      </c>
      <c r="G12" s="1" t="b">
        <f>EXACT(C12,F12)</f>
        <v>1</v>
      </c>
      <c r="H12" s="35">
        <v>7320</v>
      </c>
      <c r="I12" s="1" t="b">
        <f>EXACT(C12,H12)</f>
        <v>1</v>
      </c>
      <c r="J12">
        <v>7320</v>
      </c>
      <c r="K12" s="1" t="b">
        <f>EXACT(C12,J12)</f>
        <v>1</v>
      </c>
    </row>
    <row r="14" spans="2:11" x14ac:dyDescent="0.25">
      <c r="J14"/>
    </row>
    <row r="16" spans="2:11" x14ac:dyDescent="0.25">
      <c r="J16"/>
    </row>
    <row r="18" spans="2:10" x14ac:dyDescent="0.25">
      <c r="J18"/>
    </row>
    <row r="21" spans="2:10" x14ac:dyDescent="0.25">
      <c r="J21"/>
    </row>
    <row r="25" spans="2:10" x14ac:dyDescent="0.25">
      <c r="J25"/>
    </row>
    <row r="27" spans="2:10" x14ac:dyDescent="0.25">
      <c r="J27"/>
    </row>
    <row r="28" spans="2:10" x14ac:dyDescent="0.25">
      <c r="B28" s="2"/>
      <c r="J28"/>
    </row>
    <row r="29" spans="2:10" x14ac:dyDescent="0.25">
      <c r="B29" s="2"/>
    </row>
    <row r="30" spans="2:10" x14ac:dyDescent="0.25">
      <c r="B30" s="2"/>
    </row>
    <row r="31" spans="2:10" x14ac:dyDescent="0.25">
      <c r="B31" s="2"/>
    </row>
    <row r="32" spans="2:10" x14ac:dyDescent="0.25">
      <c r="B32" s="2"/>
    </row>
    <row r="33" spans="2:33" x14ac:dyDescent="0.25">
      <c r="B33" s="2"/>
    </row>
    <row r="34" spans="2:33" s="28" customFormat="1" x14ac:dyDescent="0.25">
      <c r="B34" s="2"/>
      <c r="D34" s="1"/>
      <c r="E34" s="1"/>
      <c r="F34" s="1"/>
      <c r="G34" s="1"/>
      <c r="H34" s="3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2:33" s="28" customFormat="1" x14ac:dyDescent="0.25">
      <c r="B35" s="2"/>
      <c r="D35" s="1"/>
      <c r="E35" s="1"/>
      <c r="F35" s="1"/>
      <c r="G35" s="1"/>
      <c r="H35" s="3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2:33" s="28" customFormat="1" x14ac:dyDescent="0.25">
      <c r="B36" s="2"/>
      <c r="D36" s="1"/>
      <c r="E36" s="1"/>
      <c r="F36" s="1"/>
      <c r="G36" s="1"/>
      <c r="H36" s="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2:33" s="28" customFormat="1" x14ac:dyDescent="0.25">
      <c r="B37" s="2"/>
      <c r="D37" s="1"/>
      <c r="E37" s="1"/>
      <c r="F37" s="1"/>
      <c r="G37" s="1"/>
      <c r="H37" s="3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2:33" s="28" customFormat="1" x14ac:dyDescent="0.25">
      <c r="B38" s="2"/>
      <c r="D38" s="1"/>
      <c r="E38" s="1"/>
      <c r="F38" s="1"/>
      <c r="G38" s="1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2:33" s="28" customFormat="1" x14ac:dyDescent="0.25">
      <c r="B39" s="2"/>
      <c r="D39" s="1"/>
      <c r="E39" s="1"/>
      <c r="F39" s="1"/>
      <c r="G39" s="1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2:33" s="28" customFormat="1" x14ac:dyDescent="0.25">
      <c r="B40" s="2"/>
      <c r="D40" s="1"/>
      <c r="E40" s="1"/>
      <c r="F40" s="1"/>
      <c r="G40" s="1"/>
      <c r="H40" s="3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2:33" s="28" customFormat="1" x14ac:dyDescent="0.25">
      <c r="B41" s="2"/>
      <c r="D41" s="1"/>
      <c r="E41" s="1"/>
      <c r="F41" s="1"/>
      <c r="G41" s="1"/>
      <c r="H41" s="3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2:33" s="28" customFormat="1" x14ac:dyDescent="0.25">
      <c r="B42" s="2"/>
      <c r="D42" s="1"/>
      <c r="E42" s="1"/>
      <c r="F42" s="1"/>
      <c r="G42" s="1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s="28" customFormat="1" x14ac:dyDescent="0.25">
      <c r="B43" s="2"/>
      <c r="D43" s="1"/>
      <c r="E43" s="1"/>
      <c r="F43" s="1"/>
      <c r="G43" s="1"/>
      <c r="H43" s="3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2:33" s="28" customFormat="1" x14ac:dyDescent="0.25">
      <c r="B44" s="2"/>
      <c r="D44" s="1"/>
      <c r="E44" s="1"/>
      <c r="F44" s="1"/>
      <c r="G44" s="1"/>
      <c r="H44" s="3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2:33" s="28" customFormat="1" x14ac:dyDescent="0.25">
      <c r="B45" s="2"/>
      <c r="D45" s="1"/>
      <c r="E45" s="1"/>
      <c r="F45" s="1"/>
      <c r="G45" s="1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2:33" s="28" customFormat="1" x14ac:dyDescent="0.25">
      <c r="B46" s="2"/>
      <c r="D46" s="1"/>
      <c r="E46" s="1"/>
      <c r="F46" s="1"/>
      <c r="G46" s="1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2:33" s="28" customFormat="1" x14ac:dyDescent="0.25">
      <c r="B47" s="2"/>
      <c r="D47" s="1"/>
      <c r="E47" s="1"/>
      <c r="F47" s="1"/>
      <c r="G47" s="1"/>
      <c r="H47" s="3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2:33" s="28" customFormat="1" x14ac:dyDescent="0.25">
      <c r="B48" s="2"/>
      <c r="D48" s="1"/>
      <c r="E48" s="1"/>
      <c r="F48" s="1"/>
      <c r="G48" s="1"/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2:33" s="28" customFormat="1" x14ac:dyDescent="0.25">
      <c r="B49" s="2"/>
      <c r="D49" s="1"/>
      <c r="E49" s="1"/>
      <c r="F49" s="1"/>
      <c r="G49" s="1"/>
      <c r="H49" s="3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2:33" s="28" customFormat="1" x14ac:dyDescent="0.25">
      <c r="B50" s="2"/>
      <c r="D50" s="1"/>
      <c r="E50" s="1"/>
      <c r="F50" s="1"/>
      <c r="G50" s="1"/>
      <c r="H50" s="3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2:33" s="28" customFormat="1" x14ac:dyDescent="0.25">
      <c r="B51" s="2"/>
      <c r="D51" s="1"/>
      <c r="E51" s="1"/>
      <c r="F51" s="1"/>
      <c r="G51" s="1"/>
      <c r="H51" s="3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2:33" s="28" customFormat="1" x14ac:dyDescent="0.25">
      <c r="B52" s="2"/>
      <c r="D52" s="1"/>
      <c r="E52" s="1"/>
      <c r="F52" s="1"/>
      <c r="G52" s="1"/>
      <c r="H52" s="3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2:33" s="28" customFormat="1" x14ac:dyDescent="0.25">
      <c r="B53" s="2"/>
      <c r="D53" s="1"/>
      <c r="E53" s="1"/>
      <c r="F53" s="1"/>
      <c r="G53" s="1"/>
      <c r="H53" s="3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2:33" s="28" customFormat="1" x14ac:dyDescent="0.25">
      <c r="B54" s="2"/>
      <c r="D54" s="1"/>
      <c r="E54" s="1"/>
      <c r="F54" s="1"/>
      <c r="G54" s="1"/>
      <c r="H54" s="3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2:33" s="28" customFormat="1" x14ac:dyDescent="0.25">
      <c r="B55" s="2"/>
      <c r="D55" s="1"/>
      <c r="E55" s="1"/>
      <c r="F55" s="1"/>
      <c r="G55" s="1"/>
      <c r="H55" s="3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2:33" s="28" customFormat="1" x14ac:dyDescent="0.25">
      <c r="B56" s="2"/>
      <c r="D56" s="1"/>
      <c r="E56" s="1"/>
      <c r="F56" s="1"/>
      <c r="G56" s="1"/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2:33" s="28" customFormat="1" x14ac:dyDescent="0.25">
      <c r="B57" s="2"/>
      <c r="D57" s="1"/>
      <c r="E57" s="1"/>
      <c r="F57" s="1"/>
      <c r="G57" s="1"/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2:33" s="28" customFormat="1" x14ac:dyDescent="0.25">
      <c r="B58" s="2"/>
      <c r="D58" s="1"/>
      <c r="E58" s="1"/>
      <c r="F58" s="1"/>
      <c r="G58" s="1"/>
      <c r="H58" s="3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2:33" s="28" customFormat="1" x14ac:dyDescent="0.25">
      <c r="B59" s="2"/>
      <c r="D59" s="1"/>
      <c r="E59" s="1"/>
      <c r="F59" s="1"/>
      <c r="G59" s="1"/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2:33" s="28" customFormat="1" x14ac:dyDescent="0.25">
      <c r="B60" s="2"/>
      <c r="D60" s="1"/>
      <c r="E60" s="1"/>
      <c r="F60" s="1"/>
      <c r="G60" s="1"/>
      <c r="H60" s="3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2:33" s="28" customFormat="1" x14ac:dyDescent="0.25">
      <c r="B61" s="2"/>
      <c r="D61" s="1"/>
      <c r="E61" s="1"/>
      <c r="F61" s="1"/>
      <c r="G61" s="1"/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2:33" s="28" customFormat="1" x14ac:dyDescent="0.25">
      <c r="B62" s="2"/>
      <c r="D62" s="1"/>
      <c r="E62" s="1"/>
      <c r="F62" s="1"/>
      <c r="G62" s="1"/>
      <c r="H62" s="3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2:33" s="28" customFormat="1" x14ac:dyDescent="0.25">
      <c r="B63" s="2"/>
      <c r="D63" s="1"/>
      <c r="E63" s="1"/>
      <c r="F63" s="1"/>
      <c r="G63" s="1"/>
      <c r="H63" s="3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2:33" s="28" customFormat="1" x14ac:dyDescent="0.25">
      <c r="B64" s="2"/>
      <c r="D64" s="1"/>
      <c r="E64" s="1"/>
      <c r="F64" s="1"/>
      <c r="G64" s="1"/>
      <c r="H64" s="3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:33" s="28" customFormat="1" x14ac:dyDescent="0.25">
      <c r="B65" s="2"/>
      <c r="D65" s="1"/>
      <c r="E65" s="1"/>
      <c r="F65" s="1"/>
      <c r="G65" s="1"/>
      <c r="H65" s="3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2:33" s="28" customFormat="1" x14ac:dyDescent="0.25">
      <c r="B66" s="2"/>
      <c r="D66" s="1"/>
      <c r="E66" s="1"/>
      <c r="F66" s="1"/>
      <c r="G66" s="1"/>
      <c r="H66" s="3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2:33" s="28" customFormat="1" x14ac:dyDescent="0.25">
      <c r="B67" s="2"/>
      <c r="D67" s="1"/>
      <c r="E67" s="1"/>
      <c r="F67" s="1"/>
      <c r="G67" s="1"/>
      <c r="H67" s="3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2:33" s="28" customFormat="1" x14ac:dyDescent="0.25">
      <c r="B68" s="2"/>
      <c r="D68" s="1"/>
      <c r="E68" s="1"/>
      <c r="F68" s="1"/>
      <c r="G68" s="1"/>
      <c r="H68" s="3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2:33" s="28" customFormat="1" x14ac:dyDescent="0.25">
      <c r="B69" s="2"/>
      <c r="D69" s="1"/>
      <c r="E69" s="1"/>
      <c r="F69" s="1"/>
      <c r="G69" s="1"/>
      <c r="H69" s="3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2:33" s="28" customFormat="1" x14ac:dyDescent="0.25">
      <c r="B70" s="2"/>
      <c r="D70" s="1"/>
      <c r="E70" s="1"/>
      <c r="F70" s="1"/>
      <c r="G70" s="1"/>
      <c r="H70" s="3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2:33" s="28" customFormat="1" x14ac:dyDescent="0.25">
      <c r="B71" s="2"/>
      <c r="D71" s="1"/>
      <c r="E71" s="1"/>
      <c r="F71" s="1"/>
      <c r="G71" s="1"/>
      <c r="H71" s="3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2:33" s="28" customFormat="1" x14ac:dyDescent="0.25">
      <c r="B72" s="2"/>
      <c r="D72" s="1"/>
      <c r="E72" s="1"/>
      <c r="F72" s="1"/>
      <c r="G72" s="1"/>
      <c r="H72" s="3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2:33" s="28" customFormat="1" x14ac:dyDescent="0.25">
      <c r="B73" s="2"/>
      <c r="D73" s="1"/>
      <c r="E73" s="1"/>
      <c r="F73" s="1"/>
      <c r="G73" s="1"/>
      <c r="H73" s="3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2:33" s="28" customFormat="1" x14ac:dyDescent="0.25">
      <c r="B74" s="2"/>
      <c r="D74" s="1"/>
      <c r="E74" s="1"/>
      <c r="F74" s="1"/>
      <c r="G74" s="1"/>
      <c r="H74" s="3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2:33" s="28" customFormat="1" x14ac:dyDescent="0.25">
      <c r="B75" s="2"/>
      <c r="D75" s="1"/>
      <c r="E75" s="1"/>
      <c r="F75" s="1"/>
      <c r="G75" s="1"/>
      <c r="H75" s="3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33" s="28" customFormat="1" x14ac:dyDescent="0.25">
      <c r="B76" s="2"/>
      <c r="D76" s="1"/>
      <c r="E76" s="1"/>
      <c r="F76" s="1"/>
      <c r="G76" s="1"/>
      <c r="H76" s="3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2:33" s="28" customFormat="1" x14ac:dyDescent="0.25">
      <c r="B77" s="2"/>
      <c r="D77" s="1"/>
      <c r="E77" s="1"/>
      <c r="F77" s="1"/>
      <c r="G77" s="1"/>
      <c r="H77" s="3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2:33" s="28" customFormat="1" x14ac:dyDescent="0.25">
      <c r="B78" s="2"/>
      <c r="D78" s="1"/>
      <c r="E78" s="1"/>
      <c r="F78" s="1"/>
      <c r="G78" s="1"/>
      <c r="H78" s="3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2:33" s="28" customFormat="1" x14ac:dyDescent="0.25">
      <c r="B79" s="2"/>
      <c r="D79" s="1"/>
      <c r="E79" s="1"/>
      <c r="F79" s="1"/>
      <c r="G79" s="1"/>
      <c r="H79" s="3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2:33" s="28" customFormat="1" x14ac:dyDescent="0.25">
      <c r="B80" s="2"/>
      <c r="D80" s="1"/>
      <c r="E80" s="1"/>
      <c r="F80" s="1"/>
      <c r="G80" s="1"/>
      <c r="H80" s="3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2:33" s="28" customFormat="1" x14ac:dyDescent="0.25">
      <c r="B81" s="2"/>
      <c r="D81" s="1"/>
      <c r="E81" s="1"/>
      <c r="F81" s="1"/>
      <c r="G81" s="1"/>
      <c r="H81" s="3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2:33" s="28" customFormat="1" x14ac:dyDescent="0.25">
      <c r="B82" s="2"/>
      <c r="D82" s="1"/>
      <c r="E82" s="1"/>
      <c r="F82" s="1"/>
      <c r="G82" s="1"/>
      <c r="H82" s="3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2:33" s="28" customFormat="1" x14ac:dyDescent="0.25">
      <c r="B83" s="2"/>
      <c r="D83" s="1"/>
      <c r="E83" s="1"/>
      <c r="F83" s="1"/>
      <c r="G83" s="1"/>
      <c r="H83" s="3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2:33" s="28" customFormat="1" x14ac:dyDescent="0.25">
      <c r="B84" s="2"/>
      <c r="D84" s="1"/>
      <c r="E84" s="1"/>
      <c r="F84" s="1"/>
      <c r="G84" s="1"/>
      <c r="H84" s="3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2:33" s="28" customFormat="1" x14ac:dyDescent="0.25">
      <c r="B85" s="2"/>
      <c r="D85" s="1"/>
      <c r="E85" s="1"/>
      <c r="F85" s="1"/>
      <c r="G85" s="1"/>
      <c r="H85" s="3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2:33" s="28" customFormat="1" x14ac:dyDescent="0.25">
      <c r="B86" s="2"/>
      <c r="D86" s="1"/>
      <c r="E86" s="1"/>
      <c r="F86" s="1"/>
      <c r="G86" s="1"/>
      <c r="H86" s="3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2:33" s="28" customFormat="1" x14ac:dyDescent="0.25">
      <c r="B87" s="2"/>
      <c r="D87" s="1"/>
      <c r="E87" s="1"/>
      <c r="F87" s="1"/>
      <c r="G87" s="1"/>
      <c r="H87" s="3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2:33" s="28" customFormat="1" x14ac:dyDescent="0.25">
      <c r="B88" s="2"/>
      <c r="D88" s="1"/>
      <c r="E88" s="1"/>
      <c r="F88" s="1"/>
      <c r="G88" s="1"/>
      <c r="H88" s="3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2:33" s="28" customFormat="1" x14ac:dyDescent="0.25">
      <c r="B89" s="2"/>
      <c r="D89" s="1"/>
      <c r="E89" s="1"/>
      <c r="F89" s="1"/>
      <c r="G89" s="1"/>
      <c r="H89" s="3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2:33" s="28" customFormat="1" x14ac:dyDescent="0.25">
      <c r="B90" s="2"/>
      <c r="D90" s="1"/>
      <c r="E90" s="1"/>
      <c r="F90" s="1"/>
      <c r="G90" s="1"/>
      <c r="H90" s="3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2:33" s="28" customFormat="1" x14ac:dyDescent="0.25">
      <c r="B91" s="2"/>
      <c r="D91" s="1"/>
      <c r="E91" s="1"/>
      <c r="F91" s="1"/>
      <c r="G91" s="1"/>
      <c r="H91" s="3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2:33" s="28" customFormat="1" x14ac:dyDescent="0.25">
      <c r="B92" s="2"/>
      <c r="D92" s="1"/>
      <c r="E92" s="1"/>
      <c r="F92" s="1"/>
      <c r="G92" s="1"/>
      <c r="H92" s="3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2:33" s="28" customFormat="1" x14ac:dyDescent="0.25">
      <c r="B93" s="2"/>
      <c r="D93" s="1"/>
      <c r="E93" s="1"/>
      <c r="F93" s="1"/>
      <c r="G93" s="1"/>
      <c r="H93" s="3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2:33" s="28" customFormat="1" x14ac:dyDescent="0.25">
      <c r="B94" s="2"/>
      <c r="D94" s="1"/>
      <c r="E94" s="1"/>
      <c r="F94" s="1"/>
      <c r="G94" s="1"/>
      <c r="H94" s="3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33" s="28" customFormat="1" x14ac:dyDescent="0.25">
      <c r="B95" s="2"/>
      <c r="D95" s="1"/>
      <c r="E95" s="1"/>
      <c r="F95" s="1"/>
      <c r="G95" s="1"/>
      <c r="H95" s="3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2:33" s="28" customFormat="1" x14ac:dyDescent="0.25">
      <c r="B96" s="2"/>
      <c r="D96" s="1"/>
      <c r="E96" s="1"/>
      <c r="F96" s="1"/>
      <c r="G96" s="1"/>
      <c r="H96" s="3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2:33" s="28" customFormat="1" x14ac:dyDescent="0.25">
      <c r="B97" s="2"/>
      <c r="D97" s="1"/>
      <c r="E97" s="1"/>
      <c r="F97" s="1"/>
      <c r="G97" s="1"/>
      <c r="H97" s="3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2:33" s="28" customFormat="1" x14ac:dyDescent="0.25">
      <c r="B98" s="2"/>
      <c r="D98" s="1"/>
      <c r="E98" s="1"/>
      <c r="F98" s="1"/>
      <c r="G98" s="1"/>
      <c r="H98" s="3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 s="28" customFormat="1" x14ac:dyDescent="0.25">
      <c r="B99" s="2"/>
      <c r="D99" s="1"/>
      <c r="E99" s="1"/>
      <c r="F99" s="1"/>
      <c r="G99" s="1"/>
      <c r="H99" s="3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2:33" s="28" customFormat="1" x14ac:dyDescent="0.25">
      <c r="B100" s="2"/>
      <c r="D100" s="1"/>
      <c r="E100" s="1"/>
      <c r="F100" s="1"/>
      <c r="G100" s="1"/>
      <c r="H100" s="3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2:33" s="28" customFormat="1" x14ac:dyDescent="0.25">
      <c r="B101" s="2"/>
      <c r="D101" s="1"/>
      <c r="E101" s="1"/>
      <c r="F101" s="1"/>
      <c r="G101" s="1"/>
      <c r="H101" s="3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2:33" s="28" customFormat="1" x14ac:dyDescent="0.25">
      <c r="B102" s="2"/>
      <c r="D102" s="1"/>
      <c r="E102" s="1"/>
      <c r="F102" s="1"/>
      <c r="G102" s="1"/>
      <c r="H102" s="3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2:33" s="28" customFormat="1" x14ac:dyDescent="0.25">
      <c r="B103" s="2"/>
      <c r="D103" s="1"/>
      <c r="E103" s="1"/>
      <c r="F103" s="1"/>
      <c r="G103" s="1"/>
      <c r="H103" s="3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2:33" s="28" customFormat="1" x14ac:dyDescent="0.25">
      <c r="B104" s="2"/>
      <c r="D104" s="1"/>
      <c r="E104" s="1"/>
      <c r="F104" s="1"/>
      <c r="G104" s="1"/>
      <c r="H104" s="3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2:33" s="28" customFormat="1" x14ac:dyDescent="0.25">
      <c r="B105" s="2"/>
      <c r="D105" s="1"/>
      <c r="E105" s="1"/>
      <c r="F105" s="1"/>
      <c r="G105" s="1"/>
      <c r="H105" s="3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2:33" s="28" customFormat="1" x14ac:dyDescent="0.25">
      <c r="B106" s="2"/>
      <c r="D106" s="1"/>
      <c r="E106" s="1"/>
      <c r="F106" s="1"/>
      <c r="G106" s="1"/>
      <c r="H106" s="3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2:33" s="28" customFormat="1" x14ac:dyDescent="0.25">
      <c r="B107" s="2"/>
      <c r="D107" s="1"/>
      <c r="E107" s="1"/>
      <c r="F107" s="1"/>
      <c r="G107" s="1"/>
      <c r="H107" s="3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2:33" s="28" customFormat="1" x14ac:dyDescent="0.25">
      <c r="B108" s="2"/>
      <c r="D108" s="1"/>
      <c r="E108" s="1"/>
      <c r="F108" s="1"/>
      <c r="G108" s="1"/>
      <c r="H108" s="3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2:33" s="28" customFormat="1" x14ac:dyDescent="0.25">
      <c r="B109" s="2"/>
      <c r="D109" s="1"/>
      <c r="E109" s="1"/>
      <c r="F109" s="1"/>
      <c r="G109" s="1"/>
      <c r="H109" s="3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2:33" s="28" customFormat="1" x14ac:dyDescent="0.25">
      <c r="B110" s="2"/>
      <c r="D110" s="1"/>
      <c r="E110" s="1"/>
      <c r="F110" s="1"/>
      <c r="G110" s="1"/>
      <c r="H110" s="3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2:33" s="28" customFormat="1" x14ac:dyDescent="0.25">
      <c r="B111" s="2"/>
      <c r="D111" s="1"/>
      <c r="E111" s="1"/>
      <c r="F111" s="1"/>
      <c r="G111" s="1"/>
      <c r="H111" s="3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 s="28" customFormat="1" x14ac:dyDescent="0.25">
      <c r="B112" s="2"/>
      <c r="D112" s="1"/>
      <c r="E112" s="1"/>
      <c r="F112" s="1"/>
      <c r="G112" s="1"/>
      <c r="H112" s="3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2:33" s="28" customFormat="1" x14ac:dyDescent="0.25">
      <c r="B113" s="2"/>
      <c r="D113" s="1"/>
      <c r="E113" s="1"/>
      <c r="F113" s="1"/>
      <c r="G113" s="1"/>
      <c r="H113" s="3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2:33" s="28" customFormat="1" x14ac:dyDescent="0.25">
      <c r="B114" s="2"/>
      <c r="D114" s="1"/>
      <c r="E114" s="1"/>
      <c r="F114" s="1"/>
      <c r="G114" s="1"/>
      <c r="H114" s="3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 s="28" customFormat="1" x14ac:dyDescent="0.25">
      <c r="B115" s="2"/>
      <c r="D115" s="1"/>
      <c r="E115" s="1"/>
      <c r="F115" s="1"/>
      <c r="G115" s="1"/>
      <c r="H115" s="3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 s="28" customFormat="1" x14ac:dyDescent="0.25">
      <c r="B116" s="2"/>
      <c r="D116" s="1"/>
      <c r="E116" s="1"/>
      <c r="F116" s="1"/>
      <c r="G116" s="1"/>
      <c r="H116" s="3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2:33" s="28" customFormat="1" x14ac:dyDescent="0.25">
      <c r="B117" s="2"/>
      <c r="D117" s="1"/>
      <c r="E117" s="1"/>
      <c r="F117" s="1"/>
      <c r="G117" s="1"/>
      <c r="H117" s="3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2:33" s="28" customFormat="1" x14ac:dyDescent="0.25">
      <c r="B118" s="2"/>
      <c r="D118" s="1"/>
      <c r="E118" s="1"/>
      <c r="F118" s="1"/>
      <c r="G118" s="1"/>
      <c r="H118" s="3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2:33" s="28" customFormat="1" x14ac:dyDescent="0.25">
      <c r="B119" s="2"/>
      <c r="D119" s="1"/>
      <c r="E119" s="1"/>
      <c r="F119" s="1"/>
      <c r="G119" s="1"/>
      <c r="H119" s="3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2:33" s="28" customFormat="1" x14ac:dyDescent="0.25">
      <c r="B120" s="2"/>
      <c r="D120" s="1"/>
      <c r="E120" s="1"/>
      <c r="F120" s="1"/>
      <c r="G120" s="1"/>
      <c r="H120" s="3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2:33" s="28" customFormat="1" x14ac:dyDescent="0.25">
      <c r="B121" s="2"/>
      <c r="D121" s="1"/>
      <c r="E121" s="1"/>
      <c r="F121" s="1"/>
      <c r="G121" s="1"/>
      <c r="H121" s="3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2:33" s="28" customFormat="1" x14ac:dyDescent="0.25">
      <c r="B122" s="2"/>
      <c r="D122" s="1"/>
      <c r="E122" s="1"/>
      <c r="F122" s="1"/>
      <c r="G122" s="1"/>
      <c r="H122" s="3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2:33" s="28" customFormat="1" x14ac:dyDescent="0.25">
      <c r="B123" s="2"/>
      <c r="D123" s="1"/>
      <c r="E123" s="1"/>
      <c r="F123" s="1"/>
      <c r="G123" s="1"/>
      <c r="H123" s="3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2:33" s="28" customFormat="1" x14ac:dyDescent="0.25">
      <c r="B124" s="2"/>
      <c r="D124" s="1"/>
      <c r="E124" s="1"/>
      <c r="F124" s="1"/>
      <c r="G124" s="1"/>
      <c r="H124" s="3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2:33" s="28" customFormat="1" x14ac:dyDescent="0.25">
      <c r="B125" s="2"/>
      <c r="D125" s="1"/>
      <c r="E125" s="1"/>
      <c r="F125" s="1"/>
      <c r="G125" s="1"/>
      <c r="H125" s="3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2:33" s="28" customFormat="1" x14ac:dyDescent="0.25">
      <c r="B126" s="2"/>
      <c r="D126" s="1"/>
      <c r="E126" s="1"/>
      <c r="F126" s="1"/>
      <c r="G126" s="1"/>
      <c r="H126" s="3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2:33" s="28" customFormat="1" x14ac:dyDescent="0.25">
      <c r="B127" s="2"/>
      <c r="D127" s="1"/>
      <c r="E127" s="1"/>
      <c r="F127" s="1"/>
      <c r="G127" s="1"/>
      <c r="H127" s="3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2:33" s="28" customFormat="1" x14ac:dyDescent="0.25">
      <c r="B128" s="2"/>
      <c r="D128" s="1"/>
      <c r="E128" s="1"/>
      <c r="F128" s="1"/>
      <c r="G128" s="1"/>
      <c r="H128" s="3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2:33" s="28" customFormat="1" x14ac:dyDescent="0.25">
      <c r="B129" s="2"/>
      <c r="D129" s="1"/>
      <c r="E129" s="1"/>
      <c r="F129" s="1"/>
      <c r="G129" s="1"/>
      <c r="H129" s="3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2:33" s="28" customFormat="1" x14ac:dyDescent="0.25">
      <c r="B130" s="2"/>
      <c r="D130" s="1"/>
      <c r="E130" s="1"/>
      <c r="F130" s="1"/>
      <c r="G130" s="1"/>
      <c r="H130" s="3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2:33" s="28" customFormat="1" x14ac:dyDescent="0.25">
      <c r="B131" s="2"/>
      <c r="D131" s="1"/>
      <c r="E131" s="1"/>
      <c r="F131" s="1"/>
      <c r="G131" s="1"/>
      <c r="H131" s="3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2:33" s="28" customFormat="1" x14ac:dyDescent="0.25">
      <c r="B132" s="2"/>
      <c r="D132" s="1"/>
      <c r="E132" s="1"/>
      <c r="F132" s="1"/>
      <c r="G132" s="1"/>
      <c r="H132" s="3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2:33" s="28" customFormat="1" x14ac:dyDescent="0.25">
      <c r="B133" s="2"/>
      <c r="D133" s="1"/>
      <c r="E133" s="1"/>
      <c r="F133" s="1"/>
      <c r="G133" s="1"/>
      <c r="H133" s="3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2:33" s="28" customFormat="1" x14ac:dyDescent="0.25">
      <c r="B134" s="2"/>
      <c r="D134" s="1"/>
      <c r="E134" s="1"/>
      <c r="F134" s="1"/>
      <c r="G134" s="1"/>
      <c r="H134" s="3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2:33" s="28" customFormat="1" x14ac:dyDescent="0.25">
      <c r="B135" s="2"/>
      <c r="D135" s="1"/>
      <c r="E135" s="1"/>
      <c r="F135" s="1"/>
      <c r="G135" s="1"/>
      <c r="H135" s="3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2:33" s="28" customFormat="1" x14ac:dyDescent="0.25">
      <c r="B136" s="2"/>
      <c r="D136" s="1"/>
      <c r="E136" s="1"/>
      <c r="F136" s="1"/>
      <c r="G136" s="1"/>
      <c r="H136" s="3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2:33" s="28" customFormat="1" x14ac:dyDescent="0.25">
      <c r="B137" s="2"/>
      <c r="D137" s="1"/>
      <c r="E137" s="1"/>
      <c r="F137" s="1"/>
      <c r="G137" s="1"/>
      <c r="H137" s="3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2:33" s="28" customFormat="1" x14ac:dyDescent="0.25">
      <c r="B138" s="2"/>
      <c r="D138" s="1"/>
      <c r="E138" s="1"/>
      <c r="F138" s="1"/>
      <c r="G138" s="1"/>
      <c r="H138" s="3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2:33" s="28" customFormat="1" x14ac:dyDescent="0.25">
      <c r="B139" s="2"/>
      <c r="D139" s="1"/>
      <c r="E139" s="1"/>
      <c r="F139" s="1"/>
      <c r="G139" s="1"/>
      <c r="H139" s="3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2:33" s="28" customFormat="1" x14ac:dyDescent="0.25">
      <c r="B140" s="2"/>
      <c r="D140" s="1"/>
      <c r="E140" s="1"/>
      <c r="F140" s="1"/>
      <c r="G140" s="1"/>
      <c r="H140" s="3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2:33" s="28" customFormat="1" x14ac:dyDescent="0.25">
      <c r="B141" s="2"/>
      <c r="D141" s="1"/>
      <c r="E141" s="1"/>
      <c r="F141" s="1"/>
      <c r="G141" s="1"/>
      <c r="H141" s="3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2:33" s="28" customFormat="1" x14ac:dyDescent="0.25">
      <c r="B142" s="2"/>
      <c r="D142" s="1"/>
      <c r="E142" s="1"/>
      <c r="F142" s="1"/>
      <c r="G142" s="1"/>
      <c r="H142" s="3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2:33" s="28" customFormat="1" x14ac:dyDescent="0.25">
      <c r="B143" s="2"/>
      <c r="D143" s="1"/>
      <c r="E143" s="1"/>
      <c r="F143" s="1"/>
      <c r="G143" s="1"/>
      <c r="H143" s="3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2:33" s="28" customFormat="1" x14ac:dyDescent="0.25">
      <c r="B144" s="2"/>
      <c r="D144" s="1"/>
      <c r="E144" s="1"/>
      <c r="F144" s="1"/>
      <c r="G144" s="1"/>
      <c r="H144" s="3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2:33" s="28" customFormat="1" x14ac:dyDescent="0.25">
      <c r="B145" s="2"/>
      <c r="D145" s="1"/>
      <c r="E145" s="1"/>
      <c r="F145" s="1"/>
      <c r="G145" s="1"/>
      <c r="H145" s="3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2:33" s="28" customFormat="1" x14ac:dyDescent="0.25">
      <c r="B146" s="2"/>
      <c r="D146" s="1"/>
      <c r="E146" s="1"/>
      <c r="F146" s="1"/>
      <c r="G146" s="1"/>
      <c r="H146" s="3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2:33" s="28" customFormat="1" x14ac:dyDescent="0.25">
      <c r="B147" s="2"/>
      <c r="D147" s="1"/>
      <c r="E147" s="1"/>
      <c r="F147" s="1"/>
      <c r="G147" s="1"/>
      <c r="H147" s="3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2:33" s="28" customFormat="1" x14ac:dyDescent="0.25">
      <c r="B148" s="2"/>
      <c r="D148" s="1"/>
      <c r="E148" s="1"/>
      <c r="F148" s="1"/>
      <c r="G148" s="1"/>
      <c r="H148" s="3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2:33" s="28" customFormat="1" x14ac:dyDescent="0.25">
      <c r="B149" s="2"/>
      <c r="D149" s="1"/>
      <c r="E149" s="1"/>
      <c r="F149" s="1"/>
      <c r="G149" s="1"/>
      <c r="H149" s="3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2:33" s="28" customFormat="1" x14ac:dyDescent="0.25">
      <c r="B150" s="2"/>
      <c r="D150" s="1"/>
      <c r="E150" s="1"/>
      <c r="F150" s="1"/>
      <c r="G150" s="1"/>
      <c r="H150" s="3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2:33" s="28" customFormat="1" x14ac:dyDescent="0.25">
      <c r="B151" s="2"/>
      <c r="D151" s="1"/>
      <c r="E151" s="1"/>
      <c r="F151" s="1"/>
      <c r="G151" s="1"/>
      <c r="H151" s="3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2:33" s="28" customFormat="1" x14ac:dyDescent="0.25">
      <c r="B152" s="2"/>
      <c r="D152" s="1"/>
      <c r="E152" s="1"/>
      <c r="F152" s="1"/>
      <c r="G152" s="1"/>
      <c r="H152" s="3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2:33" s="28" customFormat="1" x14ac:dyDescent="0.25">
      <c r="B153" s="2"/>
      <c r="D153" s="1"/>
      <c r="E153" s="1"/>
      <c r="F153" s="1"/>
      <c r="G153" s="1"/>
      <c r="H153" s="3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2:33" s="28" customFormat="1" x14ac:dyDescent="0.25">
      <c r="B154" s="2"/>
      <c r="D154" s="1"/>
      <c r="E154" s="1"/>
      <c r="F154" s="1"/>
      <c r="G154" s="1"/>
      <c r="H154" s="3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2:33" s="28" customFormat="1" x14ac:dyDescent="0.25">
      <c r="B155" s="2"/>
      <c r="D155" s="1"/>
      <c r="E155" s="1"/>
      <c r="F155" s="1"/>
      <c r="G155" s="1"/>
      <c r="H155" s="3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2:33" s="28" customFormat="1" x14ac:dyDescent="0.25">
      <c r="B156" s="2"/>
      <c r="D156" s="1"/>
      <c r="E156" s="1"/>
      <c r="F156" s="1"/>
      <c r="G156" s="1"/>
      <c r="H156" s="3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2:33" s="28" customFormat="1" x14ac:dyDescent="0.25">
      <c r="B157" s="2"/>
      <c r="D157" s="1"/>
      <c r="E157" s="1"/>
      <c r="F157" s="1"/>
      <c r="G157" s="1"/>
      <c r="H157" s="3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2:33" s="28" customFormat="1" x14ac:dyDescent="0.25">
      <c r="B158" s="2"/>
      <c r="D158" s="1"/>
      <c r="E158" s="1"/>
      <c r="F158" s="1"/>
      <c r="G158" s="1"/>
      <c r="H158" s="3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2:33" s="28" customFormat="1" x14ac:dyDescent="0.25">
      <c r="B159" s="2"/>
      <c r="D159" s="1"/>
      <c r="E159" s="1"/>
      <c r="F159" s="1"/>
      <c r="G159" s="1"/>
      <c r="H159" s="3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2:33" s="28" customFormat="1" x14ac:dyDescent="0.25">
      <c r="B160" s="2"/>
      <c r="D160" s="1"/>
      <c r="E160" s="1"/>
      <c r="F160" s="1"/>
      <c r="G160" s="1"/>
      <c r="H160" s="3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2:33" s="28" customFormat="1" x14ac:dyDescent="0.25">
      <c r="B161" s="2"/>
      <c r="D161" s="1"/>
      <c r="E161" s="1"/>
      <c r="F161" s="1"/>
      <c r="G161" s="1"/>
      <c r="H161" s="3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2:33" s="28" customFormat="1" x14ac:dyDescent="0.25">
      <c r="B162" s="2"/>
      <c r="D162" s="1"/>
      <c r="E162" s="1"/>
      <c r="F162" s="1"/>
      <c r="G162" s="1"/>
      <c r="H162" s="3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2:33" s="28" customFormat="1" x14ac:dyDescent="0.25">
      <c r="B163" s="2"/>
      <c r="D163" s="1"/>
      <c r="E163" s="1"/>
      <c r="F163" s="1"/>
      <c r="G163" s="1"/>
      <c r="H163" s="3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2:33" s="28" customFormat="1" x14ac:dyDescent="0.25">
      <c r="B164" s="2"/>
      <c r="D164" s="1"/>
      <c r="E164" s="1"/>
      <c r="F164" s="1"/>
      <c r="G164" s="1"/>
      <c r="H164" s="3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2:33" s="28" customFormat="1" x14ac:dyDescent="0.25">
      <c r="B165" s="2"/>
      <c r="D165" s="1"/>
      <c r="E165" s="1"/>
      <c r="F165" s="1"/>
      <c r="G165" s="1"/>
      <c r="H165" s="3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2:33" s="28" customFormat="1" x14ac:dyDescent="0.25">
      <c r="B166" s="2"/>
      <c r="D166" s="1"/>
      <c r="E166" s="1"/>
      <c r="F166" s="1"/>
      <c r="G166" s="1"/>
      <c r="H166" s="3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2:33" s="28" customFormat="1" x14ac:dyDescent="0.25">
      <c r="B167" s="2"/>
      <c r="D167" s="1"/>
      <c r="E167" s="1"/>
      <c r="F167" s="1"/>
      <c r="G167" s="1"/>
      <c r="H167" s="3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2:33" s="28" customFormat="1" x14ac:dyDescent="0.25">
      <c r="B168" s="2"/>
      <c r="D168" s="1"/>
      <c r="E168" s="1"/>
      <c r="F168" s="1"/>
      <c r="G168" s="1"/>
      <c r="H168" s="3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2:33" s="28" customFormat="1" x14ac:dyDescent="0.25">
      <c r="B169" s="2"/>
      <c r="D169" s="1"/>
      <c r="E169" s="1"/>
      <c r="F169" s="1"/>
      <c r="G169" s="1"/>
      <c r="H169" s="3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2:33" s="28" customFormat="1" x14ac:dyDescent="0.25">
      <c r="B170" s="2"/>
      <c r="D170" s="1"/>
      <c r="E170" s="1"/>
      <c r="F170" s="1"/>
      <c r="G170" s="1"/>
      <c r="H170" s="3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2:33" s="28" customFormat="1" x14ac:dyDescent="0.25">
      <c r="B171" s="2"/>
      <c r="D171" s="1"/>
      <c r="E171" s="1"/>
      <c r="F171" s="1"/>
      <c r="G171" s="1"/>
      <c r="H171" s="3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2:33" s="28" customFormat="1" x14ac:dyDescent="0.25">
      <c r="B172" s="2"/>
      <c r="D172" s="1"/>
      <c r="E172" s="1"/>
      <c r="F172" s="1"/>
      <c r="G172" s="1"/>
      <c r="H172" s="3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2:33" s="28" customFormat="1" x14ac:dyDescent="0.25">
      <c r="B173" s="2"/>
      <c r="D173" s="1"/>
      <c r="E173" s="1"/>
      <c r="F173" s="1"/>
      <c r="G173" s="1"/>
      <c r="H173" s="3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2:33" s="28" customFormat="1" x14ac:dyDescent="0.25">
      <c r="B174" s="2"/>
      <c r="D174" s="1"/>
      <c r="E174" s="1"/>
      <c r="F174" s="1"/>
      <c r="G174" s="1"/>
      <c r="H174" s="3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2:33" s="28" customFormat="1" x14ac:dyDescent="0.25">
      <c r="B175" s="2"/>
      <c r="D175" s="1"/>
      <c r="E175" s="1"/>
      <c r="F175" s="1"/>
      <c r="G175" s="1"/>
      <c r="H175" s="3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2:33" s="28" customFormat="1" x14ac:dyDescent="0.25">
      <c r="B176" s="2"/>
      <c r="D176" s="1"/>
      <c r="E176" s="1"/>
      <c r="F176" s="1"/>
      <c r="G176" s="1"/>
      <c r="H176" s="3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2:33" s="28" customFormat="1" x14ac:dyDescent="0.25">
      <c r="B177" s="2"/>
      <c r="D177" s="1"/>
      <c r="E177" s="1"/>
      <c r="F177" s="1"/>
      <c r="G177" s="1"/>
      <c r="H177" s="3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2:33" s="28" customFormat="1" x14ac:dyDescent="0.25">
      <c r="B178" s="2"/>
      <c r="D178" s="1"/>
      <c r="E178" s="1"/>
      <c r="F178" s="1"/>
      <c r="G178" s="1"/>
      <c r="H178" s="3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2:33" s="28" customFormat="1" x14ac:dyDescent="0.25">
      <c r="B179" s="2"/>
      <c r="D179" s="1"/>
      <c r="E179" s="1"/>
      <c r="F179" s="1"/>
      <c r="G179" s="1"/>
      <c r="H179" s="3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2:33" s="28" customFormat="1" x14ac:dyDescent="0.25">
      <c r="B180" s="2"/>
      <c r="D180" s="1"/>
      <c r="E180" s="1"/>
      <c r="F180" s="1"/>
      <c r="G180" s="1"/>
      <c r="H180" s="3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2:33" s="28" customFormat="1" x14ac:dyDescent="0.25">
      <c r="B181" s="2"/>
      <c r="D181" s="1"/>
      <c r="E181" s="1"/>
      <c r="F181" s="1"/>
      <c r="G181" s="1"/>
      <c r="H181" s="3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2:33" s="28" customFormat="1" x14ac:dyDescent="0.25">
      <c r="B182" s="2"/>
      <c r="D182" s="1"/>
      <c r="E182" s="1"/>
      <c r="F182" s="1"/>
      <c r="G182" s="1"/>
      <c r="H182" s="3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2:33" s="28" customFormat="1" x14ac:dyDescent="0.25">
      <c r="B183" s="2"/>
      <c r="D183" s="1"/>
      <c r="E183" s="1"/>
      <c r="F183" s="1"/>
      <c r="G183" s="1"/>
      <c r="H183" s="3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2:33" s="28" customFormat="1" x14ac:dyDescent="0.25">
      <c r="B184" s="2"/>
      <c r="D184" s="1"/>
      <c r="E184" s="1"/>
      <c r="F184" s="1"/>
      <c r="G184" s="1"/>
      <c r="H184" s="3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2:33" s="28" customFormat="1" x14ac:dyDescent="0.25">
      <c r="B185" s="2"/>
      <c r="D185" s="1"/>
      <c r="E185" s="1"/>
      <c r="F185" s="1"/>
      <c r="G185" s="1"/>
      <c r="H185" s="3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2:33" s="28" customFormat="1" x14ac:dyDescent="0.25">
      <c r="B186" s="2"/>
      <c r="D186" s="1"/>
      <c r="E186" s="1"/>
      <c r="F186" s="1"/>
      <c r="G186" s="1"/>
      <c r="H186" s="3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2:33" s="28" customFormat="1" x14ac:dyDescent="0.25">
      <c r="B187" s="2"/>
      <c r="D187" s="1"/>
      <c r="E187" s="1"/>
      <c r="F187" s="1"/>
      <c r="G187" s="1"/>
      <c r="H187" s="3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2:33" s="28" customFormat="1" x14ac:dyDescent="0.25">
      <c r="B188" s="2"/>
      <c r="D188" s="1"/>
      <c r="E188" s="1"/>
      <c r="F188" s="1"/>
      <c r="G188" s="1"/>
      <c r="H188" s="3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2:33" s="28" customFormat="1" x14ac:dyDescent="0.25">
      <c r="B189" s="2"/>
      <c r="D189" s="1"/>
      <c r="E189" s="1"/>
      <c r="F189" s="1"/>
      <c r="G189" s="1"/>
      <c r="H189" s="3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2:33" s="28" customFormat="1" x14ac:dyDescent="0.25">
      <c r="B190" s="2"/>
      <c r="D190" s="1"/>
      <c r="E190" s="1"/>
      <c r="F190" s="1"/>
      <c r="G190" s="1"/>
      <c r="H190" s="3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2:33" s="28" customFormat="1" x14ac:dyDescent="0.25">
      <c r="B191" s="2"/>
      <c r="D191" s="1"/>
      <c r="E191" s="1"/>
      <c r="F191" s="1"/>
      <c r="G191" s="1"/>
      <c r="H191" s="3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2:33" s="28" customFormat="1" x14ac:dyDescent="0.25">
      <c r="B192" s="2"/>
      <c r="D192" s="1"/>
      <c r="E192" s="1"/>
      <c r="F192" s="1"/>
      <c r="G192" s="1"/>
      <c r="H192" s="3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2:33" s="28" customFormat="1" x14ac:dyDescent="0.25">
      <c r="B193" s="2"/>
      <c r="D193" s="1"/>
      <c r="E193" s="1"/>
      <c r="F193" s="1"/>
      <c r="G193" s="1"/>
      <c r="H193" s="3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2:33" s="28" customFormat="1" x14ac:dyDescent="0.25">
      <c r="B194" s="2"/>
      <c r="D194" s="1"/>
      <c r="E194" s="1"/>
      <c r="F194" s="1"/>
      <c r="G194" s="1"/>
      <c r="H194" s="3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2:33" s="28" customFormat="1" x14ac:dyDescent="0.25">
      <c r="B195" s="2"/>
      <c r="D195" s="1"/>
      <c r="E195" s="1"/>
      <c r="F195" s="1"/>
      <c r="G195" s="1"/>
      <c r="H195" s="3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2:33" s="28" customFormat="1" x14ac:dyDescent="0.25">
      <c r="B196" s="2"/>
      <c r="D196" s="1"/>
      <c r="E196" s="1"/>
      <c r="F196" s="1"/>
      <c r="G196" s="1"/>
      <c r="H196" s="3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2:33" s="28" customFormat="1" x14ac:dyDescent="0.25">
      <c r="B197" s="2"/>
      <c r="D197" s="1"/>
      <c r="E197" s="1"/>
      <c r="F197" s="1"/>
      <c r="G197" s="1"/>
      <c r="H197" s="3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2:33" s="28" customFormat="1" x14ac:dyDescent="0.25">
      <c r="B198" s="2"/>
      <c r="D198" s="1"/>
      <c r="E198" s="1"/>
      <c r="F198" s="1"/>
      <c r="G198" s="1"/>
      <c r="H198" s="3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2:33" s="28" customFormat="1" x14ac:dyDescent="0.25">
      <c r="B199" s="2"/>
      <c r="D199" s="1"/>
      <c r="E199" s="1"/>
      <c r="F199" s="1"/>
      <c r="G199" s="1"/>
      <c r="H199" s="3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2:33" s="28" customFormat="1" x14ac:dyDescent="0.25">
      <c r="B200" s="2"/>
      <c r="D200" s="1"/>
      <c r="E200" s="1"/>
      <c r="F200" s="1"/>
      <c r="G200" s="1"/>
      <c r="H200" s="3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2:33" s="28" customFormat="1" x14ac:dyDescent="0.25">
      <c r="B201" s="2"/>
      <c r="D201" s="1"/>
      <c r="E201" s="1"/>
      <c r="F201" s="1"/>
      <c r="G201" s="1"/>
      <c r="H201" s="3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2:33" s="28" customFormat="1" x14ac:dyDescent="0.25">
      <c r="B202" s="2"/>
      <c r="D202" s="1"/>
      <c r="E202" s="1"/>
      <c r="F202" s="1"/>
      <c r="G202" s="1"/>
      <c r="H202" s="3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2:33" s="28" customFormat="1" x14ac:dyDescent="0.25">
      <c r="B203" s="2"/>
      <c r="D203" s="1"/>
      <c r="E203" s="1"/>
      <c r="F203" s="1"/>
      <c r="G203" s="1"/>
      <c r="H203" s="3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2:33" s="28" customFormat="1" x14ac:dyDescent="0.25">
      <c r="B204" s="2"/>
      <c r="D204" s="1"/>
      <c r="E204" s="1"/>
      <c r="F204" s="1"/>
      <c r="G204" s="1"/>
      <c r="H204" s="3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2:33" s="28" customFormat="1" x14ac:dyDescent="0.25">
      <c r="B205" s="2"/>
      <c r="D205" s="1"/>
      <c r="E205" s="1"/>
      <c r="F205" s="1"/>
      <c r="G205" s="1"/>
      <c r="H205" s="3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2:33" s="28" customFormat="1" x14ac:dyDescent="0.25">
      <c r="B206" s="2"/>
      <c r="D206" s="1"/>
      <c r="E206" s="1"/>
      <c r="F206" s="1"/>
      <c r="G206" s="1"/>
      <c r="H206" s="3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2:33" s="28" customFormat="1" x14ac:dyDescent="0.25">
      <c r="B207" s="2"/>
      <c r="D207" s="1"/>
      <c r="E207" s="1"/>
      <c r="F207" s="1"/>
      <c r="G207" s="1"/>
      <c r="H207" s="3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2:33" s="28" customFormat="1" x14ac:dyDescent="0.25">
      <c r="B208" s="2"/>
      <c r="D208" s="1"/>
      <c r="E208" s="1"/>
      <c r="F208" s="1"/>
      <c r="G208" s="1"/>
      <c r="H208" s="3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2:33" s="28" customFormat="1" x14ac:dyDescent="0.25">
      <c r="B209" s="2"/>
      <c r="D209" s="1"/>
      <c r="E209" s="1"/>
      <c r="F209" s="1"/>
      <c r="G209" s="1"/>
      <c r="H209" s="3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2:33" s="28" customFormat="1" x14ac:dyDescent="0.25">
      <c r="B210" s="2"/>
      <c r="D210" s="1"/>
      <c r="E210" s="1"/>
      <c r="F210" s="1"/>
      <c r="G210" s="1"/>
      <c r="H210" s="3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2:33" s="28" customFormat="1" x14ac:dyDescent="0.25">
      <c r="B211" s="2"/>
      <c r="D211" s="1"/>
      <c r="E211" s="1"/>
      <c r="F211" s="1"/>
      <c r="G211" s="1"/>
      <c r="H211" s="3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2:33" s="28" customFormat="1" x14ac:dyDescent="0.25">
      <c r="B212" s="2"/>
      <c r="D212" s="1"/>
      <c r="E212" s="1"/>
      <c r="F212" s="1"/>
      <c r="G212" s="1"/>
      <c r="H212" s="3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2:33" s="28" customFormat="1" x14ac:dyDescent="0.25">
      <c r="B213" s="2"/>
      <c r="D213" s="1"/>
      <c r="E213" s="1"/>
      <c r="F213" s="1"/>
      <c r="G213" s="1"/>
      <c r="H213" s="3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2:33" s="28" customFormat="1" x14ac:dyDescent="0.25">
      <c r="B214" s="2"/>
      <c r="D214" s="1"/>
      <c r="E214" s="1"/>
      <c r="F214" s="1"/>
      <c r="G214" s="1"/>
      <c r="H214" s="3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2:33" s="28" customFormat="1" x14ac:dyDescent="0.25">
      <c r="B215" s="2"/>
      <c r="D215" s="1"/>
      <c r="E215" s="1"/>
      <c r="F215" s="1"/>
      <c r="G215" s="1"/>
      <c r="H215" s="3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2:33" s="28" customFormat="1" x14ac:dyDescent="0.25">
      <c r="B216" s="2"/>
      <c r="D216" s="1"/>
      <c r="E216" s="1"/>
      <c r="F216" s="1"/>
      <c r="G216" s="1"/>
      <c r="H216" s="3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2:33" s="28" customFormat="1" x14ac:dyDescent="0.25">
      <c r="B217" s="2"/>
      <c r="D217" s="1"/>
      <c r="E217" s="1"/>
      <c r="F217" s="1"/>
      <c r="G217" s="1"/>
      <c r="H217" s="3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2:33" s="28" customFormat="1" x14ac:dyDescent="0.25">
      <c r="B218" s="2"/>
      <c r="D218" s="1"/>
      <c r="E218" s="1"/>
      <c r="F218" s="1"/>
      <c r="G218" s="1"/>
      <c r="H218" s="3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2:33" s="28" customFormat="1" x14ac:dyDescent="0.25">
      <c r="B219" s="2"/>
      <c r="D219" s="1"/>
      <c r="E219" s="1"/>
      <c r="F219" s="1"/>
      <c r="G219" s="1"/>
      <c r="H219" s="3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2:33" s="28" customFormat="1" x14ac:dyDescent="0.25">
      <c r="B220" s="2"/>
      <c r="D220" s="1"/>
      <c r="E220" s="1"/>
      <c r="F220" s="1"/>
      <c r="G220" s="1"/>
      <c r="H220" s="3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2:33" s="28" customFormat="1" x14ac:dyDescent="0.25">
      <c r="B221" s="2"/>
      <c r="D221" s="1"/>
      <c r="E221" s="1"/>
      <c r="F221" s="1"/>
      <c r="G221" s="1"/>
      <c r="H221" s="3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2:33" s="28" customFormat="1" x14ac:dyDescent="0.25">
      <c r="B222" s="2"/>
      <c r="D222" s="1"/>
      <c r="E222" s="1"/>
      <c r="F222" s="1"/>
      <c r="G222" s="1"/>
      <c r="H222" s="3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2:33" s="28" customFormat="1" x14ac:dyDescent="0.25">
      <c r="B223" s="2"/>
      <c r="D223" s="1"/>
      <c r="E223" s="1"/>
      <c r="F223" s="1"/>
      <c r="G223" s="1"/>
      <c r="H223" s="3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2:33" s="28" customFormat="1" x14ac:dyDescent="0.25">
      <c r="B224" s="2"/>
      <c r="D224" s="1"/>
      <c r="E224" s="1"/>
      <c r="F224" s="1"/>
      <c r="G224" s="1"/>
      <c r="H224" s="3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2:33" s="28" customFormat="1" x14ac:dyDescent="0.25">
      <c r="B225" s="2"/>
      <c r="D225" s="1"/>
      <c r="E225" s="1"/>
      <c r="F225" s="1"/>
      <c r="G225" s="1"/>
      <c r="H225" s="3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2:33" s="28" customFormat="1" x14ac:dyDescent="0.25">
      <c r="B226" s="2"/>
      <c r="D226" s="1"/>
      <c r="E226" s="1"/>
      <c r="F226" s="1"/>
      <c r="G226" s="1"/>
      <c r="H226" s="3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2:33" s="28" customFormat="1" x14ac:dyDescent="0.25">
      <c r="B227" s="2"/>
      <c r="D227" s="1"/>
      <c r="E227" s="1"/>
      <c r="F227" s="1"/>
      <c r="G227" s="1"/>
      <c r="H227" s="3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2:33" s="28" customFormat="1" x14ac:dyDescent="0.25">
      <c r="B228" s="2"/>
      <c r="D228" s="1"/>
      <c r="E228" s="1"/>
      <c r="F228" s="1"/>
      <c r="G228" s="1"/>
      <c r="H228" s="3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2:33" s="28" customFormat="1" x14ac:dyDescent="0.25">
      <c r="B229" s="2"/>
      <c r="D229" s="1"/>
      <c r="E229" s="1"/>
      <c r="F229" s="1"/>
      <c r="G229" s="1"/>
      <c r="H229" s="3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2:33" s="28" customFormat="1" x14ac:dyDescent="0.25">
      <c r="B230" s="2"/>
      <c r="D230" s="1"/>
      <c r="E230" s="1"/>
      <c r="F230" s="1"/>
      <c r="G230" s="1"/>
      <c r="H230" s="3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2:33" s="28" customFormat="1" x14ac:dyDescent="0.25">
      <c r="B231" s="2"/>
      <c r="D231" s="1"/>
      <c r="E231" s="1"/>
      <c r="F231" s="1"/>
      <c r="G231" s="1"/>
      <c r="H231" s="3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2:33" s="28" customFormat="1" x14ac:dyDescent="0.25">
      <c r="B232" s="2"/>
      <c r="D232" s="1"/>
      <c r="E232" s="1"/>
      <c r="F232" s="1"/>
      <c r="G232" s="1"/>
      <c r="H232" s="3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2:33" s="28" customFormat="1" x14ac:dyDescent="0.25">
      <c r="B233" s="2"/>
      <c r="D233" s="1"/>
      <c r="E233" s="1"/>
      <c r="F233" s="1"/>
      <c r="G233" s="1"/>
      <c r="H233" s="3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2:33" s="28" customFormat="1" x14ac:dyDescent="0.25">
      <c r="B234" s="2"/>
      <c r="D234" s="1"/>
      <c r="E234" s="1"/>
      <c r="F234" s="1"/>
      <c r="G234" s="1"/>
      <c r="H234" s="3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2:33" s="28" customFormat="1" x14ac:dyDescent="0.25">
      <c r="B235" s="2"/>
      <c r="D235" s="1"/>
      <c r="E235" s="1"/>
      <c r="F235" s="1"/>
      <c r="G235" s="1"/>
      <c r="H235" s="3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2:33" s="28" customFormat="1" x14ac:dyDescent="0.25">
      <c r="B236" s="2"/>
      <c r="D236" s="1"/>
      <c r="E236" s="1"/>
      <c r="F236" s="1"/>
      <c r="G236" s="1"/>
      <c r="H236" s="3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2:33" s="28" customFormat="1" x14ac:dyDescent="0.25">
      <c r="B237" s="2"/>
      <c r="D237" s="1"/>
      <c r="E237" s="1"/>
      <c r="F237" s="1"/>
      <c r="G237" s="1"/>
      <c r="H237" s="3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2:33" s="28" customFormat="1" x14ac:dyDescent="0.25">
      <c r="B238" s="2"/>
      <c r="D238" s="1"/>
      <c r="E238" s="1"/>
      <c r="F238" s="1"/>
      <c r="G238" s="1"/>
      <c r="H238" s="3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2:33" s="28" customFormat="1" x14ac:dyDescent="0.25">
      <c r="B239" s="2"/>
      <c r="D239" s="1"/>
      <c r="E239" s="1"/>
      <c r="F239" s="1"/>
      <c r="G239" s="1"/>
      <c r="H239" s="3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2:33" s="28" customFormat="1" x14ac:dyDescent="0.25">
      <c r="B240" s="2"/>
      <c r="D240" s="1"/>
      <c r="E240" s="1"/>
      <c r="F240" s="1"/>
      <c r="G240" s="1"/>
      <c r="H240" s="3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2:33" s="28" customFormat="1" x14ac:dyDescent="0.25">
      <c r="B241" s="2"/>
      <c r="D241" s="1"/>
      <c r="E241" s="1"/>
      <c r="F241" s="1"/>
      <c r="G241" s="1"/>
      <c r="H241" s="3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2:33" s="28" customFormat="1" x14ac:dyDescent="0.25">
      <c r="B242" s="2"/>
      <c r="D242" s="1"/>
      <c r="E242" s="1"/>
      <c r="F242" s="1"/>
      <c r="G242" s="1"/>
      <c r="H242" s="3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2:33" s="28" customFormat="1" x14ac:dyDescent="0.25">
      <c r="B243" s="2"/>
      <c r="D243" s="1"/>
      <c r="E243" s="1"/>
      <c r="F243" s="1"/>
      <c r="G243" s="1"/>
      <c r="H243" s="3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2:33" s="28" customFormat="1" x14ac:dyDescent="0.25">
      <c r="B244" s="2"/>
      <c r="D244" s="1"/>
      <c r="E244" s="1"/>
      <c r="F244" s="1"/>
      <c r="G244" s="1"/>
      <c r="H244" s="3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2:33" s="28" customFormat="1" x14ac:dyDescent="0.25">
      <c r="B245" s="2"/>
      <c r="D245" s="1"/>
      <c r="E245" s="1"/>
      <c r="F245" s="1"/>
      <c r="G245" s="1"/>
      <c r="H245" s="3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2:33" s="28" customFormat="1" x14ac:dyDescent="0.25">
      <c r="B246" s="2"/>
      <c r="D246" s="1"/>
      <c r="E246" s="1"/>
      <c r="F246" s="1"/>
      <c r="G246" s="1"/>
      <c r="H246" s="3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2:33" s="28" customFormat="1" x14ac:dyDescent="0.25">
      <c r="B247" s="2"/>
      <c r="D247" s="1"/>
      <c r="E247" s="1"/>
      <c r="F247" s="1"/>
      <c r="G247" s="1"/>
      <c r="H247" s="3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2:33" s="28" customFormat="1" x14ac:dyDescent="0.25">
      <c r="B248" s="2"/>
      <c r="D248" s="1"/>
      <c r="E248" s="1"/>
      <c r="F248" s="1"/>
      <c r="G248" s="1"/>
      <c r="H248" s="3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2:33" s="28" customFormat="1" x14ac:dyDescent="0.25">
      <c r="B249" s="2"/>
      <c r="D249" s="1"/>
      <c r="E249" s="1"/>
      <c r="F249" s="1"/>
      <c r="G249" s="1"/>
      <c r="H249" s="3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2:33" s="28" customFormat="1" x14ac:dyDescent="0.25">
      <c r="B250" s="2"/>
      <c r="D250" s="1"/>
      <c r="E250" s="1"/>
      <c r="F250" s="1"/>
      <c r="G250" s="1"/>
      <c r="H250" s="3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2:33" s="28" customFormat="1" x14ac:dyDescent="0.25">
      <c r="B251" s="2"/>
      <c r="D251" s="1"/>
      <c r="E251" s="1"/>
      <c r="F251" s="1"/>
      <c r="G251" s="1"/>
      <c r="H251" s="3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2:33" s="28" customFormat="1" x14ac:dyDescent="0.25">
      <c r="B252" s="2"/>
      <c r="D252" s="1"/>
      <c r="E252" s="1"/>
      <c r="F252" s="1"/>
      <c r="G252" s="1"/>
      <c r="H252" s="3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2:33" s="28" customFormat="1" x14ac:dyDescent="0.25">
      <c r="B253" s="2"/>
      <c r="D253" s="1"/>
      <c r="E253" s="1"/>
      <c r="F253" s="1"/>
      <c r="G253" s="1"/>
      <c r="H253" s="3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2:33" s="28" customFormat="1" x14ac:dyDescent="0.25">
      <c r="B254" s="2"/>
      <c r="D254" s="1"/>
      <c r="E254" s="1"/>
      <c r="F254" s="1"/>
      <c r="G254" s="1"/>
      <c r="H254" s="3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2:33" s="28" customFormat="1" x14ac:dyDescent="0.25">
      <c r="B255" s="2"/>
      <c r="D255" s="1"/>
      <c r="E255" s="1"/>
      <c r="F255" s="1"/>
      <c r="G255" s="1"/>
      <c r="H255" s="3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2:33" s="28" customFormat="1" x14ac:dyDescent="0.25">
      <c r="B256" s="2"/>
      <c r="D256" s="1"/>
      <c r="E256" s="1"/>
      <c r="F256" s="1"/>
      <c r="G256" s="1"/>
      <c r="H256" s="3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2:33" s="28" customFormat="1" x14ac:dyDescent="0.25">
      <c r="B257" s="2"/>
      <c r="D257" s="1"/>
      <c r="E257" s="1"/>
      <c r="F257" s="1"/>
      <c r="G257" s="1"/>
      <c r="H257" s="3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2:33" s="28" customFormat="1" x14ac:dyDescent="0.25">
      <c r="B258" s="2"/>
      <c r="D258" s="1"/>
      <c r="E258" s="1"/>
      <c r="F258" s="1"/>
      <c r="G258" s="1"/>
      <c r="H258" s="3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2:33" s="28" customFormat="1" x14ac:dyDescent="0.25">
      <c r="B259" s="2"/>
      <c r="D259" s="1"/>
      <c r="E259" s="1"/>
      <c r="F259" s="1"/>
      <c r="G259" s="1"/>
      <c r="H259" s="3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2:33" s="28" customFormat="1" x14ac:dyDescent="0.25">
      <c r="B260" s="2"/>
      <c r="D260" s="1"/>
      <c r="E260" s="1"/>
      <c r="F260" s="1"/>
      <c r="G260" s="1"/>
      <c r="H260" s="3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2:33" s="28" customFormat="1" x14ac:dyDescent="0.25">
      <c r="B261" s="2"/>
      <c r="D261" s="1"/>
      <c r="E261" s="1"/>
      <c r="F261" s="1"/>
      <c r="G261" s="1"/>
      <c r="H261" s="3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2:33" s="28" customFormat="1" x14ac:dyDescent="0.25">
      <c r="B262" s="2"/>
      <c r="D262" s="1"/>
      <c r="E262" s="1"/>
      <c r="F262" s="1"/>
      <c r="G262" s="1"/>
      <c r="H262" s="3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2:33" s="28" customFormat="1" x14ac:dyDescent="0.25">
      <c r="B263" s="2"/>
      <c r="D263" s="1"/>
      <c r="E263" s="1"/>
      <c r="F263" s="1"/>
      <c r="G263" s="1"/>
      <c r="H263" s="3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2:33" s="28" customFormat="1" x14ac:dyDescent="0.25">
      <c r="B264" s="2"/>
      <c r="D264" s="1"/>
      <c r="E264" s="1"/>
      <c r="F264" s="1"/>
      <c r="G264" s="1"/>
      <c r="H264" s="3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2:33" s="28" customFormat="1" x14ac:dyDescent="0.25">
      <c r="B265" s="2"/>
      <c r="D265" s="1"/>
      <c r="E265" s="1"/>
      <c r="F265" s="1"/>
      <c r="G265" s="1"/>
      <c r="H265" s="3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2:33" s="28" customFormat="1" x14ac:dyDescent="0.25">
      <c r="B266" s="2"/>
      <c r="D266" s="1"/>
      <c r="E266" s="1"/>
      <c r="F266" s="1"/>
      <c r="G266" s="1"/>
      <c r="H266" s="3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2:33" s="28" customFormat="1" x14ac:dyDescent="0.25">
      <c r="B267" s="2"/>
      <c r="D267" s="1"/>
      <c r="E267" s="1"/>
      <c r="F267" s="1"/>
      <c r="G267" s="1"/>
      <c r="H267" s="3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2:33" s="28" customFormat="1" x14ac:dyDescent="0.25">
      <c r="B268" s="2"/>
      <c r="D268" s="1"/>
      <c r="E268" s="1"/>
      <c r="F268" s="1"/>
      <c r="G268" s="1"/>
      <c r="H268" s="3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2:33" s="28" customFormat="1" x14ac:dyDescent="0.25">
      <c r="B269" s="2"/>
      <c r="D269" s="1"/>
      <c r="E269" s="1"/>
      <c r="F269" s="1"/>
      <c r="G269" s="1"/>
      <c r="H269" s="3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2:33" s="28" customFormat="1" x14ac:dyDescent="0.25">
      <c r="B270" s="2"/>
      <c r="D270" s="1"/>
      <c r="E270" s="1"/>
      <c r="F270" s="1"/>
      <c r="G270" s="1"/>
      <c r="H270" s="3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2:33" s="28" customFormat="1" x14ac:dyDescent="0.25">
      <c r="B271" s="2"/>
      <c r="D271" s="1"/>
      <c r="E271" s="1"/>
      <c r="F271" s="1"/>
      <c r="G271" s="1"/>
      <c r="H271" s="3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2:33" s="28" customFormat="1" x14ac:dyDescent="0.25">
      <c r="B272" s="2"/>
      <c r="D272" s="1"/>
      <c r="E272" s="1"/>
      <c r="F272" s="1"/>
      <c r="G272" s="1"/>
      <c r="H272" s="3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2:33" s="28" customFormat="1" x14ac:dyDescent="0.25">
      <c r="B273" s="2"/>
      <c r="D273" s="1"/>
      <c r="E273" s="1"/>
      <c r="F273" s="1"/>
      <c r="G273" s="1"/>
      <c r="H273" s="3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2:33" s="28" customFormat="1" x14ac:dyDescent="0.25">
      <c r="B274" s="2"/>
      <c r="D274" s="1"/>
      <c r="E274" s="1"/>
      <c r="F274" s="1"/>
      <c r="G274" s="1"/>
      <c r="H274" s="3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2:33" s="28" customFormat="1" x14ac:dyDescent="0.25">
      <c r="B275" s="2"/>
      <c r="D275" s="1"/>
      <c r="E275" s="1"/>
      <c r="F275" s="1"/>
      <c r="G275" s="1"/>
      <c r="H275" s="3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2:33" s="28" customFormat="1" x14ac:dyDescent="0.25">
      <c r="B276" s="2"/>
      <c r="D276" s="1"/>
      <c r="E276" s="1"/>
      <c r="F276" s="1"/>
      <c r="G276" s="1"/>
      <c r="H276" s="3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2:33" s="28" customFormat="1" x14ac:dyDescent="0.25">
      <c r="B277" s="2"/>
      <c r="D277" s="1"/>
      <c r="E277" s="1"/>
      <c r="F277" s="1"/>
      <c r="G277" s="1"/>
      <c r="H277" s="3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2:33" s="28" customFormat="1" x14ac:dyDescent="0.25">
      <c r="B278" s="2"/>
      <c r="D278" s="1"/>
      <c r="E278" s="1"/>
      <c r="F278" s="1"/>
      <c r="G278" s="1"/>
      <c r="H278" s="3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2:33" s="28" customFormat="1" x14ac:dyDescent="0.25">
      <c r="B279" s="2"/>
      <c r="D279" s="1"/>
      <c r="E279" s="1"/>
      <c r="F279" s="1"/>
      <c r="G279" s="1"/>
      <c r="H279" s="3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2:33" s="28" customFormat="1" x14ac:dyDescent="0.25">
      <c r="B280" s="2"/>
      <c r="D280" s="1"/>
      <c r="E280" s="1"/>
      <c r="F280" s="1"/>
      <c r="G280" s="1"/>
      <c r="H280" s="3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2:33" s="28" customFormat="1" x14ac:dyDescent="0.25">
      <c r="B281" s="2"/>
      <c r="D281" s="1"/>
      <c r="E281" s="1"/>
      <c r="F281" s="1"/>
      <c r="G281" s="1"/>
      <c r="H281" s="3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2:33" s="28" customFormat="1" x14ac:dyDescent="0.25">
      <c r="B282" s="2"/>
      <c r="D282" s="1"/>
      <c r="E282" s="1"/>
      <c r="F282" s="1"/>
      <c r="G282" s="1"/>
      <c r="H282" s="3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2:33" s="28" customFormat="1" x14ac:dyDescent="0.25">
      <c r="B283" s="2"/>
      <c r="D283" s="1"/>
      <c r="E283" s="1"/>
      <c r="F283" s="1"/>
      <c r="G283" s="1"/>
      <c r="H283" s="3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2:33" s="28" customFormat="1" x14ac:dyDescent="0.25">
      <c r="B284" s="2"/>
      <c r="D284" s="1"/>
      <c r="E284" s="1"/>
      <c r="F284" s="1"/>
      <c r="G284" s="1"/>
      <c r="H284" s="3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2:33" s="28" customFormat="1" x14ac:dyDescent="0.25">
      <c r="B285" s="2"/>
      <c r="D285" s="1"/>
      <c r="E285" s="1"/>
      <c r="F285" s="1"/>
      <c r="G285" s="1"/>
      <c r="H285" s="3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2:33" s="28" customFormat="1" x14ac:dyDescent="0.25">
      <c r="B286" s="2"/>
      <c r="D286" s="1"/>
      <c r="E286" s="1"/>
      <c r="F286" s="1"/>
      <c r="G286" s="1"/>
      <c r="H286" s="3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2:33" s="28" customFormat="1" x14ac:dyDescent="0.25">
      <c r="B287" s="2"/>
      <c r="D287" s="1"/>
      <c r="E287" s="1"/>
      <c r="F287" s="1"/>
      <c r="G287" s="1"/>
      <c r="H287" s="3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2:33" s="28" customFormat="1" x14ac:dyDescent="0.25">
      <c r="B288" s="2"/>
      <c r="D288" s="1"/>
      <c r="E288" s="1"/>
      <c r="F288" s="1"/>
      <c r="G288" s="1"/>
      <c r="H288" s="3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2:33" s="28" customFormat="1" x14ac:dyDescent="0.25">
      <c r="B289" s="2"/>
      <c r="D289" s="1"/>
      <c r="E289" s="1"/>
      <c r="F289" s="1"/>
      <c r="G289" s="1"/>
      <c r="H289" s="3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2:33" s="28" customFormat="1" x14ac:dyDescent="0.25">
      <c r="B290" s="2"/>
      <c r="D290" s="1"/>
      <c r="E290" s="1"/>
      <c r="F290" s="1"/>
      <c r="G290" s="1"/>
      <c r="H290" s="3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2:33" s="28" customFormat="1" x14ac:dyDescent="0.25">
      <c r="B291" s="2"/>
      <c r="D291" s="1"/>
      <c r="E291" s="1"/>
      <c r="F291" s="1"/>
      <c r="G291" s="1"/>
      <c r="H291" s="3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2:33" s="28" customFormat="1" x14ac:dyDescent="0.25">
      <c r="B292" s="2"/>
      <c r="D292" s="1"/>
      <c r="E292" s="1"/>
      <c r="F292" s="1"/>
      <c r="G292" s="1"/>
      <c r="H292" s="3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2:33" s="28" customFormat="1" x14ac:dyDescent="0.25">
      <c r="B293" s="2"/>
      <c r="D293" s="1"/>
      <c r="E293" s="1"/>
      <c r="F293" s="1"/>
      <c r="G293" s="1"/>
      <c r="H293" s="3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2:33" s="28" customFormat="1" x14ac:dyDescent="0.25">
      <c r="B294" s="2"/>
      <c r="D294" s="1"/>
      <c r="E294" s="1"/>
      <c r="F294" s="1"/>
      <c r="G294" s="1"/>
      <c r="H294" s="3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2:33" s="28" customFormat="1" x14ac:dyDescent="0.25">
      <c r="B295" s="2"/>
      <c r="D295" s="1"/>
      <c r="E295" s="1"/>
      <c r="F295" s="1"/>
      <c r="G295" s="1"/>
      <c r="H295" s="3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2:33" s="28" customFormat="1" x14ac:dyDescent="0.25">
      <c r="B296" s="2"/>
      <c r="D296" s="1"/>
      <c r="E296" s="1"/>
      <c r="F296" s="1"/>
      <c r="G296" s="1"/>
      <c r="H296" s="3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2:33" s="28" customFormat="1" x14ac:dyDescent="0.25">
      <c r="B297" s="2"/>
      <c r="D297" s="1"/>
      <c r="E297" s="1"/>
      <c r="F297" s="1"/>
      <c r="G297" s="1"/>
      <c r="H297" s="3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2:33" s="28" customFormat="1" x14ac:dyDescent="0.25">
      <c r="B298" s="2"/>
      <c r="D298" s="1"/>
      <c r="E298" s="1"/>
      <c r="F298" s="1"/>
      <c r="G298" s="1"/>
      <c r="H298" s="3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2:33" s="28" customFormat="1" x14ac:dyDescent="0.25">
      <c r="B299" s="2"/>
      <c r="D299" s="1"/>
      <c r="E299" s="1"/>
      <c r="F299" s="1"/>
      <c r="G299" s="1"/>
      <c r="H299" s="3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2:33" s="28" customFormat="1" x14ac:dyDescent="0.25">
      <c r="B300" s="2"/>
      <c r="D300" s="1"/>
      <c r="E300" s="1"/>
      <c r="F300" s="1"/>
      <c r="G300" s="1"/>
      <c r="H300" s="3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2:33" s="28" customFormat="1" x14ac:dyDescent="0.25">
      <c r="B301" s="2"/>
      <c r="D301" s="1"/>
      <c r="E301" s="1"/>
      <c r="F301" s="1"/>
      <c r="G301" s="1"/>
      <c r="H301" s="3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2:33" s="28" customFormat="1" x14ac:dyDescent="0.25">
      <c r="B302" s="2"/>
      <c r="D302" s="1"/>
      <c r="E302" s="1"/>
      <c r="F302" s="1"/>
      <c r="G302" s="1"/>
      <c r="H302" s="3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2:33" s="28" customFormat="1" x14ac:dyDescent="0.25">
      <c r="B303" s="2"/>
      <c r="D303" s="1"/>
      <c r="E303" s="1"/>
      <c r="F303" s="1"/>
      <c r="G303" s="1"/>
      <c r="H303" s="3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2:33" s="28" customFormat="1" x14ac:dyDescent="0.25">
      <c r="B304" s="2"/>
      <c r="D304" s="1"/>
      <c r="E304" s="1"/>
      <c r="F304" s="1"/>
      <c r="G304" s="1"/>
      <c r="H304" s="3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2:33" s="28" customFormat="1" x14ac:dyDescent="0.25">
      <c r="B305" s="2"/>
      <c r="D305" s="1"/>
      <c r="E305" s="1"/>
      <c r="F305" s="1"/>
      <c r="G305" s="1"/>
      <c r="H305" s="3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2:33" s="28" customFormat="1" x14ac:dyDescent="0.25">
      <c r="B306" s="2"/>
      <c r="D306" s="1"/>
      <c r="E306" s="1"/>
      <c r="F306" s="1"/>
      <c r="G306" s="1"/>
      <c r="H306" s="3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2:33" s="28" customFormat="1" x14ac:dyDescent="0.25">
      <c r="B307" s="2"/>
      <c r="D307" s="1"/>
      <c r="E307" s="1"/>
      <c r="F307" s="1"/>
      <c r="G307" s="1"/>
      <c r="H307" s="3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2:33" s="28" customFormat="1" x14ac:dyDescent="0.25">
      <c r="B308" s="2"/>
      <c r="D308" s="1"/>
      <c r="E308" s="1"/>
      <c r="F308" s="1"/>
      <c r="G308" s="1"/>
      <c r="H308" s="3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2:33" s="28" customFormat="1" x14ac:dyDescent="0.25">
      <c r="B309" s="2"/>
      <c r="D309" s="1"/>
      <c r="E309" s="1"/>
      <c r="F309" s="1"/>
      <c r="G309" s="1"/>
      <c r="H309" s="3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2:33" s="28" customFormat="1" x14ac:dyDescent="0.25">
      <c r="B310" s="2"/>
      <c r="D310" s="1"/>
      <c r="E310" s="1"/>
      <c r="F310" s="1"/>
      <c r="G310" s="1"/>
      <c r="H310" s="3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2:33" s="28" customFormat="1" x14ac:dyDescent="0.25">
      <c r="B311" s="2"/>
      <c r="D311" s="1"/>
      <c r="E311" s="1"/>
      <c r="F311" s="1"/>
      <c r="G311" s="1"/>
      <c r="H311" s="3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2:33" s="28" customFormat="1" x14ac:dyDescent="0.25">
      <c r="B312" s="2"/>
      <c r="D312" s="1"/>
      <c r="E312" s="1"/>
      <c r="F312" s="1"/>
      <c r="G312" s="1"/>
      <c r="H312" s="3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2:33" s="28" customFormat="1" x14ac:dyDescent="0.25">
      <c r="B313" s="2"/>
      <c r="D313" s="1"/>
      <c r="E313" s="1"/>
      <c r="F313" s="1"/>
      <c r="G313" s="1"/>
      <c r="H313" s="3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2:33" s="28" customFormat="1" x14ac:dyDescent="0.25">
      <c r="B314" s="2"/>
      <c r="D314" s="1"/>
      <c r="E314" s="1"/>
      <c r="F314" s="1"/>
      <c r="G314" s="1"/>
      <c r="H314" s="3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2:33" s="28" customFormat="1" x14ac:dyDescent="0.25">
      <c r="B315" s="2"/>
      <c r="D315" s="1"/>
      <c r="E315" s="1"/>
      <c r="F315" s="1"/>
      <c r="G315" s="1"/>
      <c r="H315" s="3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2:33" s="28" customFormat="1" x14ac:dyDescent="0.25">
      <c r="B316" s="2"/>
      <c r="D316" s="1"/>
      <c r="E316" s="1"/>
      <c r="F316" s="1"/>
      <c r="G316" s="1"/>
      <c r="H316" s="3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2:33" s="28" customFormat="1" x14ac:dyDescent="0.25">
      <c r="B317" s="2"/>
      <c r="D317" s="1"/>
      <c r="E317" s="1"/>
      <c r="F317" s="1"/>
      <c r="G317" s="1"/>
      <c r="H317" s="3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2:33" s="28" customFormat="1" x14ac:dyDescent="0.25">
      <c r="B318" s="2"/>
      <c r="D318" s="1"/>
      <c r="E318" s="1"/>
      <c r="F318" s="1"/>
      <c r="G318" s="1"/>
      <c r="H318" s="3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2:33" s="28" customFormat="1" x14ac:dyDescent="0.25">
      <c r="B319" s="2"/>
      <c r="D319" s="1"/>
      <c r="E319" s="1"/>
      <c r="F319" s="1"/>
      <c r="G319" s="1"/>
      <c r="H319" s="3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2:33" s="28" customFormat="1" x14ac:dyDescent="0.25">
      <c r="B320" s="2"/>
      <c r="D320" s="1"/>
      <c r="E320" s="1"/>
      <c r="F320" s="1"/>
      <c r="G320" s="1"/>
      <c r="H320" s="3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2:33" s="28" customFormat="1" x14ac:dyDescent="0.25">
      <c r="B321" s="2"/>
      <c r="D321" s="1"/>
      <c r="E321" s="1"/>
      <c r="F321" s="1"/>
      <c r="G321" s="1"/>
      <c r="H321" s="3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2:33" s="28" customFormat="1" x14ac:dyDescent="0.25">
      <c r="B322" s="2"/>
      <c r="D322" s="1"/>
      <c r="E322" s="1"/>
      <c r="F322" s="1"/>
      <c r="G322" s="1"/>
      <c r="H322" s="3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2:33" s="28" customFormat="1" x14ac:dyDescent="0.25">
      <c r="B323" s="2"/>
      <c r="D323" s="1"/>
      <c r="E323" s="1"/>
      <c r="F323" s="1"/>
      <c r="G323" s="1"/>
      <c r="H323" s="3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2:33" s="28" customFormat="1" x14ac:dyDescent="0.25">
      <c r="B324" s="2"/>
      <c r="D324" s="1"/>
      <c r="E324" s="1"/>
      <c r="F324" s="1"/>
      <c r="G324" s="1"/>
      <c r="H324" s="3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2:33" s="28" customFormat="1" x14ac:dyDescent="0.25">
      <c r="B325" s="2"/>
      <c r="D325" s="1"/>
      <c r="E325" s="1"/>
      <c r="F325" s="1"/>
      <c r="G325" s="1"/>
      <c r="H325" s="3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2:33" s="28" customFormat="1" x14ac:dyDescent="0.25">
      <c r="B326" s="2"/>
      <c r="D326" s="1"/>
      <c r="E326" s="1"/>
      <c r="F326" s="1"/>
      <c r="G326" s="1"/>
      <c r="H326" s="3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2:33" s="28" customFormat="1" x14ac:dyDescent="0.25">
      <c r="B327" s="2"/>
      <c r="D327" s="1"/>
      <c r="E327" s="1"/>
      <c r="F327" s="1"/>
      <c r="G327" s="1"/>
      <c r="H327" s="3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2:33" s="28" customFormat="1" x14ac:dyDescent="0.25">
      <c r="B328" s="2"/>
      <c r="D328" s="1"/>
      <c r="E328" s="1"/>
      <c r="F328" s="1"/>
      <c r="G328" s="1"/>
      <c r="H328" s="3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2:33" s="28" customFormat="1" x14ac:dyDescent="0.25">
      <c r="B329" s="2"/>
      <c r="D329" s="1"/>
      <c r="E329" s="1"/>
      <c r="F329" s="1"/>
      <c r="G329" s="1"/>
      <c r="H329" s="3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2:33" s="28" customFormat="1" x14ac:dyDescent="0.25">
      <c r="B330" s="2"/>
      <c r="D330" s="1"/>
      <c r="E330" s="1"/>
      <c r="F330" s="1"/>
      <c r="G330" s="1"/>
      <c r="H330" s="3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2:33" s="28" customFormat="1" x14ac:dyDescent="0.25">
      <c r="B331" s="2"/>
      <c r="D331" s="1"/>
      <c r="E331" s="1"/>
      <c r="F331" s="1"/>
      <c r="G331" s="1"/>
      <c r="H331" s="3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2:33" s="28" customFormat="1" x14ac:dyDescent="0.25">
      <c r="B332" s="2"/>
      <c r="D332" s="1"/>
      <c r="E332" s="1"/>
      <c r="F332" s="1"/>
      <c r="G332" s="1"/>
      <c r="H332" s="3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2:33" s="28" customFormat="1" x14ac:dyDescent="0.25">
      <c r="B333" s="2"/>
      <c r="D333" s="1"/>
      <c r="E333" s="1"/>
      <c r="F333" s="1"/>
      <c r="G333" s="1"/>
      <c r="H333" s="3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2:33" s="28" customFormat="1" x14ac:dyDescent="0.25">
      <c r="B334" s="2"/>
      <c r="D334" s="1"/>
      <c r="E334" s="1"/>
      <c r="F334" s="1"/>
      <c r="G334" s="1"/>
      <c r="H334" s="3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2:33" s="28" customFormat="1" x14ac:dyDescent="0.25">
      <c r="B335" s="2"/>
      <c r="D335" s="1"/>
      <c r="E335" s="1"/>
      <c r="F335" s="1"/>
      <c r="G335" s="1"/>
      <c r="H335" s="3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2:33" s="28" customFormat="1" x14ac:dyDescent="0.25">
      <c r="B336" s="2"/>
      <c r="D336" s="1"/>
      <c r="E336" s="1"/>
      <c r="F336" s="1"/>
      <c r="G336" s="1"/>
      <c r="H336" s="3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2:33" s="28" customFormat="1" x14ac:dyDescent="0.25">
      <c r="B337" s="2"/>
      <c r="D337" s="1"/>
      <c r="E337" s="1"/>
      <c r="F337" s="1"/>
      <c r="G337" s="1"/>
      <c r="H337" s="3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2:33" s="28" customFormat="1" x14ac:dyDescent="0.25">
      <c r="B338" s="2"/>
      <c r="D338" s="1"/>
      <c r="E338" s="1"/>
      <c r="F338" s="1"/>
      <c r="G338" s="1"/>
      <c r="H338" s="3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2:33" s="28" customFormat="1" x14ac:dyDescent="0.25">
      <c r="B339" s="2"/>
      <c r="D339" s="1"/>
      <c r="E339" s="1"/>
      <c r="F339" s="1"/>
      <c r="G339" s="1"/>
      <c r="H339" s="3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2:33" s="28" customFormat="1" x14ac:dyDescent="0.25">
      <c r="B340" s="2"/>
      <c r="D340" s="1"/>
      <c r="E340" s="1"/>
      <c r="F340" s="1"/>
      <c r="G340" s="1"/>
      <c r="H340" s="3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2:33" s="28" customFormat="1" x14ac:dyDescent="0.25">
      <c r="B341" s="2"/>
      <c r="D341" s="1"/>
      <c r="E341" s="1"/>
      <c r="F341" s="1"/>
      <c r="G341" s="1"/>
      <c r="H341" s="3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2:33" s="28" customFormat="1" x14ac:dyDescent="0.25">
      <c r="B342" s="2"/>
      <c r="D342" s="1"/>
      <c r="E342" s="1"/>
      <c r="F342" s="1"/>
      <c r="G342" s="1"/>
      <c r="H342" s="3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2:33" s="28" customFormat="1" x14ac:dyDescent="0.25">
      <c r="B343" s="2"/>
      <c r="D343" s="1"/>
      <c r="E343" s="1"/>
      <c r="F343" s="1"/>
      <c r="G343" s="1"/>
      <c r="H343" s="3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2:33" s="28" customFormat="1" x14ac:dyDescent="0.25">
      <c r="B344" s="2"/>
      <c r="D344" s="1"/>
      <c r="E344" s="1"/>
      <c r="F344" s="1"/>
      <c r="G344" s="1"/>
      <c r="H344" s="3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2:33" s="28" customFormat="1" x14ac:dyDescent="0.25">
      <c r="B345" s="2"/>
      <c r="D345" s="1"/>
      <c r="E345" s="1"/>
      <c r="F345" s="1"/>
      <c r="G345" s="1"/>
      <c r="H345" s="3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2:33" s="28" customFormat="1" x14ac:dyDescent="0.25">
      <c r="B346" s="2"/>
      <c r="D346" s="1"/>
      <c r="E346" s="1"/>
      <c r="F346" s="1"/>
      <c r="G346" s="1"/>
      <c r="H346" s="3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2:33" s="28" customFormat="1" x14ac:dyDescent="0.25">
      <c r="B347" s="2"/>
      <c r="D347" s="1"/>
      <c r="E347" s="1"/>
      <c r="F347" s="1"/>
      <c r="G347" s="1"/>
      <c r="H347" s="3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2:33" s="28" customFormat="1" x14ac:dyDescent="0.25">
      <c r="B348" s="2"/>
      <c r="D348" s="1"/>
      <c r="E348" s="1"/>
      <c r="F348" s="1"/>
      <c r="G348" s="1"/>
      <c r="H348" s="3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2:33" s="28" customFormat="1" x14ac:dyDescent="0.25">
      <c r="B349" s="2"/>
      <c r="D349" s="1"/>
      <c r="E349" s="1"/>
      <c r="F349" s="1"/>
      <c r="G349" s="1"/>
      <c r="H349" s="3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2:33" s="28" customFormat="1" x14ac:dyDescent="0.25">
      <c r="B350" s="2"/>
      <c r="D350" s="1"/>
      <c r="E350" s="1"/>
      <c r="F350" s="1"/>
      <c r="G350" s="1"/>
      <c r="H350" s="3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2:33" s="28" customFormat="1" x14ac:dyDescent="0.25">
      <c r="B351" s="2"/>
      <c r="D351" s="1"/>
      <c r="E351" s="1"/>
      <c r="F351" s="1"/>
      <c r="G351" s="1"/>
      <c r="H351" s="3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2:33" s="28" customFormat="1" x14ac:dyDescent="0.25">
      <c r="B352" s="2"/>
      <c r="D352" s="1"/>
      <c r="E352" s="1"/>
      <c r="F352" s="1"/>
      <c r="G352" s="1"/>
      <c r="H352" s="3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2:33" s="28" customFormat="1" x14ac:dyDescent="0.25">
      <c r="B353" s="2"/>
      <c r="D353" s="1"/>
      <c r="E353" s="1"/>
      <c r="F353" s="1"/>
      <c r="G353" s="1"/>
      <c r="H353" s="3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2:33" s="28" customFormat="1" x14ac:dyDescent="0.25">
      <c r="B354" s="2"/>
      <c r="D354" s="1"/>
      <c r="E354" s="1"/>
      <c r="F354" s="1"/>
      <c r="G354" s="1"/>
      <c r="H354" s="3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2:33" s="28" customFormat="1" x14ac:dyDescent="0.25">
      <c r="B355" s="2"/>
      <c r="D355" s="1"/>
      <c r="E355" s="1"/>
      <c r="F355" s="1"/>
      <c r="G355" s="1"/>
      <c r="H355" s="3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2:33" s="28" customFormat="1" x14ac:dyDescent="0.25">
      <c r="B356" s="2"/>
      <c r="D356" s="1"/>
      <c r="E356" s="1"/>
      <c r="F356" s="1"/>
      <c r="G356" s="1"/>
      <c r="H356" s="3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2:33" s="28" customFormat="1" x14ac:dyDescent="0.25">
      <c r="B357" s="2"/>
      <c r="D357" s="1"/>
      <c r="E357" s="1"/>
      <c r="F357" s="1"/>
      <c r="G357" s="1"/>
      <c r="H357" s="3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2:33" s="28" customFormat="1" x14ac:dyDescent="0.25">
      <c r="B358" s="2"/>
      <c r="D358" s="1"/>
      <c r="E358" s="1"/>
      <c r="F358" s="1"/>
      <c r="G358" s="1"/>
      <c r="H358" s="3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2:33" s="28" customFormat="1" x14ac:dyDescent="0.25">
      <c r="B359" s="2"/>
      <c r="D359" s="1"/>
      <c r="E359" s="1"/>
      <c r="F359" s="1"/>
      <c r="G359" s="1"/>
      <c r="H359" s="3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2:33" s="28" customFormat="1" x14ac:dyDescent="0.25">
      <c r="B360" s="2"/>
      <c r="D360" s="1"/>
      <c r="E360" s="1"/>
      <c r="F360" s="1"/>
      <c r="G360" s="1"/>
      <c r="H360" s="3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2:33" s="28" customFormat="1" x14ac:dyDescent="0.25">
      <c r="B361" s="2"/>
      <c r="D361" s="1"/>
      <c r="E361" s="1"/>
      <c r="F361" s="1"/>
      <c r="G361" s="1"/>
      <c r="H361" s="3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2:33" s="28" customFormat="1" x14ac:dyDescent="0.25">
      <c r="B362" s="2"/>
      <c r="D362" s="1"/>
      <c r="E362" s="1"/>
      <c r="F362" s="1"/>
      <c r="G362" s="1"/>
      <c r="H362" s="3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2:33" s="28" customFormat="1" x14ac:dyDescent="0.25">
      <c r="B363" s="2"/>
      <c r="D363" s="1"/>
      <c r="E363" s="1"/>
      <c r="F363" s="1"/>
      <c r="G363" s="1"/>
      <c r="H363" s="3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2:33" s="28" customFormat="1" x14ac:dyDescent="0.25">
      <c r="B364" s="2"/>
      <c r="D364" s="1"/>
      <c r="E364" s="1"/>
      <c r="F364" s="1"/>
      <c r="G364" s="1"/>
      <c r="H364" s="3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2:33" s="28" customFormat="1" x14ac:dyDescent="0.25">
      <c r="B365" s="2"/>
      <c r="D365" s="1"/>
      <c r="E365" s="1"/>
      <c r="F365" s="1"/>
      <c r="G365" s="1"/>
      <c r="H365" s="3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2:33" s="28" customFormat="1" x14ac:dyDescent="0.25">
      <c r="B366" s="2"/>
      <c r="D366" s="1"/>
      <c r="E366" s="1"/>
      <c r="F366" s="1"/>
      <c r="G366" s="1"/>
      <c r="H366" s="3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2:33" s="28" customFormat="1" x14ac:dyDescent="0.25">
      <c r="B367" s="2"/>
      <c r="D367" s="1"/>
      <c r="E367" s="1"/>
      <c r="F367" s="1"/>
      <c r="G367" s="1"/>
      <c r="H367" s="3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2:33" s="28" customFormat="1" x14ac:dyDescent="0.25">
      <c r="B368" s="2"/>
      <c r="D368" s="1"/>
      <c r="E368" s="1"/>
      <c r="F368" s="1"/>
      <c r="G368" s="1"/>
      <c r="H368" s="3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2:33" s="28" customFormat="1" x14ac:dyDescent="0.25">
      <c r="B369" s="2"/>
      <c r="D369" s="1"/>
      <c r="E369" s="1"/>
      <c r="F369" s="1"/>
      <c r="G369" s="1"/>
      <c r="H369" s="3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2:33" s="28" customFormat="1" x14ac:dyDescent="0.25">
      <c r="B370" s="2"/>
      <c r="D370" s="1"/>
      <c r="E370" s="1"/>
      <c r="F370" s="1"/>
      <c r="G370" s="1"/>
      <c r="H370" s="3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2:33" s="28" customFormat="1" x14ac:dyDescent="0.25">
      <c r="B371" s="2"/>
      <c r="D371" s="1"/>
      <c r="E371" s="1"/>
      <c r="F371" s="1"/>
      <c r="G371" s="1"/>
      <c r="H371" s="3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2:33" s="28" customFormat="1" x14ac:dyDescent="0.25">
      <c r="B372" s="2"/>
      <c r="D372" s="1"/>
      <c r="E372" s="1"/>
      <c r="F372" s="1"/>
      <c r="G372" s="1"/>
      <c r="H372" s="3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2:33" s="28" customFormat="1" x14ac:dyDescent="0.25">
      <c r="B373" s="2"/>
      <c r="D373" s="1"/>
      <c r="E373" s="1"/>
      <c r="F373" s="1"/>
      <c r="G373" s="1"/>
      <c r="H373" s="3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2:33" s="28" customFormat="1" x14ac:dyDescent="0.25">
      <c r="B374" s="2"/>
      <c r="D374" s="1"/>
      <c r="E374" s="1"/>
      <c r="F374" s="1"/>
      <c r="G374" s="1"/>
      <c r="H374" s="3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2:33" s="28" customFormat="1" x14ac:dyDescent="0.25">
      <c r="B375" s="2"/>
      <c r="D375" s="1"/>
      <c r="E375" s="1"/>
      <c r="F375" s="1"/>
      <c r="G375" s="1"/>
      <c r="H375" s="3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2:33" s="28" customFormat="1" x14ac:dyDescent="0.25">
      <c r="B376" s="2"/>
      <c r="D376" s="1"/>
      <c r="E376" s="1"/>
      <c r="F376" s="1"/>
      <c r="G376" s="1"/>
      <c r="H376" s="3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2:33" s="28" customFormat="1" x14ac:dyDescent="0.25">
      <c r="B377" s="2"/>
      <c r="D377" s="1"/>
      <c r="E377" s="1"/>
      <c r="F377" s="1"/>
      <c r="G377" s="1"/>
      <c r="H377" s="3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2:33" s="28" customFormat="1" x14ac:dyDescent="0.25">
      <c r="B378" s="2"/>
      <c r="D378" s="1"/>
      <c r="E378" s="1"/>
      <c r="F378" s="1"/>
      <c r="G378" s="1"/>
      <c r="H378" s="3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2:33" s="28" customFormat="1" x14ac:dyDescent="0.25">
      <c r="B379" s="2"/>
      <c r="D379" s="1"/>
      <c r="E379" s="1"/>
      <c r="F379" s="1"/>
      <c r="G379" s="1"/>
      <c r="H379" s="3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2:33" s="28" customFormat="1" x14ac:dyDescent="0.25">
      <c r="B380" s="2"/>
      <c r="D380" s="1"/>
      <c r="E380" s="1"/>
      <c r="F380" s="1"/>
      <c r="G380" s="1"/>
      <c r="H380" s="3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2:33" s="28" customFormat="1" x14ac:dyDescent="0.25">
      <c r="B381" s="2"/>
      <c r="D381" s="1"/>
      <c r="E381" s="1"/>
      <c r="F381" s="1"/>
      <c r="G381" s="1"/>
      <c r="H381" s="3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2:33" s="28" customFormat="1" x14ac:dyDescent="0.25">
      <c r="B382" s="2"/>
      <c r="D382" s="1"/>
      <c r="E382" s="1"/>
      <c r="F382" s="1"/>
      <c r="G382" s="1"/>
      <c r="H382" s="3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2:33" s="28" customFormat="1" x14ac:dyDescent="0.25">
      <c r="B383" s="2"/>
      <c r="D383" s="1"/>
      <c r="E383" s="1"/>
      <c r="F383" s="1"/>
      <c r="G383" s="1"/>
      <c r="H383" s="3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2:33" s="28" customFormat="1" x14ac:dyDescent="0.25">
      <c r="B384" s="2"/>
      <c r="D384" s="1"/>
      <c r="E384" s="1"/>
      <c r="F384" s="1"/>
      <c r="G384" s="1"/>
      <c r="H384" s="3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2:33" s="28" customFormat="1" x14ac:dyDescent="0.25">
      <c r="B385" s="2"/>
      <c r="D385" s="1"/>
      <c r="E385" s="1"/>
      <c r="F385" s="1"/>
      <c r="G385" s="1"/>
      <c r="H385" s="3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2:33" s="28" customFormat="1" x14ac:dyDescent="0.25">
      <c r="B386" s="2"/>
      <c r="D386" s="1"/>
      <c r="E386" s="1"/>
      <c r="F386" s="1"/>
      <c r="G386" s="1"/>
      <c r="H386" s="3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2:33" s="28" customFormat="1" x14ac:dyDescent="0.25">
      <c r="B387" s="2"/>
      <c r="D387" s="1"/>
      <c r="E387" s="1"/>
      <c r="F387" s="1"/>
      <c r="G387" s="1"/>
      <c r="H387" s="3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2:33" s="28" customFormat="1" x14ac:dyDescent="0.25">
      <c r="B388" s="2"/>
      <c r="D388" s="1"/>
      <c r="E388" s="1"/>
      <c r="F388" s="1"/>
      <c r="G388" s="1"/>
      <c r="H388" s="3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2:33" s="28" customFormat="1" x14ac:dyDescent="0.25">
      <c r="B389" s="2"/>
      <c r="D389" s="1"/>
      <c r="E389" s="1"/>
      <c r="F389" s="1"/>
      <c r="G389" s="1"/>
      <c r="H389" s="3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2:33" s="28" customFormat="1" x14ac:dyDescent="0.25">
      <c r="B390" s="2"/>
      <c r="D390" s="1"/>
      <c r="E390" s="1"/>
      <c r="F390" s="1"/>
      <c r="G390" s="1"/>
      <c r="H390" s="3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2:33" s="28" customFormat="1" x14ac:dyDescent="0.25">
      <c r="B391" s="2"/>
      <c r="D391" s="1"/>
      <c r="E391" s="1"/>
      <c r="F391" s="1"/>
      <c r="G391" s="1"/>
      <c r="H391" s="3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2:33" s="28" customFormat="1" x14ac:dyDescent="0.25">
      <c r="B392" s="2"/>
      <c r="D392" s="1"/>
      <c r="E392" s="1"/>
      <c r="F392" s="1"/>
      <c r="G392" s="1"/>
      <c r="H392" s="3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2:33" s="28" customFormat="1" x14ac:dyDescent="0.25">
      <c r="B393" s="2"/>
      <c r="D393" s="1"/>
      <c r="E393" s="1"/>
      <c r="F393" s="1"/>
      <c r="G393" s="1"/>
      <c r="H393" s="3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2:33" s="28" customFormat="1" x14ac:dyDescent="0.25">
      <c r="B394" s="2"/>
      <c r="D394" s="1"/>
      <c r="E394" s="1"/>
      <c r="F394" s="1"/>
      <c r="G394" s="1"/>
      <c r="H394" s="3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2:33" s="28" customFormat="1" x14ac:dyDescent="0.25">
      <c r="B395" s="2"/>
      <c r="D395" s="1"/>
      <c r="E395" s="1"/>
      <c r="F395" s="1"/>
      <c r="G395" s="1"/>
      <c r="H395" s="3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2:33" s="28" customFormat="1" x14ac:dyDescent="0.25">
      <c r="B396" s="2"/>
      <c r="D396" s="1"/>
      <c r="E396" s="1"/>
      <c r="F396" s="1"/>
      <c r="G396" s="1"/>
      <c r="H396" s="3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2:33" s="28" customFormat="1" x14ac:dyDescent="0.25">
      <c r="B397" s="2"/>
      <c r="D397" s="1"/>
      <c r="E397" s="1"/>
      <c r="F397" s="1"/>
      <c r="G397" s="1"/>
      <c r="H397" s="3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2:33" s="28" customFormat="1" x14ac:dyDescent="0.25">
      <c r="B398" s="2"/>
      <c r="D398" s="1"/>
      <c r="E398" s="1"/>
      <c r="F398" s="1"/>
      <c r="G398" s="1"/>
      <c r="H398" s="3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2:33" s="28" customFormat="1" x14ac:dyDescent="0.25">
      <c r="B399" s="2"/>
      <c r="D399" s="1"/>
      <c r="E399" s="1"/>
      <c r="F399" s="1"/>
      <c r="G399" s="1"/>
      <c r="H399" s="3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2:33" s="28" customFormat="1" x14ac:dyDescent="0.25">
      <c r="B400" s="2"/>
      <c r="D400" s="1"/>
      <c r="E400" s="1"/>
      <c r="F400" s="1"/>
      <c r="G400" s="1"/>
      <c r="H400" s="3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2:33" s="28" customFormat="1" x14ac:dyDescent="0.25">
      <c r="B401" s="2"/>
      <c r="D401" s="1"/>
      <c r="E401" s="1"/>
      <c r="F401" s="1"/>
      <c r="G401" s="1"/>
      <c r="H401" s="3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2:33" s="28" customFormat="1" x14ac:dyDescent="0.25">
      <c r="B402" s="2"/>
      <c r="D402" s="1"/>
      <c r="E402" s="1"/>
      <c r="F402" s="1"/>
      <c r="G402" s="1"/>
      <c r="H402" s="3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2:33" s="28" customFormat="1" x14ac:dyDescent="0.25">
      <c r="B403" s="2"/>
      <c r="D403" s="1"/>
      <c r="E403" s="1"/>
      <c r="F403" s="1"/>
      <c r="G403" s="1"/>
      <c r="H403" s="3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2:33" s="28" customFormat="1" x14ac:dyDescent="0.25">
      <c r="B404" s="2"/>
      <c r="D404" s="1"/>
      <c r="E404" s="1"/>
      <c r="F404" s="1"/>
      <c r="G404" s="1"/>
      <c r="H404" s="3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2:33" s="28" customFormat="1" x14ac:dyDescent="0.25">
      <c r="B405" s="2"/>
      <c r="D405" s="1"/>
      <c r="E405" s="1"/>
      <c r="F405" s="1"/>
      <c r="G405" s="1"/>
      <c r="H405" s="3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2:33" s="28" customFormat="1" x14ac:dyDescent="0.25">
      <c r="B406" s="2"/>
      <c r="D406" s="1"/>
      <c r="E406" s="1"/>
      <c r="F406" s="1"/>
      <c r="G406" s="1"/>
      <c r="H406" s="3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2:33" s="28" customFormat="1" x14ac:dyDescent="0.25">
      <c r="B407" s="2"/>
      <c r="D407" s="1"/>
      <c r="E407" s="1"/>
      <c r="F407" s="1"/>
      <c r="G407" s="1"/>
      <c r="H407" s="3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2:33" s="28" customFormat="1" x14ac:dyDescent="0.25">
      <c r="B408" s="2"/>
      <c r="D408" s="1"/>
      <c r="E408" s="1"/>
      <c r="F408" s="1"/>
      <c r="G408" s="1"/>
      <c r="H408" s="3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2:33" s="28" customFormat="1" x14ac:dyDescent="0.25">
      <c r="B409" s="2"/>
      <c r="D409" s="1"/>
      <c r="E409" s="1"/>
      <c r="F409" s="1"/>
      <c r="G409" s="1"/>
      <c r="H409" s="3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2:33" s="28" customFormat="1" x14ac:dyDescent="0.25">
      <c r="B410" s="2"/>
      <c r="D410" s="1"/>
      <c r="E410" s="1"/>
      <c r="F410" s="1"/>
      <c r="G410" s="1"/>
      <c r="H410" s="3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2:33" s="28" customFormat="1" x14ac:dyDescent="0.25">
      <c r="B411" s="2"/>
      <c r="D411" s="1"/>
      <c r="E411" s="1"/>
      <c r="F411" s="1"/>
      <c r="G411" s="1"/>
      <c r="H411" s="3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2:33" s="28" customFormat="1" x14ac:dyDescent="0.25">
      <c r="B412" s="2"/>
      <c r="D412" s="1"/>
      <c r="E412" s="1"/>
      <c r="F412" s="1"/>
      <c r="G412" s="1"/>
      <c r="H412" s="3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2:33" s="28" customFormat="1" x14ac:dyDescent="0.25">
      <c r="B413" s="2"/>
      <c r="D413" s="1"/>
      <c r="E413" s="1"/>
      <c r="F413" s="1"/>
      <c r="G413" s="1"/>
      <c r="H413" s="3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2:33" s="28" customFormat="1" x14ac:dyDescent="0.25">
      <c r="B414" s="2"/>
      <c r="D414" s="1"/>
      <c r="E414" s="1"/>
      <c r="F414" s="1"/>
      <c r="G414" s="1"/>
      <c r="H414" s="3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2:33" s="28" customFormat="1" x14ac:dyDescent="0.25">
      <c r="B415" s="2"/>
      <c r="D415" s="1"/>
      <c r="E415" s="1"/>
      <c r="F415" s="1"/>
      <c r="G415" s="1"/>
      <c r="H415" s="3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2:33" s="28" customFormat="1" x14ac:dyDescent="0.25">
      <c r="B416" s="2"/>
      <c r="D416" s="1"/>
      <c r="E416" s="1"/>
      <c r="F416" s="1"/>
      <c r="G416" s="1"/>
      <c r="H416" s="3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2:33" s="28" customFormat="1" x14ac:dyDescent="0.25">
      <c r="B417" s="2"/>
      <c r="D417" s="1"/>
      <c r="E417" s="1"/>
      <c r="F417" s="1"/>
      <c r="G417" s="1"/>
      <c r="H417" s="3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2:33" s="28" customFormat="1" x14ac:dyDescent="0.25">
      <c r="B418" s="2"/>
      <c r="D418" s="1"/>
      <c r="E418" s="1"/>
      <c r="F418" s="1"/>
      <c r="G418" s="1"/>
      <c r="H418" s="3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2:33" s="28" customFormat="1" x14ac:dyDescent="0.25">
      <c r="B419" s="2"/>
      <c r="D419" s="1"/>
      <c r="E419" s="1"/>
      <c r="F419" s="1"/>
      <c r="G419" s="1"/>
      <c r="H419" s="3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2:33" s="28" customFormat="1" x14ac:dyDescent="0.25">
      <c r="B420" s="2"/>
      <c r="D420" s="1"/>
      <c r="E420" s="1"/>
      <c r="F420" s="1"/>
      <c r="G420" s="1"/>
      <c r="H420" s="3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2:33" s="28" customFormat="1" x14ac:dyDescent="0.25">
      <c r="B421" s="2"/>
      <c r="D421" s="1"/>
      <c r="E421" s="1"/>
      <c r="F421" s="1"/>
      <c r="G421" s="1"/>
      <c r="H421" s="3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2:33" s="28" customFormat="1" x14ac:dyDescent="0.25">
      <c r="B422" s="2"/>
      <c r="D422" s="1"/>
      <c r="E422" s="1"/>
      <c r="F422" s="1"/>
      <c r="G422" s="1"/>
      <c r="H422" s="3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2:33" s="28" customFormat="1" x14ac:dyDescent="0.25">
      <c r="B423" s="2"/>
      <c r="D423" s="1"/>
      <c r="E423" s="1"/>
      <c r="F423" s="1"/>
      <c r="G423" s="1"/>
      <c r="H423" s="3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2:33" s="28" customFormat="1" x14ac:dyDescent="0.25">
      <c r="B424" s="2"/>
      <c r="D424" s="1"/>
      <c r="E424" s="1"/>
      <c r="F424" s="1"/>
      <c r="G424" s="1"/>
      <c r="H424" s="3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2:33" s="28" customFormat="1" x14ac:dyDescent="0.25">
      <c r="B425" s="2"/>
      <c r="D425" s="1"/>
      <c r="E425" s="1"/>
      <c r="F425" s="1"/>
      <c r="G425" s="1"/>
      <c r="H425" s="3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2:33" s="28" customFormat="1" x14ac:dyDescent="0.25">
      <c r="B426" s="2"/>
      <c r="D426" s="1"/>
      <c r="E426" s="1"/>
      <c r="F426" s="1"/>
      <c r="G426" s="1"/>
      <c r="H426" s="3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2:33" s="28" customFormat="1" x14ac:dyDescent="0.25">
      <c r="B427" s="2"/>
      <c r="D427" s="1"/>
      <c r="E427" s="1"/>
      <c r="F427" s="1"/>
      <c r="G427" s="1"/>
      <c r="H427" s="3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2:33" s="28" customFormat="1" x14ac:dyDescent="0.25">
      <c r="B428" s="2"/>
      <c r="D428" s="1"/>
      <c r="E428" s="1"/>
      <c r="F428" s="1"/>
      <c r="G428" s="1"/>
      <c r="H428" s="3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2:33" s="28" customFormat="1" x14ac:dyDescent="0.25">
      <c r="B429" s="2"/>
      <c r="D429" s="1"/>
      <c r="E429" s="1"/>
      <c r="F429" s="1"/>
      <c r="G429" s="1"/>
      <c r="H429" s="3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2:33" s="28" customFormat="1" x14ac:dyDescent="0.25">
      <c r="B430" s="2"/>
      <c r="D430" s="1"/>
      <c r="E430" s="1"/>
      <c r="F430" s="1"/>
      <c r="G430" s="1"/>
      <c r="H430" s="3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2:33" s="28" customFormat="1" x14ac:dyDescent="0.25">
      <c r="B431" s="2"/>
      <c r="D431" s="1"/>
      <c r="E431" s="1"/>
      <c r="F431" s="1"/>
      <c r="G431" s="1"/>
      <c r="H431" s="3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2:33" s="28" customFormat="1" x14ac:dyDescent="0.25">
      <c r="B432" s="2"/>
      <c r="D432" s="1"/>
      <c r="E432" s="1"/>
      <c r="F432" s="1"/>
      <c r="G432" s="1"/>
      <c r="H432" s="3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2:33" s="28" customFormat="1" x14ac:dyDescent="0.25">
      <c r="B433" s="2"/>
      <c r="D433" s="1"/>
      <c r="E433" s="1"/>
      <c r="F433" s="1"/>
      <c r="G433" s="1"/>
      <c r="H433" s="3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2:33" s="28" customFormat="1" x14ac:dyDescent="0.25">
      <c r="B434" s="2"/>
      <c r="D434" s="1"/>
      <c r="E434" s="1"/>
      <c r="F434" s="1"/>
      <c r="G434" s="1"/>
      <c r="H434" s="3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2:33" s="28" customFormat="1" x14ac:dyDescent="0.25">
      <c r="B435" s="2"/>
      <c r="D435" s="1"/>
      <c r="E435" s="1"/>
      <c r="F435" s="1"/>
      <c r="G435" s="1"/>
      <c r="H435" s="3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2:33" s="28" customFormat="1" x14ac:dyDescent="0.25">
      <c r="B436" s="2"/>
      <c r="D436" s="1"/>
      <c r="E436" s="1"/>
      <c r="F436" s="1"/>
      <c r="G436" s="1"/>
      <c r="H436" s="3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2:33" s="28" customFormat="1" x14ac:dyDescent="0.25">
      <c r="B437" s="2"/>
      <c r="D437" s="1"/>
      <c r="E437" s="1"/>
      <c r="F437" s="1"/>
      <c r="G437" s="1"/>
      <c r="H437" s="3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2:33" s="28" customFormat="1" x14ac:dyDescent="0.25">
      <c r="B438" s="2"/>
      <c r="D438" s="1"/>
      <c r="E438" s="1"/>
      <c r="F438" s="1"/>
      <c r="G438" s="1"/>
      <c r="H438" s="3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2:33" s="28" customFormat="1" x14ac:dyDescent="0.25">
      <c r="B439" s="2"/>
      <c r="D439" s="1"/>
      <c r="E439" s="1"/>
      <c r="F439" s="1"/>
      <c r="G439" s="1"/>
      <c r="H439" s="3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2:33" s="28" customFormat="1" x14ac:dyDescent="0.25">
      <c r="B440" s="2"/>
      <c r="D440" s="1"/>
      <c r="E440" s="1"/>
      <c r="F440" s="1"/>
      <c r="G440" s="1"/>
      <c r="H440" s="3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2:33" s="28" customFormat="1" x14ac:dyDescent="0.25">
      <c r="B441" s="2"/>
      <c r="D441" s="1"/>
      <c r="E441" s="1"/>
      <c r="F441" s="1"/>
      <c r="G441" s="1"/>
      <c r="H441" s="3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2:33" s="28" customFormat="1" x14ac:dyDescent="0.25">
      <c r="B442" s="2"/>
      <c r="D442" s="1"/>
      <c r="E442" s="1"/>
      <c r="F442" s="1"/>
      <c r="G442" s="1"/>
      <c r="H442" s="3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2:33" s="28" customFormat="1" x14ac:dyDescent="0.25">
      <c r="B443" s="2"/>
      <c r="D443" s="1"/>
      <c r="E443" s="1"/>
      <c r="F443" s="1"/>
      <c r="G443" s="1"/>
      <c r="H443" s="3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2:33" s="28" customFormat="1" x14ac:dyDescent="0.25">
      <c r="B444" s="2"/>
      <c r="D444" s="1"/>
      <c r="E444" s="1"/>
      <c r="F444" s="1"/>
      <c r="G444" s="1"/>
      <c r="H444" s="3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2:33" s="28" customFormat="1" x14ac:dyDescent="0.25">
      <c r="B445" s="2"/>
      <c r="D445" s="1"/>
      <c r="E445" s="1"/>
      <c r="F445" s="1"/>
      <c r="G445" s="1"/>
      <c r="H445" s="3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2:33" s="28" customFormat="1" x14ac:dyDescent="0.25">
      <c r="B446" s="2"/>
      <c r="D446" s="1"/>
      <c r="E446" s="1"/>
      <c r="F446" s="1"/>
      <c r="G446" s="1"/>
      <c r="H446" s="3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2:33" s="28" customFormat="1" x14ac:dyDescent="0.25">
      <c r="B447" s="2"/>
      <c r="D447" s="1"/>
      <c r="E447" s="1"/>
      <c r="F447" s="1"/>
      <c r="G447" s="1"/>
      <c r="H447" s="3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2:33" s="28" customFormat="1" x14ac:dyDescent="0.25">
      <c r="B448" s="2"/>
      <c r="D448" s="1"/>
      <c r="E448" s="1"/>
      <c r="F448" s="1"/>
      <c r="G448" s="1"/>
      <c r="H448" s="3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2:33" s="28" customFormat="1" x14ac:dyDescent="0.25">
      <c r="B449" s="2"/>
      <c r="D449" s="1"/>
      <c r="E449" s="1"/>
      <c r="F449" s="1"/>
      <c r="G449" s="1"/>
      <c r="H449" s="3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2:33" s="28" customFormat="1" x14ac:dyDescent="0.25">
      <c r="B450" s="2"/>
      <c r="D450" s="1"/>
      <c r="E450" s="1"/>
      <c r="F450" s="1"/>
      <c r="G450" s="1"/>
      <c r="H450" s="3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2:33" s="28" customFormat="1" x14ac:dyDescent="0.25">
      <c r="B451" s="2"/>
      <c r="D451" s="1"/>
      <c r="E451" s="1"/>
      <c r="F451" s="1"/>
      <c r="G451" s="1"/>
      <c r="H451" s="3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2:33" s="28" customFormat="1" x14ac:dyDescent="0.25">
      <c r="B452" s="2"/>
      <c r="D452" s="1"/>
      <c r="E452" s="1"/>
      <c r="F452" s="1"/>
      <c r="G452" s="1"/>
      <c r="H452" s="3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2:33" s="28" customFormat="1" x14ac:dyDescent="0.25">
      <c r="B453" s="2"/>
      <c r="D453" s="1"/>
      <c r="E453" s="1"/>
      <c r="F453" s="1"/>
      <c r="G453" s="1"/>
      <c r="H453" s="3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2:33" s="28" customFormat="1" x14ac:dyDescent="0.25">
      <c r="B454" s="2"/>
      <c r="D454" s="1"/>
      <c r="E454" s="1"/>
      <c r="F454" s="1"/>
      <c r="G454" s="1"/>
      <c r="H454" s="3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2:33" s="28" customFormat="1" x14ac:dyDescent="0.25">
      <c r="B455" s="2"/>
      <c r="D455" s="1"/>
      <c r="E455" s="1"/>
      <c r="F455" s="1"/>
      <c r="G455" s="1"/>
      <c r="H455" s="3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2:33" s="28" customFormat="1" x14ac:dyDescent="0.25">
      <c r="B456" s="2"/>
      <c r="D456" s="1"/>
      <c r="E456" s="1"/>
      <c r="F456" s="1"/>
      <c r="G456" s="1"/>
      <c r="H456" s="3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2:33" s="28" customFormat="1" x14ac:dyDescent="0.25">
      <c r="B457" s="2"/>
      <c r="D457" s="1"/>
      <c r="E457" s="1"/>
      <c r="F457" s="1"/>
      <c r="G457" s="1"/>
      <c r="H457" s="3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2:33" s="28" customFormat="1" x14ac:dyDescent="0.25">
      <c r="B458" s="2"/>
      <c r="D458" s="1"/>
      <c r="E458" s="1"/>
      <c r="F458" s="1"/>
      <c r="G458" s="1"/>
      <c r="H458" s="3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2:33" s="28" customFormat="1" x14ac:dyDescent="0.25">
      <c r="B459" s="2"/>
      <c r="D459" s="1"/>
      <c r="E459" s="1"/>
      <c r="F459" s="1"/>
      <c r="G459" s="1"/>
      <c r="H459" s="3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2:33" s="28" customFormat="1" x14ac:dyDescent="0.25">
      <c r="B460" s="2"/>
      <c r="D460" s="1"/>
      <c r="E460" s="1"/>
      <c r="F460" s="1"/>
      <c r="G460" s="1"/>
      <c r="H460" s="3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2:33" s="28" customFormat="1" x14ac:dyDescent="0.25">
      <c r="B461" s="2"/>
      <c r="D461" s="1"/>
      <c r="E461" s="1"/>
      <c r="F461" s="1"/>
      <c r="G461" s="1"/>
      <c r="H461" s="3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2:33" s="28" customFormat="1" x14ac:dyDescent="0.25">
      <c r="B462" s="2"/>
      <c r="D462" s="1"/>
      <c r="E462" s="1"/>
      <c r="F462" s="1"/>
      <c r="G462" s="1"/>
      <c r="H462" s="3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2:33" s="28" customFormat="1" x14ac:dyDescent="0.25">
      <c r="B463" s="2"/>
      <c r="D463" s="1"/>
      <c r="E463" s="1"/>
      <c r="F463" s="1"/>
      <c r="G463" s="1"/>
      <c r="H463" s="3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2:33" s="28" customFormat="1" x14ac:dyDescent="0.25">
      <c r="B464" s="2"/>
      <c r="D464" s="1"/>
      <c r="E464" s="1"/>
      <c r="F464" s="1"/>
      <c r="G464" s="1"/>
      <c r="H464" s="3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2:33" s="28" customFormat="1" x14ac:dyDescent="0.25">
      <c r="B465" s="2"/>
      <c r="D465" s="1"/>
      <c r="E465" s="1"/>
      <c r="F465" s="1"/>
      <c r="G465" s="1"/>
      <c r="H465" s="3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2:33" s="28" customFormat="1" x14ac:dyDescent="0.25">
      <c r="B466" s="2"/>
      <c r="D466" s="1"/>
      <c r="E466" s="1"/>
      <c r="F466" s="1"/>
      <c r="G466" s="1"/>
      <c r="H466" s="3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2:33" s="28" customFormat="1" x14ac:dyDescent="0.25">
      <c r="B467" s="2"/>
      <c r="D467" s="1"/>
      <c r="E467" s="1"/>
      <c r="F467" s="1"/>
      <c r="G467" s="1"/>
      <c r="H467" s="3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2:33" s="28" customFormat="1" x14ac:dyDescent="0.25">
      <c r="B468" s="2"/>
      <c r="D468" s="1"/>
      <c r="E468" s="1"/>
      <c r="F468" s="1"/>
      <c r="G468" s="1"/>
      <c r="H468" s="3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2:33" s="28" customFormat="1" x14ac:dyDescent="0.25">
      <c r="B469" s="2"/>
      <c r="D469" s="1"/>
      <c r="E469" s="1"/>
      <c r="F469" s="1"/>
      <c r="G469" s="1"/>
      <c r="H469" s="3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2:33" s="28" customFormat="1" x14ac:dyDescent="0.25">
      <c r="B470" s="2"/>
      <c r="D470" s="1"/>
      <c r="E470" s="1"/>
      <c r="F470" s="1"/>
      <c r="G470" s="1"/>
      <c r="H470" s="3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2:33" s="28" customFormat="1" x14ac:dyDescent="0.25">
      <c r="B471" s="2"/>
      <c r="D471" s="1"/>
      <c r="E471" s="1"/>
      <c r="F471" s="1"/>
      <c r="G471" s="1"/>
      <c r="H471" s="3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2:33" s="28" customFormat="1" x14ac:dyDescent="0.25">
      <c r="B472" s="2"/>
      <c r="D472" s="1"/>
      <c r="E472" s="1"/>
      <c r="F472" s="1"/>
      <c r="G472" s="1"/>
      <c r="H472" s="3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2:33" s="28" customFormat="1" x14ac:dyDescent="0.25">
      <c r="B473" s="2"/>
      <c r="D473" s="1"/>
      <c r="E473" s="1"/>
      <c r="F473" s="1"/>
      <c r="G473" s="1"/>
      <c r="H473" s="3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2:33" s="28" customFormat="1" x14ac:dyDescent="0.25">
      <c r="B474" s="2"/>
      <c r="D474" s="1"/>
      <c r="E474" s="1"/>
      <c r="F474" s="1"/>
      <c r="G474" s="1"/>
      <c r="H474" s="3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2:33" s="28" customFormat="1" x14ac:dyDescent="0.25">
      <c r="B475" s="2"/>
      <c r="D475" s="1"/>
      <c r="E475" s="1"/>
      <c r="F475" s="1"/>
      <c r="G475" s="1"/>
      <c r="H475" s="3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2:33" s="28" customFormat="1" x14ac:dyDescent="0.25">
      <c r="B476" s="2"/>
      <c r="D476" s="1"/>
      <c r="E476" s="1"/>
      <c r="F476" s="1"/>
      <c r="G476" s="1"/>
      <c r="H476" s="3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2:33" s="28" customFormat="1" x14ac:dyDescent="0.25">
      <c r="B477" s="2"/>
      <c r="D477" s="1"/>
      <c r="E477" s="1"/>
      <c r="F477" s="1"/>
      <c r="G477" s="1"/>
      <c r="H477" s="3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2:33" s="28" customFormat="1" x14ac:dyDescent="0.25">
      <c r="B478" s="2"/>
      <c r="D478" s="1"/>
      <c r="E478" s="1"/>
      <c r="F478" s="1"/>
      <c r="G478" s="1"/>
      <c r="H478" s="3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2:33" s="28" customFormat="1" x14ac:dyDescent="0.25">
      <c r="B479" s="2"/>
      <c r="D479" s="1"/>
      <c r="E479" s="1"/>
      <c r="F479" s="1"/>
      <c r="G479" s="1"/>
      <c r="H479" s="3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2:33" s="28" customFormat="1" x14ac:dyDescent="0.25">
      <c r="B480" s="2"/>
      <c r="D480" s="1"/>
      <c r="E480" s="1"/>
      <c r="F480" s="1"/>
      <c r="G480" s="1"/>
      <c r="H480" s="3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2:33" s="28" customFormat="1" x14ac:dyDescent="0.25">
      <c r="B481" s="2"/>
      <c r="D481" s="1"/>
      <c r="E481" s="1"/>
      <c r="F481" s="1"/>
      <c r="G481" s="1"/>
      <c r="H481" s="3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2:33" s="28" customFormat="1" x14ac:dyDescent="0.25">
      <c r="B482" s="2"/>
      <c r="D482" s="1"/>
      <c r="E482" s="1"/>
      <c r="F482" s="1"/>
      <c r="G482" s="1"/>
      <c r="H482" s="3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2:33" s="28" customFormat="1" x14ac:dyDescent="0.25">
      <c r="B483" s="2"/>
      <c r="D483" s="1"/>
      <c r="E483" s="1"/>
      <c r="F483" s="1"/>
      <c r="G483" s="1"/>
      <c r="H483" s="3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2:33" s="28" customFormat="1" x14ac:dyDescent="0.25">
      <c r="B484" s="2"/>
      <c r="D484" s="1"/>
      <c r="E484" s="1"/>
      <c r="F484" s="1"/>
      <c r="G484" s="1"/>
      <c r="H484" s="3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2:33" s="28" customFormat="1" x14ac:dyDescent="0.25">
      <c r="B485" s="2"/>
      <c r="D485" s="1"/>
      <c r="E485" s="1"/>
      <c r="F485" s="1"/>
      <c r="G485" s="1"/>
      <c r="H485" s="3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2:33" s="28" customFormat="1" x14ac:dyDescent="0.25">
      <c r="B486" s="2"/>
      <c r="D486" s="1"/>
      <c r="E486" s="1"/>
      <c r="F486" s="1"/>
      <c r="G486" s="1"/>
      <c r="H486" s="3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2:33" s="28" customFormat="1" x14ac:dyDescent="0.25">
      <c r="B487" s="2"/>
      <c r="D487" s="1"/>
      <c r="E487" s="1"/>
      <c r="F487" s="1"/>
      <c r="G487" s="1"/>
      <c r="H487" s="3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2:33" s="28" customFormat="1" x14ac:dyDescent="0.25">
      <c r="B488" s="2"/>
      <c r="D488" s="1"/>
      <c r="E488" s="1"/>
      <c r="F488" s="1"/>
      <c r="G488" s="1"/>
      <c r="H488" s="3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2:33" s="28" customFormat="1" x14ac:dyDescent="0.25">
      <c r="B489" s="2"/>
      <c r="D489" s="1"/>
      <c r="E489" s="1"/>
      <c r="F489" s="1"/>
      <c r="G489" s="1"/>
      <c r="H489" s="3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2:33" s="28" customFormat="1" x14ac:dyDescent="0.25">
      <c r="B490" s="2"/>
      <c r="D490" s="1"/>
      <c r="E490" s="1"/>
      <c r="F490" s="1"/>
      <c r="G490" s="1"/>
      <c r="H490" s="3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2:33" s="28" customFormat="1" x14ac:dyDescent="0.25">
      <c r="B491" s="2"/>
      <c r="D491" s="1"/>
      <c r="E491" s="1"/>
      <c r="F491" s="1"/>
      <c r="G491" s="1"/>
      <c r="H491" s="3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2:33" s="28" customFormat="1" x14ac:dyDescent="0.25">
      <c r="B492" s="2"/>
      <c r="D492" s="1"/>
      <c r="E492" s="1"/>
      <c r="F492" s="1"/>
      <c r="G492" s="1"/>
      <c r="H492" s="3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2:33" s="28" customFormat="1" x14ac:dyDescent="0.25">
      <c r="B493" s="2"/>
      <c r="D493" s="1"/>
      <c r="E493" s="1"/>
      <c r="F493" s="1"/>
      <c r="G493" s="1"/>
      <c r="H493" s="3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2:33" s="28" customFormat="1" x14ac:dyDescent="0.25">
      <c r="B494" s="2"/>
      <c r="D494" s="1"/>
      <c r="E494" s="1"/>
      <c r="F494" s="1"/>
      <c r="G494" s="1"/>
      <c r="H494" s="3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2:33" s="28" customFormat="1" x14ac:dyDescent="0.25">
      <c r="B495" s="2"/>
      <c r="D495" s="1"/>
      <c r="E495" s="1"/>
      <c r="F495" s="1"/>
      <c r="G495" s="1"/>
      <c r="H495" s="3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2:33" s="28" customFormat="1" x14ac:dyDescent="0.25">
      <c r="B496" s="2"/>
      <c r="D496" s="1"/>
      <c r="E496" s="1"/>
      <c r="F496" s="1"/>
      <c r="G496" s="1"/>
      <c r="H496" s="3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2:33" s="28" customFormat="1" x14ac:dyDescent="0.25">
      <c r="B497" s="2"/>
      <c r="D497" s="1"/>
      <c r="E497" s="1"/>
      <c r="F497" s="1"/>
      <c r="G497" s="1"/>
      <c r="H497" s="3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2:33" s="28" customFormat="1" x14ac:dyDescent="0.25">
      <c r="B498" s="2"/>
      <c r="D498" s="1"/>
      <c r="E498" s="1"/>
      <c r="F498" s="1"/>
      <c r="G498" s="1"/>
      <c r="H498" s="3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2:33" s="28" customFormat="1" x14ac:dyDescent="0.25">
      <c r="B499" s="2"/>
      <c r="D499" s="1"/>
      <c r="E499" s="1"/>
      <c r="F499" s="1"/>
      <c r="G499" s="1"/>
      <c r="H499" s="3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2:33" s="28" customFormat="1" x14ac:dyDescent="0.25">
      <c r="B500" s="2"/>
      <c r="D500" s="1"/>
      <c r="E500" s="1"/>
      <c r="F500" s="1"/>
      <c r="G500" s="1"/>
      <c r="H500" s="3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2:33" s="28" customFormat="1" x14ac:dyDescent="0.25">
      <c r="B501" s="2"/>
      <c r="D501" s="1"/>
      <c r="E501" s="1"/>
      <c r="F501" s="1"/>
      <c r="G501" s="1"/>
      <c r="H501" s="3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2:33" s="28" customFormat="1" x14ac:dyDescent="0.25">
      <c r="B502" s="2"/>
      <c r="D502" s="1"/>
      <c r="E502" s="1"/>
      <c r="F502" s="1"/>
      <c r="G502" s="1"/>
      <c r="H502" s="3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2:33" s="28" customFormat="1" x14ac:dyDescent="0.25">
      <c r="B503" s="2"/>
      <c r="D503" s="1"/>
      <c r="E503" s="1"/>
      <c r="F503" s="1"/>
      <c r="G503" s="1"/>
      <c r="H503" s="3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2:33" s="28" customFormat="1" x14ac:dyDescent="0.25">
      <c r="B504" s="2"/>
      <c r="D504" s="1"/>
      <c r="E504" s="1"/>
      <c r="F504" s="1"/>
      <c r="G504" s="1"/>
      <c r="H504" s="3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2:33" s="28" customFormat="1" x14ac:dyDescent="0.25">
      <c r="B505" s="2"/>
      <c r="D505" s="1"/>
      <c r="E505" s="1"/>
      <c r="F505" s="1"/>
      <c r="G505" s="1"/>
      <c r="H505" s="3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2:33" s="28" customFormat="1" x14ac:dyDescent="0.25">
      <c r="B506" s="2"/>
      <c r="D506" s="1"/>
      <c r="E506" s="1"/>
      <c r="F506" s="1"/>
      <c r="G506" s="1"/>
      <c r="H506" s="3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2:33" s="28" customFormat="1" x14ac:dyDescent="0.25">
      <c r="B507" s="2"/>
      <c r="D507" s="1"/>
      <c r="E507" s="1"/>
      <c r="F507" s="1"/>
      <c r="G507" s="1"/>
      <c r="H507" s="3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2:33" s="28" customFormat="1" x14ac:dyDescent="0.25">
      <c r="B508" s="2"/>
      <c r="D508" s="1"/>
      <c r="E508" s="1"/>
      <c r="F508" s="1"/>
      <c r="G508" s="1"/>
      <c r="H508" s="3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2:33" s="28" customFormat="1" x14ac:dyDescent="0.25">
      <c r="B509" s="2"/>
      <c r="D509" s="1"/>
      <c r="E509" s="1"/>
      <c r="F509" s="1"/>
      <c r="G509" s="1"/>
      <c r="H509" s="3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2:33" s="28" customFormat="1" x14ac:dyDescent="0.25">
      <c r="B510" s="2"/>
      <c r="D510" s="1"/>
      <c r="E510" s="1"/>
      <c r="F510" s="1"/>
      <c r="G510" s="1"/>
      <c r="H510" s="3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2:33" s="28" customFormat="1" x14ac:dyDescent="0.25">
      <c r="B511" s="2"/>
      <c r="D511" s="1"/>
      <c r="E511" s="1"/>
      <c r="F511" s="1"/>
      <c r="G511" s="1"/>
      <c r="H511" s="3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2:33" s="28" customFormat="1" x14ac:dyDescent="0.25">
      <c r="B512" s="2"/>
      <c r="D512" s="1"/>
      <c r="E512" s="1"/>
      <c r="F512" s="1"/>
      <c r="G512" s="1"/>
      <c r="H512" s="3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2:33" s="28" customFormat="1" x14ac:dyDescent="0.25">
      <c r="B513" s="2"/>
      <c r="D513" s="1"/>
      <c r="E513" s="1"/>
      <c r="F513" s="1"/>
      <c r="G513" s="1"/>
      <c r="H513" s="3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2:33" s="28" customFormat="1" x14ac:dyDescent="0.25">
      <c r="B514" s="2"/>
      <c r="D514" s="1"/>
      <c r="E514" s="1"/>
      <c r="F514" s="1"/>
      <c r="G514" s="1"/>
      <c r="H514" s="3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2:33" s="28" customFormat="1" x14ac:dyDescent="0.25">
      <c r="B515" s="2"/>
      <c r="D515" s="1"/>
      <c r="E515" s="1"/>
      <c r="F515" s="1"/>
      <c r="G515" s="1"/>
      <c r="H515" s="3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2:33" s="28" customFormat="1" x14ac:dyDescent="0.25">
      <c r="B516" s="2"/>
      <c r="D516" s="1"/>
      <c r="E516" s="1"/>
      <c r="F516" s="1"/>
      <c r="G516" s="1"/>
      <c r="H516" s="35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2:33" s="28" customFormat="1" x14ac:dyDescent="0.25">
      <c r="B517" s="2"/>
      <c r="D517" s="1"/>
      <c r="E517" s="1"/>
      <c r="F517" s="1"/>
      <c r="G517" s="1"/>
      <c r="H517" s="3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2:33" s="28" customFormat="1" x14ac:dyDescent="0.25">
      <c r="B518" s="2"/>
      <c r="D518" s="1"/>
      <c r="E518" s="1"/>
      <c r="F518" s="1"/>
      <c r="G518" s="1"/>
      <c r="H518" s="3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2:33" s="28" customFormat="1" x14ac:dyDescent="0.25">
      <c r="B519" s="2"/>
      <c r="D519" s="1"/>
      <c r="E519" s="1"/>
      <c r="F519" s="1"/>
      <c r="G519" s="1"/>
      <c r="H519" s="3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2:33" s="28" customFormat="1" x14ac:dyDescent="0.25">
      <c r="B520" s="2"/>
      <c r="D520" s="1"/>
      <c r="E520" s="1"/>
      <c r="F520" s="1"/>
      <c r="G520" s="1"/>
      <c r="H520" s="3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2:33" s="28" customFormat="1" x14ac:dyDescent="0.25">
      <c r="B521" s="2"/>
      <c r="D521" s="1"/>
      <c r="E521" s="1"/>
      <c r="F521" s="1"/>
      <c r="G521" s="1"/>
      <c r="H521" s="3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2:33" s="28" customFormat="1" x14ac:dyDescent="0.25">
      <c r="B522" s="2"/>
      <c r="D522" s="1"/>
      <c r="E522" s="1"/>
      <c r="F522" s="1"/>
      <c r="G522" s="1"/>
      <c r="H522" s="3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2:33" s="28" customFormat="1" x14ac:dyDescent="0.25">
      <c r="B523" s="2"/>
      <c r="D523" s="1"/>
      <c r="E523" s="1"/>
      <c r="F523" s="1"/>
      <c r="G523" s="1"/>
      <c r="H523" s="3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2:33" s="28" customFormat="1" x14ac:dyDescent="0.25">
      <c r="B524" s="2"/>
      <c r="D524" s="1"/>
      <c r="E524" s="1"/>
      <c r="F524" s="1"/>
      <c r="G524" s="1"/>
      <c r="H524" s="3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2:33" s="28" customFormat="1" x14ac:dyDescent="0.25">
      <c r="B525" s="2"/>
      <c r="D525" s="1"/>
      <c r="E525" s="1"/>
      <c r="F525" s="1"/>
      <c r="G525" s="1"/>
      <c r="H525" s="3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2:33" s="28" customFormat="1" x14ac:dyDescent="0.25">
      <c r="B526" s="2"/>
      <c r="D526" s="1"/>
      <c r="E526" s="1"/>
      <c r="F526" s="1"/>
      <c r="G526" s="1"/>
      <c r="H526" s="3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2:33" s="28" customFormat="1" x14ac:dyDescent="0.25">
      <c r="B527" s="2"/>
      <c r="D527" s="1"/>
      <c r="E527" s="1"/>
      <c r="F527" s="1"/>
      <c r="G527" s="1"/>
      <c r="H527" s="3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2:33" s="28" customFormat="1" x14ac:dyDescent="0.25">
      <c r="B528" s="2"/>
      <c r="D528" s="1"/>
      <c r="E528" s="1"/>
      <c r="F528" s="1"/>
      <c r="G528" s="1"/>
      <c r="H528" s="3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2:33" s="28" customFormat="1" x14ac:dyDescent="0.25">
      <c r="B529" s="2"/>
      <c r="D529" s="1"/>
      <c r="E529" s="1"/>
      <c r="F529" s="1"/>
      <c r="G529" s="1"/>
      <c r="H529" s="3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2:33" s="28" customFormat="1" x14ac:dyDescent="0.25">
      <c r="B530" s="2"/>
      <c r="D530" s="1"/>
      <c r="E530" s="1"/>
      <c r="F530" s="1"/>
      <c r="G530" s="1"/>
      <c r="H530" s="35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2:33" s="28" customFormat="1" x14ac:dyDescent="0.25">
      <c r="B531" s="2"/>
      <c r="D531" s="1"/>
      <c r="E531" s="1"/>
      <c r="F531" s="1"/>
      <c r="G531" s="1"/>
      <c r="H531" s="3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2:33" s="28" customFormat="1" x14ac:dyDescent="0.25">
      <c r="B532" s="2"/>
      <c r="D532" s="1"/>
      <c r="E532" s="1"/>
      <c r="F532" s="1"/>
      <c r="G532" s="1"/>
      <c r="H532" s="3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2:33" s="28" customFormat="1" x14ac:dyDescent="0.25">
      <c r="B533" s="2"/>
      <c r="D533" s="1"/>
      <c r="E533" s="1"/>
      <c r="F533" s="1"/>
      <c r="G533" s="1"/>
      <c r="H533" s="3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2:33" s="28" customFormat="1" x14ac:dyDescent="0.25">
      <c r="B534" s="2"/>
      <c r="D534" s="1"/>
      <c r="E534" s="1"/>
      <c r="F534" s="1"/>
      <c r="G534" s="1"/>
      <c r="H534" s="3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2:33" s="28" customFormat="1" x14ac:dyDescent="0.25">
      <c r="B535" s="2"/>
      <c r="D535" s="1"/>
      <c r="E535" s="1"/>
      <c r="F535" s="1"/>
      <c r="G535" s="1"/>
      <c r="H535" s="3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2:33" s="28" customFormat="1" x14ac:dyDescent="0.25">
      <c r="B536" s="2"/>
      <c r="D536" s="1"/>
      <c r="E536" s="1"/>
      <c r="F536" s="1"/>
      <c r="G536" s="1"/>
      <c r="H536" s="3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2:33" s="28" customFormat="1" x14ac:dyDescent="0.25">
      <c r="B537" s="2"/>
      <c r="D537" s="1"/>
      <c r="E537" s="1"/>
      <c r="F537" s="1"/>
      <c r="G537" s="1"/>
      <c r="H537" s="3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2:33" s="28" customFormat="1" x14ac:dyDescent="0.25">
      <c r="B538" s="2"/>
      <c r="D538" s="1"/>
      <c r="E538" s="1"/>
      <c r="F538" s="1"/>
      <c r="G538" s="1"/>
      <c r="H538" s="3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2:33" s="28" customFormat="1" x14ac:dyDescent="0.25">
      <c r="B539" s="2"/>
      <c r="D539" s="1"/>
      <c r="E539" s="1"/>
      <c r="F539" s="1"/>
      <c r="G539" s="1"/>
      <c r="H539" s="3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2:33" s="28" customFormat="1" x14ac:dyDescent="0.25">
      <c r="B540" s="2"/>
      <c r="D540" s="1"/>
      <c r="E540" s="1"/>
      <c r="F540" s="1"/>
      <c r="G540" s="1"/>
      <c r="H540" s="3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2:33" s="28" customFormat="1" x14ac:dyDescent="0.25">
      <c r="B541" s="2"/>
      <c r="D541" s="1"/>
      <c r="E541" s="1"/>
      <c r="F541" s="1"/>
      <c r="G541" s="1"/>
      <c r="H541" s="3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2:33" s="28" customFormat="1" x14ac:dyDescent="0.25">
      <c r="B542" s="2"/>
      <c r="D542" s="1"/>
      <c r="E542" s="1"/>
      <c r="F542" s="1"/>
      <c r="G542" s="1"/>
      <c r="H542" s="3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2:33" s="28" customFormat="1" x14ac:dyDescent="0.25">
      <c r="B543" s="2"/>
      <c r="D543" s="1"/>
      <c r="E543" s="1"/>
      <c r="F543" s="1"/>
      <c r="G543" s="1"/>
      <c r="H543" s="3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2:33" s="28" customFormat="1" x14ac:dyDescent="0.25">
      <c r="B544" s="2"/>
      <c r="D544" s="1"/>
      <c r="E544" s="1"/>
      <c r="F544" s="1"/>
      <c r="G544" s="1"/>
      <c r="H544" s="3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2:33" s="28" customFormat="1" x14ac:dyDescent="0.25">
      <c r="B545" s="2"/>
      <c r="D545" s="1"/>
      <c r="E545" s="1"/>
      <c r="F545" s="1"/>
      <c r="G545" s="1"/>
      <c r="H545" s="3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2:33" s="28" customFormat="1" x14ac:dyDescent="0.25">
      <c r="B546" s="2"/>
      <c r="D546" s="1"/>
      <c r="E546" s="1"/>
      <c r="F546" s="1"/>
      <c r="G546" s="1"/>
      <c r="H546" s="3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2:33" s="28" customFormat="1" x14ac:dyDescent="0.25">
      <c r="B547" s="2"/>
      <c r="D547" s="1"/>
      <c r="E547" s="1"/>
      <c r="F547" s="1"/>
      <c r="G547" s="1"/>
      <c r="H547" s="3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2:33" s="28" customFormat="1" x14ac:dyDescent="0.25">
      <c r="B548" s="2"/>
      <c r="D548" s="1"/>
      <c r="E548" s="1"/>
      <c r="F548" s="1"/>
      <c r="G548" s="1"/>
      <c r="H548" s="3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2:33" s="28" customFormat="1" x14ac:dyDescent="0.25">
      <c r="B549" s="2"/>
      <c r="D549" s="1"/>
      <c r="E549" s="1"/>
      <c r="F549" s="1"/>
      <c r="G549" s="1"/>
      <c r="H549" s="3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2:33" s="28" customFormat="1" x14ac:dyDescent="0.25">
      <c r="B550" s="2"/>
      <c r="D550" s="1"/>
      <c r="E550" s="1"/>
      <c r="F550" s="1"/>
      <c r="G550" s="1"/>
      <c r="H550" s="3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2:33" s="28" customFormat="1" x14ac:dyDescent="0.25">
      <c r="B551" s="2"/>
      <c r="D551" s="1"/>
      <c r="E551" s="1"/>
      <c r="F551" s="1"/>
      <c r="G551" s="1"/>
      <c r="H551" s="3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2:33" s="28" customFormat="1" x14ac:dyDescent="0.25">
      <c r="B552" s="2"/>
      <c r="D552" s="1"/>
      <c r="E552" s="1"/>
      <c r="F552" s="1"/>
      <c r="G552" s="1"/>
      <c r="H552" s="3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2:33" s="28" customFormat="1" x14ac:dyDescent="0.25">
      <c r="B553" s="2"/>
      <c r="D553" s="1"/>
      <c r="E553" s="1"/>
      <c r="F553" s="1"/>
      <c r="G553" s="1"/>
      <c r="H553" s="3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2:33" s="28" customFormat="1" x14ac:dyDescent="0.25">
      <c r="B554" s="2"/>
      <c r="D554" s="1"/>
      <c r="E554" s="1"/>
      <c r="F554" s="1"/>
      <c r="G554" s="1"/>
      <c r="H554" s="3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2:33" s="28" customFormat="1" x14ac:dyDescent="0.25">
      <c r="B555" s="2"/>
      <c r="D555" s="1"/>
      <c r="E555" s="1"/>
      <c r="F555" s="1"/>
      <c r="G555" s="1"/>
      <c r="H555" s="3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2:33" s="28" customFormat="1" x14ac:dyDescent="0.25">
      <c r="B556" s="2"/>
      <c r="D556" s="1"/>
      <c r="E556" s="1"/>
      <c r="F556" s="1"/>
      <c r="G556" s="1"/>
      <c r="H556" s="3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2:33" s="28" customFormat="1" x14ac:dyDescent="0.25">
      <c r="B557" s="2"/>
      <c r="D557" s="1"/>
      <c r="E557" s="1"/>
      <c r="F557" s="1"/>
      <c r="G557" s="1"/>
      <c r="H557" s="3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2:33" s="28" customFormat="1" x14ac:dyDescent="0.25">
      <c r="B558" s="2"/>
      <c r="D558" s="1"/>
      <c r="E558" s="1"/>
      <c r="F558" s="1"/>
      <c r="G558" s="1"/>
      <c r="H558" s="3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2:33" s="28" customFormat="1" x14ac:dyDescent="0.25">
      <c r="B559" s="2"/>
      <c r="D559" s="1"/>
      <c r="E559" s="1"/>
      <c r="F559" s="1"/>
      <c r="G559" s="1"/>
      <c r="H559" s="3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2:33" s="28" customFormat="1" x14ac:dyDescent="0.25">
      <c r="B560" s="2"/>
      <c r="D560" s="1"/>
      <c r="E560" s="1"/>
      <c r="F560" s="1"/>
      <c r="G560" s="1"/>
      <c r="H560" s="3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2:33" s="28" customFormat="1" x14ac:dyDescent="0.25">
      <c r="B561" s="2"/>
      <c r="D561" s="1"/>
      <c r="E561" s="1"/>
      <c r="F561" s="1"/>
      <c r="G561" s="1"/>
      <c r="H561" s="3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2:33" s="28" customFormat="1" x14ac:dyDescent="0.25">
      <c r="B562" s="2"/>
      <c r="D562" s="1"/>
      <c r="E562" s="1"/>
      <c r="F562" s="1"/>
      <c r="G562" s="1"/>
      <c r="H562" s="3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2:33" s="28" customFormat="1" x14ac:dyDescent="0.25">
      <c r="B563" s="2"/>
      <c r="D563" s="1"/>
      <c r="E563" s="1"/>
      <c r="F563" s="1"/>
      <c r="G563" s="1"/>
      <c r="H563" s="3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2:33" s="28" customFormat="1" x14ac:dyDescent="0.25">
      <c r="B564" s="2"/>
      <c r="D564" s="1"/>
      <c r="E564" s="1"/>
      <c r="F564" s="1"/>
      <c r="G564" s="1"/>
      <c r="H564" s="3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2:33" s="28" customFormat="1" x14ac:dyDescent="0.25">
      <c r="B565" s="2"/>
      <c r="D565" s="1"/>
      <c r="E565" s="1"/>
      <c r="F565" s="1"/>
      <c r="G565" s="1"/>
      <c r="H565" s="3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2:33" s="28" customFormat="1" x14ac:dyDescent="0.25">
      <c r="B566" s="2"/>
      <c r="D566" s="1"/>
      <c r="E566" s="1"/>
      <c r="F566" s="1"/>
      <c r="G566" s="1"/>
      <c r="H566" s="3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2:33" s="28" customFormat="1" x14ac:dyDescent="0.25">
      <c r="B567" s="2"/>
      <c r="D567" s="1"/>
      <c r="E567" s="1"/>
      <c r="F567" s="1"/>
      <c r="G567" s="1"/>
      <c r="H567" s="3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2:33" s="28" customFormat="1" x14ac:dyDescent="0.25">
      <c r="B568" s="2"/>
      <c r="D568" s="1"/>
      <c r="E568" s="1"/>
      <c r="F568" s="1"/>
      <c r="G568" s="1"/>
      <c r="H568" s="3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2:33" s="28" customFormat="1" x14ac:dyDescent="0.25">
      <c r="B569" s="2"/>
      <c r="D569" s="1"/>
      <c r="E569" s="1"/>
      <c r="F569" s="1"/>
      <c r="G569" s="1"/>
      <c r="H569" s="3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2:33" s="28" customFormat="1" x14ac:dyDescent="0.25">
      <c r="B570" s="2"/>
      <c r="D570" s="1"/>
      <c r="E570" s="1"/>
      <c r="F570" s="1"/>
      <c r="G570" s="1"/>
      <c r="H570" s="3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2:33" s="28" customFormat="1" x14ac:dyDescent="0.25">
      <c r="B571" s="2"/>
      <c r="D571" s="1"/>
      <c r="E571" s="1"/>
      <c r="F571" s="1"/>
      <c r="G571" s="1"/>
      <c r="H571" s="3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2:33" s="28" customFormat="1" x14ac:dyDescent="0.25">
      <c r="B572" s="2"/>
      <c r="D572" s="1"/>
      <c r="E572" s="1"/>
      <c r="F572" s="1"/>
      <c r="G572" s="1"/>
      <c r="H572" s="3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2:33" s="28" customFormat="1" x14ac:dyDescent="0.25">
      <c r="B573" s="2"/>
      <c r="D573" s="1"/>
      <c r="E573" s="1"/>
      <c r="F573" s="1"/>
      <c r="G573" s="1"/>
      <c r="H573" s="3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2:33" s="28" customFormat="1" x14ac:dyDescent="0.25">
      <c r="B574" s="2"/>
      <c r="D574" s="1"/>
      <c r="E574" s="1"/>
      <c r="F574" s="1"/>
      <c r="G574" s="1"/>
      <c r="H574" s="3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2:33" s="28" customFormat="1" x14ac:dyDescent="0.25">
      <c r="B575" s="2"/>
      <c r="D575" s="1"/>
      <c r="E575" s="1"/>
      <c r="F575" s="1"/>
      <c r="G575" s="1"/>
      <c r="H575" s="3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2:33" s="28" customFormat="1" x14ac:dyDescent="0.25">
      <c r="B576" s="2"/>
      <c r="D576" s="1"/>
      <c r="E576" s="1"/>
      <c r="F576" s="1"/>
      <c r="G576" s="1"/>
      <c r="H576" s="3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2:33" s="28" customFormat="1" x14ac:dyDescent="0.25">
      <c r="B577" s="2"/>
      <c r="D577" s="1"/>
      <c r="E577" s="1"/>
      <c r="F577" s="1"/>
      <c r="G577" s="1"/>
      <c r="H577" s="3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2:33" s="28" customFormat="1" x14ac:dyDescent="0.25">
      <c r="B578" s="2"/>
      <c r="D578" s="1"/>
      <c r="E578" s="1"/>
      <c r="F578" s="1"/>
      <c r="G578" s="1"/>
      <c r="H578" s="3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2:33" s="28" customFormat="1" x14ac:dyDescent="0.25">
      <c r="B579" s="2"/>
      <c r="D579" s="1"/>
      <c r="E579" s="1"/>
      <c r="F579" s="1"/>
      <c r="G579" s="1"/>
      <c r="H579" s="3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2:33" s="28" customFormat="1" x14ac:dyDescent="0.25">
      <c r="B580" s="2"/>
      <c r="D580" s="1"/>
      <c r="E580" s="1"/>
      <c r="F580" s="1"/>
      <c r="G580" s="1"/>
      <c r="H580" s="3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2:33" s="28" customFormat="1" x14ac:dyDescent="0.25">
      <c r="B581" s="2"/>
      <c r="D581" s="1"/>
      <c r="E581" s="1"/>
      <c r="F581" s="1"/>
      <c r="G581" s="1"/>
      <c r="H581" s="3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2:33" s="28" customFormat="1" x14ac:dyDescent="0.25">
      <c r="B582" s="2"/>
      <c r="D582" s="1"/>
      <c r="E582" s="1"/>
      <c r="F582" s="1"/>
      <c r="G582" s="1"/>
      <c r="H582" s="3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2:33" s="28" customFormat="1" x14ac:dyDescent="0.25">
      <c r="B583" s="2"/>
      <c r="D583" s="1"/>
      <c r="E583" s="1"/>
      <c r="F583" s="1"/>
      <c r="G583" s="1"/>
      <c r="H583" s="3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2:33" s="28" customFormat="1" x14ac:dyDescent="0.25">
      <c r="B584" s="2"/>
      <c r="D584" s="1"/>
      <c r="E584" s="1"/>
      <c r="F584" s="1"/>
      <c r="G584" s="1"/>
      <c r="H584" s="3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2:33" s="28" customFormat="1" x14ac:dyDescent="0.25">
      <c r="B585" s="2"/>
      <c r="D585" s="1"/>
      <c r="E585" s="1"/>
      <c r="F585" s="1"/>
      <c r="G585" s="1"/>
      <c r="H585" s="3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2:33" s="28" customFormat="1" x14ac:dyDescent="0.25">
      <c r="B586" s="2"/>
      <c r="D586" s="1"/>
      <c r="E586" s="1"/>
      <c r="F586" s="1"/>
      <c r="G586" s="1"/>
      <c r="H586" s="3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2:33" s="28" customFormat="1" x14ac:dyDescent="0.25">
      <c r="B587" s="2"/>
      <c r="D587" s="1"/>
      <c r="E587" s="1"/>
      <c r="F587" s="1"/>
      <c r="G587" s="1"/>
      <c r="H587" s="3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2:33" s="28" customFormat="1" x14ac:dyDescent="0.25">
      <c r="B588" s="2"/>
      <c r="D588" s="1"/>
      <c r="E588" s="1"/>
      <c r="F588" s="1"/>
      <c r="G588" s="1"/>
      <c r="H588" s="3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2:33" s="28" customFormat="1" x14ac:dyDescent="0.25">
      <c r="B589" s="2"/>
      <c r="D589" s="1"/>
      <c r="E589" s="1"/>
      <c r="F589" s="1"/>
      <c r="G589" s="1"/>
      <c r="H589" s="3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2:33" s="28" customFormat="1" x14ac:dyDescent="0.25">
      <c r="B590" s="2"/>
      <c r="D590" s="1"/>
      <c r="E590" s="1"/>
      <c r="F590" s="1"/>
      <c r="G590" s="1"/>
      <c r="H590" s="3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2:33" s="28" customFormat="1" x14ac:dyDescent="0.25">
      <c r="B591" s="2"/>
      <c r="D591" s="1"/>
      <c r="E591" s="1"/>
      <c r="F591" s="1"/>
      <c r="G591" s="1"/>
      <c r="H591" s="3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2:33" s="28" customFormat="1" x14ac:dyDescent="0.25">
      <c r="B592" s="2"/>
      <c r="D592" s="1"/>
      <c r="E592" s="1"/>
      <c r="F592" s="1"/>
      <c r="G592" s="1"/>
      <c r="H592" s="3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2:33" s="28" customFormat="1" x14ac:dyDescent="0.25">
      <c r="B593" s="2"/>
      <c r="D593" s="1"/>
      <c r="E593" s="1"/>
      <c r="F593" s="1"/>
      <c r="G593" s="1"/>
      <c r="H593" s="3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2:33" s="28" customFormat="1" x14ac:dyDescent="0.25">
      <c r="B594" s="2"/>
      <c r="D594" s="1"/>
      <c r="E594" s="1"/>
      <c r="F594" s="1"/>
      <c r="G594" s="1"/>
      <c r="H594" s="3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2:33" s="28" customFormat="1" x14ac:dyDescent="0.25">
      <c r="B595" s="2"/>
      <c r="D595" s="1"/>
      <c r="E595" s="1"/>
      <c r="F595" s="1"/>
      <c r="G595" s="1"/>
      <c r="H595" s="3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2:33" s="28" customFormat="1" x14ac:dyDescent="0.25">
      <c r="B596" s="2"/>
      <c r="D596" s="1"/>
      <c r="E596" s="1"/>
      <c r="F596" s="1"/>
      <c r="G596" s="1"/>
      <c r="H596" s="3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2:33" s="28" customFormat="1" x14ac:dyDescent="0.25">
      <c r="B597" s="2"/>
      <c r="D597" s="1"/>
      <c r="E597" s="1"/>
      <c r="F597" s="1"/>
      <c r="G597" s="1"/>
      <c r="H597" s="3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2:33" s="28" customFormat="1" x14ac:dyDescent="0.25">
      <c r="B598" s="2"/>
      <c r="D598" s="1"/>
      <c r="E598" s="1"/>
      <c r="F598" s="1"/>
      <c r="G598" s="1"/>
      <c r="H598" s="3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2:33" s="28" customFormat="1" x14ac:dyDescent="0.25">
      <c r="B599" s="2"/>
      <c r="D599" s="1"/>
      <c r="E599" s="1"/>
      <c r="F599" s="1"/>
      <c r="G599" s="1"/>
      <c r="H599" s="3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2:33" s="28" customFormat="1" x14ac:dyDescent="0.25">
      <c r="B600" s="2"/>
      <c r="D600" s="1"/>
      <c r="E600" s="1"/>
      <c r="F600" s="1"/>
      <c r="G600" s="1"/>
      <c r="H600" s="3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2:33" s="28" customFormat="1" x14ac:dyDescent="0.25">
      <c r="B601" s="2"/>
      <c r="D601" s="1"/>
      <c r="E601" s="1"/>
      <c r="F601" s="1"/>
      <c r="G601" s="1"/>
      <c r="H601" s="3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2:33" s="28" customFormat="1" x14ac:dyDescent="0.25">
      <c r="B602" s="2"/>
      <c r="D602" s="1"/>
      <c r="E602" s="1"/>
      <c r="F602" s="1"/>
      <c r="G602" s="1"/>
      <c r="H602" s="3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2:33" s="28" customFormat="1" x14ac:dyDescent="0.25">
      <c r="B603" s="2"/>
      <c r="D603" s="1"/>
      <c r="E603" s="1"/>
      <c r="F603" s="1"/>
      <c r="G603" s="1"/>
      <c r="H603" s="3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2:33" s="28" customFormat="1" x14ac:dyDescent="0.25">
      <c r="B604" s="2"/>
      <c r="D604" s="1"/>
      <c r="E604" s="1"/>
      <c r="F604" s="1"/>
      <c r="G604" s="1"/>
      <c r="H604" s="3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2:33" s="28" customFormat="1" x14ac:dyDescent="0.25">
      <c r="B605" s="2"/>
      <c r="D605" s="1"/>
      <c r="E605" s="1"/>
      <c r="F605" s="1"/>
      <c r="G605" s="1"/>
      <c r="H605" s="3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2:33" s="28" customFormat="1" x14ac:dyDescent="0.25">
      <c r="B606" s="2"/>
      <c r="D606" s="1"/>
      <c r="E606" s="1"/>
      <c r="F606" s="1"/>
      <c r="G606" s="1"/>
      <c r="H606" s="3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2:33" s="28" customFormat="1" x14ac:dyDescent="0.25">
      <c r="B607" s="2"/>
      <c r="D607" s="1"/>
      <c r="E607" s="1"/>
      <c r="F607" s="1"/>
      <c r="G607" s="1"/>
      <c r="H607" s="3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2:33" s="28" customFormat="1" x14ac:dyDescent="0.25">
      <c r="B608" s="2"/>
      <c r="D608" s="1"/>
      <c r="E608" s="1"/>
      <c r="F608" s="1"/>
      <c r="G608" s="1"/>
      <c r="H608" s="3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2:33" s="28" customFormat="1" x14ac:dyDescent="0.25">
      <c r="B609" s="2"/>
      <c r="D609" s="1"/>
      <c r="E609" s="1"/>
      <c r="F609" s="1"/>
      <c r="G609" s="1"/>
      <c r="H609" s="3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2:33" s="28" customFormat="1" x14ac:dyDescent="0.25">
      <c r="B610" s="2"/>
      <c r="D610" s="1"/>
      <c r="E610" s="1"/>
      <c r="F610" s="1"/>
      <c r="G610" s="1"/>
      <c r="H610" s="3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2:33" s="28" customFormat="1" x14ac:dyDescent="0.25">
      <c r="B611" s="2"/>
      <c r="D611" s="1"/>
      <c r="E611" s="1"/>
      <c r="F611" s="1"/>
      <c r="G611" s="1"/>
      <c r="H611" s="3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2:33" s="28" customFormat="1" x14ac:dyDescent="0.25">
      <c r="B612" s="2"/>
      <c r="D612" s="1"/>
      <c r="E612" s="1"/>
      <c r="F612" s="1"/>
      <c r="G612" s="1"/>
      <c r="H612" s="3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2:33" s="28" customFormat="1" x14ac:dyDescent="0.25">
      <c r="B613" s="2"/>
      <c r="D613" s="1"/>
      <c r="E613" s="1"/>
      <c r="F613" s="1"/>
      <c r="G613" s="1"/>
      <c r="H613" s="3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2:33" s="28" customFormat="1" x14ac:dyDescent="0.25">
      <c r="B614" s="2"/>
      <c r="D614" s="1"/>
      <c r="E614" s="1"/>
      <c r="F614" s="1"/>
      <c r="G614" s="1"/>
      <c r="H614" s="3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2:33" s="28" customFormat="1" x14ac:dyDescent="0.25">
      <c r="B615" s="2"/>
      <c r="D615" s="1"/>
      <c r="E615" s="1"/>
      <c r="F615" s="1"/>
      <c r="G615" s="1"/>
      <c r="H615" s="3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2:33" s="28" customFormat="1" x14ac:dyDescent="0.25">
      <c r="B616" s="2"/>
      <c r="D616" s="1"/>
      <c r="E616" s="1"/>
      <c r="F616" s="1"/>
      <c r="G616" s="1"/>
      <c r="H616" s="3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2:33" s="28" customFormat="1" x14ac:dyDescent="0.25">
      <c r="B617" s="2"/>
      <c r="D617" s="1"/>
      <c r="E617" s="1"/>
      <c r="F617" s="1"/>
      <c r="G617" s="1"/>
      <c r="H617" s="3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2:33" s="28" customFormat="1" x14ac:dyDescent="0.25">
      <c r="B618" s="2"/>
      <c r="D618" s="1"/>
      <c r="E618" s="1"/>
      <c r="F618" s="1"/>
      <c r="G618" s="1"/>
      <c r="H618" s="3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2:33" s="28" customFormat="1" x14ac:dyDescent="0.25">
      <c r="B619" s="2"/>
      <c r="D619" s="1"/>
      <c r="E619" s="1"/>
      <c r="F619" s="1"/>
      <c r="G619" s="1"/>
      <c r="H619" s="3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2:33" s="28" customFormat="1" x14ac:dyDescent="0.25">
      <c r="B620" s="2"/>
      <c r="D620" s="1"/>
      <c r="E620" s="1"/>
      <c r="F620" s="1"/>
      <c r="G620" s="1"/>
      <c r="H620" s="3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2:33" s="28" customFormat="1" x14ac:dyDescent="0.25">
      <c r="B621" s="2"/>
      <c r="D621" s="1"/>
      <c r="E621" s="1"/>
      <c r="F621" s="1"/>
      <c r="G621" s="1"/>
      <c r="H621" s="3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2:33" s="28" customFormat="1" x14ac:dyDescent="0.25">
      <c r="B622" s="2"/>
      <c r="D622" s="1"/>
      <c r="E622" s="1"/>
      <c r="F622" s="1"/>
      <c r="G622" s="1"/>
      <c r="H622" s="3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2:33" s="28" customFormat="1" x14ac:dyDescent="0.25">
      <c r="B623" s="2"/>
      <c r="D623" s="1"/>
      <c r="E623" s="1"/>
      <c r="F623" s="1"/>
      <c r="G623" s="1"/>
      <c r="H623" s="3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2:33" s="28" customFormat="1" x14ac:dyDescent="0.25">
      <c r="B624" s="2"/>
      <c r="D624" s="1"/>
      <c r="E624" s="1"/>
      <c r="F624" s="1"/>
      <c r="G624" s="1"/>
      <c r="H624" s="3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2:33" s="28" customFormat="1" x14ac:dyDescent="0.25">
      <c r="B625" s="2"/>
      <c r="D625" s="1"/>
      <c r="E625" s="1"/>
      <c r="F625" s="1"/>
      <c r="G625" s="1"/>
      <c r="H625" s="3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2:33" s="28" customFormat="1" x14ac:dyDescent="0.25">
      <c r="B626" s="2"/>
      <c r="D626" s="1"/>
      <c r="E626" s="1"/>
      <c r="F626" s="1"/>
      <c r="G626" s="1"/>
      <c r="H626" s="3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2:33" s="28" customFormat="1" x14ac:dyDescent="0.25">
      <c r="B627" s="2"/>
      <c r="D627" s="1"/>
      <c r="E627" s="1"/>
      <c r="F627" s="1"/>
      <c r="G627" s="1"/>
      <c r="H627" s="3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2:33" s="28" customFormat="1" x14ac:dyDescent="0.25">
      <c r="B628" s="2"/>
      <c r="D628" s="1"/>
      <c r="E628" s="1"/>
      <c r="F628" s="1"/>
      <c r="G628" s="1"/>
      <c r="H628" s="3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2:33" s="28" customFormat="1" x14ac:dyDescent="0.25">
      <c r="B629" s="2"/>
      <c r="D629" s="1"/>
      <c r="E629" s="1"/>
      <c r="F629" s="1"/>
      <c r="G629" s="1"/>
      <c r="H629" s="3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2:33" s="28" customFormat="1" x14ac:dyDescent="0.25">
      <c r="B630" s="2"/>
      <c r="D630" s="1"/>
      <c r="E630" s="1"/>
      <c r="F630" s="1"/>
      <c r="G630" s="1"/>
      <c r="H630" s="3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2:33" s="28" customFormat="1" x14ac:dyDescent="0.25">
      <c r="B631" s="2"/>
      <c r="D631" s="1"/>
      <c r="E631" s="1"/>
      <c r="F631" s="1"/>
      <c r="G631" s="1"/>
      <c r="H631" s="3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2:33" s="28" customFormat="1" x14ac:dyDescent="0.25">
      <c r="B632" s="2"/>
      <c r="D632" s="1"/>
      <c r="E632" s="1"/>
      <c r="F632" s="1"/>
      <c r="G632" s="1"/>
      <c r="H632" s="3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2:33" s="28" customFormat="1" x14ac:dyDescent="0.25">
      <c r="B633" s="2"/>
      <c r="D633" s="1"/>
      <c r="E633" s="1"/>
      <c r="F633" s="1"/>
      <c r="G633" s="1"/>
      <c r="H633" s="3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2:33" s="28" customFormat="1" x14ac:dyDescent="0.25">
      <c r="B634" s="2"/>
      <c r="D634" s="1"/>
      <c r="E634" s="1"/>
      <c r="F634" s="1"/>
      <c r="G634" s="1"/>
      <c r="H634" s="3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2:33" s="28" customFormat="1" x14ac:dyDescent="0.25">
      <c r="B635" s="2"/>
      <c r="D635" s="1"/>
      <c r="E635" s="1"/>
      <c r="F635" s="1"/>
      <c r="G635" s="1"/>
      <c r="H635" s="3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2:33" s="28" customFormat="1" x14ac:dyDescent="0.25">
      <c r="B636" s="2"/>
      <c r="D636" s="1"/>
      <c r="E636" s="1"/>
      <c r="F636" s="1"/>
      <c r="G636" s="1"/>
      <c r="H636" s="3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2:33" s="28" customFormat="1" x14ac:dyDescent="0.25">
      <c r="B637" s="2"/>
      <c r="D637" s="1"/>
      <c r="E637" s="1"/>
      <c r="F637" s="1"/>
      <c r="G637" s="1"/>
      <c r="H637" s="3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2:33" s="28" customFormat="1" x14ac:dyDescent="0.25">
      <c r="B638" s="2"/>
      <c r="D638" s="1"/>
      <c r="E638" s="1"/>
      <c r="F638" s="1"/>
      <c r="G638" s="1"/>
      <c r="H638" s="3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2:33" s="28" customFormat="1" x14ac:dyDescent="0.25">
      <c r="B639" s="2"/>
      <c r="D639" s="1"/>
      <c r="E639" s="1"/>
      <c r="F639" s="1"/>
      <c r="G639" s="1"/>
      <c r="H639" s="3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2:33" s="28" customFormat="1" x14ac:dyDescent="0.25">
      <c r="B640" s="2"/>
      <c r="D640" s="1"/>
      <c r="E640" s="1"/>
      <c r="F640" s="1"/>
      <c r="G640" s="1"/>
      <c r="H640" s="3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2:33" s="28" customFormat="1" x14ac:dyDescent="0.25">
      <c r="B641" s="2"/>
      <c r="D641" s="1"/>
      <c r="E641" s="1"/>
      <c r="F641" s="1"/>
      <c r="G641" s="1"/>
      <c r="H641" s="3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2:33" s="28" customFormat="1" x14ac:dyDescent="0.25">
      <c r="B642" s="2"/>
      <c r="D642" s="1"/>
      <c r="E642" s="1"/>
      <c r="F642" s="1"/>
      <c r="G642" s="1"/>
      <c r="H642" s="3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2:33" s="28" customFormat="1" x14ac:dyDescent="0.25">
      <c r="B643" s="2"/>
      <c r="D643" s="1"/>
      <c r="E643" s="1"/>
      <c r="F643" s="1"/>
      <c r="G643" s="1"/>
      <c r="H643" s="3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2:33" s="28" customFormat="1" x14ac:dyDescent="0.25">
      <c r="B644" s="2"/>
      <c r="D644" s="1"/>
      <c r="E644" s="1"/>
      <c r="F644" s="1"/>
      <c r="G644" s="1"/>
      <c r="H644" s="3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2:33" s="28" customFormat="1" x14ac:dyDescent="0.25">
      <c r="B645" s="2"/>
      <c r="D645" s="1"/>
      <c r="E645" s="1"/>
      <c r="F645" s="1"/>
      <c r="G645" s="1"/>
      <c r="H645" s="3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2:33" s="28" customFormat="1" x14ac:dyDescent="0.25">
      <c r="B646" s="2"/>
      <c r="D646" s="1"/>
      <c r="E646" s="1"/>
      <c r="F646" s="1"/>
      <c r="G646" s="1"/>
      <c r="H646" s="3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2:33" s="28" customFormat="1" x14ac:dyDescent="0.25">
      <c r="B647" s="2"/>
      <c r="D647" s="1"/>
      <c r="E647" s="1"/>
      <c r="F647" s="1"/>
      <c r="G647" s="1"/>
      <c r="H647" s="3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2:33" s="28" customFormat="1" x14ac:dyDescent="0.25">
      <c r="B648" s="2"/>
      <c r="D648" s="1"/>
      <c r="E648" s="1"/>
      <c r="F648" s="1"/>
      <c r="G648" s="1"/>
      <c r="H648" s="3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2:33" s="28" customFormat="1" x14ac:dyDescent="0.25">
      <c r="B649" s="2"/>
      <c r="D649" s="1"/>
      <c r="E649" s="1"/>
      <c r="F649" s="1"/>
      <c r="G649" s="1"/>
      <c r="H649" s="3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2:33" s="28" customFormat="1" x14ac:dyDescent="0.25">
      <c r="B650" s="2"/>
      <c r="D650" s="1"/>
      <c r="E650" s="1"/>
      <c r="F650" s="1"/>
      <c r="G650" s="1"/>
      <c r="H650" s="3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2:33" s="28" customFormat="1" x14ac:dyDescent="0.25">
      <c r="B651" s="2"/>
      <c r="D651" s="1"/>
      <c r="E651" s="1"/>
      <c r="F651" s="1"/>
      <c r="G651" s="1"/>
      <c r="H651" s="3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2:33" s="28" customFormat="1" x14ac:dyDescent="0.25">
      <c r="B652" s="2"/>
      <c r="D652" s="1"/>
      <c r="E652" s="1"/>
      <c r="F652" s="1"/>
      <c r="G652" s="1"/>
      <c r="H652" s="3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2:33" s="28" customFormat="1" x14ac:dyDescent="0.25">
      <c r="B653" s="2"/>
      <c r="D653" s="1"/>
      <c r="E653" s="1"/>
      <c r="F653" s="1"/>
      <c r="G653" s="1"/>
      <c r="H653" s="3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2:33" s="28" customFormat="1" x14ac:dyDescent="0.25">
      <c r="B654" s="2"/>
      <c r="D654" s="1"/>
      <c r="E654" s="1"/>
      <c r="F654" s="1"/>
      <c r="G654" s="1"/>
      <c r="H654" s="3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2:33" s="28" customFormat="1" x14ac:dyDescent="0.25">
      <c r="B655" s="2"/>
      <c r="D655" s="1"/>
      <c r="E655" s="1"/>
      <c r="F655" s="1"/>
      <c r="G655" s="1"/>
      <c r="H655" s="3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2:33" s="28" customFormat="1" x14ac:dyDescent="0.25">
      <c r="B656" s="2"/>
      <c r="D656" s="1"/>
      <c r="E656" s="1"/>
      <c r="F656" s="1"/>
      <c r="G656" s="1"/>
      <c r="H656" s="3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2:33" s="28" customFormat="1" x14ac:dyDescent="0.25">
      <c r="B657" s="2"/>
      <c r="D657" s="1"/>
      <c r="E657" s="1"/>
      <c r="F657" s="1"/>
      <c r="G657" s="1"/>
      <c r="H657" s="3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2:33" s="28" customFormat="1" x14ac:dyDescent="0.25">
      <c r="B658" s="2"/>
      <c r="D658" s="1"/>
      <c r="E658" s="1"/>
      <c r="F658" s="1"/>
      <c r="G658" s="1"/>
      <c r="H658" s="3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2:33" s="28" customFormat="1" x14ac:dyDescent="0.25">
      <c r="B659" s="2"/>
      <c r="D659" s="1"/>
      <c r="E659" s="1"/>
      <c r="F659" s="1"/>
      <c r="G659" s="1"/>
      <c r="H659" s="3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2:33" s="28" customFormat="1" x14ac:dyDescent="0.25">
      <c r="B660" s="2"/>
      <c r="D660" s="1"/>
      <c r="E660" s="1"/>
      <c r="F660" s="1"/>
      <c r="G660" s="1"/>
      <c r="H660" s="3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2:33" s="28" customFormat="1" x14ac:dyDescent="0.25">
      <c r="B661" s="2"/>
      <c r="D661" s="1"/>
      <c r="E661" s="1"/>
      <c r="F661" s="1"/>
      <c r="G661" s="1"/>
      <c r="H661" s="3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2:33" s="28" customFormat="1" x14ac:dyDescent="0.25">
      <c r="B662" s="2"/>
      <c r="D662" s="1"/>
      <c r="E662" s="1"/>
      <c r="F662" s="1"/>
      <c r="G662" s="1"/>
      <c r="H662" s="3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2:33" s="28" customFormat="1" x14ac:dyDescent="0.25">
      <c r="B663" s="2"/>
      <c r="D663" s="1"/>
      <c r="E663" s="1"/>
      <c r="F663" s="1"/>
      <c r="G663" s="1"/>
      <c r="H663" s="3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2:33" s="28" customFormat="1" x14ac:dyDescent="0.25">
      <c r="B664" s="2"/>
      <c r="D664" s="1"/>
      <c r="E664" s="1"/>
      <c r="F664" s="1"/>
      <c r="G664" s="1"/>
      <c r="H664" s="3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2:33" s="28" customFormat="1" x14ac:dyDescent="0.25">
      <c r="B665" s="2"/>
      <c r="D665" s="1"/>
      <c r="E665" s="1"/>
      <c r="F665" s="1"/>
      <c r="G665" s="1"/>
      <c r="H665" s="3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2:33" s="28" customFormat="1" x14ac:dyDescent="0.25">
      <c r="B666" s="2"/>
      <c r="D666" s="1"/>
      <c r="E666" s="1"/>
      <c r="F666" s="1"/>
      <c r="G666" s="1"/>
      <c r="H666" s="3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2:33" s="28" customFormat="1" x14ac:dyDescent="0.25">
      <c r="B667" s="2"/>
      <c r="D667" s="1"/>
      <c r="E667" s="1"/>
      <c r="F667" s="1"/>
      <c r="G667" s="1"/>
      <c r="H667" s="3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2:33" s="28" customFormat="1" x14ac:dyDescent="0.25">
      <c r="B668" s="2"/>
      <c r="D668" s="1"/>
      <c r="E668" s="1"/>
      <c r="F668" s="1"/>
      <c r="G668" s="1"/>
      <c r="H668" s="3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2:33" s="28" customFormat="1" x14ac:dyDescent="0.25">
      <c r="B669" s="2"/>
      <c r="D669" s="1"/>
      <c r="E669" s="1"/>
      <c r="F669" s="1"/>
      <c r="G669" s="1"/>
      <c r="H669" s="3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2:33" s="28" customFormat="1" x14ac:dyDescent="0.25">
      <c r="B670" s="2"/>
      <c r="D670" s="1"/>
      <c r="E670" s="1"/>
      <c r="F670" s="1"/>
      <c r="G670" s="1"/>
      <c r="H670" s="3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2:33" s="28" customFormat="1" x14ac:dyDescent="0.25">
      <c r="B671" s="2"/>
      <c r="D671" s="1"/>
      <c r="E671" s="1"/>
      <c r="F671" s="1"/>
      <c r="G671" s="1"/>
      <c r="H671" s="3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2:33" s="28" customFormat="1" x14ac:dyDescent="0.25">
      <c r="B672" s="2"/>
      <c r="D672" s="1"/>
      <c r="E672" s="1"/>
      <c r="F672" s="1"/>
      <c r="G672" s="1"/>
      <c r="H672" s="3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2:33" s="28" customFormat="1" x14ac:dyDescent="0.25">
      <c r="B673" s="2"/>
      <c r="D673" s="1"/>
      <c r="E673" s="1"/>
      <c r="F673" s="1"/>
      <c r="G673" s="1"/>
      <c r="H673" s="3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2:33" s="28" customFormat="1" x14ac:dyDescent="0.25">
      <c r="B674" s="2"/>
      <c r="D674" s="1"/>
      <c r="E674" s="1"/>
      <c r="F674" s="1"/>
      <c r="G674" s="1"/>
      <c r="H674" s="3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2:33" s="28" customFormat="1" x14ac:dyDescent="0.25">
      <c r="B675" s="2"/>
      <c r="D675" s="1"/>
      <c r="E675" s="1"/>
      <c r="F675" s="1"/>
      <c r="G675" s="1"/>
      <c r="H675" s="3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2:33" s="28" customFormat="1" x14ac:dyDescent="0.25">
      <c r="B676" s="2"/>
      <c r="D676" s="1"/>
      <c r="E676" s="1"/>
      <c r="F676" s="1"/>
      <c r="G676" s="1"/>
      <c r="H676" s="3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2:33" s="28" customFormat="1" x14ac:dyDescent="0.25">
      <c r="B677" s="2"/>
      <c r="D677" s="1"/>
      <c r="E677" s="1"/>
      <c r="F677" s="1"/>
      <c r="G677" s="1"/>
      <c r="H677" s="3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2:33" s="28" customFormat="1" x14ac:dyDescent="0.25">
      <c r="B678" s="2"/>
      <c r="D678" s="1"/>
      <c r="E678" s="1"/>
      <c r="F678" s="1"/>
      <c r="G678" s="1"/>
      <c r="H678" s="3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2:33" s="28" customFormat="1" x14ac:dyDescent="0.25">
      <c r="B679" s="2"/>
      <c r="D679" s="1"/>
      <c r="E679" s="1"/>
      <c r="F679" s="1"/>
      <c r="G679" s="1"/>
      <c r="H679" s="3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2:33" s="28" customFormat="1" x14ac:dyDescent="0.25">
      <c r="B680" s="2"/>
      <c r="D680" s="1"/>
      <c r="E680" s="1"/>
      <c r="F680" s="1"/>
      <c r="G680" s="1"/>
      <c r="H680" s="3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2:33" s="28" customFormat="1" x14ac:dyDescent="0.25">
      <c r="B681" s="2"/>
      <c r="D681" s="1"/>
      <c r="E681" s="1"/>
      <c r="F681" s="1"/>
      <c r="G681" s="1"/>
      <c r="H681" s="3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2:33" s="28" customFormat="1" x14ac:dyDescent="0.25">
      <c r="B682" s="2"/>
      <c r="D682" s="1"/>
      <c r="E682" s="1"/>
      <c r="F682" s="1"/>
      <c r="G682" s="1"/>
      <c r="H682" s="3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2:33" s="28" customFormat="1" x14ac:dyDescent="0.25">
      <c r="B683" s="2"/>
      <c r="D683" s="1"/>
      <c r="E683" s="1"/>
      <c r="F683" s="1"/>
      <c r="G683" s="1"/>
      <c r="H683" s="3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2:33" s="28" customFormat="1" x14ac:dyDescent="0.25">
      <c r="B684" s="2"/>
      <c r="D684" s="1"/>
      <c r="E684" s="1"/>
      <c r="F684" s="1"/>
      <c r="G684" s="1"/>
      <c r="H684" s="3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2:33" s="28" customFormat="1" x14ac:dyDescent="0.25">
      <c r="B685" s="2"/>
      <c r="D685" s="1"/>
      <c r="E685" s="1"/>
      <c r="F685" s="1"/>
      <c r="G685" s="1"/>
      <c r="H685" s="3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2:33" s="28" customFormat="1" x14ac:dyDescent="0.25">
      <c r="B686" s="2"/>
      <c r="D686" s="1"/>
      <c r="E686" s="1"/>
      <c r="F686" s="1"/>
      <c r="G686" s="1"/>
      <c r="H686" s="3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2:33" s="28" customFormat="1" x14ac:dyDescent="0.25">
      <c r="B687" s="2"/>
      <c r="D687" s="1"/>
      <c r="E687" s="1"/>
      <c r="F687" s="1"/>
      <c r="G687" s="1"/>
      <c r="H687" s="3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2:33" s="28" customFormat="1" x14ac:dyDescent="0.25">
      <c r="B688" s="2"/>
      <c r="D688" s="1"/>
      <c r="E688" s="1"/>
      <c r="F688" s="1"/>
      <c r="G688" s="1"/>
      <c r="H688" s="3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2:33" s="28" customFormat="1" x14ac:dyDescent="0.25">
      <c r="B689" s="2"/>
      <c r="D689" s="1"/>
      <c r="E689" s="1"/>
      <c r="F689" s="1"/>
      <c r="G689" s="1"/>
      <c r="H689" s="3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2:33" s="28" customFormat="1" x14ac:dyDescent="0.25">
      <c r="B690" s="2"/>
      <c r="D690" s="1"/>
      <c r="E690" s="1"/>
      <c r="F690" s="1"/>
      <c r="G690" s="1"/>
      <c r="H690" s="3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2:33" s="28" customFormat="1" x14ac:dyDescent="0.25">
      <c r="B691" s="2"/>
      <c r="D691" s="1"/>
      <c r="E691" s="1"/>
      <c r="F691" s="1"/>
      <c r="G691" s="1"/>
      <c r="H691" s="3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2:33" s="28" customFormat="1" x14ac:dyDescent="0.25">
      <c r="B692" s="2"/>
      <c r="D692" s="1"/>
      <c r="E692" s="1"/>
      <c r="F692" s="1"/>
      <c r="G692" s="1"/>
      <c r="H692" s="3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2:33" s="28" customFormat="1" x14ac:dyDescent="0.25">
      <c r="B693" s="2"/>
      <c r="D693" s="1"/>
      <c r="E693" s="1"/>
      <c r="F693" s="1"/>
      <c r="G693" s="1"/>
      <c r="H693" s="3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2:33" s="28" customFormat="1" x14ac:dyDescent="0.25">
      <c r="B694" s="2"/>
      <c r="D694" s="1"/>
      <c r="E694" s="1"/>
      <c r="F694" s="1"/>
      <c r="G694" s="1"/>
      <c r="H694" s="3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2:33" s="28" customFormat="1" x14ac:dyDescent="0.25">
      <c r="B695" s="2"/>
      <c r="D695" s="1"/>
      <c r="E695" s="1"/>
      <c r="F695" s="1"/>
      <c r="G695" s="1"/>
      <c r="H695" s="3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2:33" s="28" customFormat="1" x14ac:dyDescent="0.25">
      <c r="B696" s="2"/>
      <c r="D696" s="1"/>
      <c r="E696" s="1"/>
      <c r="F696" s="1"/>
      <c r="G696" s="1"/>
      <c r="H696" s="3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2:33" s="28" customFormat="1" x14ac:dyDescent="0.25">
      <c r="B697" s="2"/>
      <c r="D697" s="1"/>
      <c r="E697" s="1"/>
      <c r="F697" s="1"/>
      <c r="G697" s="1"/>
      <c r="H697" s="3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2:33" s="28" customFormat="1" x14ac:dyDescent="0.25">
      <c r="B698" s="2"/>
      <c r="D698" s="1"/>
      <c r="E698" s="1"/>
      <c r="F698" s="1"/>
      <c r="G698" s="1"/>
      <c r="H698" s="3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2:33" s="28" customFormat="1" x14ac:dyDescent="0.25">
      <c r="B699" s="2"/>
      <c r="D699" s="1"/>
      <c r="E699" s="1"/>
      <c r="F699" s="1"/>
      <c r="G699" s="1"/>
      <c r="H699" s="3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2:33" s="28" customFormat="1" x14ac:dyDescent="0.25">
      <c r="B700" s="2"/>
      <c r="D700" s="1"/>
      <c r="E700" s="1"/>
      <c r="F700" s="1"/>
      <c r="G700" s="1"/>
      <c r="H700" s="3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2:33" s="28" customFormat="1" x14ac:dyDescent="0.25">
      <c r="B701" s="2"/>
      <c r="D701" s="1"/>
      <c r="E701" s="1"/>
      <c r="F701" s="1"/>
      <c r="G701" s="1"/>
      <c r="H701" s="3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2:33" s="28" customFormat="1" x14ac:dyDescent="0.25">
      <c r="B702" s="2"/>
      <c r="D702" s="1"/>
      <c r="E702" s="1"/>
      <c r="F702" s="1"/>
      <c r="G702" s="1"/>
      <c r="H702" s="3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2:33" s="28" customFormat="1" x14ac:dyDescent="0.25">
      <c r="B703" s="2"/>
      <c r="D703" s="1"/>
      <c r="E703" s="1"/>
      <c r="F703" s="1"/>
      <c r="G703" s="1"/>
      <c r="H703" s="3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2:33" s="28" customFormat="1" x14ac:dyDescent="0.25">
      <c r="B704" s="2"/>
      <c r="D704" s="1"/>
      <c r="E704" s="1"/>
      <c r="F704" s="1"/>
      <c r="G704" s="1"/>
      <c r="H704" s="3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2:33" s="28" customFormat="1" x14ac:dyDescent="0.25">
      <c r="B705" s="2"/>
      <c r="D705" s="1"/>
      <c r="E705" s="1"/>
      <c r="F705" s="1"/>
      <c r="G705" s="1"/>
      <c r="H705" s="3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2:33" s="28" customFormat="1" x14ac:dyDescent="0.25">
      <c r="B706" s="2"/>
      <c r="D706" s="1"/>
      <c r="E706" s="1"/>
      <c r="F706" s="1"/>
      <c r="G706" s="1"/>
      <c r="H706" s="3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2:33" s="28" customFormat="1" x14ac:dyDescent="0.25">
      <c r="B707" s="2"/>
      <c r="D707" s="1"/>
      <c r="E707" s="1"/>
      <c r="F707" s="1"/>
      <c r="G707" s="1"/>
      <c r="H707" s="3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2:33" s="28" customFormat="1" x14ac:dyDescent="0.25">
      <c r="B708" s="2"/>
      <c r="D708" s="1"/>
      <c r="E708" s="1"/>
      <c r="F708" s="1"/>
      <c r="G708" s="1"/>
      <c r="H708" s="3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2:33" s="28" customFormat="1" x14ac:dyDescent="0.25">
      <c r="B709" s="2"/>
      <c r="D709" s="1"/>
      <c r="E709" s="1"/>
      <c r="F709" s="1"/>
      <c r="G709" s="1"/>
      <c r="H709" s="3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2:33" s="28" customFormat="1" x14ac:dyDescent="0.25">
      <c r="B710" s="2"/>
      <c r="D710" s="1"/>
      <c r="E710" s="1"/>
      <c r="F710" s="1"/>
      <c r="G710" s="1"/>
      <c r="H710" s="3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2:33" s="28" customFormat="1" x14ac:dyDescent="0.25">
      <c r="B711" s="2"/>
      <c r="D711" s="1"/>
      <c r="E711" s="1"/>
      <c r="F711" s="1"/>
      <c r="G711" s="1"/>
      <c r="H711" s="3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2:33" s="28" customFormat="1" x14ac:dyDescent="0.25">
      <c r="B712" s="2"/>
      <c r="D712" s="1"/>
      <c r="E712" s="1"/>
      <c r="F712" s="1"/>
      <c r="G712" s="1"/>
      <c r="H712" s="3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2:33" s="28" customFormat="1" x14ac:dyDescent="0.25">
      <c r="B713" s="2"/>
      <c r="D713" s="1"/>
      <c r="E713" s="1"/>
      <c r="F713" s="1"/>
      <c r="G713" s="1"/>
      <c r="H713" s="3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2:33" s="28" customFormat="1" x14ac:dyDescent="0.25">
      <c r="B714" s="2"/>
      <c r="D714" s="1"/>
      <c r="E714" s="1"/>
      <c r="F714" s="1"/>
      <c r="G714" s="1"/>
      <c r="H714" s="3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2:33" s="28" customFormat="1" x14ac:dyDescent="0.25">
      <c r="B715" s="2"/>
      <c r="D715" s="1"/>
      <c r="E715" s="1"/>
      <c r="F715" s="1"/>
      <c r="G715" s="1"/>
      <c r="H715" s="3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2:33" s="28" customFormat="1" x14ac:dyDescent="0.25">
      <c r="B716" s="2"/>
      <c r="D716" s="1"/>
      <c r="E716" s="1"/>
      <c r="F716" s="1"/>
      <c r="G716" s="1"/>
      <c r="H716" s="3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2:33" s="28" customFormat="1" x14ac:dyDescent="0.25">
      <c r="B717" s="2"/>
      <c r="D717" s="1"/>
      <c r="E717" s="1"/>
      <c r="F717" s="1"/>
      <c r="G717" s="1"/>
      <c r="H717" s="3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2:33" s="28" customFormat="1" x14ac:dyDescent="0.25">
      <c r="B718" s="2"/>
      <c r="D718" s="1"/>
      <c r="E718" s="1"/>
      <c r="F718" s="1"/>
      <c r="G718" s="1"/>
      <c r="H718" s="3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2:33" s="28" customFormat="1" x14ac:dyDescent="0.25">
      <c r="B719" s="2"/>
      <c r="D719" s="1"/>
      <c r="E719" s="1"/>
      <c r="F719" s="1"/>
      <c r="G719" s="1"/>
      <c r="H719" s="3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2:33" s="28" customFormat="1" x14ac:dyDescent="0.25">
      <c r="B720" s="2"/>
      <c r="D720" s="1"/>
      <c r="E720" s="1"/>
      <c r="F720" s="1"/>
      <c r="G720" s="1"/>
      <c r="H720" s="3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2:33" s="28" customFormat="1" x14ac:dyDescent="0.25">
      <c r="B721" s="2"/>
      <c r="D721" s="1"/>
      <c r="E721" s="1"/>
      <c r="F721" s="1"/>
      <c r="G721" s="1"/>
      <c r="H721" s="3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2:33" s="28" customFormat="1" x14ac:dyDescent="0.25">
      <c r="B722" s="2"/>
      <c r="D722" s="1"/>
      <c r="E722" s="1"/>
      <c r="F722" s="1"/>
      <c r="G722" s="1"/>
      <c r="H722" s="3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2:33" s="28" customFormat="1" x14ac:dyDescent="0.25">
      <c r="B723" s="2"/>
      <c r="D723" s="1"/>
      <c r="E723" s="1"/>
      <c r="F723" s="1"/>
      <c r="G723" s="1"/>
      <c r="H723" s="3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2:33" s="28" customFormat="1" x14ac:dyDescent="0.25">
      <c r="B724" s="2"/>
      <c r="D724" s="1"/>
      <c r="E724" s="1"/>
      <c r="F724" s="1"/>
      <c r="G724" s="1"/>
      <c r="H724" s="3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2:33" s="28" customFormat="1" x14ac:dyDescent="0.25">
      <c r="B725" s="2"/>
      <c r="D725" s="1"/>
      <c r="E725" s="1"/>
      <c r="F725" s="1"/>
      <c r="G725" s="1"/>
      <c r="H725" s="3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2:33" s="28" customFormat="1" x14ac:dyDescent="0.25">
      <c r="B726" s="2"/>
      <c r="D726" s="1"/>
      <c r="E726" s="1"/>
      <c r="F726" s="1"/>
      <c r="G726" s="1"/>
      <c r="H726" s="3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2:33" s="28" customFormat="1" x14ac:dyDescent="0.25">
      <c r="B727" s="2"/>
      <c r="D727" s="1"/>
      <c r="E727" s="1"/>
      <c r="F727" s="1"/>
      <c r="G727" s="1"/>
      <c r="H727" s="3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2:33" s="28" customFormat="1" x14ac:dyDescent="0.25">
      <c r="B728" s="2"/>
      <c r="D728" s="1"/>
      <c r="E728" s="1"/>
      <c r="F728" s="1"/>
      <c r="G728" s="1"/>
      <c r="H728" s="3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2:33" s="28" customFormat="1" x14ac:dyDescent="0.25">
      <c r="B729" s="2"/>
      <c r="D729" s="1"/>
      <c r="E729" s="1"/>
      <c r="F729" s="1"/>
      <c r="G729" s="1"/>
      <c r="H729" s="3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2:33" s="28" customFormat="1" x14ac:dyDescent="0.25">
      <c r="B730" s="2"/>
      <c r="D730" s="1"/>
      <c r="E730" s="1"/>
      <c r="F730" s="1"/>
      <c r="G730" s="1"/>
      <c r="H730" s="3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2:33" s="28" customFormat="1" x14ac:dyDescent="0.25">
      <c r="B731" s="2"/>
      <c r="D731" s="1"/>
      <c r="E731" s="1"/>
      <c r="F731" s="1"/>
      <c r="G731" s="1"/>
      <c r="H731" s="3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2:33" s="28" customFormat="1" x14ac:dyDescent="0.25">
      <c r="B732" s="2"/>
      <c r="D732" s="1"/>
      <c r="E732" s="1"/>
      <c r="F732" s="1"/>
      <c r="G732" s="1"/>
      <c r="H732" s="3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2:33" s="28" customFormat="1" x14ac:dyDescent="0.25">
      <c r="B733" s="2"/>
      <c r="D733" s="1"/>
      <c r="E733" s="1"/>
      <c r="F733" s="1"/>
      <c r="G733" s="1"/>
      <c r="H733" s="3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2:33" s="28" customFormat="1" x14ac:dyDescent="0.25">
      <c r="B734" s="2"/>
      <c r="D734" s="1"/>
      <c r="E734" s="1"/>
      <c r="F734" s="1"/>
      <c r="G734" s="1"/>
      <c r="H734" s="3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2:33" s="28" customFormat="1" x14ac:dyDescent="0.25">
      <c r="B735" s="2"/>
      <c r="D735" s="1"/>
      <c r="E735" s="1"/>
      <c r="F735" s="1"/>
      <c r="G735" s="1"/>
      <c r="H735" s="3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2:33" s="28" customFormat="1" x14ac:dyDescent="0.25">
      <c r="B736" s="2"/>
      <c r="D736" s="1"/>
      <c r="E736" s="1"/>
      <c r="F736" s="1"/>
      <c r="G736" s="1"/>
      <c r="H736" s="3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2:33" s="28" customFormat="1" x14ac:dyDescent="0.25">
      <c r="B737" s="2"/>
      <c r="D737" s="1"/>
      <c r="E737" s="1"/>
      <c r="F737" s="1"/>
      <c r="G737" s="1"/>
      <c r="H737" s="3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2:33" s="28" customFormat="1" x14ac:dyDescent="0.25">
      <c r="B738" s="2"/>
      <c r="D738" s="1"/>
      <c r="E738" s="1"/>
      <c r="F738" s="1"/>
      <c r="G738" s="1"/>
      <c r="H738" s="3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2:33" s="28" customFormat="1" x14ac:dyDescent="0.25">
      <c r="B739" s="2"/>
      <c r="D739" s="1"/>
      <c r="E739" s="1"/>
      <c r="F739" s="1"/>
      <c r="G739" s="1"/>
      <c r="H739" s="3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2:33" s="28" customFormat="1" x14ac:dyDescent="0.25">
      <c r="B740" s="2"/>
      <c r="D740" s="1"/>
      <c r="E740" s="1"/>
      <c r="F740" s="1"/>
      <c r="G740" s="1"/>
      <c r="H740" s="3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2:33" s="28" customFormat="1" x14ac:dyDescent="0.25">
      <c r="B741" s="2"/>
      <c r="D741" s="1"/>
      <c r="E741" s="1"/>
      <c r="F741" s="1"/>
      <c r="G741" s="1"/>
      <c r="H741" s="3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2:33" s="28" customFormat="1" x14ac:dyDescent="0.25">
      <c r="B742" s="2"/>
      <c r="D742" s="1"/>
      <c r="E742" s="1"/>
      <c r="F742" s="1"/>
      <c r="G742" s="1"/>
      <c r="H742" s="3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2:33" s="28" customFormat="1" x14ac:dyDescent="0.25">
      <c r="B743" s="2"/>
      <c r="D743" s="1"/>
      <c r="E743" s="1"/>
      <c r="F743" s="1"/>
      <c r="G743" s="1"/>
      <c r="H743" s="3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2:33" s="28" customFormat="1" x14ac:dyDescent="0.25">
      <c r="B744" s="2"/>
      <c r="D744" s="1"/>
      <c r="E744" s="1"/>
      <c r="F744" s="1"/>
      <c r="G744" s="1"/>
      <c r="H744" s="3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2:33" s="28" customFormat="1" x14ac:dyDescent="0.25">
      <c r="B745" s="2"/>
      <c r="D745" s="1"/>
      <c r="E745" s="1"/>
      <c r="F745" s="1"/>
      <c r="G745" s="1"/>
      <c r="H745" s="3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2:33" s="28" customFormat="1" x14ac:dyDescent="0.25">
      <c r="B746" s="2"/>
      <c r="D746" s="1"/>
      <c r="E746" s="1"/>
      <c r="F746" s="1"/>
      <c r="G746" s="1"/>
      <c r="H746" s="3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2:33" s="28" customFormat="1" x14ac:dyDescent="0.25">
      <c r="B747" s="2"/>
      <c r="D747" s="1"/>
      <c r="E747" s="1"/>
      <c r="F747" s="1"/>
      <c r="G747" s="1"/>
      <c r="H747" s="3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2:33" s="28" customFormat="1" x14ac:dyDescent="0.25">
      <c r="B748" s="2"/>
      <c r="D748" s="1"/>
      <c r="E748" s="1"/>
      <c r="F748" s="1"/>
      <c r="G748" s="1"/>
      <c r="H748" s="3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2:33" s="28" customFormat="1" x14ac:dyDescent="0.25">
      <c r="B749" s="2"/>
      <c r="D749" s="1"/>
      <c r="E749" s="1"/>
      <c r="F749" s="1"/>
      <c r="G749" s="1"/>
      <c r="H749" s="3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2:33" s="28" customFormat="1" x14ac:dyDescent="0.25">
      <c r="B750" s="2"/>
      <c r="D750" s="1"/>
      <c r="E750" s="1"/>
      <c r="F750" s="1"/>
      <c r="G750" s="1"/>
      <c r="H750" s="3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2:33" s="28" customFormat="1" x14ac:dyDescent="0.25">
      <c r="B751" s="2"/>
      <c r="D751" s="1"/>
      <c r="E751" s="1"/>
      <c r="F751" s="1"/>
      <c r="G751" s="1"/>
      <c r="H751" s="3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2:33" s="28" customFormat="1" x14ac:dyDescent="0.25">
      <c r="B752" s="2"/>
      <c r="D752" s="1"/>
      <c r="E752" s="1"/>
      <c r="F752" s="1"/>
      <c r="G752" s="1"/>
      <c r="H752" s="3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2:33" s="28" customFormat="1" x14ac:dyDescent="0.25">
      <c r="B753" s="2"/>
      <c r="D753" s="1"/>
      <c r="E753" s="1"/>
      <c r="F753" s="1"/>
      <c r="G753" s="1"/>
      <c r="H753" s="3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2:33" s="28" customFormat="1" x14ac:dyDescent="0.25">
      <c r="B754" s="2"/>
      <c r="D754" s="1"/>
      <c r="E754" s="1"/>
      <c r="F754" s="1"/>
      <c r="G754" s="1"/>
      <c r="H754" s="3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2:33" s="28" customFormat="1" x14ac:dyDescent="0.25">
      <c r="B755" s="2"/>
      <c r="D755" s="1"/>
      <c r="E755" s="1"/>
      <c r="F755" s="1"/>
      <c r="G755" s="1"/>
      <c r="H755" s="3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2:33" s="28" customFormat="1" x14ac:dyDescent="0.25">
      <c r="B756" s="2"/>
      <c r="D756" s="1"/>
      <c r="E756" s="1"/>
      <c r="F756" s="1"/>
      <c r="G756" s="1"/>
      <c r="H756" s="3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2:33" s="28" customFormat="1" x14ac:dyDescent="0.25">
      <c r="B757" s="2"/>
      <c r="D757" s="1"/>
      <c r="E757" s="1"/>
      <c r="F757" s="1"/>
      <c r="G757" s="1"/>
      <c r="H757" s="3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2:33" s="28" customFormat="1" x14ac:dyDescent="0.25">
      <c r="B758" s="2"/>
      <c r="D758" s="1"/>
      <c r="E758" s="1"/>
      <c r="F758" s="1"/>
      <c r="G758" s="1"/>
      <c r="H758" s="3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2:33" s="28" customFormat="1" x14ac:dyDescent="0.25">
      <c r="B759" s="2"/>
      <c r="D759" s="1"/>
      <c r="E759" s="1"/>
      <c r="F759" s="1"/>
      <c r="G759" s="1"/>
      <c r="H759" s="3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2:33" s="28" customFormat="1" x14ac:dyDescent="0.25">
      <c r="B760" s="2"/>
      <c r="D760" s="1"/>
      <c r="E760" s="1"/>
      <c r="F760" s="1"/>
      <c r="G760" s="1"/>
      <c r="H760" s="3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2:33" s="28" customFormat="1" x14ac:dyDescent="0.25">
      <c r="B761" s="2"/>
      <c r="D761" s="1"/>
      <c r="E761" s="1"/>
      <c r="F761" s="1"/>
      <c r="G761" s="1"/>
      <c r="H761" s="3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2:33" s="28" customFormat="1" x14ac:dyDescent="0.25">
      <c r="B762" s="2"/>
      <c r="D762" s="1"/>
      <c r="E762" s="1"/>
      <c r="F762" s="1"/>
      <c r="G762" s="1"/>
      <c r="H762" s="3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2:33" s="28" customFormat="1" x14ac:dyDescent="0.25">
      <c r="B763" s="2"/>
      <c r="D763" s="1"/>
      <c r="E763" s="1"/>
      <c r="F763" s="1"/>
      <c r="G763" s="1"/>
      <c r="H763" s="3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2:33" s="28" customFormat="1" x14ac:dyDescent="0.25">
      <c r="B764" s="2"/>
      <c r="D764" s="1"/>
      <c r="E764" s="1"/>
      <c r="F764" s="1"/>
      <c r="G764" s="1"/>
      <c r="H764" s="3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2:33" s="28" customFormat="1" x14ac:dyDescent="0.25">
      <c r="B765" s="2"/>
      <c r="D765" s="1"/>
      <c r="E765" s="1"/>
      <c r="F765" s="1"/>
      <c r="G765" s="1"/>
      <c r="H765" s="3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2:33" s="28" customFormat="1" x14ac:dyDescent="0.25">
      <c r="B766" s="2"/>
      <c r="D766" s="1"/>
      <c r="E766" s="1"/>
      <c r="F766" s="1"/>
      <c r="G766" s="1"/>
      <c r="H766" s="3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2:33" s="28" customFormat="1" x14ac:dyDescent="0.25">
      <c r="B767" s="2"/>
      <c r="D767" s="1"/>
      <c r="E767" s="1"/>
      <c r="F767" s="1"/>
      <c r="G767" s="1"/>
      <c r="H767" s="3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2:33" s="28" customFormat="1" x14ac:dyDescent="0.25">
      <c r="B768" s="2"/>
      <c r="D768" s="1"/>
      <c r="E768" s="1"/>
      <c r="F768" s="1"/>
      <c r="G768" s="1"/>
      <c r="H768" s="3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2:33" s="28" customFormat="1" x14ac:dyDescent="0.25">
      <c r="B769" s="2"/>
      <c r="D769" s="1"/>
      <c r="E769" s="1"/>
      <c r="F769" s="1"/>
      <c r="G769" s="1"/>
      <c r="H769" s="3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2:33" s="28" customFormat="1" x14ac:dyDescent="0.25">
      <c r="B770" s="2"/>
      <c r="D770" s="1"/>
      <c r="E770" s="1"/>
      <c r="F770" s="1"/>
      <c r="G770" s="1"/>
      <c r="H770" s="3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2:33" s="28" customFormat="1" x14ac:dyDescent="0.25">
      <c r="B771" s="2"/>
      <c r="D771" s="1"/>
      <c r="E771" s="1"/>
      <c r="F771" s="1"/>
      <c r="G771" s="1"/>
      <c r="H771" s="3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2:33" s="28" customFormat="1" x14ac:dyDescent="0.25">
      <c r="B772" s="2"/>
      <c r="D772" s="1"/>
      <c r="E772" s="1"/>
      <c r="F772" s="1"/>
      <c r="G772" s="1"/>
      <c r="H772" s="3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2:33" s="28" customFormat="1" x14ac:dyDescent="0.25">
      <c r="B773" s="2"/>
      <c r="D773" s="1"/>
      <c r="E773" s="1"/>
      <c r="F773" s="1"/>
      <c r="G773" s="1"/>
      <c r="H773" s="3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2:33" s="28" customFormat="1" x14ac:dyDescent="0.25">
      <c r="B774" s="2"/>
      <c r="D774" s="1"/>
      <c r="E774" s="1"/>
      <c r="F774" s="1"/>
      <c r="G774" s="1"/>
      <c r="H774" s="3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2:33" s="28" customFormat="1" x14ac:dyDescent="0.25">
      <c r="B775" s="2"/>
      <c r="D775" s="1"/>
      <c r="E775" s="1"/>
      <c r="F775" s="1"/>
      <c r="G775" s="1"/>
      <c r="H775" s="3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2:33" s="28" customFormat="1" x14ac:dyDescent="0.25">
      <c r="B776" s="2"/>
      <c r="D776" s="1"/>
      <c r="E776" s="1"/>
      <c r="F776" s="1"/>
      <c r="G776" s="1"/>
      <c r="H776" s="3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2:33" s="28" customFormat="1" x14ac:dyDescent="0.25">
      <c r="B777" s="2"/>
      <c r="D777" s="1"/>
      <c r="E777" s="1"/>
      <c r="F777" s="1"/>
      <c r="G777" s="1"/>
      <c r="H777" s="3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2:33" s="28" customFormat="1" x14ac:dyDescent="0.25">
      <c r="B778" s="2"/>
      <c r="D778" s="1"/>
      <c r="E778" s="1"/>
      <c r="F778" s="1"/>
      <c r="G778" s="1"/>
      <c r="H778" s="3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2:33" s="28" customFormat="1" x14ac:dyDescent="0.25">
      <c r="B779" s="2"/>
      <c r="D779" s="1"/>
      <c r="E779" s="1"/>
      <c r="F779" s="1"/>
      <c r="G779" s="1"/>
      <c r="H779" s="3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2:33" s="28" customFormat="1" x14ac:dyDescent="0.25">
      <c r="B780" s="2"/>
      <c r="D780" s="1"/>
      <c r="E780" s="1"/>
      <c r="F780" s="1"/>
      <c r="G780" s="1"/>
      <c r="H780" s="3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2:33" s="28" customFormat="1" x14ac:dyDescent="0.25">
      <c r="B781" s="2"/>
      <c r="D781" s="1"/>
      <c r="E781" s="1"/>
      <c r="F781" s="1"/>
      <c r="G781" s="1"/>
      <c r="H781" s="3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2:33" s="28" customFormat="1" x14ac:dyDescent="0.25">
      <c r="B782" s="2"/>
      <c r="D782" s="1"/>
      <c r="E782" s="1"/>
      <c r="F782" s="1"/>
      <c r="G782" s="1"/>
      <c r="H782" s="3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2:33" s="28" customFormat="1" x14ac:dyDescent="0.25">
      <c r="B783" s="2"/>
      <c r="D783" s="1"/>
      <c r="E783" s="1"/>
      <c r="F783" s="1"/>
      <c r="G783" s="1"/>
      <c r="H783" s="3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2:33" s="28" customFormat="1" x14ac:dyDescent="0.25">
      <c r="B784" s="2"/>
      <c r="D784" s="1"/>
      <c r="E784" s="1"/>
      <c r="F784" s="1"/>
      <c r="G784" s="1"/>
      <c r="H784" s="3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2:33" s="28" customFormat="1" x14ac:dyDescent="0.25">
      <c r="B785" s="2"/>
      <c r="D785" s="1"/>
      <c r="E785" s="1"/>
      <c r="F785" s="1"/>
      <c r="G785" s="1"/>
      <c r="H785" s="3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2:33" s="28" customFormat="1" x14ac:dyDescent="0.25">
      <c r="B786" s="2"/>
      <c r="D786" s="1"/>
      <c r="E786" s="1"/>
      <c r="F786" s="1"/>
      <c r="G786" s="1"/>
      <c r="H786" s="3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2:33" s="28" customFormat="1" x14ac:dyDescent="0.25">
      <c r="B787" s="2"/>
      <c r="D787" s="1"/>
      <c r="E787" s="1"/>
      <c r="F787" s="1"/>
      <c r="G787" s="1"/>
      <c r="H787" s="3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2:33" s="28" customFormat="1" x14ac:dyDescent="0.25">
      <c r="B788" s="2"/>
      <c r="D788" s="1"/>
      <c r="E788" s="1"/>
      <c r="F788" s="1"/>
      <c r="G788" s="1"/>
      <c r="H788" s="3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2:33" s="28" customFormat="1" x14ac:dyDescent="0.25">
      <c r="B789" s="2"/>
      <c r="D789" s="1"/>
      <c r="E789" s="1"/>
      <c r="F789" s="1"/>
      <c r="G789" s="1"/>
      <c r="H789" s="3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2:33" s="28" customFormat="1" x14ac:dyDescent="0.25">
      <c r="B790" s="2"/>
      <c r="D790" s="1"/>
      <c r="E790" s="1"/>
      <c r="F790" s="1"/>
      <c r="G790" s="1"/>
      <c r="H790" s="3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2:33" s="28" customFormat="1" x14ac:dyDescent="0.25">
      <c r="B791" s="2"/>
      <c r="D791" s="1"/>
      <c r="E791" s="1"/>
      <c r="F791" s="1"/>
      <c r="G791" s="1"/>
      <c r="H791" s="3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2:33" s="28" customFormat="1" x14ac:dyDescent="0.25">
      <c r="B792" s="2"/>
      <c r="D792" s="1"/>
      <c r="E792" s="1"/>
      <c r="F792" s="1"/>
      <c r="G792" s="1"/>
      <c r="H792" s="3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2:33" s="28" customFormat="1" x14ac:dyDescent="0.25">
      <c r="B793" s="2"/>
      <c r="D793" s="1"/>
      <c r="E793" s="1"/>
      <c r="F793" s="1"/>
      <c r="G793" s="1"/>
      <c r="H793" s="3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2:33" s="28" customFormat="1" x14ac:dyDescent="0.25">
      <c r="B794" s="2"/>
      <c r="D794" s="1"/>
      <c r="E794" s="1"/>
      <c r="F794" s="1"/>
      <c r="G794" s="1"/>
      <c r="H794" s="3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2:33" s="28" customFormat="1" x14ac:dyDescent="0.25">
      <c r="B795" s="2"/>
      <c r="D795" s="1"/>
      <c r="E795" s="1"/>
      <c r="F795" s="1"/>
      <c r="G795" s="1"/>
      <c r="H795" s="3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2:33" s="28" customFormat="1" x14ac:dyDescent="0.25">
      <c r="B796" s="2"/>
      <c r="D796" s="1"/>
      <c r="E796" s="1"/>
      <c r="F796" s="1"/>
      <c r="G796" s="1"/>
      <c r="H796" s="3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2:33" s="28" customFormat="1" x14ac:dyDescent="0.25">
      <c r="B797" s="2"/>
      <c r="D797" s="1"/>
      <c r="E797" s="1"/>
      <c r="F797" s="1"/>
      <c r="G797" s="1"/>
      <c r="H797" s="3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2:33" s="28" customFormat="1" x14ac:dyDescent="0.25">
      <c r="B798" s="2"/>
      <c r="D798" s="1"/>
      <c r="E798" s="1"/>
      <c r="F798" s="1"/>
      <c r="G798" s="1"/>
      <c r="H798" s="3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2:33" s="28" customFormat="1" x14ac:dyDescent="0.25">
      <c r="B799" s="2"/>
      <c r="D799" s="1"/>
      <c r="E799" s="1"/>
      <c r="F799" s="1"/>
      <c r="G799" s="1"/>
      <c r="H799" s="3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2:33" s="28" customFormat="1" x14ac:dyDescent="0.25">
      <c r="B800" s="2"/>
      <c r="D800" s="1"/>
      <c r="E800" s="1"/>
      <c r="F800" s="1"/>
      <c r="G800" s="1"/>
      <c r="H800" s="3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2:33" s="28" customFormat="1" x14ac:dyDescent="0.25">
      <c r="B801" s="2"/>
      <c r="D801" s="1"/>
      <c r="E801" s="1"/>
      <c r="F801" s="1"/>
      <c r="G801" s="1"/>
      <c r="H801" s="3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2:33" s="28" customFormat="1" x14ac:dyDescent="0.25">
      <c r="B802" s="2"/>
      <c r="D802" s="1"/>
      <c r="E802" s="1"/>
      <c r="F802" s="1"/>
      <c r="G802" s="1"/>
      <c r="H802" s="3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2:33" s="28" customFormat="1" x14ac:dyDescent="0.25">
      <c r="B803" s="2"/>
      <c r="D803" s="1"/>
      <c r="E803" s="1"/>
      <c r="F803" s="1"/>
      <c r="G803" s="1"/>
      <c r="H803" s="3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2:33" s="28" customFormat="1" x14ac:dyDescent="0.25">
      <c r="B804" s="2"/>
      <c r="D804" s="1"/>
      <c r="E804" s="1"/>
      <c r="F804" s="1"/>
      <c r="G804" s="1"/>
      <c r="H804" s="3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2:33" s="28" customFormat="1" x14ac:dyDescent="0.25">
      <c r="B805" s="2"/>
      <c r="D805" s="1"/>
      <c r="E805" s="1"/>
      <c r="F805" s="1"/>
      <c r="G805" s="1"/>
      <c r="H805" s="3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2:33" s="28" customFormat="1" x14ac:dyDescent="0.25">
      <c r="B806" s="2"/>
      <c r="D806" s="1"/>
      <c r="E806" s="1"/>
      <c r="F806" s="1"/>
      <c r="G806" s="1"/>
      <c r="H806" s="3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2:33" s="28" customFormat="1" x14ac:dyDescent="0.25">
      <c r="B807" s="2"/>
      <c r="D807" s="1"/>
      <c r="E807" s="1"/>
      <c r="F807" s="1"/>
      <c r="G807" s="1"/>
      <c r="H807" s="3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2:33" s="28" customFormat="1" x14ac:dyDescent="0.25">
      <c r="B808" s="2"/>
      <c r="D808" s="1"/>
      <c r="E808" s="1"/>
      <c r="F808" s="1"/>
      <c r="G808" s="1"/>
      <c r="H808" s="3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2:33" s="28" customFormat="1" x14ac:dyDescent="0.25">
      <c r="B809" s="2"/>
      <c r="D809" s="1"/>
      <c r="E809" s="1"/>
      <c r="F809" s="1"/>
      <c r="G809" s="1"/>
      <c r="H809" s="3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2:33" s="28" customFormat="1" x14ac:dyDescent="0.25">
      <c r="B810" s="2"/>
      <c r="D810" s="1"/>
      <c r="E810" s="1"/>
      <c r="F810" s="1"/>
      <c r="G810" s="1"/>
      <c r="H810" s="3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2:33" s="28" customFormat="1" x14ac:dyDescent="0.25">
      <c r="B811" s="2"/>
      <c r="D811" s="1"/>
      <c r="E811" s="1"/>
      <c r="F811" s="1"/>
      <c r="G811" s="1"/>
      <c r="H811" s="3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2:33" s="28" customFormat="1" x14ac:dyDescent="0.25">
      <c r="B812" s="2"/>
      <c r="D812" s="1"/>
      <c r="E812" s="1"/>
      <c r="F812" s="1"/>
      <c r="G812" s="1"/>
      <c r="H812" s="3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2:33" s="28" customFormat="1" x14ac:dyDescent="0.25">
      <c r="B813" s="2"/>
      <c r="D813" s="1"/>
      <c r="E813" s="1"/>
      <c r="F813" s="1"/>
      <c r="G813" s="1"/>
      <c r="H813" s="3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2:33" s="28" customFormat="1" x14ac:dyDescent="0.25">
      <c r="B814" s="2"/>
      <c r="D814" s="1"/>
      <c r="E814" s="1"/>
      <c r="F814" s="1"/>
      <c r="G814" s="1"/>
      <c r="H814" s="3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2:33" s="28" customFormat="1" x14ac:dyDescent="0.25">
      <c r="B815" s="2"/>
      <c r="D815" s="1"/>
      <c r="E815" s="1"/>
      <c r="F815" s="1"/>
      <c r="G815" s="1"/>
      <c r="H815" s="3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2:33" s="28" customFormat="1" x14ac:dyDescent="0.25">
      <c r="B816" s="2"/>
      <c r="D816" s="1"/>
      <c r="E816" s="1"/>
      <c r="F816" s="1"/>
      <c r="G816" s="1"/>
      <c r="H816" s="3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2:33" s="28" customFormat="1" x14ac:dyDescent="0.25">
      <c r="B817" s="2"/>
      <c r="D817" s="1"/>
      <c r="E817" s="1"/>
      <c r="F817" s="1"/>
      <c r="G817" s="1"/>
      <c r="H817" s="3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2:33" s="28" customFormat="1" x14ac:dyDescent="0.25">
      <c r="B818" s="2"/>
      <c r="D818" s="1"/>
      <c r="E818" s="1"/>
      <c r="F818" s="1"/>
      <c r="G818" s="1"/>
      <c r="H818" s="3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2:33" s="28" customFormat="1" x14ac:dyDescent="0.25">
      <c r="B819" s="2"/>
      <c r="D819" s="1"/>
      <c r="E819" s="1"/>
      <c r="F819" s="1"/>
      <c r="G819" s="1"/>
      <c r="H819" s="3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2:33" s="28" customFormat="1" x14ac:dyDescent="0.25">
      <c r="B820" s="2"/>
      <c r="D820" s="1"/>
      <c r="E820" s="1"/>
      <c r="F820" s="1"/>
      <c r="G820" s="1"/>
      <c r="H820" s="3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2:33" s="28" customFormat="1" x14ac:dyDescent="0.25">
      <c r="B821" s="2"/>
      <c r="D821" s="1"/>
      <c r="E821" s="1"/>
      <c r="F821" s="1"/>
      <c r="G821" s="1"/>
      <c r="H821" s="3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2:33" s="28" customFormat="1" x14ac:dyDescent="0.25">
      <c r="B822" s="2"/>
      <c r="D822" s="1"/>
      <c r="E822" s="1"/>
      <c r="F822" s="1"/>
      <c r="G822" s="1"/>
      <c r="H822" s="3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2:33" s="28" customFormat="1" x14ac:dyDescent="0.25">
      <c r="B823" s="2"/>
      <c r="D823" s="1"/>
      <c r="E823" s="1"/>
      <c r="F823" s="1"/>
      <c r="G823" s="1"/>
      <c r="H823" s="3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2:33" s="28" customFormat="1" x14ac:dyDescent="0.25">
      <c r="B824" s="2"/>
      <c r="D824" s="1"/>
      <c r="E824" s="1"/>
      <c r="F824" s="1"/>
      <c r="G824" s="1"/>
      <c r="H824" s="3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2:33" s="28" customFormat="1" x14ac:dyDescent="0.25">
      <c r="B825" s="2"/>
      <c r="D825" s="1"/>
      <c r="E825" s="1"/>
      <c r="F825" s="1"/>
      <c r="G825" s="1"/>
      <c r="H825" s="3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2:33" s="28" customFormat="1" x14ac:dyDescent="0.25">
      <c r="B826" s="2"/>
      <c r="D826" s="1"/>
      <c r="E826" s="1"/>
      <c r="F826" s="1"/>
      <c r="G826" s="1"/>
      <c r="H826" s="3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2:33" s="28" customFormat="1" x14ac:dyDescent="0.25">
      <c r="B827" s="2"/>
      <c r="D827" s="1"/>
      <c r="E827" s="1"/>
      <c r="F827" s="1"/>
      <c r="G827" s="1"/>
      <c r="H827" s="3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2:33" s="28" customFormat="1" x14ac:dyDescent="0.25">
      <c r="B828" s="2"/>
      <c r="D828" s="1"/>
      <c r="E828" s="1"/>
      <c r="F828" s="1"/>
      <c r="G828" s="1"/>
      <c r="H828" s="3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2:33" s="28" customFormat="1" x14ac:dyDescent="0.25">
      <c r="B829" s="2"/>
      <c r="D829" s="1"/>
      <c r="E829" s="1"/>
      <c r="F829" s="1"/>
      <c r="G829" s="1"/>
      <c r="H829" s="3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2:33" s="28" customFormat="1" x14ac:dyDescent="0.25">
      <c r="B830" s="2"/>
      <c r="D830" s="1"/>
      <c r="E830" s="1"/>
      <c r="F830" s="1"/>
      <c r="G830" s="1"/>
      <c r="H830" s="3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2:33" s="28" customFormat="1" x14ac:dyDescent="0.25">
      <c r="B831" s="2"/>
      <c r="D831" s="1"/>
      <c r="E831" s="1"/>
      <c r="F831" s="1"/>
      <c r="G831" s="1"/>
      <c r="H831" s="3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2:33" s="28" customFormat="1" x14ac:dyDescent="0.25">
      <c r="B832" s="2"/>
      <c r="D832" s="1"/>
      <c r="E832" s="1"/>
      <c r="F832" s="1"/>
      <c r="G832" s="1"/>
      <c r="H832" s="3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2:33" s="28" customFormat="1" x14ac:dyDescent="0.25">
      <c r="B833" s="2"/>
      <c r="D833" s="1"/>
      <c r="E833" s="1"/>
      <c r="F833" s="1"/>
      <c r="G833" s="1"/>
      <c r="H833" s="3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2:33" s="28" customFormat="1" x14ac:dyDescent="0.25">
      <c r="B834" s="2"/>
      <c r="D834" s="1"/>
      <c r="E834" s="1"/>
      <c r="F834" s="1"/>
      <c r="G834" s="1"/>
      <c r="H834" s="3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2:33" s="28" customFormat="1" x14ac:dyDescent="0.25">
      <c r="B835" s="2"/>
      <c r="D835" s="1"/>
      <c r="E835" s="1"/>
      <c r="F835" s="1"/>
      <c r="G835" s="1"/>
      <c r="H835" s="3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2:33" s="28" customFormat="1" x14ac:dyDescent="0.25">
      <c r="B836" s="2"/>
      <c r="D836" s="1"/>
      <c r="E836" s="1"/>
      <c r="F836" s="1"/>
      <c r="G836" s="1"/>
      <c r="H836" s="3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2:33" s="28" customFormat="1" x14ac:dyDescent="0.25">
      <c r="B837" s="2"/>
      <c r="D837" s="1"/>
      <c r="E837" s="1"/>
      <c r="F837" s="1"/>
      <c r="G837" s="1"/>
      <c r="H837" s="3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2:33" s="28" customFormat="1" x14ac:dyDescent="0.25">
      <c r="B838" s="2"/>
      <c r="D838" s="1"/>
      <c r="E838" s="1"/>
      <c r="F838" s="1"/>
      <c r="G838" s="1"/>
      <c r="H838" s="3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2:33" s="28" customFormat="1" x14ac:dyDescent="0.25">
      <c r="B839" s="2"/>
      <c r="D839" s="1"/>
      <c r="E839" s="1"/>
      <c r="F839" s="1"/>
      <c r="G839" s="1"/>
      <c r="H839" s="3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2:33" s="28" customFormat="1" x14ac:dyDescent="0.25">
      <c r="B840" s="2"/>
      <c r="D840" s="1"/>
      <c r="E840" s="1"/>
      <c r="F840" s="1"/>
      <c r="G840" s="1"/>
      <c r="H840" s="3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2:33" s="28" customFormat="1" x14ac:dyDescent="0.25">
      <c r="B841" s="2"/>
      <c r="D841" s="1"/>
      <c r="E841" s="1"/>
      <c r="F841" s="1"/>
      <c r="G841" s="1"/>
      <c r="H841" s="3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2:33" s="28" customFormat="1" x14ac:dyDescent="0.25">
      <c r="B842" s="2"/>
      <c r="D842" s="1"/>
      <c r="E842" s="1"/>
      <c r="F842" s="1"/>
      <c r="G842" s="1"/>
      <c r="H842" s="3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2:33" s="28" customFormat="1" x14ac:dyDescent="0.25">
      <c r="B843" s="2"/>
      <c r="D843" s="1"/>
      <c r="E843" s="1"/>
      <c r="F843" s="1"/>
      <c r="G843" s="1"/>
      <c r="H843" s="3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2:33" s="28" customFormat="1" x14ac:dyDescent="0.25">
      <c r="B844" s="2"/>
      <c r="D844" s="1"/>
      <c r="E844" s="1"/>
      <c r="F844" s="1"/>
      <c r="G844" s="1"/>
      <c r="H844" s="3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2:33" s="28" customFormat="1" x14ac:dyDescent="0.25">
      <c r="B845" s="2"/>
      <c r="D845" s="1"/>
      <c r="E845" s="1"/>
      <c r="F845" s="1"/>
      <c r="G845" s="1"/>
      <c r="H845" s="3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2:33" s="28" customFormat="1" x14ac:dyDescent="0.25">
      <c r="B846" s="2"/>
      <c r="D846" s="1"/>
      <c r="E846" s="1"/>
      <c r="F846" s="1"/>
      <c r="G846" s="1"/>
      <c r="H846" s="3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2:33" s="28" customFormat="1" x14ac:dyDescent="0.25">
      <c r="B847" s="2"/>
      <c r="D847" s="1"/>
      <c r="E847" s="1"/>
      <c r="F847" s="1"/>
      <c r="G847" s="1"/>
      <c r="H847" s="3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2:33" s="28" customFormat="1" x14ac:dyDescent="0.25">
      <c r="B848" s="2"/>
      <c r="D848" s="1"/>
      <c r="E848" s="1"/>
      <c r="F848" s="1"/>
      <c r="G848" s="1"/>
      <c r="H848" s="3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2:33" s="28" customFormat="1" x14ac:dyDescent="0.25">
      <c r="B849" s="2"/>
      <c r="D849" s="1"/>
      <c r="E849" s="1"/>
      <c r="F849" s="1"/>
      <c r="G849" s="1"/>
      <c r="H849" s="3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2:33" s="28" customFormat="1" x14ac:dyDescent="0.25">
      <c r="B850" s="2"/>
      <c r="D850" s="1"/>
      <c r="E850" s="1"/>
      <c r="F850" s="1"/>
      <c r="G850" s="1"/>
      <c r="H850" s="3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2:33" s="28" customFormat="1" x14ac:dyDescent="0.25">
      <c r="B851" s="2"/>
      <c r="D851" s="1"/>
      <c r="E851" s="1"/>
      <c r="F851" s="1"/>
      <c r="G851" s="1"/>
      <c r="H851" s="3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2:33" s="28" customFormat="1" x14ac:dyDescent="0.25">
      <c r="B852" s="2"/>
      <c r="D852" s="1"/>
      <c r="E852" s="1"/>
      <c r="F852" s="1"/>
      <c r="G852" s="1"/>
      <c r="H852" s="3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2:33" s="28" customFormat="1" x14ac:dyDescent="0.25">
      <c r="B853" s="2"/>
      <c r="D853" s="1"/>
      <c r="E853" s="1"/>
      <c r="F853" s="1"/>
      <c r="G853" s="1"/>
      <c r="H853" s="3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2:33" s="28" customFormat="1" x14ac:dyDescent="0.25">
      <c r="B854" s="2"/>
      <c r="D854" s="1"/>
      <c r="E854" s="1"/>
      <c r="F854" s="1"/>
      <c r="G854" s="1"/>
      <c r="H854" s="3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2:33" s="28" customFormat="1" x14ac:dyDescent="0.25">
      <c r="B855" s="2"/>
      <c r="D855" s="1"/>
      <c r="E855" s="1"/>
      <c r="F855" s="1"/>
      <c r="G855" s="1"/>
      <c r="H855" s="3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2:33" s="28" customFormat="1" x14ac:dyDescent="0.25">
      <c r="B856" s="2"/>
      <c r="D856" s="1"/>
      <c r="E856" s="1"/>
      <c r="F856" s="1"/>
      <c r="G856" s="1"/>
      <c r="H856" s="3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2:33" s="28" customFormat="1" x14ac:dyDescent="0.25">
      <c r="B857" s="2"/>
      <c r="D857" s="1"/>
      <c r="E857" s="1"/>
      <c r="F857" s="1"/>
      <c r="G857" s="1"/>
      <c r="H857" s="3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2:33" s="28" customFormat="1" x14ac:dyDescent="0.25">
      <c r="B858" s="2"/>
      <c r="D858" s="1"/>
      <c r="E858" s="1"/>
      <c r="F858" s="1"/>
      <c r="G858" s="1"/>
      <c r="H858" s="3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2:33" s="28" customFormat="1" x14ac:dyDescent="0.25">
      <c r="B859" s="2"/>
      <c r="D859" s="1"/>
      <c r="E859" s="1"/>
      <c r="F859" s="1"/>
      <c r="G859" s="1"/>
      <c r="H859" s="3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2:33" s="28" customFormat="1" x14ac:dyDescent="0.25">
      <c r="B860" s="2"/>
      <c r="D860" s="1"/>
      <c r="E860" s="1"/>
      <c r="F860" s="1"/>
      <c r="G860" s="1"/>
      <c r="H860" s="3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2:33" s="28" customFormat="1" x14ac:dyDescent="0.25">
      <c r="B861" s="2"/>
      <c r="D861" s="1"/>
      <c r="E861" s="1"/>
      <c r="F861" s="1"/>
      <c r="G861" s="1"/>
      <c r="H861" s="3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2:33" s="28" customFormat="1" x14ac:dyDescent="0.25">
      <c r="B862" s="2"/>
      <c r="D862" s="1"/>
      <c r="E862" s="1"/>
      <c r="F862" s="1"/>
      <c r="G862" s="1"/>
      <c r="H862" s="3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2:33" s="28" customFormat="1" x14ac:dyDescent="0.25">
      <c r="B863" s="2"/>
      <c r="D863" s="1"/>
      <c r="E863" s="1"/>
      <c r="F863" s="1"/>
      <c r="G863" s="1"/>
      <c r="H863" s="3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2:33" s="28" customFormat="1" x14ac:dyDescent="0.25">
      <c r="B864" s="2"/>
      <c r="D864" s="1"/>
      <c r="E864" s="1"/>
      <c r="F864" s="1"/>
      <c r="G864" s="1"/>
      <c r="H864" s="3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2:33" s="28" customFormat="1" x14ac:dyDescent="0.25">
      <c r="B865" s="2"/>
      <c r="D865" s="1"/>
      <c r="E865" s="1"/>
      <c r="F865" s="1"/>
      <c r="G865" s="1"/>
      <c r="H865" s="3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2:33" s="28" customFormat="1" x14ac:dyDescent="0.25">
      <c r="B866" s="2"/>
      <c r="D866" s="1"/>
      <c r="E866" s="1"/>
      <c r="F866" s="1"/>
      <c r="G866" s="1"/>
      <c r="H866" s="3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2:33" s="28" customFormat="1" x14ac:dyDescent="0.25">
      <c r="B867" s="2"/>
      <c r="D867" s="1"/>
      <c r="E867" s="1"/>
      <c r="F867" s="1"/>
      <c r="G867" s="1"/>
      <c r="H867" s="3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2:33" s="28" customFormat="1" x14ac:dyDescent="0.25">
      <c r="B868" s="2"/>
      <c r="D868" s="1"/>
      <c r="E868" s="1"/>
      <c r="F868" s="1"/>
      <c r="G868" s="1"/>
      <c r="H868" s="3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2:33" s="28" customFormat="1" x14ac:dyDescent="0.25">
      <c r="B869" s="2"/>
      <c r="D869" s="1"/>
      <c r="E869" s="1"/>
      <c r="F869" s="1"/>
      <c r="G869" s="1"/>
      <c r="H869" s="3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2:33" s="28" customFormat="1" x14ac:dyDescent="0.25">
      <c r="B870" s="2"/>
      <c r="D870" s="1"/>
      <c r="E870" s="1"/>
      <c r="F870" s="1"/>
      <c r="G870" s="1"/>
      <c r="H870" s="3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2:33" s="28" customFormat="1" x14ac:dyDescent="0.25">
      <c r="B871" s="2"/>
      <c r="D871" s="1"/>
      <c r="E871" s="1"/>
      <c r="F871" s="1"/>
      <c r="G871" s="1"/>
      <c r="H871" s="3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2:33" s="28" customFormat="1" x14ac:dyDescent="0.25">
      <c r="B872" s="2"/>
      <c r="D872" s="1"/>
      <c r="E872" s="1"/>
      <c r="F872" s="1"/>
      <c r="G872" s="1"/>
      <c r="H872" s="3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2:33" s="28" customFormat="1" x14ac:dyDescent="0.25">
      <c r="B873" s="2"/>
      <c r="D873" s="1"/>
      <c r="E873" s="1"/>
      <c r="F873" s="1"/>
      <c r="G873" s="1"/>
      <c r="H873" s="3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2:33" s="28" customFormat="1" x14ac:dyDescent="0.25">
      <c r="B874" s="2"/>
      <c r="D874" s="1"/>
      <c r="E874" s="1"/>
      <c r="F874" s="1"/>
      <c r="G874" s="1"/>
      <c r="H874" s="3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2:33" s="28" customFormat="1" x14ac:dyDescent="0.25">
      <c r="B875" s="2"/>
      <c r="D875" s="1"/>
      <c r="E875" s="1"/>
      <c r="F875" s="1"/>
      <c r="G875" s="1"/>
      <c r="H875" s="3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2:33" s="28" customFormat="1" x14ac:dyDescent="0.25">
      <c r="B876" s="2"/>
      <c r="D876" s="1"/>
      <c r="E876" s="1"/>
      <c r="F876" s="1"/>
      <c r="G876" s="1"/>
      <c r="H876" s="3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2:33" s="28" customFormat="1" x14ac:dyDescent="0.25">
      <c r="B877" s="2"/>
      <c r="D877" s="1"/>
      <c r="E877" s="1"/>
      <c r="F877" s="1"/>
      <c r="G877" s="1"/>
      <c r="H877" s="3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2:33" s="28" customFormat="1" x14ac:dyDescent="0.25">
      <c r="B878" s="2"/>
      <c r="D878" s="1"/>
      <c r="E878" s="1"/>
      <c r="F878" s="1"/>
      <c r="G878" s="1"/>
      <c r="H878" s="3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2:33" s="28" customFormat="1" x14ac:dyDescent="0.25">
      <c r="B879" s="2"/>
      <c r="D879" s="1"/>
      <c r="E879" s="1"/>
      <c r="F879" s="1"/>
      <c r="G879" s="1"/>
      <c r="H879" s="3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2:33" s="28" customFormat="1" x14ac:dyDescent="0.25">
      <c r="B880" s="2"/>
      <c r="D880" s="1"/>
      <c r="E880" s="1"/>
      <c r="F880" s="1"/>
      <c r="G880" s="1"/>
      <c r="H880" s="3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2:33" s="28" customFormat="1" x14ac:dyDescent="0.25">
      <c r="B881" s="2"/>
      <c r="D881" s="1"/>
      <c r="E881" s="1"/>
      <c r="F881" s="1"/>
      <c r="G881" s="1"/>
      <c r="H881" s="3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2:33" s="28" customFormat="1" x14ac:dyDescent="0.25">
      <c r="B882" s="2"/>
      <c r="D882" s="1"/>
      <c r="E882" s="1"/>
      <c r="F882" s="1"/>
      <c r="G882" s="1"/>
      <c r="H882" s="3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2:33" s="28" customFormat="1" x14ac:dyDescent="0.25">
      <c r="B883" s="2"/>
      <c r="D883" s="1"/>
      <c r="E883" s="1"/>
      <c r="F883" s="1"/>
      <c r="G883" s="1"/>
      <c r="H883" s="3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2:33" s="28" customFormat="1" x14ac:dyDescent="0.25">
      <c r="B884" s="2"/>
      <c r="D884" s="1"/>
      <c r="E884" s="1"/>
      <c r="F884" s="1"/>
      <c r="G884" s="1"/>
      <c r="H884" s="3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2:33" s="28" customFormat="1" x14ac:dyDescent="0.25">
      <c r="B885" s="2"/>
      <c r="D885" s="1"/>
      <c r="E885" s="1"/>
      <c r="F885" s="1"/>
      <c r="G885" s="1"/>
      <c r="H885" s="3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2:33" s="28" customFormat="1" x14ac:dyDescent="0.25">
      <c r="B886" s="2"/>
      <c r="D886" s="1"/>
      <c r="E886" s="1"/>
      <c r="F886" s="1"/>
      <c r="G886" s="1"/>
      <c r="H886" s="3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2:33" s="28" customFormat="1" x14ac:dyDescent="0.25">
      <c r="B887" s="2"/>
      <c r="D887" s="1"/>
      <c r="E887" s="1"/>
      <c r="F887" s="1"/>
      <c r="G887" s="1"/>
      <c r="H887" s="3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2:33" s="28" customFormat="1" x14ac:dyDescent="0.25">
      <c r="B888" s="2"/>
      <c r="D888" s="1"/>
      <c r="E888" s="1"/>
      <c r="F888" s="1"/>
      <c r="G888" s="1"/>
      <c r="H888" s="3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2:33" s="28" customFormat="1" x14ac:dyDescent="0.25">
      <c r="B889" s="2"/>
      <c r="D889" s="1"/>
      <c r="E889" s="1"/>
      <c r="F889" s="1"/>
      <c r="G889" s="1"/>
      <c r="H889" s="3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2:33" s="28" customFormat="1" x14ac:dyDescent="0.25">
      <c r="B890" s="2"/>
      <c r="D890" s="1"/>
      <c r="E890" s="1"/>
      <c r="F890" s="1"/>
      <c r="G890" s="1"/>
      <c r="H890" s="3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2:33" s="28" customFormat="1" x14ac:dyDescent="0.25">
      <c r="B891" s="2"/>
      <c r="D891" s="1"/>
      <c r="E891" s="1"/>
      <c r="F891" s="1"/>
      <c r="G891" s="1"/>
      <c r="H891" s="3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2:33" s="28" customFormat="1" x14ac:dyDescent="0.25">
      <c r="B892" s="2"/>
      <c r="D892" s="1"/>
      <c r="E892" s="1"/>
      <c r="F892" s="1"/>
      <c r="G892" s="1"/>
      <c r="H892" s="3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2:33" s="28" customFormat="1" x14ac:dyDescent="0.25">
      <c r="B893" s="2"/>
      <c r="D893" s="1"/>
      <c r="E893" s="1"/>
      <c r="F893" s="1"/>
      <c r="G893" s="1"/>
      <c r="H893" s="3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2:33" s="28" customFormat="1" x14ac:dyDescent="0.25">
      <c r="B894" s="2"/>
      <c r="D894" s="1"/>
      <c r="E894" s="1"/>
      <c r="F894" s="1"/>
      <c r="G894" s="1"/>
      <c r="H894" s="3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2:33" s="28" customFormat="1" x14ac:dyDescent="0.25">
      <c r="B895" s="2"/>
      <c r="D895" s="1"/>
      <c r="E895" s="1"/>
      <c r="F895" s="1"/>
      <c r="G895" s="1"/>
      <c r="H895" s="3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2:33" s="28" customFormat="1" x14ac:dyDescent="0.25">
      <c r="B896" s="2"/>
      <c r="D896" s="1"/>
      <c r="E896" s="1"/>
      <c r="F896" s="1"/>
      <c r="G896" s="1"/>
      <c r="H896" s="3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2:33" s="28" customFormat="1" x14ac:dyDescent="0.25">
      <c r="B897" s="2"/>
      <c r="D897" s="1"/>
      <c r="E897" s="1"/>
      <c r="F897" s="1"/>
      <c r="G897" s="1"/>
      <c r="H897" s="3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2:33" s="28" customFormat="1" x14ac:dyDescent="0.25">
      <c r="B898" s="2"/>
      <c r="D898" s="1"/>
      <c r="E898" s="1"/>
      <c r="F898" s="1"/>
      <c r="G898" s="1"/>
      <c r="H898" s="3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2:33" s="28" customFormat="1" x14ac:dyDescent="0.25">
      <c r="B899" s="2"/>
      <c r="D899" s="1"/>
      <c r="E899" s="1"/>
      <c r="F899" s="1"/>
      <c r="G899" s="1"/>
      <c r="H899" s="3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2:33" s="28" customFormat="1" x14ac:dyDescent="0.25">
      <c r="B900" s="2"/>
      <c r="D900" s="1"/>
      <c r="E900" s="1"/>
      <c r="F900" s="1"/>
      <c r="G900" s="1"/>
      <c r="H900" s="3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2:33" s="28" customFormat="1" x14ac:dyDescent="0.25">
      <c r="B901" s="2"/>
      <c r="D901" s="1"/>
      <c r="E901" s="1"/>
      <c r="F901" s="1"/>
      <c r="G901" s="1"/>
      <c r="H901" s="3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2:33" s="28" customFormat="1" x14ac:dyDescent="0.25">
      <c r="B902" s="2"/>
      <c r="D902" s="1"/>
      <c r="E902" s="1"/>
      <c r="F902" s="1"/>
      <c r="G902" s="1"/>
      <c r="H902" s="3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2:33" s="28" customFormat="1" x14ac:dyDescent="0.25">
      <c r="B903" s="2"/>
      <c r="D903" s="1"/>
      <c r="E903" s="1"/>
      <c r="F903" s="1"/>
      <c r="G903" s="1"/>
      <c r="H903" s="3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2:33" s="28" customFormat="1" x14ac:dyDescent="0.25">
      <c r="B904" s="2"/>
      <c r="D904" s="1"/>
      <c r="E904" s="1"/>
      <c r="F904" s="1"/>
      <c r="G904" s="1"/>
      <c r="H904" s="3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2:33" s="28" customFormat="1" x14ac:dyDescent="0.25">
      <c r="B905" s="2"/>
      <c r="D905" s="1"/>
      <c r="E905" s="1"/>
      <c r="F905" s="1"/>
      <c r="G905" s="1"/>
      <c r="H905" s="3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2:33" s="28" customFormat="1" x14ac:dyDescent="0.25">
      <c r="B906" s="2"/>
      <c r="D906" s="1"/>
      <c r="E906" s="1"/>
      <c r="F906" s="1"/>
      <c r="G906" s="1"/>
      <c r="H906" s="3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2:33" s="28" customFormat="1" x14ac:dyDescent="0.25">
      <c r="B907" s="2"/>
      <c r="D907" s="1"/>
      <c r="E907" s="1"/>
      <c r="F907" s="1"/>
      <c r="G907" s="1"/>
      <c r="H907" s="3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2:33" s="28" customFormat="1" x14ac:dyDescent="0.25">
      <c r="B908" s="2"/>
      <c r="D908" s="1"/>
      <c r="E908" s="1"/>
      <c r="F908" s="1"/>
      <c r="G908" s="1"/>
      <c r="H908" s="3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2:33" s="28" customFormat="1" x14ac:dyDescent="0.25">
      <c r="B909" s="2"/>
      <c r="D909" s="1"/>
      <c r="E909" s="1"/>
      <c r="F909" s="1"/>
      <c r="G909" s="1"/>
      <c r="H909" s="3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2:33" s="28" customFormat="1" x14ac:dyDescent="0.25">
      <c r="B910" s="2"/>
      <c r="D910" s="1"/>
      <c r="E910" s="1"/>
      <c r="F910" s="1"/>
      <c r="G910" s="1"/>
      <c r="H910" s="3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2:33" s="28" customFormat="1" x14ac:dyDescent="0.25">
      <c r="B911" s="2"/>
      <c r="D911" s="1"/>
      <c r="E911" s="1"/>
      <c r="F911" s="1"/>
      <c r="G911" s="1"/>
      <c r="H911" s="3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2:33" s="28" customFormat="1" x14ac:dyDescent="0.25">
      <c r="B912" s="2"/>
      <c r="D912" s="1"/>
      <c r="E912" s="1"/>
      <c r="F912" s="1"/>
      <c r="G912" s="1"/>
      <c r="H912" s="3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2:33" s="28" customFormat="1" x14ac:dyDescent="0.25">
      <c r="B913" s="2"/>
      <c r="D913" s="1"/>
      <c r="E913" s="1"/>
      <c r="F913" s="1"/>
      <c r="G913" s="1"/>
      <c r="H913" s="3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2:33" s="28" customFormat="1" x14ac:dyDescent="0.25">
      <c r="B914" s="2"/>
      <c r="D914" s="1"/>
      <c r="E914" s="1"/>
      <c r="F914" s="1"/>
      <c r="G914" s="1"/>
      <c r="H914" s="3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2:33" s="28" customFormat="1" x14ac:dyDescent="0.25">
      <c r="B915" s="2"/>
      <c r="D915" s="1"/>
      <c r="E915" s="1"/>
      <c r="F915" s="1"/>
      <c r="G915" s="1"/>
      <c r="H915" s="3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2:33" s="28" customFormat="1" x14ac:dyDescent="0.25">
      <c r="B916" s="2"/>
      <c r="D916" s="1"/>
      <c r="E916" s="1"/>
      <c r="F916" s="1"/>
      <c r="G916" s="1"/>
      <c r="H916" s="3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2:33" s="28" customFormat="1" x14ac:dyDescent="0.25">
      <c r="B917" s="2"/>
      <c r="D917" s="1"/>
      <c r="E917" s="1"/>
      <c r="F917" s="1"/>
      <c r="G917" s="1"/>
      <c r="H917" s="3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2:33" s="28" customFormat="1" x14ac:dyDescent="0.25">
      <c r="B918" s="2"/>
      <c r="D918" s="1"/>
      <c r="E918" s="1"/>
      <c r="F918" s="1"/>
      <c r="G918" s="1"/>
      <c r="H918" s="3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2:33" s="28" customFormat="1" x14ac:dyDescent="0.25">
      <c r="B919" s="2"/>
      <c r="D919" s="1"/>
      <c r="E919" s="1"/>
      <c r="F919" s="1"/>
      <c r="G919" s="1"/>
      <c r="H919" s="3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2:33" s="28" customFormat="1" x14ac:dyDescent="0.25">
      <c r="B920" s="2"/>
      <c r="D920" s="1"/>
      <c r="E920" s="1"/>
      <c r="F920" s="1"/>
      <c r="G920" s="1"/>
      <c r="H920" s="3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2:33" s="28" customFormat="1" x14ac:dyDescent="0.25">
      <c r="B921" s="2"/>
      <c r="D921" s="1"/>
      <c r="E921" s="1"/>
      <c r="F921" s="1"/>
      <c r="G921" s="1"/>
      <c r="H921" s="3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2:33" s="28" customFormat="1" x14ac:dyDescent="0.25">
      <c r="B922" s="2"/>
      <c r="D922" s="1"/>
      <c r="E922" s="1"/>
      <c r="F922" s="1"/>
      <c r="G922" s="1"/>
      <c r="H922" s="3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2:33" s="28" customFormat="1" x14ac:dyDescent="0.25">
      <c r="B923" s="2"/>
      <c r="D923" s="1"/>
      <c r="E923" s="1"/>
      <c r="F923" s="1"/>
      <c r="G923" s="1"/>
      <c r="H923" s="3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2:33" s="28" customFormat="1" x14ac:dyDescent="0.25">
      <c r="B924" s="2"/>
      <c r="D924" s="1"/>
      <c r="E924" s="1"/>
      <c r="F924" s="1"/>
      <c r="G924" s="1"/>
      <c r="H924" s="3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2:33" s="28" customFormat="1" x14ac:dyDescent="0.25">
      <c r="B925" s="2"/>
      <c r="D925" s="1"/>
      <c r="E925" s="1"/>
      <c r="F925" s="1"/>
      <c r="G925" s="1"/>
      <c r="H925" s="3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2:33" s="28" customFormat="1" x14ac:dyDescent="0.25">
      <c r="B926" s="2"/>
      <c r="D926" s="1"/>
      <c r="E926" s="1"/>
      <c r="F926" s="1"/>
      <c r="G926" s="1"/>
      <c r="H926" s="3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2:33" s="28" customFormat="1" x14ac:dyDescent="0.25">
      <c r="B927" s="2"/>
      <c r="D927" s="1"/>
      <c r="E927" s="1"/>
      <c r="F927" s="1"/>
      <c r="G927" s="1"/>
      <c r="H927" s="3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2:33" s="28" customFormat="1" x14ac:dyDescent="0.25">
      <c r="B928" s="2"/>
      <c r="D928" s="1"/>
      <c r="E928" s="1"/>
      <c r="F928" s="1"/>
      <c r="G928" s="1"/>
      <c r="H928" s="3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2:33" s="28" customFormat="1" x14ac:dyDescent="0.25">
      <c r="B929" s="2"/>
      <c r="D929" s="1"/>
      <c r="E929" s="1"/>
      <c r="F929" s="1"/>
      <c r="G929" s="1"/>
      <c r="H929" s="3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2:33" s="28" customFormat="1" x14ac:dyDescent="0.25">
      <c r="B930" s="2"/>
      <c r="D930" s="1"/>
      <c r="E930" s="1"/>
      <c r="F930" s="1"/>
      <c r="G930" s="1"/>
      <c r="H930" s="3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2:33" s="28" customFormat="1" x14ac:dyDescent="0.25">
      <c r="B931" s="2"/>
      <c r="D931" s="1"/>
      <c r="E931" s="1"/>
      <c r="F931" s="1"/>
      <c r="G931" s="1"/>
      <c r="H931" s="3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2:33" s="28" customFormat="1" x14ac:dyDescent="0.25">
      <c r="B932" s="2"/>
      <c r="D932" s="1"/>
      <c r="E932" s="1"/>
      <c r="F932" s="1"/>
      <c r="G932" s="1"/>
      <c r="H932" s="3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2:33" s="28" customFormat="1" x14ac:dyDescent="0.25">
      <c r="B933" s="2"/>
      <c r="D933" s="1"/>
      <c r="E933" s="1"/>
      <c r="F933" s="1"/>
      <c r="G933" s="1"/>
      <c r="H933" s="3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2:33" s="28" customFormat="1" x14ac:dyDescent="0.25">
      <c r="B934" s="2"/>
      <c r="D934" s="1"/>
      <c r="E934" s="1"/>
      <c r="F934" s="1"/>
      <c r="G934" s="1"/>
      <c r="H934" s="3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2:33" s="28" customFormat="1" x14ac:dyDescent="0.25">
      <c r="B935" s="2"/>
      <c r="D935" s="1"/>
      <c r="E935" s="1"/>
      <c r="F935" s="1"/>
      <c r="G935" s="1"/>
      <c r="H935" s="3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2:33" s="28" customFormat="1" x14ac:dyDescent="0.25">
      <c r="B936" s="2"/>
      <c r="D936" s="1"/>
      <c r="E936" s="1"/>
      <c r="F936" s="1"/>
      <c r="G936" s="1"/>
      <c r="H936" s="3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2:33" s="28" customFormat="1" x14ac:dyDescent="0.25">
      <c r="B937" s="2"/>
      <c r="D937" s="1"/>
      <c r="E937" s="1"/>
      <c r="F937" s="1"/>
      <c r="G937" s="1"/>
      <c r="H937" s="3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2:33" s="28" customFormat="1" x14ac:dyDescent="0.25">
      <c r="B938" s="2"/>
      <c r="D938" s="1"/>
      <c r="E938" s="1"/>
      <c r="F938" s="1"/>
      <c r="G938" s="1"/>
      <c r="H938" s="3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2:33" s="28" customFormat="1" x14ac:dyDescent="0.25">
      <c r="B939" s="2"/>
      <c r="D939" s="1"/>
      <c r="E939" s="1"/>
      <c r="F939" s="1"/>
      <c r="G939" s="1"/>
      <c r="H939" s="3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2:33" s="28" customFormat="1" x14ac:dyDescent="0.25">
      <c r="B940" s="2"/>
      <c r="D940" s="1"/>
      <c r="E940" s="1"/>
      <c r="F940" s="1"/>
      <c r="G940" s="1"/>
      <c r="H940" s="3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2:33" s="28" customFormat="1" x14ac:dyDescent="0.25">
      <c r="B941" s="2"/>
      <c r="D941" s="1"/>
      <c r="E941" s="1"/>
      <c r="F941" s="1"/>
      <c r="G941" s="1"/>
      <c r="H941" s="3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2:33" s="28" customFormat="1" x14ac:dyDescent="0.25">
      <c r="B942" s="2"/>
      <c r="D942" s="1"/>
      <c r="E942" s="1"/>
      <c r="F942" s="1"/>
      <c r="G942" s="1"/>
      <c r="H942" s="3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2:33" s="28" customFormat="1" x14ac:dyDescent="0.25">
      <c r="B943" s="2"/>
      <c r="D943" s="1"/>
      <c r="E943" s="1"/>
      <c r="F943" s="1"/>
      <c r="G943" s="1"/>
      <c r="H943" s="3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2:33" s="28" customFormat="1" x14ac:dyDescent="0.25">
      <c r="B944" s="2"/>
      <c r="D944" s="1"/>
      <c r="E944" s="1"/>
      <c r="F944" s="1"/>
      <c r="G944" s="1"/>
      <c r="H944" s="3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2:33" s="28" customFormat="1" x14ac:dyDescent="0.25">
      <c r="B945" s="2"/>
      <c r="D945" s="1"/>
      <c r="E945" s="1"/>
      <c r="F945" s="1"/>
      <c r="G945" s="1"/>
      <c r="H945" s="3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2:33" s="28" customFormat="1" x14ac:dyDescent="0.25">
      <c r="B946" s="2"/>
      <c r="D946" s="1"/>
      <c r="E946" s="1"/>
      <c r="F946" s="1"/>
      <c r="G946" s="1"/>
      <c r="H946" s="3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2:33" s="28" customFormat="1" x14ac:dyDescent="0.25">
      <c r="B947" s="2"/>
      <c r="D947" s="1"/>
      <c r="E947" s="1"/>
      <c r="F947" s="1"/>
      <c r="G947" s="1"/>
      <c r="H947" s="3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2:33" s="28" customFormat="1" x14ac:dyDescent="0.25">
      <c r="B948" s="2"/>
      <c r="D948" s="1"/>
      <c r="E948" s="1"/>
      <c r="F948" s="1"/>
      <c r="G948" s="1"/>
      <c r="H948" s="3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2:33" s="28" customFormat="1" x14ac:dyDescent="0.25">
      <c r="B949" s="2"/>
      <c r="D949" s="1"/>
      <c r="E949" s="1"/>
      <c r="F949" s="1"/>
      <c r="G949" s="1"/>
      <c r="H949" s="3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2:33" s="28" customFormat="1" x14ac:dyDescent="0.25">
      <c r="B950" s="2"/>
      <c r="D950" s="1"/>
      <c r="E950" s="1"/>
      <c r="F950" s="1"/>
      <c r="G950" s="1"/>
      <c r="H950" s="3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2:33" s="28" customFormat="1" x14ac:dyDescent="0.25">
      <c r="B951" s="2"/>
      <c r="D951" s="1"/>
      <c r="E951" s="1"/>
      <c r="F951" s="1"/>
      <c r="G951" s="1"/>
      <c r="H951" s="3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2:33" s="28" customFormat="1" x14ac:dyDescent="0.25">
      <c r="B952" s="2"/>
      <c r="D952" s="1"/>
      <c r="E952" s="1"/>
      <c r="F952" s="1"/>
      <c r="G952" s="1"/>
      <c r="H952" s="3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2:33" s="28" customFormat="1" x14ac:dyDescent="0.25">
      <c r="B953" s="2"/>
      <c r="D953" s="1"/>
      <c r="E953" s="1"/>
      <c r="F953" s="1"/>
      <c r="G953" s="1"/>
      <c r="H953" s="3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2:33" s="28" customFormat="1" x14ac:dyDescent="0.25">
      <c r="B954" s="2"/>
      <c r="D954" s="1"/>
      <c r="E954" s="1"/>
      <c r="F954" s="1"/>
      <c r="G954" s="1"/>
      <c r="H954" s="3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2:33" s="28" customFormat="1" x14ac:dyDescent="0.25">
      <c r="B955" s="2"/>
      <c r="D955" s="1"/>
      <c r="E955" s="1"/>
      <c r="F955" s="1"/>
      <c r="G955" s="1"/>
      <c r="H955" s="3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2:33" s="28" customFormat="1" x14ac:dyDescent="0.25">
      <c r="B956" s="2"/>
      <c r="D956" s="1"/>
      <c r="E956" s="1"/>
      <c r="F956" s="1"/>
      <c r="G956" s="1"/>
      <c r="H956" s="3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2:33" s="28" customFormat="1" x14ac:dyDescent="0.25">
      <c r="B957" s="2"/>
      <c r="D957" s="1"/>
      <c r="E957" s="1"/>
      <c r="F957" s="1"/>
      <c r="G957" s="1"/>
      <c r="H957" s="3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2:33" s="28" customFormat="1" x14ac:dyDescent="0.25">
      <c r="B958" s="2"/>
      <c r="D958" s="1"/>
      <c r="E958" s="1"/>
      <c r="F958" s="1"/>
      <c r="G958" s="1"/>
      <c r="H958" s="3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2:33" s="28" customFormat="1" x14ac:dyDescent="0.25">
      <c r="B959" s="2"/>
      <c r="D959" s="1"/>
      <c r="E959" s="1"/>
      <c r="F959" s="1"/>
      <c r="G959" s="1"/>
      <c r="H959" s="3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2:33" s="28" customFormat="1" x14ac:dyDescent="0.25">
      <c r="B960" s="2"/>
      <c r="D960" s="1"/>
      <c r="E960" s="1"/>
      <c r="F960" s="1"/>
      <c r="G960" s="1"/>
      <c r="H960" s="3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2:33" s="28" customFormat="1" x14ac:dyDescent="0.25">
      <c r="B961" s="2"/>
      <c r="D961" s="1"/>
      <c r="E961" s="1"/>
      <c r="F961" s="1"/>
      <c r="G961" s="1"/>
      <c r="H961" s="3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2:33" s="28" customFormat="1" x14ac:dyDescent="0.25">
      <c r="B962" s="2"/>
      <c r="D962" s="1"/>
      <c r="E962" s="1"/>
      <c r="F962" s="1"/>
      <c r="G962" s="1"/>
      <c r="H962" s="3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2:33" s="28" customFormat="1" x14ac:dyDescent="0.25">
      <c r="B963" s="2"/>
      <c r="D963" s="1"/>
      <c r="E963" s="1"/>
      <c r="F963" s="1"/>
      <c r="G963" s="1"/>
      <c r="H963" s="3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2:33" s="28" customFormat="1" x14ac:dyDescent="0.25">
      <c r="B964" s="2"/>
      <c r="D964" s="1"/>
      <c r="E964" s="1"/>
      <c r="F964" s="1"/>
      <c r="G964" s="1"/>
      <c r="H964" s="3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2:33" s="28" customFormat="1" x14ac:dyDescent="0.25">
      <c r="B965" s="2"/>
      <c r="D965" s="1"/>
      <c r="E965" s="1"/>
      <c r="F965" s="1"/>
      <c r="G965" s="1"/>
      <c r="H965" s="3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2:33" s="28" customFormat="1" x14ac:dyDescent="0.25">
      <c r="B966" s="2"/>
      <c r="D966" s="1"/>
      <c r="E966" s="1"/>
      <c r="F966" s="1"/>
      <c r="G966" s="1"/>
      <c r="H966" s="3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2:33" s="28" customFormat="1" x14ac:dyDescent="0.25">
      <c r="B967" s="2"/>
      <c r="D967" s="1"/>
      <c r="E967" s="1"/>
      <c r="F967" s="1"/>
      <c r="G967" s="1"/>
      <c r="H967" s="3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2:33" s="28" customFormat="1" x14ac:dyDescent="0.25">
      <c r="B968" s="2"/>
      <c r="D968" s="1"/>
      <c r="E968" s="1"/>
      <c r="F968" s="1"/>
      <c r="G968" s="1"/>
      <c r="H968" s="3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2:33" s="28" customFormat="1" x14ac:dyDescent="0.25">
      <c r="B969" s="2"/>
      <c r="D969" s="1"/>
      <c r="E969" s="1"/>
      <c r="F969" s="1"/>
      <c r="G969" s="1"/>
      <c r="H969" s="3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2:33" s="28" customFormat="1" x14ac:dyDescent="0.25">
      <c r="B970" s="2"/>
      <c r="D970" s="1"/>
      <c r="E970" s="1"/>
      <c r="F970" s="1"/>
      <c r="G970" s="1"/>
      <c r="H970" s="3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2:33" s="28" customFormat="1" x14ac:dyDescent="0.25">
      <c r="B971" s="2"/>
      <c r="D971" s="1"/>
      <c r="E971" s="1"/>
      <c r="F971" s="1"/>
      <c r="G971" s="1"/>
      <c r="H971" s="3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2:33" s="28" customFormat="1" x14ac:dyDescent="0.25">
      <c r="B972" s="2"/>
      <c r="D972" s="1"/>
      <c r="E972" s="1"/>
      <c r="F972" s="1"/>
      <c r="G972" s="1"/>
      <c r="H972" s="3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2:33" s="28" customFormat="1" x14ac:dyDescent="0.25">
      <c r="B973" s="2"/>
      <c r="D973" s="1"/>
      <c r="E973" s="1"/>
      <c r="F973" s="1"/>
      <c r="G973" s="1"/>
      <c r="H973" s="3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2:33" s="28" customFormat="1" x14ac:dyDescent="0.25">
      <c r="B974" s="2"/>
      <c r="D974" s="1"/>
      <c r="E974" s="1"/>
      <c r="F974" s="1"/>
      <c r="G974" s="1"/>
      <c r="H974" s="3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2:33" s="28" customFormat="1" x14ac:dyDescent="0.25">
      <c r="B975" s="2"/>
      <c r="D975" s="1"/>
      <c r="E975" s="1"/>
      <c r="F975" s="1"/>
      <c r="G975" s="1"/>
      <c r="H975" s="3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2:33" s="28" customFormat="1" x14ac:dyDescent="0.25">
      <c r="B976" s="2"/>
      <c r="D976" s="1"/>
      <c r="E976" s="1"/>
      <c r="F976" s="1"/>
      <c r="G976" s="1"/>
      <c r="H976" s="3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2:33" s="28" customFormat="1" x14ac:dyDescent="0.25">
      <c r="B977" s="2"/>
      <c r="D977" s="1"/>
      <c r="E977" s="1"/>
      <c r="F977" s="1"/>
      <c r="G977" s="1"/>
      <c r="H977" s="3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2:33" s="28" customFormat="1" x14ac:dyDescent="0.25">
      <c r="B978" s="2"/>
      <c r="D978" s="1"/>
      <c r="E978" s="1"/>
      <c r="F978" s="1"/>
      <c r="G978" s="1"/>
      <c r="H978" s="3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2:33" s="28" customFormat="1" x14ac:dyDescent="0.25">
      <c r="B979" s="2"/>
      <c r="D979" s="1"/>
      <c r="E979" s="1"/>
      <c r="F979" s="1"/>
      <c r="G979" s="1"/>
      <c r="H979" s="3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2:33" s="28" customFormat="1" x14ac:dyDescent="0.25">
      <c r="B980" s="2"/>
      <c r="D980" s="1"/>
      <c r="E980" s="1"/>
      <c r="F980" s="1"/>
      <c r="G980" s="1"/>
      <c r="H980" s="3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2:33" s="28" customFormat="1" x14ac:dyDescent="0.25">
      <c r="B981" s="2"/>
      <c r="D981" s="1"/>
      <c r="E981" s="1"/>
      <c r="F981" s="1"/>
      <c r="G981" s="1"/>
      <c r="H981" s="3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2:33" s="28" customFormat="1" x14ac:dyDescent="0.25">
      <c r="B982" s="2"/>
      <c r="D982" s="1"/>
      <c r="E982" s="1"/>
      <c r="F982" s="1"/>
      <c r="G982" s="1"/>
      <c r="H982" s="3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2:33" s="28" customFormat="1" x14ac:dyDescent="0.25">
      <c r="B983" s="2"/>
      <c r="D983" s="1"/>
      <c r="E983" s="1"/>
      <c r="F983" s="1"/>
      <c r="G983" s="1"/>
      <c r="H983" s="3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2:33" s="28" customFormat="1" x14ac:dyDescent="0.25">
      <c r="B984" s="2"/>
      <c r="D984" s="1"/>
      <c r="E984" s="1"/>
      <c r="F984" s="1"/>
      <c r="G984" s="1"/>
      <c r="H984" s="35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2:33" s="28" customFormat="1" x14ac:dyDescent="0.25">
      <c r="B985" s="2"/>
      <c r="D985" s="1"/>
      <c r="E985" s="1"/>
      <c r="F985" s="1"/>
      <c r="G985" s="1"/>
      <c r="H985" s="35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2:33" s="28" customFormat="1" x14ac:dyDescent="0.25">
      <c r="B986" s="2"/>
      <c r="D986" s="1"/>
      <c r="E986" s="1"/>
      <c r="F986" s="1"/>
      <c r="G986" s="1"/>
      <c r="H986" s="35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2:33" s="28" customFormat="1" x14ac:dyDescent="0.25">
      <c r="B987" s="2"/>
      <c r="D987" s="1"/>
      <c r="E987" s="1"/>
      <c r="F987" s="1"/>
      <c r="G987" s="1"/>
      <c r="H987" s="35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2:33" s="28" customFormat="1" x14ac:dyDescent="0.25">
      <c r="B988" s="2"/>
      <c r="D988" s="1"/>
      <c r="E988" s="1"/>
      <c r="F988" s="1"/>
      <c r="G988" s="1"/>
      <c r="H988" s="35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2:33" s="28" customFormat="1" x14ac:dyDescent="0.25">
      <c r="B989" s="2"/>
      <c r="D989" s="1"/>
      <c r="E989" s="1"/>
      <c r="F989" s="1"/>
      <c r="G989" s="1"/>
      <c r="H989" s="35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2:33" s="28" customFormat="1" x14ac:dyDescent="0.25">
      <c r="B990" s="2"/>
      <c r="D990" s="1"/>
      <c r="E990" s="1"/>
      <c r="F990" s="1"/>
      <c r="G990" s="1"/>
      <c r="H990" s="35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2:33" s="28" customFormat="1" x14ac:dyDescent="0.25">
      <c r="B991" s="2"/>
      <c r="D991" s="1"/>
      <c r="E991" s="1"/>
      <c r="F991" s="1"/>
      <c r="G991" s="1"/>
      <c r="H991" s="35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2:33" s="28" customFormat="1" x14ac:dyDescent="0.25">
      <c r="B992" s="2"/>
      <c r="D992" s="1"/>
      <c r="E992" s="1"/>
      <c r="F992" s="1"/>
      <c r="G992" s="1"/>
      <c r="H992" s="35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2:33" s="28" customFormat="1" x14ac:dyDescent="0.25">
      <c r="B993" s="2"/>
      <c r="D993" s="1"/>
      <c r="E993" s="1"/>
      <c r="F993" s="1"/>
      <c r="G993" s="1"/>
      <c r="H993" s="35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2:33" s="28" customFormat="1" x14ac:dyDescent="0.25">
      <c r="B994" s="2"/>
      <c r="D994" s="1"/>
      <c r="E994" s="1"/>
      <c r="F994" s="1"/>
      <c r="G994" s="1"/>
      <c r="H994" s="35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2:33" s="28" customFormat="1" x14ac:dyDescent="0.25">
      <c r="B995" s="2"/>
      <c r="D995" s="1"/>
      <c r="E995" s="1"/>
      <c r="F995" s="1"/>
      <c r="G995" s="1"/>
      <c r="H995" s="35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2:33" s="28" customFormat="1" x14ac:dyDescent="0.25">
      <c r="B996" s="2"/>
      <c r="D996" s="1"/>
      <c r="E996" s="1"/>
      <c r="F996" s="1"/>
      <c r="G996" s="1"/>
      <c r="H996" s="35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2:33" s="28" customFormat="1" x14ac:dyDescent="0.25">
      <c r="B997" s="2"/>
      <c r="D997" s="1"/>
      <c r="E997" s="1"/>
      <c r="F997" s="1"/>
      <c r="G997" s="1"/>
      <c r="H997" s="35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2:33" s="28" customFormat="1" x14ac:dyDescent="0.25">
      <c r="B998" s="2"/>
      <c r="D998" s="1"/>
      <c r="E998" s="1"/>
      <c r="F998" s="1"/>
      <c r="G998" s="1"/>
      <c r="H998" s="35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2:33" s="28" customFormat="1" x14ac:dyDescent="0.25">
      <c r="B999" s="2"/>
      <c r="D999" s="1"/>
      <c r="E999" s="1"/>
      <c r="F999" s="1"/>
      <c r="G999" s="1"/>
      <c r="H999" s="35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2:33" s="28" customFormat="1" x14ac:dyDescent="0.25">
      <c r="B1000" s="2"/>
      <c r="D1000" s="1"/>
      <c r="E1000" s="1"/>
      <c r="F1000" s="1"/>
      <c r="G1000" s="1"/>
      <c r="H1000" s="35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2:33" s="28" customFormat="1" x14ac:dyDescent="0.25">
      <c r="B1001" s="2"/>
      <c r="D1001" s="1"/>
      <c r="E1001" s="1"/>
      <c r="F1001" s="1"/>
      <c r="G1001" s="1"/>
      <c r="H1001" s="35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2:33" s="28" customFormat="1" x14ac:dyDescent="0.25">
      <c r="B1002" s="2"/>
      <c r="D1002" s="1"/>
      <c r="E1002" s="1"/>
      <c r="F1002" s="1"/>
      <c r="G1002" s="1"/>
      <c r="H1002" s="35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2:33" s="28" customFormat="1" x14ac:dyDescent="0.25">
      <c r="B1003" s="2"/>
      <c r="D1003" s="1"/>
      <c r="E1003" s="1"/>
      <c r="F1003" s="1"/>
      <c r="G1003" s="1"/>
      <c r="H1003" s="35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2:33" s="28" customFormat="1" x14ac:dyDescent="0.25">
      <c r="B1004" s="2"/>
      <c r="D1004" s="1"/>
      <c r="E1004" s="1"/>
      <c r="F1004" s="1"/>
      <c r="G1004" s="1"/>
      <c r="H1004" s="35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2:33" s="28" customFormat="1" x14ac:dyDescent="0.25">
      <c r="B1005" s="2"/>
      <c r="D1005" s="1"/>
      <c r="E1005" s="1"/>
      <c r="F1005" s="1"/>
      <c r="G1005" s="1"/>
      <c r="H1005" s="35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2:33" s="28" customFormat="1" x14ac:dyDescent="0.25">
      <c r="B1006" s="2"/>
      <c r="D1006" s="1"/>
      <c r="E1006" s="1"/>
      <c r="F1006" s="1"/>
      <c r="G1006" s="1"/>
      <c r="H1006" s="35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2:33" s="28" customFormat="1" x14ac:dyDescent="0.25">
      <c r="B1007" s="2"/>
      <c r="D1007" s="1"/>
      <c r="E1007" s="1"/>
      <c r="F1007" s="1"/>
      <c r="G1007" s="1"/>
      <c r="H1007" s="35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2:33" s="28" customFormat="1" x14ac:dyDescent="0.25">
      <c r="B1008" s="2"/>
      <c r="D1008" s="1"/>
      <c r="E1008" s="1"/>
      <c r="F1008" s="1"/>
      <c r="G1008" s="1"/>
      <c r="H1008" s="35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2:33" s="28" customFormat="1" x14ac:dyDescent="0.25">
      <c r="B1009" s="2"/>
      <c r="D1009" s="1"/>
      <c r="E1009" s="1"/>
      <c r="F1009" s="1"/>
      <c r="G1009" s="1"/>
      <c r="H1009" s="35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2:33" s="28" customFormat="1" x14ac:dyDescent="0.25">
      <c r="B1010" s="2"/>
      <c r="D1010" s="1"/>
      <c r="E1010" s="1"/>
      <c r="F1010" s="1"/>
      <c r="G1010" s="1"/>
      <c r="H1010" s="35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2:33" s="28" customFormat="1" x14ac:dyDescent="0.25">
      <c r="B1011" s="2"/>
      <c r="D1011" s="1"/>
      <c r="E1011" s="1"/>
      <c r="F1011" s="1"/>
      <c r="G1011" s="1"/>
      <c r="H1011" s="35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2:33" s="28" customFormat="1" x14ac:dyDescent="0.25">
      <c r="B1012" s="2"/>
      <c r="D1012" s="1"/>
      <c r="E1012" s="1"/>
      <c r="F1012" s="1"/>
      <c r="G1012" s="1"/>
      <c r="H1012" s="35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2:33" s="28" customFormat="1" x14ac:dyDescent="0.25">
      <c r="B1013" s="2"/>
      <c r="D1013" s="1"/>
      <c r="E1013" s="1"/>
      <c r="F1013" s="1"/>
      <c r="G1013" s="1"/>
      <c r="H1013" s="35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2:33" s="28" customFormat="1" x14ac:dyDescent="0.25">
      <c r="B1014" s="2"/>
      <c r="D1014" s="1"/>
      <c r="E1014" s="1"/>
      <c r="F1014" s="1"/>
      <c r="G1014" s="1"/>
      <c r="H1014" s="35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2:33" s="28" customFormat="1" x14ac:dyDescent="0.25">
      <c r="B1015" s="2"/>
      <c r="D1015" s="1"/>
      <c r="E1015" s="1"/>
      <c r="F1015" s="1"/>
      <c r="G1015" s="1"/>
      <c r="H1015" s="35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2:33" s="28" customFormat="1" x14ac:dyDescent="0.25">
      <c r="B1016" s="2"/>
      <c r="D1016" s="1"/>
      <c r="E1016" s="1"/>
      <c r="F1016" s="1"/>
      <c r="G1016" s="1"/>
      <c r="H1016" s="35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2:33" s="28" customFormat="1" x14ac:dyDescent="0.25">
      <c r="B1017" s="2"/>
      <c r="D1017" s="1"/>
      <c r="E1017" s="1"/>
      <c r="F1017" s="1"/>
      <c r="G1017" s="1"/>
      <c r="H1017" s="35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2:33" s="28" customFormat="1" x14ac:dyDescent="0.25">
      <c r="B1018" s="2"/>
      <c r="D1018" s="1"/>
      <c r="E1018" s="1"/>
      <c r="F1018" s="1"/>
      <c r="G1018" s="1"/>
      <c r="H1018" s="35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2:33" s="28" customFormat="1" x14ac:dyDescent="0.25">
      <c r="B1019" s="2"/>
      <c r="D1019" s="1"/>
      <c r="E1019" s="1"/>
      <c r="F1019" s="1"/>
      <c r="G1019" s="1"/>
      <c r="H1019" s="35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2:33" s="28" customFormat="1" x14ac:dyDescent="0.25">
      <c r="B1020" s="2"/>
      <c r="D1020" s="1"/>
      <c r="E1020" s="1"/>
      <c r="F1020" s="1"/>
      <c r="G1020" s="1"/>
      <c r="H1020" s="35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2:33" s="28" customFormat="1" x14ac:dyDescent="0.25">
      <c r="B1021" s="2"/>
      <c r="D1021" s="1"/>
      <c r="E1021" s="1"/>
      <c r="F1021" s="1"/>
      <c r="G1021" s="1"/>
      <c r="H1021" s="35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2:33" s="28" customFormat="1" x14ac:dyDescent="0.25">
      <c r="B1022" s="2"/>
      <c r="D1022" s="1"/>
      <c r="E1022" s="1"/>
      <c r="F1022" s="1"/>
      <c r="G1022" s="1"/>
      <c r="H1022" s="35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2:33" s="28" customFormat="1" x14ac:dyDescent="0.25">
      <c r="B1023" s="2"/>
      <c r="D1023" s="1"/>
      <c r="E1023" s="1"/>
      <c r="F1023" s="1"/>
      <c r="G1023" s="1"/>
      <c r="H1023" s="35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2:33" s="28" customFormat="1" x14ac:dyDescent="0.25">
      <c r="B1024" s="2"/>
      <c r="D1024" s="1"/>
      <c r="E1024" s="1"/>
      <c r="F1024" s="1"/>
      <c r="G1024" s="1"/>
      <c r="H1024" s="35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2:33" s="28" customFormat="1" x14ac:dyDescent="0.25">
      <c r="B1025" s="2"/>
      <c r="D1025" s="1"/>
      <c r="E1025" s="1"/>
      <c r="F1025" s="1"/>
      <c r="G1025" s="1"/>
      <c r="H1025" s="35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2:33" s="28" customFormat="1" x14ac:dyDescent="0.25">
      <c r="B1026" s="2"/>
      <c r="D1026" s="1"/>
      <c r="E1026" s="1"/>
      <c r="F1026" s="1"/>
      <c r="G1026" s="1"/>
      <c r="H1026" s="35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2:33" s="28" customFormat="1" x14ac:dyDescent="0.25">
      <c r="B1027" s="2"/>
      <c r="D1027" s="1"/>
      <c r="E1027" s="1"/>
      <c r="F1027" s="1"/>
      <c r="G1027" s="1"/>
      <c r="H1027" s="35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2:33" s="28" customFormat="1" x14ac:dyDescent="0.25">
      <c r="B1028" s="2"/>
      <c r="D1028" s="1"/>
      <c r="E1028" s="1"/>
      <c r="F1028" s="1"/>
      <c r="G1028" s="1"/>
      <c r="H1028" s="35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2:33" s="28" customFormat="1" x14ac:dyDescent="0.25">
      <c r="B1029" s="2"/>
      <c r="D1029" s="1"/>
      <c r="E1029" s="1"/>
      <c r="F1029" s="1"/>
      <c r="G1029" s="1"/>
      <c r="H1029" s="35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2:33" s="28" customFormat="1" x14ac:dyDescent="0.25">
      <c r="B1030" s="2"/>
      <c r="D1030" s="1"/>
      <c r="E1030" s="1"/>
      <c r="F1030" s="1"/>
      <c r="G1030" s="1"/>
      <c r="H1030" s="35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2:33" s="28" customFormat="1" x14ac:dyDescent="0.25">
      <c r="B1031" s="2"/>
      <c r="D1031" s="1"/>
      <c r="E1031" s="1"/>
      <c r="F1031" s="1"/>
      <c r="G1031" s="1"/>
      <c r="H1031" s="35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2:33" s="28" customFormat="1" x14ac:dyDescent="0.25">
      <c r="B1032" s="2"/>
      <c r="D1032" s="1"/>
      <c r="E1032" s="1"/>
      <c r="F1032" s="1"/>
      <c r="G1032" s="1"/>
      <c r="H1032" s="35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2:33" s="28" customFormat="1" x14ac:dyDescent="0.25">
      <c r="B1033" s="2"/>
      <c r="D1033" s="1"/>
      <c r="E1033" s="1"/>
      <c r="F1033" s="1"/>
      <c r="G1033" s="1"/>
      <c r="H1033" s="35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spans="2:33" s="28" customFormat="1" x14ac:dyDescent="0.25">
      <c r="B1034" s="2"/>
      <c r="D1034" s="1"/>
      <c r="E1034" s="1"/>
      <c r="F1034" s="1"/>
      <c r="G1034" s="1"/>
      <c r="H1034" s="35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2:33" s="28" customFormat="1" x14ac:dyDescent="0.25">
      <c r="B1035" s="2"/>
      <c r="D1035" s="1"/>
      <c r="E1035" s="1"/>
      <c r="F1035" s="1"/>
      <c r="G1035" s="1"/>
      <c r="H1035" s="35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2:33" s="28" customFormat="1" x14ac:dyDescent="0.25">
      <c r="B1036" s="2"/>
      <c r="D1036" s="1"/>
      <c r="E1036" s="1"/>
      <c r="F1036" s="1"/>
      <c r="G1036" s="1"/>
      <c r="H1036" s="35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2:33" s="28" customFormat="1" x14ac:dyDescent="0.25">
      <c r="B1037" s="2"/>
      <c r="D1037" s="1"/>
      <c r="E1037" s="1"/>
      <c r="F1037" s="1"/>
      <c r="G1037" s="1"/>
      <c r="H1037" s="35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2:33" s="28" customFormat="1" x14ac:dyDescent="0.25">
      <c r="B1038" s="2"/>
      <c r="D1038" s="1"/>
      <c r="E1038" s="1"/>
      <c r="F1038" s="1"/>
      <c r="G1038" s="1"/>
      <c r="H1038" s="35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spans="2:33" s="28" customFormat="1" x14ac:dyDescent="0.25">
      <c r="B1039" s="2"/>
      <c r="D1039" s="1"/>
      <c r="E1039" s="1"/>
      <c r="F1039" s="1"/>
      <c r="G1039" s="1"/>
      <c r="H1039" s="35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spans="2:33" s="28" customFormat="1" x14ac:dyDescent="0.25">
      <c r="B1040" s="2"/>
      <c r="D1040" s="1"/>
      <c r="E1040" s="1"/>
      <c r="F1040" s="1"/>
      <c r="G1040" s="1"/>
      <c r="H1040" s="35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 spans="2:33" s="28" customFormat="1" x14ac:dyDescent="0.25">
      <c r="B1041" s="2"/>
      <c r="D1041" s="1"/>
      <c r="E1041" s="1"/>
      <c r="F1041" s="1"/>
      <c r="G1041" s="1"/>
      <c r="H1041" s="35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spans="2:33" s="28" customFormat="1" x14ac:dyDescent="0.25">
      <c r="B1042" s="2"/>
      <c r="D1042" s="1"/>
      <c r="E1042" s="1"/>
      <c r="F1042" s="1"/>
      <c r="G1042" s="1"/>
      <c r="H1042" s="35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</row>
    <row r="1043" spans="2:33" s="28" customFormat="1" x14ac:dyDescent="0.25">
      <c r="B1043" s="2"/>
      <c r="D1043" s="1"/>
      <c r="E1043" s="1"/>
      <c r="F1043" s="1"/>
      <c r="G1043" s="1"/>
      <c r="H1043" s="35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</row>
    <row r="1044" spans="2:33" s="28" customFormat="1" x14ac:dyDescent="0.25">
      <c r="B1044" s="2"/>
      <c r="D1044" s="1"/>
      <c r="E1044" s="1"/>
      <c r="F1044" s="1"/>
      <c r="G1044" s="1"/>
      <c r="H1044" s="35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</row>
    <row r="1045" spans="2:33" s="28" customFormat="1" x14ac:dyDescent="0.25">
      <c r="B1045" s="2"/>
      <c r="D1045" s="1"/>
      <c r="E1045" s="1"/>
      <c r="F1045" s="1"/>
      <c r="G1045" s="1"/>
      <c r="H1045" s="35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</row>
    <row r="1046" spans="2:33" s="28" customFormat="1" x14ac:dyDescent="0.25">
      <c r="B1046" s="2"/>
      <c r="D1046" s="1"/>
      <c r="E1046" s="1"/>
      <c r="F1046" s="1"/>
      <c r="G1046" s="1"/>
      <c r="H1046" s="35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</row>
    <row r="1047" spans="2:33" s="28" customFormat="1" x14ac:dyDescent="0.25">
      <c r="B1047" s="2"/>
      <c r="D1047" s="1"/>
      <c r="E1047" s="1"/>
      <c r="F1047" s="1"/>
      <c r="G1047" s="1"/>
      <c r="H1047" s="35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</row>
    <row r="1048" spans="2:33" s="28" customFormat="1" x14ac:dyDescent="0.25">
      <c r="B1048" s="2"/>
      <c r="D1048" s="1"/>
      <c r="E1048" s="1"/>
      <c r="F1048" s="1"/>
      <c r="G1048" s="1"/>
      <c r="H1048" s="35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</row>
    <row r="1049" spans="2:33" s="28" customFormat="1" x14ac:dyDescent="0.25">
      <c r="B1049" s="2"/>
      <c r="D1049" s="1"/>
      <c r="E1049" s="1"/>
      <c r="F1049" s="1"/>
      <c r="G1049" s="1"/>
      <c r="H1049" s="35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</row>
    <row r="1050" spans="2:33" s="28" customFormat="1" x14ac:dyDescent="0.25">
      <c r="B1050" s="2"/>
      <c r="D1050" s="1"/>
      <c r="E1050" s="1"/>
      <c r="F1050" s="1"/>
      <c r="G1050" s="1"/>
      <c r="H1050" s="35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</row>
    <row r="1051" spans="2:33" s="28" customFormat="1" x14ac:dyDescent="0.25">
      <c r="B1051" s="2"/>
      <c r="D1051" s="1"/>
      <c r="E1051" s="1"/>
      <c r="F1051" s="1"/>
      <c r="G1051" s="1"/>
      <c r="H1051" s="35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</row>
    <row r="1052" spans="2:33" s="28" customFormat="1" x14ac:dyDescent="0.25">
      <c r="B1052" s="2"/>
      <c r="D1052" s="1"/>
      <c r="E1052" s="1"/>
      <c r="F1052" s="1"/>
      <c r="G1052" s="1"/>
      <c r="H1052" s="35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</row>
    <row r="1053" spans="2:33" s="28" customFormat="1" x14ac:dyDescent="0.25">
      <c r="B1053" s="2"/>
      <c r="D1053" s="1"/>
      <c r="E1053" s="1"/>
      <c r="F1053" s="1"/>
      <c r="G1053" s="1"/>
      <c r="H1053" s="35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</row>
    <row r="1054" spans="2:33" s="28" customFormat="1" x14ac:dyDescent="0.25">
      <c r="B1054" s="2"/>
      <c r="D1054" s="1"/>
      <c r="E1054" s="1"/>
      <c r="F1054" s="1"/>
      <c r="G1054" s="1"/>
      <c r="H1054" s="35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</row>
    <row r="1055" spans="2:33" s="28" customFormat="1" x14ac:dyDescent="0.25">
      <c r="B1055" s="2"/>
      <c r="D1055" s="1"/>
      <c r="E1055" s="1"/>
      <c r="F1055" s="1"/>
      <c r="G1055" s="1"/>
      <c r="H1055" s="35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</row>
    <row r="1056" spans="2:33" s="28" customFormat="1" x14ac:dyDescent="0.25">
      <c r="B1056" s="2"/>
      <c r="D1056" s="1"/>
      <c r="E1056" s="1"/>
      <c r="F1056" s="1"/>
      <c r="G1056" s="1"/>
      <c r="H1056" s="35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</row>
    <row r="1057" spans="2:33" s="28" customFormat="1" x14ac:dyDescent="0.25">
      <c r="B1057" s="2"/>
      <c r="D1057" s="1"/>
      <c r="E1057" s="1"/>
      <c r="F1057" s="1"/>
      <c r="G1057" s="1"/>
      <c r="H1057" s="35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</row>
    <row r="1058" spans="2:33" s="28" customFormat="1" x14ac:dyDescent="0.25">
      <c r="B1058" s="2"/>
      <c r="D1058" s="1"/>
      <c r="E1058" s="1"/>
      <c r="F1058" s="1"/>
      <c r="G1058" s="1"/>
      <c r="H1058" s="35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</row>
    <row r="1059" spans="2:33" s="28" customFormat="1" x14ac:dyDescent="0.25">
      <c r="B1059" s="2"/>
      <c r="D1059" s="1"/>
      <c r="E1059" s="1"/>
      <c r="F1059" s="1"/>
      <c r="G1059" s="1"/>
      <c r="H1059" s="35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</row>
    <row r="1060" spans="2:33" s="28" customFormat="1" x14ac:dyDescent="0.25">
      <c r="B1060" s="2"/>
      <c r="D1060" s="1"/>
      <c r="E1060" s="1"/>
      <c r="F1060" s="1"/>
      <c r="G1060" s="1"/>
      <c r="H1060" s="35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</row>
    <row r="1061" spans="2:33" s="28" customFormat="1" x14ac:dyDescent="0.25">
      <c r="B1061" s="2"/>
      <c r="D1061" s="1"/>
      <c r="E1061" s="1"/>
      <c r="F1061" s="1"/>
      <c r="G1061" s="1"/>
      <c r="H1061" s="35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</row>
    <row r="1062" spans="2:33" s="28" customFormat="1" x14ac:dyDescent="0.25">
      <c r="B1062" s="2"/>
      <c r="D1062" s="1"/>
      <c r="E1062" s="1"/>
      <c r="F1062" s="1"/>
      <c r="G1062" s="1"/>
      <c r="H1062" s="35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</row>
    <row r="1063" spans="2:33" s="28" customFormat="1" x14ac:dyDescent="0.25">
      <c r="B1063" s="2"/>
      <c r="D1063" s="1"/>
      <c r="E1063" s="1"/>
      <c r="F1063" s="1"/>
      <c r="G1063" s="1"/>
      <c r="H1063" s="35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</row>
    <row r="1064" spans="2:33" s="28" customFormat="1" x14ac:dyDescent="0.25">
      <c r="B1064" s="2"/>
      <c r="D1064" s="1"/>
      <c r="E1064" s="1"/>
      <c r="F1064" s="1"/>
      <c r="G1064" s="1"/>
      <c r="H1064" s="35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</row>
    <row r="1065" spans="2:33" s="28" customFormat="1" x14ac:dyDescent="0.25">
      <c r="B1065" s="2"/>
      <c r="D1065" s="1"/>
      <c r="E1065" s="1"/>
      <c r="F1065" s="1"/>
      <c r="G1065" s="1"/>
      <c r="H1065" s="35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</row>
    <row r="1066" spans="2:33" s="28" customFormat="1" x14ac:dyDescent="0.25">
      <c r="B1066" s="2"/>
      <c r="D1066" s="1"/>
      <c r="E1066" s="1"/>
      <c r="F1066" s="1"/>
      <c r="G1066" s="1"/>
      <c r="H1066" s="35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</row>
    <row r="1067" spans="2:33" s="28" customFormat="1" x14ac:dyDescent="0.25">
      <c r="B1067" s="2"/>
      <c r="D1067" s="1"/>
      <c r="E1067" s="1"/>
      <c r="F1067" s="1"/>
      <c r="G1067" s="1"/>
      <c r="H1067" s="35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</row>
    <row r="1068" spans="2:33" s="28" customFormat="1" x14ac:dyDescent="0.25">
      <c r="B1068" s="2"/>
      <c r="D1068" s="1"/>
      <c r="E1068" s="1"/>
      <c r="F1068" s="1"/>
      <c r="G1068" s="1"/>
      <c r="H1068" s="35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</row>
    <row r="1069" spans="2:33" s="28" customFormat="1" x14ac:dyDescent="0.25">
      <c r="B1069" s="2"/>
      <c r="D1069" s="1"/>
      <c r="E1069" s="1"/>
      <c r="F1069" s="1"/>
      <c r="G1069" s="1"/>
      <c r="H1069" s="35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</row>
    <row r="1070" spans="2:33" s="28" customFormat="1" x14ac:dyDescent="0.25">
      <c r="B1070" s="2"/>
      <c r="D1070" s="1"/>
      <c r="E1070" s="1"/>
      <c r="F1070" s="1"/>
      <c r="G1070" s="1"/>
      <c r="H1070" s="35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</row>
    <row r="1071" spans="2:33" s="28" customFormat="1" x14ac:dyDescent="0.25">
      <c r="B1071" s="2"/>
      <c r="D1071" s="1"/>
      <c r="E1071" s="1"/>
      <c r="F1071" s="1"/>
      <c r="G1071" s="1"/>
      <c r="H1071" s="35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</row>
    <row r="1072" spans="2:33" s="28" customFormat="1" x14ac:dyDescent="0.25">
      <c r="B1072" s="2"/>
      <c r="D1072" s="1"/>
      <c r="E1072" s="1"/>
      <c r="F1072" s="1"/>
      <c r="G1072" s="1"/>
      <c r="H1072" s="35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</row>
    <row r="1073" spans="2:33" s="28" customFormat="1" x14ac:dyDescent="0.25">
      <c r="B1073" s="2"/>
      <c r="D1073" s="1"/>
      <c r="E1073" s="1"/>
      <c r="F1073" s="1"/>
      <c r="G1073" s="1"/>
      <c r="H1073" s="35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</row>
    <row r="1074" spans="2:33" s="28" customFormat="1" x14ac:dyDescent="0.25">
      <c r="B1074" s="2"/>
      <c r="D1074" s="1"/>
      <c r="E1074" s="1"/>
      <c r="F1074" s="1"/>
      <c r="G1074" s="1"/>
      <c r="H1074" s="35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</row>
    <row r="1075" spans="2:33" s="28" customFormat="1" x14ac:dyDescent="0.25">
      <c r="B1075" s="2"/>
      <c r="D1075" s="1"/>
      <c r="E1075" s="1"/>
      <c r="F1075" s="1"/>
      <c r="G1075" s="1"/>
      <c r="H1075" s="35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</row>
    <row r="1076" spans="2:33" s="28" customFormat="1" x14ac:dyDescent="0.25">
      <c r="B1076" s="2"/>
      <c r="D1076" s="1"/>
      <c r="E1076" s="1"/>
      <c r="F1076" s="1"/>
      <c r="G1076" s="1"/>
      <c r="H1076" s="35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</row>
    <row r="1077" spans="2:33" s="28" customFormat="1" x14ac:dyDescent="0.25">
      <c r="B1077" s="2"/>
      <c r="D1077" s="1"/>
      <c r="E1077" s="1"/>
      <c r="F1077" s="1"/>
      <c r="G1077" s="1"/>
      <c r="H1077" s="35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</row>
    <row r="1078" spans="2:33" s="28" customFormat="1" x14ac:dyDescent="0.25">
      <c r="B1078" s="2"/>
      <c r="D1078" s="1"/>
      <c r="E1078" s="1"/>
      <c r="F1078" s="1"/>
      <c r="G1078" s="1"/>
      <c r="H1078" s="35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</row>
    <row r="1079" spans="2:33" s="28" customFormat="1" x14ac:dyDescent="0.25">
      <c r="B1079" s="2"/>
      <c r="D1079" s="1"/>
      <c r="E1079" s="1"/>
      <c r="F1079" s="1"/>
      <c r="G1079" s="1"/>
      <c r="H1079" s="35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</row>
    <row r="1080" spans="2:33" s="28" customFormat="1" x14ac:dyDescent="0.25">
      <c r="B1080" s="2"/>
      <c r="D1080" s="1"/>
      <c r="E1080" s="1"/>
      <c r="F1080" s="1"/>
      <c r="G1080" s="1"/>
      <c r="H1080" s="35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</row>
    <row r="1081" spans="2:33" s="28" customFormat="1" x14ac:dyDescent="0.25">
      <c r="B1081" s="2"/>
      <c r="D1081" s="1"/>
      <c r="E1081" s="1"/>
      <c r="F1081" s="1"/>
      <c r="G1081" s="1"/>
      <c r="H1081" s="35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</row>
    <row r="1082" spans="2:33" s="28" customFormat="1" x14ac:dyDescent="0.25">
      <c r="B1082" s="2"/>
      <c r="D1082" s="1"/>
      <c r="E1082" s="1"/>
      <c r="F1082" s="1"/>
      <c r="G1082" s="1"/>
      <c r="H1082" s="35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</row>
    <row r="1083" spans="2:33" s="28" customFormat="1" x14ac:dyDescent="0.25">
      <c r="B1083" s="2"/>
      <c r="D1083" s="1"/>
      <c r="E1083" s="1"/>
      <c r="F1083" s="1"/>
      <c r="G1083" s="1"/>
      <c r="H1083" s="35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</row>
    <row r="1084" spans="2:33" s="28" customFormat="1" x14ac:dyDescent="0.25">
      <c r="B1084" s="2"/>
      <c r="D1084" s="1"/>
      <c r="E1084" s="1"/>
      <c r="F1084" s="1"/>
      <c r="G1084" s="1"/>
      <c r="H1084" s="35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</row>
    <row r="1085" spans="2:33" s="28" customFormat="1" x14ac:dyDescent="0.25">
      <c r="B1085" s="2"/>
      <c r="D1085" s="1"/>
      <c r="E1085" s="1"/>
      <c r="F1085" s="1"/>
      <c r="G1085" s="1"/>
      <c r="H1085" s="35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</row>
    <row r="1086" spans="2:33" s="28" customFormat="1" x14ac:dyDescent="0.25">
      <c r="B1086" s="2"/>
      <c r="D1086" s="1"/>
      <c r="E1086" s="1"/>
      <c r="F1086" s="1"/>
      <c r="G1086" s="1"/>
      <c r="H1086" s="35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</row>
    <row r="1087" spans="2:33" s="28" customFormat="1" x14ac:dyDescent="0.25">
      <c r="B1087" s="2"/>
      <c r="D1087" s="1"/>
      <c r="E1087" s="1"/>
      <c r="F1087" s="1"/>
      <c r="G1087" s="1"/>
      <c r="H1087" s="35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</row>
    <row r="1088" spans="2:33" s="28" customFormat="1" x14ac:dyDescent="0.25">
      <c r="B1088" s="2"/>
      <c r="D1088" s="1"/>
      <c r="E1088" s="1"/>
      <c r="F1088" s="1"/>
      <c r="G1088" s="1"/>
      <c r="H1088" s="35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</row>
    <row r="1089" spans="2:33" s="28" customFormat="1" x14ac:dyDescent="0.25">
      <c r="B1089" s="2"/>
      <c r="D1089" s="1"/>
      <c r="E1089" s="1"/>
      <c r="F1089" s="1"/>
      <c r="G1089" s="1"/>
      <c r="H1089" s="35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</row>
    <row r="1090" spans="2:33" s="28" customFormat="1" x14ac:dyDescent="0.25">
      <c r="B1090" s="2"/>
      <c r="D1090" s="1"/>
      <c r="E1090" s="1"/>
      <c r="F1090" s="1"/>
      <c r="G1090" s="1"/>
      <c r="H1090" s="35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</row>
    <row r="1091" spans="2:33" s="28" customFormat="1" x14ac:dyDescent="0.25">
      <c r="B1091" s="2"/>
      <c r="D1091" s="1"/>
      <c r="E1091" s="1"/>
      <c r="F1091" s="1"/>
      <c r="G1091" s="1"/>
      <c r="H1091" s="35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</row>
    <row r="1092" spans="2:33" s="28" customFormat="1" x14ac:dyDescent="0.25">
      <c r="B1092" s="2"/>
      <c r="D1092" s="1"/>
      <c r="E1092" s="1"/>
      <c r="F1092" s="1"/>
      <c r="G1092" s="1"/>
      <c r="H1092" s="35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</row>
    <row r="1093" spans="2:33" s="28" customFormat="1" x14ac:dyDescent="0.25">
      <c r="B1093" s="2"/>
      <c r="D1093" s="1"/>
      <c r="E1093" s="1"/>
      <c r="F1093" s="1"/>
      <c r="G1093" s="1"/>
      <c r="H1093" s="35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</row>
    <row r="1094" spans="2:33" s="28" customFormat="1" x14ac:dyDescent="0.25">
      <c r="B1094" s="2"/>
      <c r="D1094" s="1"/>
      <c r="E1094" s="1"/>
      <c r="F1094" s="1"/>
      <c r="G1094" s="1"/>
      <c r="H1094" s="35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</row>
    <row r="1095" spans="2:33" s="28" customFormat="1" x14ac:dyDescent="0.25">
      <c r="B1095" s="2"/>
      <c r="D1095" s="1"/>
      <c r="E1095" s="1"/>
      <c r="F1095" s="1"/>
      <c r="G1095" s="1"/>
      <c r="H1095" s="35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</row>
    <row r="1096" spans="2:33" s="28" customFormat="1" x14ac:dyDescent="0.25">
      <c r="B1096" s="2"/>
      <c r="D1096" s="1"/>
      <c r="E1096" s="1"/>
      <c r="F1096" s="1"/>
      <c r="G1096" s="1"/>
      <c r="H1096" s="35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</row>
    <row r="1097" spans="2:33" s="28" customFormat="1" x14ac:dyDescent="0.25">
      <c r="B1097" s="2"/>
      <c r="D1097" s="1"/>
      <c r="E1097" s="1"/>
      <c r="F1097" s="1"/>
      <c r="G1097" s="1"/>
      <c r="H1097" s="35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</row>
    <row r="1098" spans="2:33" s="28" customFormat="1" x14ac:dyDescent="0.25">
      <c r="B1098" s="2"/>
      <c r="D1098" s="1"/>
      <c r="E1098" s="1"/>
      <c r="F1098" s="1"/>
      <c r="G1098" s="1"/>
      <c r="H1098" s="35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</row>
    <row r="1099" spans="2:33" s="28" customFormat="1" x14ac:dyDescent="0.25">
      <c r="B1099" s="2"/>
      <c r="D1099" s="1"/>
      <c r="E1099" s="1"/>
      <c r="F1099" s="1"/>
      <c r="G1099" s="1"/>
      <c r="H1099" s="35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</row>
    <row r="1100" spans="2:33" s="28" customFormat="1" x14ac:dyDescent="0.25">
      <c r="B1100" s="2"/>
      <c r="D1100" s="1"/>
      <c r="E1100" s="1"/>
      <c r="F1100" s="1"/>
      <c r="G1100" s="1"/>
      <c r="H1100" s="35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</row>
    <row r="1101" spans="2:33" s="28" customFormat="1" x14ac:dyDescent="0.25">
      <c r="B1101" s="2"/>
      <c r="D1101" s="1"/>
      <c r="E1101" s="1"/>
      <c r="F1101" s="1"/>
      <c r="G1101" s="1"/>
      <c r="H1101" s="35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</row>
    <row r="1102" spans="2:33" s="28" customFormat="1" x14ac:dyDescent="0.25">
      <c r="B1102" s="2"/>
      <c r="D1102" s="1"/>
      <c r="E1102" s="1"/>
      <c r="F1102" s="1"/>
      <c r="G1102" s="1"/>
      <c r="H1102" s="35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</row>
    <row r="1103" spans="2:33" s="28" customFormat="1" x14ac:dyDescent="0.25">
      <c r="B1103" s="2"/>
      <c r="D1103" s="1"/>
      <c r="E1103" s="1"/>
      <c r="F1103" s="1"/>
      <c r="G1103" s="1"/>
      <c r="H1103" s="35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</row>
    <row r="1104" spans="2:33" s="28" customFormat="1" x14ac:dyDescent="0.25">
      <c r="B1104" s="2"/>
      <c r="D1104" s="1"/>
      <c r="E1104" s="1"/>
      <c r="F1104" s="1"/>
      <c r="G1104" s="1"/>
      <c r="H1104" s="35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</row>
    <row r="1105" spans="2:33" s="28" customFormat="1" x14ac:dyDescent="0.25">
      <c r="B1105" s="2"/>
      <c r="D1105" s="1"/>
      <c r="E1105" s="1"/>
      <c r="F1105" s="1"/>
      <c r="G1105" s="1"/>
      <c r="H1105" s="35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</row>
    <row r="1106" spans="2:33" s="28" customFormat="1" x14ac:dyDescent="0.25">
      <c r="B1106" s="2"/>
      <c r="D1106" s="1"/>
      <c r="E1106" s="1"/>
      <c r="F1106" s="1"/>
      <c r="G1106" s="1"/>
      <c r="H1106" s="35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</row>
    <row r="1107" spans="2:33" s="28" customFormat="1" x14ac:dyDescent="0.25">
      <c r="B1107" s="2"/>
      <c r="D1107" s="1"/>
      <c r="E1107" s="1"/>
      <c r="F1107" s="1"/>
      <c r="G1107" s="1"/>
      <c r="H1107" s="35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</row>
    <row r="1108" spans="2:33" s="28" customFormat="1" x14ac:dyDescent="0.25">
      <c r="B1108" s="2"/>
      <c r="D1108" s="1"/>
      <c r="E1108" s="1"/>
      <c r="F1108" s="1"/>
      <c r="G1108" s="1"/>
      <c r="H1108" s="35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</row>
    <row r="1109" spans="2:33" s="28" customFormat="1" x14ac:dyDescent="0.25">
      <c r="B1109" s="2"/>
      <c r="D1109" s="1"/>
      <c r="E1109" s="1"/>
      <c r="F1109" s="1"/>
      <c r="G1109" s="1"/>
      <c r="H1109" s="35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</row>
    <row r="1110" spans="2:33" s="28" customFormat="1" x14ac:dyDescent="0.25">
      <c r="B1110" s="2"/>
      <c r="D1110" s="1"/>
      <c r="E1110" s="1"/>
      <c r="F1110" s="1"/>
      <c r="G1110" s="1"/>
      <c r="H1110" s="35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</row>
    <row r="1111" spans="2:33" s="28" customFormat="1" x14ac:dyDescent="0.25">
      <c r="B1111" s="2"/>
      <c r="D1111" s="1"/>
      <c r="E1111" s="1"/>
      <c r="F1111" s="1"/>
      <c r="G1111" s="1"/>
      <c r="H1111" s="35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</row>
    <row r="1112" spans="2:33" s="28" customFormat="1" x14ac:dyDescent="0.25">
      <c r="B1112" s="2"/>
      <c r="D1112" s="1"/>
      <c r="E1112" s="1"/>
      <c r="F1112" s="1"/>
      <c r="G1112" s="1"/>
      <c r="H1112" s="35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</row>
    <row r="1113" spans="2:33" s="28" customFormat="1" x14ac:dyDescent="0.25">
      <c r="B1113" s="2"/>
      <c r="D1113" s="1"/>
      <c r="E1113" s="1"/>
      <c r="F1113" s="1"/>
      <c r="G1113" s="1"/>
      <c r="H1113" s="35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</row>
    <row r="1114" spans="2:33" s="28" customFormat="1" x14ac:dyDescent="0.25">
      <c r="B1114" s="2"/>
      <c r="D1114" s="1"/>
      <c r="E1114" s="1"/>
      <c r="F1114" s="1"/>
      <c r="G1114" s="1"/>
      <c r="H1114" s="35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</row>
    <row r="1115" spans="2:33" s="28" customFormat="1" x14ac:dyDescent="0.25">
      <c r="B1115" s="2"/>
      <c r="D1115" s="1"/>
      <c r="E1115" s="1"/>
      <c r="F1115" s="1"/>
      <c r="G1115" s="1"/>
      <c r="H1115" s="35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</row>
    <row r="1116" spans="2:33" s="28" customFormat="1" x14ac:dyDescent="0.25">
      <c r="B1116" s="2"/>
      <c r="D1116" s="1"/>
      <c r="E1116" s="1"/>
      <c r="F1116" s="1"/>
      <c r="G1116" s="1"/>
      <c r="H1116" s="35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</row>
    <row r="1117" spans="2:33" s="28" customFormat="1" x14ac:dyDescent="0.25">
      <c r="B1117" s="2"/>
      <c r="D1117" s="1"/>
      <c r="E1117" s="1"/>
      <c r="F1117" s="1"/>
      <c r="G1117" s="1"/>
      <c r="H1117" s="35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</row>
    <row r="1118" spans="2:33" s="28" customFormat="1" x14ac:dyDescent="0.25">
      <c r="B1118" s="2"/>
      <c r="D1118" s="1"/>
      <c r="E1118" s="1"/>
      <c r="F1118" s="1"/>
      <c r="G1118" s="1"/>
      <c r="H1118" s="35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</row>
    <row r="1119" spans="2:33" s="28" customFormat="1" x14ac:dyDescent="0.25">
      <c r="B1119" s="2"/>
      <c r="D1119" s="1"/>
      <c r="E1119" s="1"/>
      <c r="F1119" s="1"/>
      <c r="G1119" s="1"/>
      <c r="H1119" s="35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</row>
    <row r="1120" spans="2:33" s="28" customFormat="1" x14ac:dyDescent="0.25">
      <c r="B1120" s="2"/>
      <c r="D1120" s="1"/>
      <c r="E1120" s="1"/>
      <c r="F1120" s="1"/>
      <c r="G1120" s="1"/>
      <c r="H1120" s="35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</row>
    <row r="1121" spans="2:33" s="28" customFormat="1" x14ac:dyDescent="0.25">
      <c r="B1121" s="2"/>
      <c r="D1121" s="1"/>
      <c r="E1121" s="1"/>
      <c r="F1121" s="1"/>
      <c r="G1121" s="1"/>
      <c r="H1121" s="35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</row>
    <row r="1122" spans="2:33" s="28" customFormat="1" x14ac:dyDescent="0.25">
      <c r="B1122" s="2"/>
      <c r="D1122" s="1"/>
      <c r="E1122" s="1"/>
      <c r="F1122" s="1"/>
      <c r="G1122" s="1"/>
      <c r="H1122" s="35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</row>
    <row r="1123" spans="2:33" s="28" customFormat="1" x14ac:dyDescent="0.25">
      <c r="B1123" s="2"/>
      <c r="D1123" s="1"/>
      <c r="E1123" s="1"/>
      <c r="F1123" s="1"/>
      <c r="G1123" s="1"/>
      <c r="H1123" s="35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</row>
    <row r="1124" spans="2:33" s="28" customFormat="1" x14ac:dyDescent="0.25">
      <c r="B1124" s="2"/>
      <c r="D1124" s="1"/>
      <c r="E1124" s="1"/>
      <c r="F1124" s="1"/>
      <c r="G1124" s="1"/>
      <c r="H1124" s="35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</row>
    <row r="1125" spans="2:33" s="28" customFormat="1" x14ac:dyDescent="0.25">
      <c r="B1125" s="2"/>
      <c r="D1125" s="1"/>
      <c r="E1125" s="1"/>
      <c r="F1125" s="1"/>
      <c r="G1125" s="1"/>
      <c r="H1125" s="35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</row>
    <row r="1126" spans="2:33" s="28" customFormat="1" x14ac:dyDescent="0.25">
      <c r="B1126" s="2"/>
      <c r="D1126" s="1"/>
      <c r="E1126" s="1"/>
      <c r="F1126" s="1"/>
      <c r="G1126" s="1"/>
      <c r="H1126" s="35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</row>
    <row r="1127" spans="2:33" s="28" customFormat="1" x14ac:dyDescent="0.25">
      <c r="B1127" s="2"/>
      <c r="D1127" s="1"/>
      <c r="E1127" s="1"/>
      <c r="F1127" s="1"/>
      <c r="G1127" s="1"/>
      <c r="H1127" s="35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</row>
    <row r="1128" spans="2:33" s="28" customFormat="1" x14ac:dyDescent="0.25">
      <c r="B1128" s="2"/>
      <c r="D1128" s="1"/>
      <c r="E1128" s="1"/>
      <c r="F1128" s="1"/>
      <c r="G1128" s="1"/>
      <c r="H1128" s="35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</row>
    <row r="1129" spans="2:33" s="28" customFormat="1" x14ac:dyDescent="0.25">
      <c r="B1129" s="2"/>
      <c r="D1129" s="1"/>
      <c r="E1129" s="1"/>
      <c r="F1129" s="1"/>
      <c r="G1129" s="1"/>
      <c r="H1129" s="35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</row>
    <row r="1130" spans="2:33" s="28" customFormat="1" x14ac:dyDescent="0.25">
      <c r="B1130" s="2"/>
      <c r="D1130" s="1"/>
      <c r="E1130" s="1"/>
      <c r="F1130" s="1"/>
      <c r="G1130" s="1"/>
      <c r="H1130" s="35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</row>
    <row r="1131" spans="2:33" s="28" customFormat="1" x14ac:dyDescent="0.25">
      <c r="B1131" s="2"/>
      <c r="D1131" s="1"/>
      <c r="E1131" s="1"/>
      <c r="F1131" s="1"/>
      <c r="G1131" s="1"/>
      <c r="H1131" s="35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</row>
    <row r="1132" spans="2:33" s="28" customFormat="1" x14ac:dyDescent="0.25">
      <c r="B1132" s="2"/>
      <c r="D1132" s="1"/>
      <c r="E1132" s="1"/>
      <c r="F1132" s="1"/>
      <c r="G1132" s="1"/>
      <c r="H1132" s="35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</row>
    <row r="1133" spans="2:33" s="28" customFormat="1" x14ac:dyDescent="0.25">
      <c r="B1133" s="2"/>
      <c r="D1133" s="1"/>
      <c r="E1133" s="1"/>
      <c r="F1133" s="1"/>
      <c r="G1133" s="1"/>
      <c r="H1133" s="35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</row>
    <row r="1134" spans="2:33" s="28" customFormat="1" x14ac:dyDescent="0.25">
      <c r="B1134" s="2"/>
      <c r="D1134" s="1"/>
      <c r="E1134" s="1"/>
      <c r="F1134" s="1"/>
      <c r="G1134" s="1"/>
      <c r="H1134" s="35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</row>
    <row r="1135" spans="2:33" s="28" customFormat="1" x14ac:dyDescent="0.25">
      <c r="B1135" s="2"/>
      <c r="D1135" s="1"/>
      <c r="E1135" s="1"/>
      <c r="F1135" s="1"/>
      <c r="G1135" s="1"/>
      <c r="H1135" s="35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</row>
    <row r="1136" spans="2:33" s="28" customFormat="1" x14ac:dyDescent="0.25">
      <c r="B1136" s="2"/>
      <c r="D1136" s="1"/>
      <c r="E1136" s="1"/>
      <c r="F1136" s="1"/>
      <c r="G1136" s="1"/>
      <c r="H1136" s="35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</row>
    <row r="1137" spans="2:33" s="28" customFormat="1" x14ac:dyDescent="0.25">
      <c r="B1137" s="2"/>
      <c r="D1137" s="1"/>
      <c r="E1137" s="1"/>
      <c r="F1137" s="1"/>
      <c r="G1137" s="1"/>
      <c r="H1137" s="35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</row>
    <row r="1138" spans="2:33" s="28" customFormat="1" x14ac:dyDescent="0.25">
      <c r="B1138" s="2"/>
      <c r="D1138" s="1"/>
      <c r="E1138" s="1"/>
      <c r="F1138" s="1"/>
      <c r="G1138" s="1"/>
      <c r="H1138" s="35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</row>
    <row r="1139" spans="2:33" s="28" customFormat="1" x14ac:dyDescent="0.25">
      <c r="B1139" s="2"/>
      <c r="D1139" s="1"/>
      <c r="E1139" s="1"/>
      <c r="F1139" s="1"/>
      <c r="G1139" s="1"/>
      <c r="H1139" s="35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</row>
    <row r="1140" spans="2:33" s="28" customFormat="1" x14ac:dyDescent="0.25">
      <c r="B1140" s="2"/>
      <c r="D1140" s="1"/>
      <c r="E1140" s="1"/>
      <c r="F1140" s="1"/>
      <c r="G1140" s="1"/>
      <c r="H1140" s="35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</row>
    <row r="1141" spans="2:33" s="28" customFormat="1" x14ac:dyDescent="0.25">
      <c r="B1141" s="2"/>
      <c r="D1141" s="1"/>
      <c r="E1141" s="1"/>
      <c r="F1141" s="1"/>
      <c r="G1141" s="1"/>
      <c r="H1141" s="35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</row>
    <row r="1142" spans="2:33" s="28" customFormat="1" x14ac:dyDescent="0.25">
      <c r="B1142" s="2"/>
      <c r="D1142" s="1"/>
      <c r="E1142" s="1"/>
      <c r="F1142" s="1"/>
      <c r="G1142" s="1"/>
      <c r="H1142" s="35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</row>
    <row r="1143" spans="2:33" s="28" customFormat="1" x14ac:dyDescent="0.25">
      <c r="B1143" s="2"/>
      <c r="D1143" s="1"/>
      <c r="E1143" s="1"/>
      <c r="F1143" s="1"/>
      <c r="G1143" s="1"/>
      <c r="H1143" s="35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</row>
    <row r="1144" spans="2:33" s="28" customFormat="1" x14ac:dyDescent="0.25">
      <c r="B1144" s="2"/>
      <c r="D1144" s="1"/>
      <c r="E1144" s="1"/>
      <c r="F1144" s="1"/>
      <c r="G1144" s="1"/>
      <c r="H1144" s="35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</row>
    <row r="1145" spans="2:33" s="28" customFormat="1" x14ac:dyDescent="0.25">
      <c r="B1145" s="2"/>
      <c r="D1145" s="1"/>
      <c r="E1145" s="1"/>
      <c r="F1145" s="1"/>
      <c r="G1145" s="1"/>
      <c r="H1145" s="35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</row>
    <row r="1146" spans="2:33" s="28" customFormat="1" x14ac:dyDescent="0.25">
      <c r="B1146" s="2"/>
      <c r="D1146" s="1"/>
      <c r="E1146" s="1"/>
      <c r="F1146" s="1"/>
      <c r="G1146" s="1"/>
      <c r="H1146" s="35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</row>
    <row r="1147" spans="2:33" s="28" customFormat="1" x14ac:dyDescent="0.25">
      <c r="B1147" s="2"/>
      <c r="D1147" s="1"/>
      <c r="E1147" s="1"/>
      <c r="F1147" s="1"/>
      <c r="G1147" s="1"/>
      <c r="H1147" s="35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</row>
    <row r="1148" spans="2:33" s="28" customFormat="1" x14ac:dyDescent="0.25">
      <c r="B1148" s="2"/>
      <c r="D1148" s="1"/>
      <c r="E1148" s="1"/>
      <c r="F1148" s="1"/>
      <c r="G1148" s="1"/>
      <c r="H1148" s="35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</row>
    <row r="1149" spans="2:33" s="28" customFormat="1" x14ac:dyDescent="0.25">
      <c r="B1149" s="2"/>
      <c r="D1149" s="1"/>
      <c r="E1149" s="1"/>
      <c r="F1149" s="1"/>
      <c r="G1149" s="1"/>
      <c r="H1149" s="35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</row>
    <row r="1150" spans="2:33" s="28" customFormat="1" x14ac:dyDescent="0.25">
      <c r="B1150" s="2"/>
      <c r="D1150" s="1"/>
      <c r="E1150" s="1"/>
      <c r="F1150" s="1"/>
      <c r="G1150" s="1"/>
      <c r="H1150" s="35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</row>
    <row r="1151" spans="2:33" s="28" customFormat="1" x14ac:dyDescent="0.25">
      <c r="B1151" s="2"/>
      <c r="D1151" s="1"/>
      <c r="E1151" s="1"/>
      <c r="F1151" s="1"/>
      <c r="G1151" s="1"/>
      <c r="H1151" s="35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</row>
    <row r="1152" spans="2:33" s="28" customFormat="1" x14ac:dyDescent="0.25">
      <c r="B1152" s="2"/>
      <c r="D1152" s="1"/>
      <c r="E1152" s="1"/>
      <c r="F1152" s="1"/>
      <c r="G1152" s="1"/>
      <c r="H1152" s="35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</row>
    <row r="1153" spans="2:33" s="28" customFormat="1" x14ac:dyDescent="0.25">
      <c r="B1153" s="2"/>
      <c r="D1153" s="1"/>
      <c r="E1153" s="1"/>
      <c r="F1153" s="1"/>
      <c r="G1153" s="1"/>
      <c r="H1153" s="35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</row>
    <row r="1154" spans="2:33" s="28" customFormat="1" x14ac:dyDescent="0.25">
      <c r="B1154" s="2"/>
      <c r="D1154" s="1"/>
      <c r="E1154" s="1"/>
      <c r="F1154" s="1"/>
      <c r="G1154" s="1"/>
      <c r="H1154" s="35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</row>
    <row r="1155" spans="2:33" s="28" customFormat="1" x14ac:dyDescent="0.25">
      <c r="B1155" s="2"/>
      <c r="D1155" s="1"/>
      <c r="E1155" s="1"/>
      <c r="F1155" s="1"/>
      <c r="G1155" s="1"/>
      <c r="H1155" s="35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</row>
    <row r="1156" spans="2:33" s="28" customFormat="1" x14ac:dyDescent="0.25">
      <c r="B1156" s="2"/>
      <c r="D1156" s="1"/>
      <c r="E1156" s="1"/>
      <c r="F1156" s="1"/>
      <c r="G1156" s="1"/>
      <c r="H1156" s="35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</row>
    <row r="1157" spans="2:33" s="28" customFormat="1" x14ac:dyDescent="0.25">
      <c r="B1157" s="2"/>
      <c r="D1157" s="1"/>
      <c r="E1157" s="1"/>
      <c r="F1157" s="1"/>
      <c r="G1157" s="1"/>
      <c r="H1157" s="35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</row>
    <row r="1158" spans="2:33" s="28" customFormat="1" x14ac:dyDescent="0.25">
      <c r="B1158" s="2"/>
      <c r="D1158" s="1"/>
      <c r="E1158" s="1"/>
      <c r="F1158" s="1"/>
      <c r="G1158" s="1"/>
      <c r="H1158" s="35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</row>
    <row r="1159" spans="2:33" s="28" customFormat="1" x14ac:dyDescent="0.25">
      <c r="B1159" s="2"/>
      <c r="D1159" s="1"/>
      <c r="E1159" s="1"/>
      <c r="F1159" s="1"/>
      <c r="G1159" s="1"/>
      <c r="H1159" s="35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</row>
    <row r="1160" spans="2:33" s="28" customFormat="1" x14ac:dyDescent="0.25">
      <c r="B1160" s="2"/>
      <c r="D1160" s="1"/>
      <c r="E1160" s="1"/>
      <c r="F1160" s="1"/>
      <c r="G1160" s="1"/>
      <c r="H1160" s="35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</row>
    <row r="1161" spans="2:33" s="28" customFormat="1" x14ac:dyDescent="0.25">
      <c r="B1161" s="2"/>
      <c r="D1161" s="1"/>
      <c r="E1161" s="1"/>
      <c r="F1161" s="1"/>
      <c r="G1161" s="1"/>
      <c r="H1161" s="35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</row>
    <row r="1162" spans="2:33" s="28" customFormat="1" x14ac:dyDescent="0.25">
      <c r="B1162" s="2"/>
      <c r="D1162" s="1"/>
      <c r="E1162" s="1"/>
      <c r="F1162" s="1"/>
      <c r="G1162" s="1"/>
      <c r="H1162" s="35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</row>
    <row r="1163" spans="2:33" s="28" customFormat="1" x14ac:dyDescent="0.25">
      <c r="B1163" s="2"/>
      <c r="D1163" s="1"/>
      <c r="E1163" s="1"/>
      <c r="F1163" s="1"/>
      <c r="G1163" s="1"/>
      <c r="H1163" s="35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</row>
    <row r="1164" spans="2:33" s="28" customFormat="1" x14ac:dyDescent="0.25">
      <c r="B1164" s="2"/>
      <c r="D1164" s="1"/>
      <c r="E1164" s="1"/>
      <c r="F1164" s="1"/>
      <c r="G1164" s="1"/>
      <c r="H1164" s="35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</row>
    <row r="1165" spans="2:33" s="28" customFormat="1" x14ac:dyDescent="0.25">
      <c r="B1165" s="2"/>
      <c r="D1165" s="1"/>
      <c r="E1165" s="1"/>
      <c r="F1165" s="1"/>
      <c r="G1165" s="1"/>
      <c r="H1165" s="35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</row>
    <row r="1166" spans="2:33" s="28" customFormat="1" x14ac:dyDescent="0.25">
      <c r="B1166" s="2"/>
      <c r="D1166" s="1"/>
      <c r="E1166" s="1"/>
      <c r="F1166" s="1"/>
      <c r="G1166" s="1"/>
      <c r="H1166" s="35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</row>
    <row r="1167" spans="2:33" s="28" customFormat="1" x14ac:dyDescent="0.25">
      <c r="B1167" s="2"/>
      <c r="D1167" s="1"/>
      <c r="E1167" s="1"/>
      <c r="F1167" s="1"/>
      <c r="G1167" s="1"/>
      <c r="H1167" s="35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</row>
    <row r="1168" spans="2:33" s="28" customFormat="1" x14ac:dyDescent="0.25">
      <c r="B1168" s="2"/>
      <c r="D1168" s="1"/>
      <c r="E1168" s="1"/>
      <c r="F1168" s="1"/>
      <c r="G1168" s="1"/>
      <c r="H1168" s="35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</row>
    <row r="1169" spans="2:33" s="28" customFormat="1" x14ac:dyDescent="0.25">
      <c r="B1169" s="2"/>
      <c r="D1169" s="1"/>
      <c r="E1169" s="1"/>
      <c r="F1169" s="1"/>
      <c r="G1169" s="1"/>
      <c r="H1169" s="35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</row>
    <row r="1170" spans="2:33" s="28" customFormat="1" x14ac:dyDescent="0.25">
      <c r="B1170" s="2"/>
      <c r="D1170" s="1"/>
      <c r="E1170" s="1"/>
      <c r="F1170" s="1"/>
      <c r="G1170" s="1"/>
      <c r="H1170" s="35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</row>
    <row r="1171" spans="2:33" s="28" customFormat="1" x14ac:dyDescent="0.25">
      <c r="B1171" s="2"/>
      <c r="D1171" s="1"/>
      <c r="E1171" s="1"/>
      <c r="F1171" s="1"/>
      <c r="G1171" s="1"/>
      <c r="H1171" s="35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</row>
    <row r="1172" spans="2:33" s="28" customFormat="1" x14ac:dyDescent="0.25">
      <c r="B1172" s="2"/>
      <c r="D1172" s="1"/>
      <c r="E1172" s="1"/>
      <c r="F1172" s="1"/>
      <c r="G1172" s="1"/>
      <c r="H1172" s="35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</row>
    <row r="1173" spans="2:33" s="28" customFormat="1" x14ac:dyDescent="0.25">
      <c r="B1173" s="2"/>
      <c r="D1173" s="1"/>
      <c r="E1173" s="1"/>
      <c r="F1173" s="1"/>
      <c r="G1173" s="1"/>
      <c r="H1173" s="35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</row>
    <row r="1174" spans="2:33" s="28" customFormat="1" x14ac:dyDescent="0.25">
      <c r="B1174" s="2"/>
      <c r="D1174" s="1"/>
      <c r="E1174" s="1"/>
      <c r="F1174" s="1"/>
      <c r="G1174" s="1"/>
      <c r="H1174" s="35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</row>
    <row r="1175" spans="2:33" s="28" customFormat="1" x14ac:dyDescent="0.25">
      <c r="B1175" s="2"/>
      <c r="D1175" s="1"/>
      <c r="E1175" s="1"/>
      <c r="F1175" s="1"/>
      <c r="G1175" s="1"/>
      <c r="H1175" s="35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</row>
    <row r="1176" spans="2:33" s="28" customFormat="1" x14ac:dyDescent="0.25">
      <c r="B1176" s="2"/>
      <c r="D1176" s="1"/>
      <c r="E1176" s="1"/>
      <c r="F1176" s="1"/>
      <c r="G1176" s="1"/>
      <c r="H1176" s="35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</row>
    <row r="1177" spans="2:33" s="28" customFormat="1" x14ac:dyDescent="0.25">
      <c r="B1177" s="2"/>
      <c r="D1177" s="1"/>
      <c r="E1177" s="1"/>
      <c r="F1177" s="1"/>
      <c r="G1177" s="1"/>
      <c r="H1177" s="35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</row>
    <row r="1178" spans="2:33" s="28" customFormat="1" x14ac:dyDescent="0.25">
      <c r="B1178" s="2"/>
      <c r="D1178" s="1"/>
      <c r="E1178" s="1"/>
      <c r="F1178" s="1"/>
      <c r="G1178" s="1"/>
      <c r="H1178" s="35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</row>
    <row r="1179" spans="2:33" s="28" customFormat="1" x14ac:dyDescent="0.25">
      <c r="B1179" s="2"/>
      <c r="D1179" s="1"/>
      <c r="E1179" s="1"/>
      <c r="F1179" s="1"/>
      <c r="G1179" s="1"/>
      <c r="H1179" s="35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</row>
    <row r="1180" spans="2:33" s="28" customFormat="1" x14ac:dyDescent="0.25">
      <c r="B1180" s="2"/>
      <c r="D1180" s="1"/>
      <c r="E1180" s="1"/>
      <c r="F1180" s="1"/>
      <c r="G1180" s="1"/>
      <c r="H1180" s="35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</row>
    <row r="1181" spans="2:33" s="28" customFormat="1" x14ac:dyDescent="0.25">
      <c r="B1181" s="2"/>
      <c r="D1181" s="1"/>
      <c r="E1181" s="1"/>
      <c r="F1181" s="1"/>
      <c r="G1181" s="1"/>
      <c r="H1181" s="35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</row>
    <row r="1182" spans="2:33" s="28" customFormat="1" x14ac:dyDescent="0.25">
      <c r="B1182" s="2"/>
      <c r="D1182" s="1"/>
      <c r="E1182" s="1"/>
      <c r="F1182" s="1"/>
      <c r="G1182" s="1"/>
      <c r="H1182" s="35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</row>
    <row r="1183" spans="2:33" s="28" customFormat="1" x14ac:dyDescent="0.25">
      <c r="B1183" s="2"/>
      <c r="D1183" s="1"/>
      <c r="E1183" s="1"/>
      <c r="F1183" s="1"/>
      <c r="G1183" s="1"/>
      <c r="H1183" s="35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</row>
    <row r="1184" spans="2:33" s="28" customFormat="1" x14ac:dyDescent="0.25">
      <c r="B1184" s="2"/>
      <c r="D1184" s="1"/>
      <c r="E1184" s="1"/>
      <c r="F1184" s="1"/>
      <c r="G1184" s="1"/>
      <c r="H1184" s="35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</row>
    <row r="1185" spans="2:33" s="28" customFormat="1" x14ac:dyDescent="0.25">
      <c r="B1185" s="2"/>
      <c r="D1185" s="1"/>
      <c r="E1185" s="1"/>
      <c r="F1185" s="1"/>
      <c r="G1185" s="1"/>
      <c r="H1185" s="35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</row>
    <row r="1186" spans="2:33" s="28" customFormat="1" x14ac:dyDescent="0.25">
      <c r="B1186" s="2"/>
      <c r="D1186" s="1"/>
      <c r="E1186" s="1"/>
      <c r="F1186" s="1"/>
      <c r="G1186" s="1"/>
      <c r="H1186" s="35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</row>
    <row r="1187" spans="2:33" s="28" customFormat="1" x14ac:dyDescent="0.25">
      <c r="B1187" s="2"/>
      <c r="D1187" s="1"/>
      <c r="E1187" s="1"/>
      <c r="F1187" s="1"/>
      <c r="G1187" s="1"/>
      <c r="H1187" s="35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</row>
    <row r="1188" spans="2:33" s="28" customFormat="1" x14ac:dyDescent="0.25">
      <c r="B1188" s="2"/>
      <c r="D1188" s="1"/>
      <c r="E1188" s="1"/>
      <c r="F1188" s="1"/>
      <c r="G1188" s="1"/>
      <c r="H1188" s="35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</row>
    <row r="1189" spans="2:33" s="28" customFormat="1" x14ac:dyDescent="0.25">
      <c r="B1189" s="2"/>
      <c r="D1189" s="1"/>
      <c r="E1189" s="1"/>
      <c r="F1189" s="1"/>
      <c r="G1189" s="1"/>
      <c r="H1189" s="35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</row>
    <row r="1190" spans="2:33" s="28" customFormat="1" x14ac:dyDescent="0.25">
      <c r="B1190" s="2"/>
      <c r="D1190" s="1"/>
      <c r="E1190" s="1"/>
      <c r="F1190" s="1"/>
      <c r="G1190" s="1"/>
      <c r="H1190" s="35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</row>
    <row r="1191" spans="2:33" s="28" customFormat="1" x14ac:dyDescent="0.25">
      <c r="B1191" s="2"/>
      <c r="D1191" s="1"/>
      <c r="E1191" s="1"/>
      <c r="F1191" s="1"/>
      <c r="G1191" s="1"/>
      <c r="H1191" s="35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</row>
    <row r="1192" spans="2:33" s="28" customFormat="1" x14ac:dyDescent="0.25">
      <c r="B1192" s="2"/>
      <c r="D1192" s="1"/>
      <c r="E1192" s="1"/>
      <c r="F1192" s="1"/>
      <c r="G1192" s="1"/>
      <c r="H1192" s="35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</row>
    <row r="1193" spans="2:33" s="28" customFormat="1" x14ac:dyDescent="0.25">
      <c r="B1193" s="2"/>
      <c r="D1193" s="1"/>
      <c r="E1193" s="1"/>
      <c r="F1193" s="1"/>
      <c r="G1193" s="1"/>
      <c r="H1193" s="35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</row>
    <row r="1194" spans="2:33" s="28" customFormat="1" x14ac:dyDescent="0.25">
      <c r="B1194" s="2"/>
      <c r="D1194" s="1"/>
      <c r="E1194" s="1"/>
      <c r="F1194" s="1"/>
      <c r="G1194" s="1"/>
      <c r="H1194" s="35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</row>
    <row r="1195" spans="2:33" s="28" customFormat="1" x14ac:dyDescent="0.25">
      <c r="B1195" s="2"/>
      <c r="D1195" s="1"/>
      <c r="E1195" s="1"/>
      <c r="F1195" s="1"/>
      <c r="G1195" s="1"/>
      <c r="H1195" s="35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</row>
    <row r="1196" spans="2:33" s="28" customFormat="1" x14ac:dyDescent="0.25">
      <c r="B1196" s="2"/>
      <c r="D1196" s="1"/>
      <c r="E1196" s="1"/>
      <c r="F1196" s="1"/>
      <c r="G1196" s="1"/>
      <c r="H1196" s="35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</row>
    <row r="1197" spans="2:33" s="28" customFormat="1" x14ac:dyDescent="0.25">
      <c r="B1197" s="2"/>
      <c r="D1197" s="1"/>
      <c r="E1197" s="1"/>
      <c r="F1197" s="1"/>
      <c r="G1197" s="1"/>
      <c r="H1197" s="35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</row>
    <row r="1198" spans="2:33" s="28" customFormat="1" x14ac:dyDescent="0.25">
      <c r="B1198" s="2"/>
      <c r="D1198" s="1"/>
      <c r="E1198" s="1"/>
      <c r="F1198" s="1"/>
      <c r="G1198" s="1"/>
      <c r="H1198" s="35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</row>
    <row r="1199" spans="2:33" s="28" customFormat="1" x14ac:dyDescent="0.25">
      <c r="B1199" s="2"/>
      <c r="D1199" s="1"/>
      <c r="E1199" s="1"/>
      <c r="F1199" s="1"/>
      <c r="G1199" s="1"/>
      <c r="H1199" s="35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</row>
    <row r="1200" spans="2:33" s="28" customFormat="1" x14ac:dyDescent="0.25">
      <c r="B1200" s="2"/>
      <c r="D1200" s="1"/>
      <c r="E1200" s="1"/>
      <c r="F1200" s="1"/>
      <c r="G1200" s="1"/>
      <c r="H1200" s="35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</row>
    <row r="1201" spans="2:33" s="28" customFormat="1" x14ac:dyDescent="0.25">
      <c r="B1201" s="2"/>
      <c r="D1201" s="1"/>
      <c r="E1201" s="1"/>
      <c r="F1201" s="1"/>
      <c r="G1201" s="1"/>
      <c r="H1201" s="35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</row>
    <row r="1202" spans="2:33" s="28" customFormat="1" x14ac:dyDescent="0.25">
      <c r="B1202" s="2"/>
      <c r="D1202" s="1"/>
      <c r="E1202" s="1"/>
      <c r="F1202" s="1"/>
      <c r="G1202" s="1"/>
      <c r="H1202" s="35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</row>
    <row r="1203" spans="2:33" s="28" customFormat="1" x14ac:dyDescent="0.25">
      <c r="B1203" s="2"/>
      <c r="D1203" s="1"/>
      <c r="E1203" s="1"/>
      <c r="F1203" s="1"/>
      <c r="G1203" s="1"/>
      <c r="H1203" s="35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</row>
    <row r="1204" spans="2:33" s="28" customFormat="1" x14ac:dyDescent="0.25">
      <c r="B1204" s="2"/>
      <c r="D1204" s="1"/>
      <c r="E1204" s="1"/>
      <c r="F1204" s="1"/>
      <c r="G1204" s="1"/>
      <c r="H1204" s="35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</row>
    <row r="1205" spans="2:33" s="28" customFormat="1" x14ac:dyDescent="0.25">
      <c r="B1205" s="2"/>
      <c r="D1205" s="1"/>
      <c r="E1205" s="1"/>
      <c r="F1205" s="1"/>
      <c r="G1205" s="1"/>
      <c r="H1205" s="35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</row>
    <row r="1206" spans="2:33" s="28" customFormat="1" x14ac:dyDescent="0.25">
      <c r="B1206" s="2"/>
      <c r="D1206" s="1"/>
      <c r="E1206" s="1"/>
      <c r="F1206" s="1"/>
      <c r="G1206" s="1"/>
      <c r="H1206" s="35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</row>
    <row r="1207" spans="2:33" s="28" customFormat="1" x14ac:dyDescent="0.25">
      <c r="B1207" s="2"/>
      <c r="D1207" s="1"/>
      <c r="E1207" s="1"/>
      <c r="F1207" s="1"/>
      <c r="G1207" s="1"/>
      <c r="H1207" s="35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</row>
    <row r="1208" spans="2:33" s="28" customFormat="1" x14ac:dyDescent="0.25">
      <c r="B1208" s="2"/>
      <c r="D1208" s="1"/>
      <c r="E1208" s="1"/>
      <c r="F1208" s="1"/>
      <c r="G1208" s="1"/>
      <c r="H1208" s="35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</row>
    <row r="1209" spans="2:33" s="28" customFormat="1" x14ac:dyDescent="0.25">
      <c r="B1209" s="2"/>
      <c r="D1209" s="1"/>
      <c r="E1209" s="1"/>
      <c r="F1209" s="1"/>
      <c r="G1209" s="1"/>
      <c r="H1209" s="35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</row>
    <row r="1210" spans="2:33" s="28" customFormat="1" x14ac:dyDescent="0.25">
      <c r="B1210" s="2"/>
      <c r="D1210" s="1"/>
      <c r="E1210" s="1"/>
      <c r="F1210" s="1"/>
      <c r="G1210" s="1"/>
      <c r="H1210" s="35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</row>
    <row r="1211" spans="2:33" s="28" customFormat="1" x14ac:dyDescent="0.25">
      <c r="B1211" s="2"/>
      <c r="D1211" s="1"/>
      <c r="E1211" s="1"/>
      <c r="F1211" s="1"/>
      <c r="G1211" s="1"/>
      <c r="H1211" s="35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</row>
    <row r="1212" spans="2:33" s="28" customFormat="1" x14ac:dyDescent="0.25">
      <c r="B1212" s="2"/>
      <c r="D1212" s="1"/>
      <c r="E1212" s="1"/>
      <c r="F1212" s="1"/>
      <c r="G1212" s="1"/>
      <c r="H1212" s="35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</row>
    <row r="1213" spans="2:33" s="28" customFormat="1" x14ac:dyDescent="0.25">
      <c r="B1213" s="2"/>
      <c r="D1213" s="1"/>
      <c r="E1213" s="1"/>
      <c r="F1213" s="1"/>
      <c r="G1213" s="1"/>
      <c r="H1213" s="35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</row>
    <row r="1214" spans="2:33" s="28" customFormat="1" x14ac:dyDescent="0.25">
      <c r="B1214" s="2"/>
      <c r="D1214" s="1"/>
      <c r="E1214" s="1"/>
      <c r="F1214" s="1"/>
      <c r="G1214" s="1"/>
      <c r="H1214" s="35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</row>
    <row r="1215" spans="2:33" s="28" customFormat="1" x14ac:dyDescent="0.25">
      <c r="B1215" s="2"/>
      <c r="D1215" s="1"/>
      <c r="E1215" s="1"/>
      <c r="F1215" s="1"/>
      <c r="G1215" s="1"/>
      <c r="H1215" s="35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</row>
    <row r="1216" spans="2:33" s="28" customFormat="1" x14ac:dyDescent="0.25">
      <c r="B1216" s="2"/>
      <c r="D1216" s="1"/>
      <c r="E1216" s="1"/>
      <c r="F1216" s="1"/>
      <c r="G1216" s="1"/>
      <c r="H1216" s="35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</row>
    <row r="1217" spans="2:33" s="28" customFormat="1" x14ac:dyDescent="0.25">
      <c r="B1217" s="2"/>
      <c r="D1217" s="1"/>
      <c r="E1217" s="1"/>
      <c r="F1217" s="1"/>
      <c r="G1217" s="1"/>
      <c r="H1217" s="35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</row>
    <row r="1218" spans="2:33" s="28" customFormat="1" x14ac:dyDescent="0.25">
      <c r="B1218" s="2"/>
      <c r="D1218" s="1"/>
      <c r="E1218" s="1"/>
      <c r="F1218" s="1"/>
      <c r="G1218" s="1"/>
      <c r="H1218" s="35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</row>
    <row r="1219" spans="2:33" s="28" customFormat="1" x14ac:dyDescent="0.25">
      <c r="B1219" s="2"/>
      <c r="D1219" s="1"/>
      <c r="E1219" s="1"/>
      <c r="F1219" s="1"/>
      <c r="G1219" s="1"/>
      <c r="H1219" s="35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</row>
    <row r="1220" spans="2:33" s="28" customFormat="1" x14ac:dyDescent="0.25">
      <c r="B1220" s="2"/>
      <c r="D1220" s="1"/>
      <c r="E1220" s="1"/>
      <c r="F1220" s="1"/>
      <c r="G1220" s="1"/>
      <c r="H1220" s="35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</row>
    <row r="1221" spans="2:33" s="28" customFormat="1" x14ac:dyDescent="0.25">
      <c r="B1221" s="2"/>
      <c r="D1221" s="1"/>
      <c r="E1221" s="1"/>
      <c r="F1221" s="1"/>
      <c r="G1221" s="1"/>
      <c r="H1221" s="35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</row>
    <row r="1222" spans="2:33" s="28" customFormat="1" x14ac:dyDescent="0.25">
      <c r="B1222" s="2"/>
      <c r="D1222" s="1"/>
      <c r="E1222" s="1"/>
      <c r="F1222" s="1"/>
      <c r="G1222" s="1"/>
      <c r="H1222" s="35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</row>
    <row r="1223" spans="2:33" s="28" customFormat="1" x14ac:dyDescent="0.25">
      <c r="B1223" s="2"/>
      <c r="D1223" s="1"/>
      <c r="E1223" s="1"/>
      <c r="F1223" s="1"/>
      <c r="G1223" s="1"/>
      <c r="H1223" s="35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</row>
    <row r="1224" spans="2:33" s="28" customFormat="1" x14ac:dyDescent="0.25">
      <c r="B1224" s="2"/>
      <c r="D1224" s="1"/>
      <c r="E1224" s="1"/>
      <c r="F1224" s="1"/>
      <c r="G1224" s="1"/>
      <c r="H1224" s="35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</row>
    <row r="1225" spans="2:33" s="28" customFormat="1" x14ac:dyDescent="0.25">
      <c r="B1225" s="2"/>
      <c r="D1225" s="1"/>
      <c r="E1225" s="1"/>
      <c r="F1225" s="1"/>
      <c r="G1225" s="1"/>
      <c r="H1225" s="35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</row>
    <row r="1226" spans="2:33" s="28" customFormat="1" x14ac:dyDescent="0.25">
      <c r="B1226" s="2"/>
      <c r="D1226" s="1"/>
      <c r="E1226" s="1"/>
      <c r="F1226" s="1"/>
      <c r="G1226" s="1"/>
      <c r="H1226" s="35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</row>
    <row r="1227" spans="2:33" s="28" customFormat="1" x14ac:dyDescent="0.25">
      <c r="B1227" s="2"/>
      <c r="D1227" s="1"/>
      <c r="E1227" s="1"/>
      <c r="F1227" s="1"/>
      <c r="G1227" s="1"/>
      <c r="H1227" s="35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</row>
    <row r="1228" spans="2:33" s="28" customFormat="1" x14ac:dyDescent="0.25">
      <c r="B1228" s="2"/>
      <c r="D1228" s="1"/>
      <c r="E1228" s="1"/>
      <c r="F1228" s="1"/>
      <c r="G1228" s="1"/>
      <c r="H1228" s="35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</row>
    <row r="1229" spans="2:33" s="28" customFormat="1" x14ac:dyDescent="0.25">
      <c r="B1229" s="2"/>
      <c r="D1229" s="1"/>
      <c r="E1229" s="1"/>
      <c r="F1229" s="1"/>
      <c r="G1229" s="1"/>
      <c r="H1229" s="35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</row>
    <row r="1230" spans="2:33" s="28" customFormat="1" x14ac:dyDescent="0.25">
      <c r="B1230" s="2"/>
      <c r="D1230" s="1"/>
      <c r="E1230" s="1"/>
      <c r="F1230" s="1"/>
      <c r="G1230" s="1"/>
      <c r="H1230" s="35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</row>
    <row r="1231" spans="2:33" s="28" customFormat="1" x14ac:dyDescent="0.25">
      <c r="B1231" s="2"/>
      <c r="D1231" s="1"/>
      <c r="E1231" s="1"/>
      <c r="F1231" s="1"/>
      <c r="G1231" s="1"/>
      <c r="H1231" s="35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</row>
    <row r="1232" spans="2:33" s="28" customFormat="1" x14ac:dyDescent="0.25">
      <c r="B1232" s="2"/>
      <c r="D1232" s="1"/>
      <c r="E1232" s="1"/>
      <c r="F1232" s="1"/>
      <c r="G1232" s="1"/>
      <c r="H1232" s="35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</row>
    <row r="1233" spans="2:33" s="28" customFormat="1" x14ac:dyDescent="0.25">
      <c r="B1233" s="2"/>
      <c r="D1233" s="1"/>
      <c r="E1233" s="1"/>
      <c r="F1233" s="1"/>
      <c r="G1233" s="1"/>
      <c r="H1233" s="35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</row>
    <row r="1234" spans="2:33" s="28" customFormat="1" x14ac:dyDescent="0.25">
      <c r="B1234" s="2"/>
      <c r="D1234" s="1"/>
      <c r="E1234" s="1"/>
      <c r="F1234" s="1"/>
      <c r="G1234" s="1"/>
      <c r="H1234" s="35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</row>
    <row r="1235" spans="2:33" s="28" customFormat="1" x14ac:dyDescent="0.25">
      <c r="B1235" s="2"/>
      <c r="D1235" s="1"/>
      <c r="E1235" s="1"/>
      <c r="F1235" s="1"/>
      <c r="G1235" s="1"/>
      <c r="H1235" s="35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</row>
    <row r="1236" spans="2:33" s="28" customFormat="1" x14ac:dyDescent="0.25">
      <c r="B1236" s="2"/>
      <c r="D1236" s="1"/>
      <c r="E1236" s="1"/>
      <c r="F1236" s="1"/>
      <c r="G1236" s="1"/>
      <c r="H1236" s="35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</row>
    <row r="1237" spans="2:33" s="28" customFormat="1" x14ac:dyDescent="0.25">
      <c r="B1237" s="2"/>
      <c r="D1237" s="1"/>
      <c r="E1237" s="1"/>
      <c r="F1237" s="1"/>
      <c r="G1237" s="1"/>
      <c r="H1237" s="35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</row>
    <row r="1238" spans="2:33" s="28" customFormat="1" x14ac:dyDescent="0.25">
      <c r="B1238" s="2"/>
      <c r="D1238" s="1"/>
      <c r="E1238" s="1"/>
      <c r="F1238" s="1"/>
      <c r="G1238" s="1"/>
      <c r="H1238" s="35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</row>
    <row r="1239" spans="2:33" s="28" customFormat="1" x14ac:dyDescent="0.25">
      <c r="B1239" s="2"/>
      <c r="D1239" s="1"/>
      <c r="E1239" s="1"/>
      <c r="F1239" s="1"/>
      <c r="G1239" s="1"/>
      <c r="H1239" s="35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</row>
    <row r="1240" spans="2:33" s="28" customFormat="1" x14ac:dyDescent="0.25">
      <c r="B1240" s="2"/>
      <c r="D1240" s="1"/>
      <c r="E1240" s="1"/>
      <c r="F1240" s="1"/>
      <c r="G1240" s="1"/>
      <c r="H1240" s="35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</row>
    <row r="1241" spans="2:33" s="28" customFormat="1" x14ac:dyDescent="0.25">
      <c r="B1241" s="2"/>
      <c r="D1241" s="1"/>
      <c r="E1241" s="1"/>
      <c r="F1241" s="1"/>
      <c r="G1241" s="1"/>
      <c r="H1241" s="35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</row>
    <row r="1242" spans="2:33" s="28" customFormat="1" x14ac:dyDescent="0.25">
      <c r="B1242" s="2"/>
      <c r="D1242" s="1"/>
      <c r="E1242" s="1"/>
      <c r="F1242" s="1"/>
      <c r="G1242" s="1"/>
      <c r="H1242" s="35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</row>
    <row r="1243" spans="2:33" s="28" customFormat="1" x14ac:dyDescent="0.25">
      <c r="B1243" s="2"/>
      <c r="D1243" s="1"/>
      <c r="E1243" s="1"/>
      <c r="F1243" s="1"/>
      <c r="G1243" s="1"/>
      <c r="H1243" s="35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</row>
    <row r="1244" spans="2:33" s="28" customFormat="1" x14ac:dyDescent="0.25">
      <c r="B1244" s="2"/>
      <c r="D1244" s="1"/>
      <c r="E1244" s="1"/>
      <c r="F1244" s="1"/>
      <c r="G1244" s="1"/>
      <c r="H1244" s="35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</row>
    <row r="1245" spans="2:33" s="28" customFormat="1" x14ac:dyDescent="0.25">
      <c r="B1245" s="2"/>
      <c r="D1245" s="1"/>
      <c r="E1245" s="1"/>
      <c r="F1245" s="1"/>
      <c r="G1245" s="1"/>
      <c r="H1245" s="35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</row>
    <row r="1246" spans="2:33" s="28" customFormat="1" x14ac:dyDescent="0.25">
      <c r="B1246" s="2"/>
      <c r="D1246" s="1"/>
      <c r="E1246" s="1"/>
      <c r="F1246" s="1"/>
      <c r="G1246" s="1"/>
      <c r="H1246" s="35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</row>
    <row r="1247" spans="2:33" s="28" customFormat="1" x14ac:dyDescent="0.25">
      <c r="B1247" s="2"/>
      <c r="D1247" s="1"/>
      <c r="E1247" s="1"/>
      <c r="F1247" s="1"/>
      <c r="G1247" s="1"/>
      <c r="H1247" s="35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</row>
    <row r="1248" spans="2:33" s="28" customFormat="1" x14ac:dyDescent="0.25">
      <c r="B1248" s="2"/>
      <c r="D1248" s="1"/>
      <c r="E1248" s="1"/>
      <c r="F1248" s="1"/>
      <c r="G1248" s="1"/>
      <c r="H1248" s="35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</row>
    <row r="1249" spans="2:33" s="28" customFormat="1" x14ac:dyDescent="0.25">
      <c r="B1249" s="2"/>
      <c r="D1249" s="1"/>
      <c r="E1249" s="1"/>
      <c r="F1249" s="1"/>
      <c r="G1249" s="1"/>
      <c r="H1249" s="35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</row>
    <row r="1250" spans="2:33" s="28" customFormat="1" x14ac:dyDescent="0.25">
      <c r="B1250" s="2"/>
      <c r="D1250" s="1"/>
      <c r="E1250" s="1"/>
      <c r="F1250" s="1"/>
      <c r="G1250" s="1"/>
      <c r="H1250" s="35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</row>
    <row r="1251" spans="2:33" s="28" customFormat="1" x14ac:dyDescent="0.25">
      <c r="B1251" s="2"/>
      <c r="D1251" s="1"/>
      <c r="E1251" s="1"/>
      <c r="F1251" s="1"/>
      <c r="G1251" s="1"/>
      <c r="H1251" s="35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</row>
    <row r="1252" spans="2:33" s="28" customFormat="1" x14ac:dyDescent="0.25">
      <c r="B1252" s="2"/>
      <c r="D1252" s="1"/>
      <c r="E1252" s="1"/>
      <c r="F1252" s="1"/>
      <c r="G1252" s="1"/>
      <c r="H1252" s="35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</row>
    <row r="1253" spans="2:33" s="28" customFormat="1" x14ac:dyDescent="0.25">
      <c r="B1253" s="2"/>
      <c r="D1253" s="1"/>
      <c r="E1253" s="1"/>
      <c r="F1253" s="1"/>
      <c r="G1253" s="1"/>
      <c r="H1253" s="35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</row>
    <row r="1254" spans="2:33" s="28" customFormat="1" x14ac:dyDescent="0.25">
      <c r="B1254" s="2"/>
      <c r="D1254" s="1"/>
      <c r="E1254" s="1"/>
      <c r="F1254" s="1"/>
      <c r="G1254" s="1"/>
      <c r="H1254" s="35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</row>
    <row r="1255" spans="2:33" s="28" customFormat="1" x14ac:dyDescent="0.25">
      <c r="B1255" s="2"/>
      <c r="D1255" s="1"/>
      <c r="E1255" s="1"/>
      <c r="F1255" s="1"/>
      <c r="G1255" s="1"/>
      <c r="H1255" s="35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</row>
    <row r="1256" spans="2:33" s="28" customFormat="1" x14ac:dyDescent="0.25">
      <c r="B1256" s="2"/>
      <c r="D1256" s="1"/>
      <c r="E1256" s="1"/>
      <c r="F1256" s="1"/>
      <c r="G1256" s="1"/>
      <c r="H1256" s="35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</row>
    <row r="1257" spans="2:33" s="28" customFormat="1" x14ac:dyDescent="0.25">
      <c r="B1257" s="2"/>
      <c r="D1257" s="1"/>
      <c r="E1257" s="1"/>
      <c r="F1257" s="1"/>
      <c r="G1257" s="1"/>
      <c r="H1257" s="35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</row>
    <row r="1258" spans="2:33" s="28" customFormat="1" x14ac:dyDescent="0.25">
      <c r="B1258" s="2"/>
      <c r="D1258" s="1"/>
      <c r="E1258" s="1"/>
      <c r="F1258" s="1"/>
      <c r="G1258" s="1"/>
      <c r="H1258" s="35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</row>
    <row r="1259" spans="2:33" s="28" customFormat="1" x14ac:dyDescent="0.25">
      <c r="B1259" s="2"/>
      <c r="D1259" s="1"/>
      <c r="E1259" s="1"/>
      <c r="F1259" s="1"/>
      <c r="G1259" s="1"/>
      <c r="H1259" s="35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</row>
    <row r="1260" spans="2:33" s="28" customFormat="1" x14ac:dyDescent="0.25">
      <c r="B1260" s="2"/>
      <c r="D1260" s="1"/>
      <c r="E1260" s="1"/>
      <c r="F1260" s="1"/>
      <c r="G1260" s="1"/>
      <c r="H1260" s="35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</row>
    <row r="1261" spans="2:33" s="28" customFormat="1" x14ac:dyDescent="0.25">
      <c r="B1261" s="2"/>
      <c r="D1261" s="1"/>
      <c r="E1261" s="1"/>
      <c r="F1261" s="1"/>
      <c r="G1261" s="1"/>
      <c r="H1261" s="35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</row>
    <row r="1262" spans="2:33" s="28" customFormat="1" x14ac:dyDescent="0.25">
      <c r="B1262" s="2"/>
      <c r="D1262" s="1"/>
      <c r="E1262" s="1"/>
      <c r="F1262" s="1"/>
      <c r="G1262" s="1"/>
      <c r="H1262" s="35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</row>
    <row r="1263" spans="2:33" s="28" customFormat="1" x14ac:dyDescent="0.25">
      <c r="B1263" s="2"/>
      <c r="D1263" s="1"/>
      <c r="E1263" s="1"/>
      <c r="F1263" s="1"/>
      <c r="G1263" s="1"/>
      <c r="H1263" s="35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</row>
    <row r="1264" spans="2:33" s="28" customFormat="1" x14ac:dyDescent="0.25">
      <c r="B1264" s="2"/>
      <c r="D1264" s="1"/>
      <c r="E1264" s="1"/>
      <c r="F1264" s="1"/>
      <c r="G1264" s="1"/>
      <c r="H1264" s="35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</row>
    <row r="1265" spans="2:33" s="28" customFormat="1" x14ac:dyDescent="0.25">
      <c r="B1265" s="2"/>
      <c r="D1265" s="1"/>
      <c r="E1265" s="1"/>
      <c r="F1265" s="1"/>
      <c r="G1265" s="1"/>
      <c r="H1265" s="35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</row>
    <row r="1266" spans="2:33" s="28" customFormat="1" x14ac:dyDescent="0.25">
      <c r="B1266" s="2"/>
      <c r="D1266" s="1"/>
      <c r="E1266" s="1"/>
      <c r="F1266" s="1"/>
      <c r="G1266" s="1"/>
      <c r="H1266" s="35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</row>
    <row r="1267" spans="2:33" s="28" customFormat="1" x14ac:dyDescent="0.25">
      <c r="B1267" s="2"/>
      <c r="D1267" s="1"/>
      <c r="E1267" s="1"/>
      <c r="F1267" s="1"/>
      <c r="G1267" s="1"/>
      <c r="H1267" s="35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</row>
    <row r="1268" spans="2:33" s="28" customFormat="1" x14ac:dyDescent="0.25">
      <c r="B1268" s="2"/>
      <c r="D1268" s="1"/>
      <c r="E1268" s="1"/>
      <c r="F1268" s="1"/>
      <c r="G1268" s="1"/>
      <c r="H1268" s="35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</row>
    <row r="1269" spans="2:33" s="28" customFormat="1" x14ac:dyDescent="0.25">
      <c r="B1269" s="2"/>
      <c r="D1269" s="1"/>
      <c r="E1269" s="1"/>
      <c r="F1269" s="1"/>
      <c r="G1269" s="1"/>
      <c r="H1269" s="35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</row>
    <row r="1270" spans="2:33" s="28" customFormat="1" x14ac:dyDescent="0.25">
      <c r="B1270" s="2"/>
      <c r="D1270" s="1"/>
      <c r="E1270" s="1"/>
      <c r="F1270" s="1"/>
      <c r="G1270" s="1"/>
      <c r="H1270" s="35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</row>
    <row r="1271" spans="2:33" s="28" customFormat="1" x14ac:dyDescent="0.25">
      <c r="B1271" s="2"/>
      <c r="D1271" s="1"/>
      <c r="E1271" s="1"/>
      <c r="F1271" s="1"/>
      <c r="G1271" s="1"/>
      <c r="H1271" s="35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</row>
    <row r="1272" spans="2:33" s="28" customFormat="1" x14ac:dyDescent="0.25">
      <c r="B1272" s="2"/>
      <c r="D1272" s="1"/>
      <c r="E1272" s="1"/>
      <c r="F1272" s="1"/>
      <c r="G1272" s="1"/>
      <c r="H1272" s="35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</row>
    <row r="1273" spans="2:33" s="28" customFormat="1" x14ac:dyDescent="0.25">
      <c r="B1273" s="2"/>
      <c r="D1273" s="1"/>
      <c r="E1273" s="1"/>
      <c r="F1273" s="1"/>
      <c r="G1273" s="1"/>
      <c r="H1273" s="35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</row>
    <row r="1274" spans="2:33" s="28" customFormat="1" x14ac:dyDescent="0.25">
      <c r="B1274" s="2"/>
      <c r="D1274" s="1"/>
      <c r="E1274" s="1"/>
      <c r="F1274" s="1"/>
      <c r="G1274" s="1"/>
      <c r="H1274" s="35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</row>
    <row r="1275" spans="2:33" s="28" customFormat="1" x14ac:dyDescent="0.25">
      <c r="B1275" s="2"/>
      <c r="D1275" s="1"/>
      <c r="E1275" s="1"/>
      <c r="F1275" s="1"/>
      <c r="G1275" s="1"/>
      <c r="H1275" s="35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</row>
    <row r="1276" spans="2:33" s="28" customFormat="1" x14ac:dyDescent="0.25">
      <c r="B1276" s="2"/>
      <c r="D1276" s="1"/>
      <c r="E1276" s="1"/>
      <c r="F1276" s="1"/>
      <c r="G1276" s="1"/>
      <c r="H1276" s="35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</row>
    <row r="1277" spans="2:33" s="28" customFormat="1" x14ac:dyDescent="0.25">
      <c r="B1277" s="2"/>
      <c r="D1277" s="1"/>
      <c r="E1277" s="1"/>
      <c r="F1277" s="1"/>
      <c r="G1277" s="1"/>
      <c r="H1277" s="35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</row>
    <row r="1278" spans="2:33" s="28" customFormat="1" x14ac:dyDescent="0.25">
      <c r="B1278" s="2"/>
      <c r="D1278" s="1"/>
      <c r="E1278" s="1"/>
      <c r="F1278" s="1"/>
      <c r="G1278" s="1"/>
      <c r="H1278" s="35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</row>
    <row r="1279" spans="2:33" s="28" customFormat="1" x14ac:dyDescent="0.25">
      <c r="B1279" s="2"/>
      <c r="D1279" s="1"/>
      <c r="E1279" s="1"/>
      <c r="F1279" s="1"/>
      <c r="G1279" s="1"/>
      <c r="H1279" s="35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</row>
    <row r="1280" spans="2:33" s="28" customFormat="1" x14ac:dyDescent="0.25">
      <c r="B1280" s="2"/>
      <c r="D1280" s="1"/>
      <c r="E1280" s="1"/>
      <c r="F1280" s="1"/>
      <c r="G1280" s="1"/>
      <c r="H1280" s="35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</row>
    <row r="1281" spans="2:33" s="28" customFormat="1" x14ac:dyDescent="0.25">
      <c r="B1281" s="2"/>
      <c r="D1281" s="1"/>
      <c r="E1281" s="1"/>
      <c r="F1281" s="1"/>
      <c r="G1281" s="1"/>
      <c r="H1281" s="35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</row>
    <row r="1282" spans="2:33" s="28" customFormat="1" x14ac:dyDescent="0.25">
      <c r="B1282" s="2"/>
      <c r="D1282" s="1"/>
      <c r="E1282" s="1"/>
      <c r="F1282" s="1"/>
      <c r="G1282" s="1"/>
      <c r="H1282" s="35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</row>
    <row r="1283" spans="2:33" s="28" customFormat="1" x14ac:dyDescent="0.25">
      <c r="B1283" s="2"/>
      <c r="D1283" s="1"/>
      <c r="E1283" s="1"/>
      <c r="F1283" s="1"/>
      <c r="G1283" s="1"/>
      <c r="H1283" s="35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</row>
    <row r="1284" spans="2:33" s="28" customFormat="1" x14ac:dyDescent="0.25">
      <c r="B1284" s="2"/>
      <c r="D1284" s="1"/>
      <c r="E1284" s="1"/>
      <c r="F1284" s="1"/>
      <c r="G1284" s="1"/>
      <c r="H1284" s="35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</row>
    <row r="1285" spans="2:33" s="28" customFormat="1" x14ac:dyDescent="0.25">
      <c r="B1285" s="2"/>
      <c r="D1285" s="1"/>
      <c r="E1285" s="1"/>
      <c r="F1285" s="1"/>
      <c r="G1285" s="1"/>
      <c r="H1285" s="35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</row>
    <row r="1286" spans="2:33" s="28" customFormat="1" x14ac:dyDescent="0.25">
      <c r="B1286" s="2"/>
      <c r="D1286" s="1"/>
      <c r="E1286" s="1"/>
      <c r="F1286" s="1"/>
      <c r="G1286" s="1"/>
      <c r="H1286" s="35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</row>
    <row r="1287" spans="2:33" s="28" customFormat="1" x14ac:dyDescent="0.25">
      <c r="B1287" s="2"/>
      <c r="D1287" s="1"/>
      <c r="E1287" s="1"/>
      <c r="F1287" s="1"/>
      <c r="G1287" s="1"/>
      <c r="H1287" s="35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</row>
    <row r="1288" spans="2:33" s="28" customFormat="1" x14ac:dyDescent="0.25">
      <c r="B1288" s="2"/>
      <c r="D1288" s="1"/>
      <c r="E1288" s="1"/>
      <c r="F1288" s="1"/>
      <c r="G1288" s="1"/>
      <c r="H1288" s="35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</row>
    <row r="1289" spans="2:33" s="28" customFormat="1" x14ac:dyDescent="0.25">
      <c r="B1289" s="2"/>
      <c r="D1289" s="1"/>
      <c r="E1289" s="1"/>
      <c r="F1289" s="1"/>
      <c r="G1289" s="1"/>
      <c r="H1289" s="35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</row>
    <row r="1290" spans="2:33" s="28" customFormat="1" x14ac:dyDescent="0.25">
      <c r="B1290" s="2"/>
      <c r="D1290" s="1"/>
      <c r="E1290" s="1"/>
      <c r="F1290" s="1"/>
      <c r="G1290" s="1"/>
      <c r="H1290" s="35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</row>
    <row r="1291" spans="2:33" s="28" customFormat="1" x14ac:dyDescent="0.25">
      <c r="B1291" s="2"/>
      <c r="D1291" s="1"/>
      <c r="E1291" s="1"/>
      <c r="F1291" s="1"/>
      <c r="G1291" s="1"/>
      <c r="H1291" s="35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</row>
    <row r="1292" spans="2:33" s="28" customFormat="1" x14ac:dyDescent="0.25">
      <c r="B1292" s="2"/>
      <c r="D1292" s="1"/>
      <c r="E1292" s="1"/>
      <c r="F1292" s="1"/>
      <c r="G1292" s="1"/>
      <c r="H1292" s="35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</row>
    <row r="1293" spans="2:33" s="28" customFormat="1" x14ac:dyDescent="0.25">
      <c r="B1293" s="2"/>
      <c r="D1293" s="1"/>
      <c r="E1293" s="1"/>
      <c r="F1293" s="1"/>
      <c r="G1293" s="1"/>
      <c r="H1293" s="35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</row>
    <row r="1294" spans="2:33" s="28" customFormat="1" x14ac:dyDescent="0.25">
      <c r="B1294" s="2"/>
      <c r="D1294" s="1"/>
      <c r="E1294" s="1"/>
      <c r="F1294" s="1"/>
      <c r="G1294" s="1"/>
      <c r="H1294" s="35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</row>
    <row r="1295" spans="2:33" s="28" customFormat="1" x14ac:dyDescent="0.25">
      <c r="B1295" s="2"/>
      <c r="D1295" s="1"/>
      <c r="E1295" s="1"/>
      <c r="F1295" s="1"/>
      <c r="G1295" s="1"/>
      <c r="H1295" s="35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</row>
    <row r="1296" spans="2:33" s="28" customFormat="1" x14ac:dyDescent="0.25">
      <c r="B1296" s="2"/>
      <c r="D1296" s="1"/>
      <c r="E1296" s="1"/>
      <c r="F1296" s="1"/>
      <c r="G1296" s="1"/>
      <c r="H1296" s="35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</row>
    <row r="1297" spans="2:33" s="28" customFormat="1" x14ac:dyDescent="0.25">
      <c r="B1297" s="2"/>
      <c r="D1297" s="1"/>
      <c r="E1297" s="1"/>
      <c r="F1297" s="1"/>
      <c r="G1297" s="1"/>
      <c r="H1297" s="35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</row>
    <row r="1298" spans="2:33" s="28" customFormat="1" x14ac:dyDescent="0.25">
      <c r="B1298" s="2"/>
      <c r="D1298" s="1"/>
      <c r="E1298" s="1"/>
      <c r="F1298" s="1"/>
      <c r="G1298" s="1"/>
      <c r="H1298" s="35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</row>
    <row r="1299" spans="2:33" s="28" customFormat="1" x14ac:dyDescent="0.25">
      <c r="B1299" s="2"/>
      <c r="D1299" s="1"/>
      <c r="E1299" s="1"/>
      <c r="F1299" s="1"/>
      <c r="G1299" s="1"/>
      <c r="H1299" s="35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</row>
    <row r="1300" spans="2:33" s="28" customFormat="1" x14ac:dyDescent="0.25">
      <c r="B1300" s="2"/>
      <c r="D1300" s="1"/>
      <c r="E1300" s="1"/>
      <c r="F1300" s="1"/>
      <c r="G1300" s="1"/>
      <c r="H1300" s="35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</row>
    <row r="1301" spans="2:33" s="28" customFormat="1" x14ac:dyDescent="0.25">
      <c r="B1301" s="2"/>
      <c r="D1301" s="1"/>
      <c r="E1301" s="1"/>
      <c r="F1301" s="1"/>
      <c r="G1301" s="1"/>
      <c r="H1301" s="35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</row>
    <row r="1302" spans="2:33" s="28" customFormat="1" x14ac:dyDescent="0.25">
      <c r="B1302" s="2"/>
      <c r="D1302" s="1"/>
      <c r="E1302" s="1"/>
      <c r="F1302" s="1"/>
      <c r="G1302" s="1"/>
      <c r="H1302" s="35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</row>
    <row r="1303" spans="2:33" s="28" customFormat="1" x14ac:dyDescent="0.25">
      <c r="B1303" s="2"/>
      <c r="D1303" s="1"/>
      <c r="E1303" s="1"/>
      <c r="F1303" s="1"/>
      <c r="G1303" s="1"/>
      <c r="H1303" s="35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</row>
    <row r="1304" spans="2:33" s="28" customFormat="1" x14ac:dyDescent="0.25">
      <c r="B1304" s="2"/>
      <c r="D1304" s="1"/>
      <c r="E1304" s="1"/>
      <c r="F1304" s="1"/>
      <c r="G1304" s="1"/>
      <c r="H1304" s="35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</row>
    <row r="1305" spans="2:33" s="28" customFormat="1" x14ac:dyDescent="0.25">
      <c r="B1305" s="2"/>
      <c r="D1305" s="1"/>
      <c r="E1305" s="1"/>
      <c r="F1305" s="1"/>
      <c r="G1305" s="1"/>
      <c r="H1305" s="35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</row>
    <row r="1306" spans="2:33" s="28" customFormat="1" x14ac:dyDescent="0.25">
      <c r="B1306" s="2"/>
      <c r="D1306" s="1"/>
      <c r="E1306" s="1"/>
      <c r="F1306" s="1"/>
      <c r="G1306" s="1"/>
      <c r="H1306" s="35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</row>
    <row r="1307" spans="2:33" s="28" customFormat="1" x14ac:dyDescent="0.25">
      <c r="B1307" s="2"/>
      <c r="D1307" s="1"/>
      <c r="E1307" s="1"/>
      <c r="F1307" s="1"/>
      <c r="G1307" s="1"/>
      <c r="H1307" s="35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</row>
    <row r="1308" spans="2:33" s="28" customFormat="1" x14ac:dyDescent="0.25">
      <c r="B1308" s="2"/>
      <c r="D1308" s="1"/>
      <c r="E1308" s="1"/>
      <c r="F1308" s="1"/>
      <c r="G1308" s="1"/>
      <c r="H1308" s="35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</row>
    <row r="1309" spans="2:33" s="28" customFormat="1" x14ac:dyDescent="0.25">
      <c r="B1309" s="2"/>
      <c r="D1309" s="1"/>
      <c r="E1309" s="1"/>
      <c r="F1309" s="1"/>
      <c r="G1309" s="1"/>
      <c r="H1309" s="35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</row>
    <row r="1310" spans="2:33" s="28" customFormat="1" x14ac:dyDescent="0.25">
      <c r="B1310" s="2"/>
      <c r="D1310" s="1"/>
      <c r="E1310" s="1"/>
      <c r="F1310" s="1"/>
      <c r="G1310" s="1"/>
      <c r="H1310" s="35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</row>
    <row r="1311" spans="2:33" s="28" customFormat="1" x14ac:dyDescent="0.25">
      <c r="B1311" s="2"/>
      <c r="D1311" s="1"/>
      <c r="E1311" s="1"/>
      <c r="F1311" s="1"/>
      <c r="G1311" s="1"/>
      <c r="H1311" s="35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</row>
    <row r="1312" spans="2:33" s="28" customFormat="1" x14ac:dyDescent="0.25">
      <c r="B1312" s="2"/>
      <c r="D1312" s="1"/>
      <c r="E1312" s="1"/>
      <c r="F1312" s="1"/>
      <c r="G1312" s="1"/>
      <c r="H1312" s="35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</row>
    <row r="1313" spans="2:33" s="28" customFormat="1" x14ac:dyDescent="0.25">
      <c r="B1313" s="2"/>
      <c r="D1313" s="1"/>
      <c r="E1313" s="1"/>
      <c r="F1313" s="1"/>
      <c r="G1313" s="1"/>
      <c r="H1313" s="35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</row>
    <row r="1314" spans="2:33" s="28" customFormat="1" x14ac:dyDescent="0.25">
      <c r="B1314" s="2"/>
      <c r="D1314" s="1"/>
      <c r="E1314" s="1"/>
      <c r="F1314" s="1"/>
      <c r="G1314" s="1"/>
      <c r="H1314" s="35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</row>
    <row r="1315" spans="2:33" s="28" customFormat="1" x14ac:dyDescent="0.25">
      <c r="B1315" s="2"/>
      <c r="D1315" s="1"/>
      <c r="E1315" s="1"/>
      <c r="F1315" s="1"/>
      <c r="G1315" s="1"/>
      <c r="H1315" s="35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</row>
    <row r="1316" spans="2:33" s="28" customFormat="1" x14ac:dyDescent="0.25">
      <c r="B1316" s="2"/>
      <c r="D1316" s="1"/>
      <c r="E1316" s="1"/>
      <c r="F1316" s="1"/>
      <c r="G1316" s="1"/>
      <c r="H1316" s="35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</row>
    <row r="1317" spans="2:33" s="28" customFormat="1" x14ac:dyDescent="0.25">
      <c r="B1317" s="2"/>
      <c r="D1317" s="1"/>
      <c r="E1317" s="1"/>
      <c r="F1317" s="1"/>
      <c r="G1317" s="1"/>
      <c r="H1317" s="35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</row>
    <row r="1318" spans="2:33" s="28" customFormat="1" x14ac:dyDescent="0.25">
      <c r="B1318" s="2"/>
      <c r="D1318" s="1"/>
      <c r="E1318" s="1"/>
      <c r="F1318" s="1"/>
      <c r="G1318" s="1"/>
      <c r="H1318" s="35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</row>
    <row r="1319" spans="2:33" s="28" customFormat="1" x14ac:dyDescent="0.25">
      <c r="B1319" s="2"/>
      <c r="D1319" s="1"/>
      <c r="E1319" s="1"/>
      <c r="F1319" s="1"/>
      <c r="G1319" s="1"/>
      <c r="H1319" s="35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</row>
    <row r="1320" spans="2:33" s="28" customFormat="1" x14ac:dyDescent="0.25">
      <c r="B1320" s="2"/>
      <c r="D1320" s="1"/>
      <c r="E1320" s="1"/>
      <c r="F1320" s="1"/>
      <c r="G1320" s="1"/>
      <c r="H1320" s="35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</row>
    <row r="1321" spans="2:33" s="28" customFormat="1" x14ac:dyDescent="0.25">
      <c r="B1321" s="2"/>
      <c r="D1321" s="1"/>
      <c r="E1321" s="1"/>
      <c r="F1321" s="1"/>
      <c r="G1321" s="1"/>
      <c r="H1321" s="35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</row>
    <row r="1322" spans="2:33" s="28" customFormat="1" x14ac:dyDescent="0.25">
      <c r="B1322" s="2"/>
      <c r="D1322" s="1"/>
      <c r="E1322" s="1"/>
      <c r="F1322" s="1"/>
      <c r="G1322" s="1"/>
      <c r="H1322" s="35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</row>
    <row r="1323" spans="2:33" s="28" customFormat="1" x14ac:dyDescent="0.25">
      <c r="B1323" s="2"/>
      <c r="D1323" s="1"/>
      <c r="E1323" s="1"/>
      <c r="F1323" s="1"/>
      <c r="G1323" s="1"/>
      <c r="H1323" s="35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</row>
    <row r="1324" spans="2:33" s="28" customFormat="1" x14ac:dyDescent="0.25">
      <c r="B1324" s="2"/>
      <c r="D1324" s="1"/>
      <c r="E1324" s="1"/>
      <c r="F1324" s="1"/>
      <c r="G1324" s="1"/>
      <c r="H1324" s="35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</row>
    <row r="1325" spans="2:33" s="28" customFormat="1" x14ac:dyDescent="0.25">
      <c r="B1325" s="2"/>
      <c r="D1325" s="1"/>
      <c r="E1325" s="1"/>
      <c r="F1325" s="1"/>
      <c r="G1325" s="1"/>
      <c r="H1325" s="35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</row>
    <row r="1326" spans="2:33" s="28" customFormat="1" x14ac:dyDescent="0.25">
      <c r="B1326" s="2"/>
      <c r="D1326" s="1"/>
      <c r="E1326" s="1"/>
      <c r="F1326" s="1"/>
      <c r="G1326" s="1"/>
      <c r="H1326" s="35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</row>
    <row r="1327" spans="2:33" s="28" customFormat="1" x14ac:dyDescent="0.25">
      <c r="B1327" s="2"/>
      <c r="D1327" s="1"/>
      <c r="E1327" s="1"/>
      <c r="F1327" s="1"/>
      <c r="G1327" s="1"/>
      <c r="H1327" s="35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</row>
    <row r="1328" spans="2:33" s="28" customFormat="1" x14ac:dyDescent="0.25">
      <c r="B1328" s="2"/>
      <c r="D1328" s="1"/>
      <c r="E1328" s="1"/>
      <c r="F1328" s="1"/>
      <c r="G1328" s="1"/>
      <c r="H1328" s="35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</row>
    <row r="1329" spans="2:33" s="28" customFormat="1" x14ac:dyDescent="0.25">
      <c r="B1329" s="2"/>
      <c r="D1329" s="1"/>
      <c r="E1329" s="1"/>
      <c r="F1329" s="1"/>
      <c r="G1329" s="1"/>
      <c r="H1329" s="35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</row>
    <row r="1330" spans="2:33" s="28" customFormat="1" x14ac:dyDescent="0.25">
      <c r="B1330" s="2"/>
      <c r="D1330" s="1"/>
      <c r="E1330" s="1"/>
      <c r="F1330" s="1"/>
      <c r="G1330" s="1"/>
      <c r="H1330" s="35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</row>
    <row r="1331" spans="2:33" s="28" customFormat="1" x14ac:dyDescent="0.25">
      <c r="B1331" s="2"/>
      <c r="D1331" s="1"/>
      <c r="E1331" s="1"/>
      <c r="F1331" s="1"/>
      <c r="G1331" s="1"/>
      <c r="H1331" s="35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</row>
    <row r="1332" spans="2:33" s="28" customFormat="1" x14ac:dyDescent="0.25">
      <c r="B1332" s="2"/>
      <c r="D1332" s="1"/>
      <c r="E1332" s="1"/>
      <c r="F1332" s="1"/>
      <c r="G1332" s="1"/>
      <c r="H1332" s="35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</row>
    <row r="1333" spans="2:33" s="28" customFormat="1" x14ac:dyDescent="0.25">
      <c r="B1333" s="2"/>
      <c r="D1333" s="1"/>
      <c r="E1333" s="1"/>
      <c r="F1333" s="1"/>
      <c r="G1333" s="1"/>
      <c r="H1333" s="35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</row>
    <row r="1334" spans="2:33" s="28" customFormat="1" x14ac:dyDescent="0.25">
      <c r="B1334" s="2"/>
      <c r="D1334" s="1"/>
      <c r="E1334" s="1"/>
      <c r="F1334" s="1"/>
      <c r="G1334" s="1"/>
      <c r="H1334" s="35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</row>
    <row r="1335" spans="2:33" s="28" customFormat="1" x14ac:dyDescent="0.25">
      <c r="B1335" s="2"/>
      <c r="D1335" s="1"/>
      <c r="E1335" s="1"/>
      <c r="F1335" s="1"/>
      <c r="G1335" s="1"/>
      <c r="H1335" s="35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</row>
    <row r="1336" spans="2:33" s="28" customFormat="1" x14ac:dyDescent="0.25">
      <c r="B1336" s="2"/>
      <c r="D1336" s="1"/>
      <c r="E1336" s="1"/>
      <c r="F1336" s="1"/>
      <c r="G1336" s="1"/>
      <c r="H1336" s="35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</row>
    <row r="1337" spans="2:33" s="28" customFormat="1" x14ac:dyDescent="0.25">
      <c r="B1337" s="2"/>
      <c r="D1337" s="1"/>
      <c r="E1337" s="1"/>
      <c r="F1337" s="1"/>
      <c r="G1337" s="1"/>
      <c r="H1337" s="35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</row>
    <row r="1338" spans="2:33" s="28" customFormat="1" x14ac:dyDescent="0.25">
      <c r="B1338" s="2"/>
      <c r="D1338" s="1"/>
      <c r="E1338" s="1"/>
      <c r="F1338" s="1"/>
      <c r="G1338" s="1"/>
      <c r="H1338" s="35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</row>
    <row r="1339" spans="2:33" s="28" customFormat="1" x14ac:dyDescent="0.25">
      <c r="B1339" s="2"/>
      <c r="D1339" s="1"/>
      <c r="E1339" s="1"/>
      <c r="F1339" s="1"/>
      <c r="G1339" s="1"/>
      <c r="H1339" s="35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</row>
    <row r="1340" spans="2:33" s="28" customFormat="1" x14ac:dyDescent="0.25">
      <c r="B1340" s="2"/>
      <c r="D1340" s="1"/>
      <c r="E1340" s="1"/>
      <c r="F1340" s="1"/>
      <c r="G1340" s="1"/>
      <c r="H1340" s="35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</row>
    <row r="1341" spans="2:33" s="28" customFormat="1" x14ac:dyDescent="0.25">
      <c r="B1341" s="2"/>
      <c r="D1341" s="1"/>
      <c r="E1341" s="1"/>
      <c r="F1341" s="1"/>
      <c r="G1341" s="1"/>
      <c r="H1341" s="35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</row>
    <row r="1342" spans="2:33" s="28" customFormat="1" x14ac:dyDescent="0.25">
      <c r="B1342" s="2"/>
      <c r="D1342" s="1"/>
      <c r="E1342" s="1"/>
      <c r="F1342" s="1"/>
      <c r="G1342" s="1"/>
      <c r="H1342" s="35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</row>
    <row r="1343" spans="2:33" s="28" customFormat="1" x14ac:dyDescent="0.25">
      <c r="B1343" s="2"/>
      <c r="D1343" s="1"/>
      <c r="E1343" s="1"/>
      <c r="F1343" s="1"/>
      <c r="G1343" s="1"/>
      <c r="H1343" s="35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</row>
    <row r="1344" spans="2:33" s="28" customFormat="1" x14ac:dyDescent="0.25">
      <c r="B1344" s="2"/>
      <c r="D1344" s="1"/>
      <c r="E1344" s="1"/>
      <c r="F1344" s="1"/>
      <c r="G1344" s="1"/>
      <c r="H1344" s="35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</row>
    <row r="1345" spans="2:33" s="28" customFormat="1" x14ac:dyDescent="0.25">
      <c r="B1345" s="2"/>
      <c r="D1345" s="1"/>
      <c r="E1345" s="1"/>
      <c r="F1345" s="1"/>
      <c r="G1345" s="1"/>
      <c r="H1345" s="35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</row>
    <row r="1346" spans="2:33" s="28" customFormat="1" x14ac:dyDescent="0.25">
      <c r="B1346" s="2"/>
      <c r="D1346" s="1"/>
      <c r="E1346" s="1"/>
      <c r="F1346" s="1"/>
      <c r="G1346" s="1"/>
      <c r="H1346" s="35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</row>
    <row r="1347" spans="2:33" s="28" customFormat="1" x14ac:dyDescent="0.25">
      <c r="B1347" s="2"/>
      <c r="D1347" s="1"/>
      <c r="E1347" s="1"/>
      <c r="F1347" s="1"/>
      <c r="G1347" s="1"/>
      <c r="H1347" s="35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</row>
    <row r="1348" spans="2:33" s="28" customFormat="1" x14ac:dyDescent="0.25">
      <c r="B1348" s="2"/>
      <c r="D1348" s="1"/>
      <c r="E1348" s="1"/>
      <c r="F1348" s="1"/>
      <c r="G1348" s="1"/>
      <c r="H1348" s="35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</row>
    <row r="1349" spans="2:33" s="28" customFormat="1" x14ac:dyDescent="0.25">
      <c r="B1349" s="2"/>
      <c r="D1349" s="1"/>
      <c r="E1349" s="1"/>
      <c r="F1349" s="1"/>
      <c r="G1349" s="1"/>
      <c r="H1349" s="35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</row>
    <row r="1350" spans="2:33" s="28" customFormat="1" x14ac:dyDescent="0.25">
      <c r="B1350" s="2"/>
      <c r="D1350" s="1"/>
      <c r="E1350" s="1"/>
      <c r="F1350" s="1"/>
      <c r="G1350" s="1"/>
      <c r="H1350" s="35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</row>
    <row r="1351" spans="2:33" s="28" customFormat="1" x14ac:dyDescent="0.25">
      <c r="B1351" s="2"/>
      <c r="D1351" s="1"/>
      <c r="E1351" s="1"/>
      <c r="F1351" s="1"/>
      <c r="G1351" s="1"/>
      <c r="H1351" s="35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</row>
    <row r="1352" spans="2:33" s="28" customFormat="1" x14ac:dyDescent="0.25">
      <c r="B1352" s="2"/>
      <c r="D1352" s="1"/>
      <c r="E1352" s="1"/>
      <c r="F1352" s="1"/>
      <c r="G1352" s="1"/>
      <c r="H1352" s="35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</row>
    <row r="1353" spans="2:33" s="28" customFormat="1" x14ac:dyDescent="0.25">
      <c r="B1353" s="2"/>
      <c r="D1353" s="1"/>
      <c r="E1353" s="1"/>
      <c r="F1353" s="1"/>
      <c r="G1353" s="1"/>
      <c r="H1353" s="35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</row>
    <row r="1354" spans="2:33" s="28" customFormat="1" x14ac:dyDescent="0.25">
      <c r="B1354" s="2"/>
      <c r="D1354" s="1"/>
      <c r="E1354" s="1"/>
      <c r="F1354" s="1"/>
      <c r="G1354" s="1"/>
      <c r="H1354" s="35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</row>
    <row r="1355" spans="2:33" s="28" customFormat="1" x14ac:dyDescent="0.25">
      <c r="B1355" s="2"/>
      <c r="D1355" s="1"/>
      <c r="E1355" s="1"/>
      <c r="F1355" s="1"/>
      <c r="G1355" s="1"/>
      <c r="H1355" s="35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</row>
    <row r="1356" spans="2:33" s="28" customFormat="1" x14ac:dyDescent="0.25">
      <c r="B1356" s="2"/>
      <c r="D1356" s="1"/>
      <c r="E1356" s="1"/>
      <c r="F1356" s="1"/>
      <c r="G1356" s="1"/>
      <c r="H1356" s="35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</row>
    <row r="1357" spans="2:33" s="28" customFormat="1" x14ac:dyDescent="0.25">
      <c r="B1357" s="2"/>
      <c r="D1357" s="1"/>
      <c r="E1357" s="1"/>
      <c r="F1357" s="1"/>
      <c r="G1357" s="1"/>
      <c r="H1357" s="35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</row>
    <row r="1358" spans="2:33" s="28" customFormat="1" x14ac:dyDescent="0.25">
      <c r="B1358" s="2"/>
      <c r="D1358" s="1"/>
      <c r="E1358" s="1"/>
      <c r="F1358" s="1"/>
      <c r="G1358" s="1"/>
      <c r="H1358" s="35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</row>
    <row r="1359" spans="2:33" s="28" customFormat="1" x14ac:dyDescent="0.25">
      <c r="B1359" s="2"/>
      <c r="D1359" s="1"/>
      <c r="E1359" s="1"/>
      <c r="F1359" s="1"/>
      <c r="G1359" s="1"/>
      <c r="H1359" s="35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</row>
    <row r="1360" spans="2:33" s="28" customFormat="1" x14ac:dyDescent="0.25">
      <c r="B1360" s="2"/>
      <c r="D1360" s="1"/>
      <c r="E1360" s="1"/>
      <c r="F1360" s="1"/>
      <c r="G1360" s="1"/>
      <c r="H1360" s="35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</row>
    <row r="1361" spans="2:33" s="28" customFormat="1" x14ac:dyDescent="0.25">
      <c r="B1361" s="2"/>
      <c r="D1361" s="1"/>
      <c r="E1361" s="1"/>
      <c r="F1361" s="1"/>
      <c r="G1361" s="1"/>
      <c r="H1361" s="35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</row>
    <row r="1362" spans="2:33" s="28" customFormat="1" x14ac:dyDescent="0.25">
      <c r="B1362" s="2"/>
      <c r="D1362" s="1"/>
      <c r="E1362" s="1"/>
      <c r="F1362" s="1"/>
      <c r="G1362" s="1"/>
      <c r="H1362" s="35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</row>
    <row r="1363" spans="2:33" s="28" customFormat="1" x14ac:dyDescent="0.25">
      <c r="B1363" s="2"/>
      <c r="D1363" s="1"/>
      <c r="E1363" s="1"/>
      <c r="F1363" s="1"/>
      <c r="G1363" s="1"/>
      <c r="H1363" s="35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</row>
    <row r="1364" spans="2:33" s="28" customFormat="1" x14ac:dyDescent="0.25">
      <c r="B1364" s="2"/>
      <c r="D1364" s="1"/>
      <c r="E1364" s="1"/>
      <c r="F1364" s="1"/>
      <c r="G1364" s="1"/>
      <c r="H1364" s="35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</row>
    <row r="1365" spans="2:33" s="28" customFormat="1" x14ac:dyDescent="0.25">
      <c r="B1365" s="2"/>
      <c r="D1365" s="1"/>
      <c r="E1365" s="1"/>
      <c r="F1365" s="1"/>
      <c r="G1365" s="1"/>
      <c r="H1365" s="35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</row>
    <row r="1366" spans="2:33" s="28" customFormat="1" x14ac:dyDescent="0.25">
      <c r="B1366" s="2"/>
      <c r="D1366" s="1"/>
      <c r="E1366" s="1"/>
      <c r="F1366" s="1"/>
      <c r="G1366" s="1"/>
      <c r="H1366" s="35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</row>
    <row r="1367" spans="2:33" s="28" customFormat="1" x14ac:dyDescent="0.25">
      <c r="B1367" s="2"/>
      <c r="D1367" s="1"/>
      <c r="E1367" s="1"/>
      <c r="F1367" s="1"/>
      <c r="G1367" s="1"/>
      <c r="H1367" s="35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</row>
    <row r="1368" spans="2:33" s="28" customFormat="1" x14ac:dyDescent="0.25">
      <c r="B1368" s="2"/>
      <c r="D1368" s="1"/>
      <c r="E1368" s="1"/>
      <c r="F1368" s="1"/>
      <c r="G1368" s="1"/>
      <c r="H1368" s="35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</row>
    <row r="1369" spans="2:33" s="28" customFormat="1" x14ac:dyDescent="0.25">
      <c r="B1369" s="2"/>
      <c r="D1369" s="1"/>
      <c r="E1369" s="1"/>
      <c r="F1369" s="1"/>
      <c r="G1369" s="1"/>
      <c r="H1369" s="35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</row>
    <row r="1370" spans="2:33" s="28" customFormat="1" x14ac:dyDescent="0.25">
      <c r="B1370" s="2"/>
      <c r="D1370" s="1"/>
      <c r="E1370" s="1"/>
      <c r="F1370" s="1"/>
      <c r="G1370" s="1"/>
      <c r="H1370" s="35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</row>
    <row r="1371" spans="2:33" s="28" customFormat="1" x14ac:dyDescent="0.25">
      <c r="B1371" s="2"/>
      <c r="D1371" s="1"/>
      <c r="E1371" s="1"/>
      <c r="F1371" s="1"/>
      <c r="G1371" s="1"/>
      <c r="H1371" s="35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</row>
    <row r="1372" spans="2:33" s="28" customFormat="1" x14ac:dyDescent="0.25">
      <c r="B1372" s="2"/>
      <c r="D1372" s="1"/>
      <c r="E1372" s="1"/>
      <c r="F1372" s="1"/>
      <c r="G1372" s="1"/>
      <c r="H1372" s="35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</row>
    <row r="1373" spans="2:33" s="28" customFormat="1" x14ac:dyDescent="0.25">
      <c r="B1373" s="2"/>
      <c r="D1373" s="1"/>
      <c r="E1373" s="1"/>
      <c r="F1373" s="1"/>
      <c r="G1373" s="1"/>
      <c r="H1373" s="35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</row>
    <row r="1374" spans="2:33" s="28" customFormat="1" x14ac:dyDescent="0.25">
      <c r="B1374" s="2"/>
      <c r="D1374" s="1"/>
      <c r="E1374" s="1"/>
      <c r="F1374" s="1"/>
      <c r="G1374" s="1"/>
      <c r="H1374" s="35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</row>
    <row r="1375" spans="2:33" s="28" customFormat="1" x14ac:dyDescent="0.25">
      <c r="B1375" s="2"/>
      <c r="D1375" s="1"/>
      <c r="E1375" s="1"/>
      <c r="F1375" s="1"/>
      <c r="G1375" s="1"/>
      <c r="H1375" s="35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</row>
    <row r="1376" spans="2:33" s="28" customFormat="1" x14ac:dyDescent="0.25">
      <c r="B1376" s="2"/>
      <c r="D1376" s="1"/>
      <c r="E1376" s="1"/>
      <c r="F1376" s="1"/>
      <c r="G1376" s="1"/>
      <c r="H1376" s="35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</row>
    <row r="1377" spans="2:33" s="28" customFormat="1" x14ac:dyDescent="0.25">
      <c r="B1377" s="2"/>
      <c r="D1377" s="1"/>
      <c r="E1377" s="1"/>
      <c r="F1377" s="1"/>
      <c r="G1377" s="1"/>
      <c r="H1377" s="35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</row>
    <row r="1378" spans="2:33" s="28" customFormat="1" x14ac:dyDescent="0.25">
      <c r="B1378" s="2"/>
      <c r="D1378" s="1"/>
      <c r="E1378" s="1"/>
      <c r="F1378" s="1"/>
      <c r="G1378" s="1"/>
      <c r="H1378" s="35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</row>
    <row r="1379" spans="2:33" s="28" customFormat="1" x14ac:dyDescent="0.25">
      <c r="B1379" s="2"/>
      <c r="D1379" s="1"/>
      <c r="E1379" s="1"/>
      <c r="F1379" s="1"/>
      <c r="G1379" s="1"/>
      <c r="H1379" s="35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</row>
    <row r="1380" spans="2:33" s="28" customFormat="1" x14ac:dyDescent="0.25">
      <c r="B1380" s="2"/>
      <c r="D1380" s="1"/>
      <c r="E1380" s="1"/>
      <c r="F1380" s="1"/>
      <c r="G1380" s="1"/>
      <c r="H1380" s="35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</row>
    <row r="1381" spans="2:33" s="28" customFormat="1" x14ac:dyDescent="0.25">
      <c r="B1381" s="2"/>
      <c r="D1381" s="1"/>
      <c r="E1381" s="1"/>
      <c r="F1381" s="1"/>
      <c r="G1381" s="1"/>
      <c r="H1381" s="35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</row>
    <row r="1382" spans="2:33" s="28" customFormat="1" x14ac:dyDescent="0.25">
      <c r="B1382" s="2"/>
      <c r="D1382" s="1"/>
      <c r="E1382" s="1"/>
      <c r="F1382" s="1"/>
      <c r="G1382" s="1"/>
      <c r="H1382" s="35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</row>
    <row r="1383" spans="2:33" s="28" customFormat="1" x14ac:dyDescent="0.25">
      <c r="B1383" s="2"/>
      <c r="D1383" s="1"/>
      <c r="E1383" s="1"/>
      <c r="F1383" s="1"/>
      <c r="G1383" s="1"/>
      <c r="H1383" s="35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</row>
    <row r="1384" spans="2:33" s="28" customFormat="1" x14ac:dyDescent="0.25">
      <c r="B1384" s="2"/>
      <c r="D1384" s="1"/>
      <c r="E1384" s="1"/>
      <c r="F1384" s="1"/>
      <c r="G1384" s="1"/>
      <c r="H1384" s="35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</row>
    <row r="1385" spans="2:33" s="28" customFormat="1" x14ac:dyDescent="0.25">
      <c r="B1385" s="2"/>
      <c r="D1385" s="1"/>
      <c r="E1385" s="1"/>
      <c r="F1385" s="1"/>
      <c r="G1385" s="1"/>
      <c r="H1385" s="35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</row>
    <row r="1386" spans="2:33" s="28" customFormat="1" x14ac:dyDescent="0.25">
      <c r="B1386" s="2"/>
      <c r="D1386" s="1"/>
      <c r="E1386" s="1"/>
      <c r="F1386" s="1"/>
      <c r="G1386" s="1"/>
      <c r="H1386" s="35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</row>
    <row r="1387" spans="2:33" s="28" customFormat="1" x14ac:dyDescent="0.25">
      <c r="B1387" s="2"/>
      <c r="D1387" s="1"/>
      <c r="E1387" s="1"/>
      <c r="F1387" s="1"/>
      <c r="G1387" s="1"/>
      <c r="H1387" s="35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</row>
    <row r="1388" spans="2:33" s="28" customFormat="1" x14ac:dyDescent="0.25">
      <c r="B1388" s="2"/>
      <c r="D1388" s="1"/>
      <c r="E1388" s="1"/>
      <c r="F1388" s="1"/>
      <c r="G1388" s="1"/>
      <c r="H1388" s="35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</row>
    <row r="1389" spans="2:33" s="28" customFormat="1" x14ac:dyDescent="0.25">
      <c r="B1389" s="2"/>
      <c r="D1389" s="1"/>
      <c r="E1389" s="1"/>
      <c r="F1389" s="1"/>
      <c r="G1389" s="1"/>
      <c r="H1389" s="35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</row>
    <row r="1390" spans="2:33" s="28" customFormat="1" x14ac:dyDescent="0.25">
      <c r="B1390" s="2"/>
      <c r="D1390" s="1"/>
      <c r="E1390" s="1"/>
      <c r="F1390" s="1"/>
      <c r="G1390" s="1"/>
      <c r="H1390" s="35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</row>
    <row r="1391" spans="2:33" s="28" customFormat="1" x14ac:dyDescent="0.25">
      <c r="B1391" s="2"/>
      <c r="D1391" s="1"/>
      <c r="E1391" s="1"/>
      <c r="F1391" s="1"/>
      <c r="G1391" s="1"/>
      <c r="H1391" s="35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</row>
    <row r="1392" spans="2:33" s="28" customFormat="1" x14ac:dyDescent="0.25">
      <c r="B1392" s="2"/>
      <c r="D1392" s="1"/>
      <c r="E1392" s="1"/>
      <c r="F1392" s="1"/>
      <c r="G1392" s="1"/>
      <c r="H1392" s="35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</row>
    <row r="1393" spans="2:33" s="28" customFormat="1" x14ac:dyDescent="0.25">
      <c r="B1393" s="2"/>
      <c r="D1393" s="1"/>
      <c r="E1393" s="1"/>
      <c r="F1393" s="1"/>
      <c r="G1393" s="1"/>
      <c r="H1393" s="35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</row>
    <row r="1394" spans="2:33" s="28" customFormat="1" x14ac:dyDescent="0.25">
      <c r="B1394" s="2"/>
      <c r="D1394" s="1"/>
      <c r="E1394" s="1"/>
      <c r="F1394" s="1"/>
      <c r="G1394" s="1"/>
      <c r="H1394" s="35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</row>
    <row r="1395" spans="2:33" s="28" customFormat="1" x14ac:dyDescent="0.25">
      <c r="B1395" s="2"/>
      <c r="D1395" s="1"/>
      <c r="E1395" s="1"/>
      <c r="F1395" s="1"/>
      <c r="G1395" s="1"/>
      <c r="H1395" s="35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</row>
    <row r="1396" spans="2:33" s="28" customFormat="1" x14ac:dyDescent="0.25">
      <c r="B1396" s="2"/>
      <c r="D1396" s="1"/>
      <c r="E1396" s="1"/>
      <c r="F1396" s="1"/>
      <c r="G1396" s="1"/>
      <c r="H1396" s="35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</row>
    <row r="1397" spans="2:33" s="28" customFormat="1" x14ac:dyDescent="0.25">
      <c r="B1397" s="2"/>
      <c r="D1397" s="1"/>
      <c r="E1397" s="1"/>
      <c r="F1397" s="1"/>
      <c r="G1397" s="1"/>
      <c r="H1397" s="35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</row>
    <row r="1398" spans="2:33" s="28" customFormat="1" x14ac:dyDescent="0.25">
      <c r="B1398" s="2"/>
      <c r="D1398" s="1"/>
      <c r="E1398" s="1"/>
      <c r="F1398" s="1"/>
      <c r="G1398" s="1"/>
      <c r="H1398" s="35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</row>
    <row r="1399" spans="2:33" s="28" customFormat="1" x14ac:dyDescent="0.25">
      <c r="B1399" s="2"/>
      <c r="D1399" s="1"/>
      <c r="E1399" s="1"/>
      <c r="F1399" s="1"/>
      <c r="G1399" s="1"/>
      <c r="H1399" s="35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</row>
    <row r="1400" spans="2:33" s="28" customFormat="1" x14ac:dyDescent="0.25">
      <c r="B1400" s="2"/>
      <c r="D1400" s="1"/>
      <c r="E1400" s="1"/>
      <c r="F1400" s="1"/>
      <c r="G1400" s="1"/>
      <c r="H1400" s="35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</row>
    <row r="1401" spans="2:33" s="28" customFormat="1" x14ac:dyDescent="0.25">
      <c r="B1401" s="2"/>
      <c r="D1401" s="1"/>
      <c r="E1401" s="1"/>
      <c r="F1401" s="1"/>
      <c r="G1401" s="1"/>
      <c r="H1401" s="35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</row>
    <row r="1402" spans="2:33" s="28" customFormat="1" x14ac:dyDescent="0.25">
      <c r="B1402" s="2"/>
      <c r="D1402" s="1"/>
      <c r="E1402" s="1"/>
      <c r="F1402" s="1"/>
      <c r="G1402" s="1"/>
      <c r="H1402" s="35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</row>
    <row r="1403" spans="2:33" s="28" customFormat="1" x14ac:dyDescent="0.25">
      <c r="B1403" s="2"/>
      <c r="D1403" s="1"/>
      <c r="E1403" s="1"/>
      <c r="F1403" s="1"/>
      <c r="G1403" s="1"/>
      <c r="H1403" s="35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</row>
    <row r="1404" spans="2:33" s="28" customFormat="1" x14ac:dyDescent="0.25">
      <c r="B1404" s="2"/>
      <c r="D1404" s="1"/>
      <c r="E1404" s="1"/>
      <c r="F1404" s="1"/>
      <c r="G1404" s="1"/>
      <c r="H1404" s="35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</row>
    <row r="1405" spans="2:33" s="28" customFormat="1" x14ac:dyDescent="0.25">
      <c r="B1405" s="2"/>
      <c r="D1405" s="1"/>
      <c r="E1405" s="1"/>
      <c r="F1405" s="1"/>
      <c r="G1405" s="1"/>
      <c r="H1405" s="35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</row>
    <row r="1406" spans="2:33" s="28" customFormat="1" x14ac:dyDescent="0.25">
      <c r="B1406" s="2"/>
      <c r="D1406" s="1"/>
      <c r="E1406" s="1"/>
      <c r="F1406" s="1"/>
      <c r="G1406" s="1"/>
      <c r="H1406" s="35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</row>
    <row r="1407" spans="2:33" s="28" customFormat="1" x14ac:dyDescent="0.25">
      <c r="B1407" s="2"/>
      <c r="D1407" s="1"/>
      <c r="E1407" s="1"/>
      <c r="F1407" s="1"/>
      <c r="G1407" s="1"/>
      <c r="H1407" s="35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</row>
    <row r="1408" spans="2:33" s="28" customFormat="1" x14ac:dyDescent="0.25">
      <c r="B1408" s="2"/>
      <c r="D1408" s="1"/>
      <c r="E1408" s="1"/>
      <c r="F1408" s="1"/>
      <c r="G1408" s="1"/>
      <c r="H1408" s="35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</row>
    <row r="1409" spans="2:33" s="28" customFormat="1" x14ac:dyDescent="0.25">
      <c r="B1409" s="2"/>
      <c r="D1409" s="1"/>
      <c r="E1409" s="1"/>
      <c r="F1409" s="1"/>
      <c r="G1409" s="1"/>
      <c r="H1409" s="35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</row>
    <row r="1410" spans="2:33" s="28" customFormat="1" x14ac:dyDescent="0.25">
      <c r="B1410" s="2"/>
      <c r="D1410" s="1"/>
      <c r="E1410" s="1"/>
      <c r="F1410" s="1"/>
      <c r="G1410" s="1"/>
      <c r="H1410" s="35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</row>
    <row r="1411" spans="2:33" s="28" customFormat="1" x14ac:dyDescent="0.25">
      <c r="B1411" s="2"/>
      <c r="D1411" s="1"/>
      <c r="E1411" s="1"/>
      <c r="F1411" s="1"/>
      <c r="G1411" s="1"/>
      <c r="H1411" s="35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</row>
    <row r="1412" spans="2:33" s="28" customFormat="1" x14ac:dyDescent="0.25">
      <c r="B1412" s="2"/>
      <c r="D1412" s="1"/>
      <c r="E1412" s="1"/>
      <c r="F1412" s="1"/>
      <c r="G1412" s="1"/>
      <c r="H1412" s="35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</row>
    <row r="1413" spans="2:33" s="28" customFormat="1" x14ac:dyDescent="0.25">
      <c r="B1413" s="2"/>
      <c r="D1413" s="1"/>
      <c r="E1413" s="1"/>
      <c r="F1413" s="1"/>
      <c r="G1413" s="1"/>
      <c r="H1413" s="35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</row>
    <row r="1414" spans="2:33" s="28" customFormat="1" x14ac:dyDescent="0.25">
      <c r="B1414" s="2"/>
      <c r="D1414" s="1"/>
      <c r="E1414" s="1"/>
      <c r="F1414" s="1"/>
      <c r="G1414" s="1"/>
      <c r="H1414" s="35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</row>
    <row r="1415" spans="2:33" s="28" customFormat="1" x14ac:dyDescent="0.25">
      <c r="B1415" s="2"/>
      <c r="D1415" s="1"/>
      <c r="E1415" s="1"/>
      <c r="F1415" s="1"/>
      <c r="G1415" s="1"/>
      <c r="H1415" s="35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</row>
    <row r="1416" spans="2:33" s="28" customFormat="1" x14ac:dyDescent="0.25">
      <c r="B1416" s="2"/>
      <c r="D1416" s="1"/>
      <c r="E1416" s="1"/>
      <c r="F1416" s="1"/>
      <c r="G1416" s="1"/>
      <c r="H1416" s="35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</row>
    <row r="1417" spans="2:33" s="28" customFormat="1" x14ac:dyDescent="0.25">
      <c r="B1417" s="2"/>
      <c r="D1417" s="1"/>
      <c r="E1417" s="1"/>
      <c r="F1417" s="1"/>
      <c r="G1417" s="1"/>
      <c r="H1417" s="35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</row>
    <row r="1418" spans="2:33" s="28" customFormat="1" x14ac:dyDescent="0.25">
      <c r="B1418" s="2"/>
      <c r="D1418" s="1"/>
      <c r="E1418" s="1"/>
      <c r="F1418" s="1"/>
      <c r="G1418" s="1"/>
      <c r="H1418" s="35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</row>
    <row r="1419" spans="2:33" s="28" customFormat="1" x14ac:dyDescent="0.25">
      <c r="B1419" s="2"/>
      <c r="D1419" s="1"/>
      <c r="E1419" s="1"/>
      <c r="F1419" s="1"/>
      <c r="G1419" s="1"/>
      <c r="H1419" s="35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</row>
    <row r="1420" spans="2:33" s="28" customFormat="1" x14ac:dyDescent="0.25">
      <c r="B1420" s="2"/>
      <c r="D1420" s="1"/>
      <c r="E1420" s="1"/>
      <c r="F1420" s="1"/>
      <c r="G1420" s="1"/>
      <c r="H1420" s="35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</row>
    <row r="1421" spans="2:33" s="28" customFormat="1" x14ac:dyDescent="0.25">
      <c r="B1421" s="2"/>
      <c r="D1421" s="1"/>
      <c r="E1421" s="1"/>
      <c r="F1421" s="1"/>
      <c r="G1421" s="1"/>
      <c r="H1421" s="35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</row>
    <row r="1422" spans="2:33" s="28" customFormat="1" x14ac:dyDescent="0.25">
      <c r="B1422" s="2"/>
      <c r="D1422" s="1"/>
      <c r="E1422" s="1"/>
      <c r="F1422" s="1"/>
      <c r="G1422" s="1"/>
      <c r="H1422" s="35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</row>
    <row r="1423" spans="2:33" s="28" customFormat="1" x14ac:dyDescent="0.25">
      <c r="B1423" s="2"/>
      <c r="D1423" s="1"/>
      <c r="E1423" s="1"/>
      <c r="F1423" s="1"/>
      <c r="G1423" s="1"/>
      <c r="H1423" s="35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</row>
    <row r="1424" spans="2:33" s="28" customFormat="1" x14ac:dyDescent="0.25">
      <c r="B1424" s="2"/>
      <c r="D1424" s="1"/>
      <c r="E1424" s="1"/>
      <c r="F1424" s="1"/>
      <c r="G1424" s="1"/>
      <c r="H1424" s="35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</row>
    <row r="1425" spans="2:33" s="28" customFormat="1" x14ac:dyDescent="0.25">
      <c r="B1425" s="2"/>
      <c r="D1425" s="1"/>
      <c r="E1425" s="1"/>
      <c r="F1425" s="1"/>
      <c r="G1425" s="1"/>
      <c r="H1425" s="35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</row>
    <row r="1426" spans="2:33" s="28" customFormat="1" x14ac:dyDescent="0.25">
      <c r="B1426" s="2"/>
      <c r="D1426" s="1"/>
      <c r="E1426" s="1"/>
      <c r="F1426" s="1"/>
      <c r="G1426" s="1"/>
      <c r="H1426" s="35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</row>
    <row r="1427" spans="2:33" s="28" customFormat="1" x14ac:dyDescent="0.25">
      <c r="B1427" s="2"/>
      <c r="D1427" s="1"/>
      <c r="E1427" s="1"/>
      <c r="F1427" s="1"/>
      <c r="G1427" s="1"/>
      <c r="H1427" s="35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</row>
    <row r="1428" spans="2:33" s="28" customFormat="1" x14ac:dyDescent="0.25">
      <c r="B1428" s="2"/>
      <c r="D1428" s="1"/>
      <c r="E1428" s="1"/>
      <c r="F1428" s="1"/>
      <c r="G1428" s="1"/>
      <c r="H1428" s="35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</row>
    <row r="1429" spans="2:33" s="28" customFormat="1" x14ac:dyDescent="0.25">
      <c r="B1429" s="2"/>
      <c r="D1429" s="1"/>
      <c r="E1429" s="1"/>
      <c r="F1429" s="1"/>
      <c r="G1429" s="1"/>
      <c r="H1429" s="35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</row>
    <row r="1430" spans="2:33" s="28" customFormat="1" x14ac:dyDescent="0.25">
      <c r="B1430" s="2"/>
      <c r="D1430" s="1"/>
      <c r="E1430" s="1"/>
      <c r="F1430" s="1"/>
      <c r="G1430" s="1"/>
      <c r="H1430" s="35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</row>
    <row r="1431" spans="2:33" s="28" customFormat="1" x14ac:dyDescent="0.25">
      <c r="B1431" s="2"/>
      <c r="D1431" s="1"/>
      <c r="E1431" s="1"/>
      <c r="F1431" s="1"/>
      <c r="G1431" s="1"/>
      <c r="H1431" s="35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</row>
    <row r="1432" spans="2:33" s="28" customFormat="1" x14ac:dyDescent="0.25">
      <c r="B1432" s="2"/>
      <c r="D1432" s="1"/>
      <c r="E1432" s="1"/>
      <c r="F1432" s="1"/>
      <c r="G1432" s="1"/>
      <c r="H1432" s="35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</row>
    <row r="1433" spans="2:33" s="28" customFormat="1" x14ac:dyDescent="0.25">
      <c r="B1433" s="2"/>
      <c r="D1433" s="1"/>
      <c r="E1433" s="1"/>
      <c r="F1433" s="1"/>
      <c r="G1433" s="1"/>
      <c r="H1433" s="35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</row>
    <row r="1434" spans="2:33" s="28" customFormat="1" x14ac:dyDescent="0.25">
      <c r="B1434" s="2"/>
      <c r="D1434" s="1"/>
      <c r="E1434" s="1"/>
      <c r="F1434" s="1"/>
      <c r="G1434" s="1"/>
      <c r="H1434" s="35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</row>
    <row r="1435" spans="2:33" s="28" customFormat="1" x14ac:dyDescent="0.25">
      <c r="B1435" s="2"/>
      <c r="D1435" s="1"/>
      <c r="E1435" s="1"/>
      <c r="F1435" s="1"/>
      <c r="G1435" s="1"/>
      <c r="H1435" s="35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</row>
    <row r="1436" spans="2:33" s="28" customFormat="1" x14ac:dyDescent="0.25">
      <c r="B1436" s="2"/>
      <c r="D1436" s="1"/>
      <c r="E1436" s="1"/>
      <c r="F1436" s="1"/>
      <c r="G1436" s="1"/>
      <c r="H1436" s="35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</row>
    <row r="1437" spans="2:33" s="28" customFormat="1" x14ac:dyDescent="0.25">
      <c r="B1437" s="2"/>
      <c r="D1437" s="1"/>
      <c r="E1437" s="1"/>
      <c r="F1437" s="1"/>
      <c r="G1437" s="1"/>
      <c r="H1437" s="35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</row>
    <row r="1438" spans="2:33" s="28" customFormat="1" x14ac:dyDescent="0.25">
      <c r="B1438" s="2"/>
      <c r="D1438" s="1"/>
      <c r="E1438" s="1"/>
      <c r="F1438" s="1"/>
      <c r="G1438" s="1"/>
      <c r="H1438" s="35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</row>
    <row r="1439" spans="2:33" s="28" customFormat="1" x14ac:dyDescent="0.25">
      <c r="B1439" s="2"/>
      <c r="D1439" s="1"/>
      <c r="E1439" s="1"/>
      <c r="F1439" s="1"/>
      <c r="G1439" s="1"/>
      <c r="H1439" s="35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</row>
    <row r="1440" spans="2:33" s="28" customFormat="1" x14ac:dyDescent="0.25">
      <c r="B1440" s="2"/>
      <c r="D1440" s="1"/>
      <c r="E1440" s="1"/>
      <c r="F1440" s="1"/>
      <c r="G1440" s="1"/>
      <c r="H1440" s="35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</row>
    <row r="1441" spans="2:33" s="28" customFormat="1" x14ac:dyDescent="0.25">
      <c r="B1441" s="2"/>
      <c r="D1441" s="1"/>
      <c r="E1441" s="1"/>
      <c r="F1441" s="1"/>
      <c r="G1441" s="1"/>
      <c r="H1441" s="35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</row>
    <row r="1442" spans="2:33" s="28" customFormat="1" x14ac:dyDescent="0.25">
      <c r="B1442" s="2"/>
      <c r="D1442" s="1"/>
      <c r="E1442" s="1"/>
      <c r="F1442" s="1"/>
      <c r="G1442" s="1"/>
      <c r="H1442" s="35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</row>
    <row r="1443" spans="2:33" s="28" customFormat="1" x14ac:dyDescent="0.25">
      <c r="B1443" s="2"/>
      <c r="D1443" s="1"/>
      <c r="E1443" s="1"/>
      <c r="F1443" s="1"/>
      <c r="G1443" s="1"/>
      <c r="H1443" s="35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</row>
    <row r="1444" spans="2:33" s="28" customFormat="1" x14ac:dyDescent="0.25">
      <c r="B1444" s="2"/>
      <c r="D1444" s="1"/>
      <c r="E1444" s="1"/>
      <c r="F1444" s="1"/>
      <c r="G1444" s="1"/>
      <c r="H1444" s="35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</row>
    <row r="1445" spans="2:33" s="28" customFormat="1" x14ac:dyDescent="0.25">
      <c r="B1445" s="2"/>
      <c r="D1445" s="1"/>
      <c r="E1445" s="1"/>
      <c r="F1445" s="1"/>
      <c r="G1445" s="1"/>
      <c r="H1445" s="35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</row>
    <row r="1446" spans="2:33" s="28" customFormat="1" x14ac:dyDescent="0.25">
      <c r="B1446" s="2"/>
      <c r="D1446" s="1"/>
      <c r="E1446" s="1"/>
      <c r="F1446" s="1"/>
      <c r="G1446" s="1"/>
      <c r="H1446" s="35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</row>
    <row r="1447" spans="2:33" s="28" customFormat="1" x14ac:dyDescent="0.25">
      <c r="B1447" s="2"/>
      <c r="D1447" s="1"/>
      <c r="E1447" s="1"/>
      <c r="F1447" s="1"/>
      <c r="G1447" s="1"/>
      <c r="H1447" s="35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</row>
    <row r="1448" spans="2:33" s="28" customFormat="1" x14ac:dyDescent="0.25">
      <c r="B1448" s="2"/>
      <c r="D1448" s="1"/>
      <c r="E1448" s="1"/>
      <c r="F1448" s="1"/>
      <c r="G1448" s="1"/>
      <c r="H1448" s="35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</row>
    <row r="1449" spans="2:33" s="28" customFormat="1" x14ac:dyDescent="0.25">
      <c r="B1449" s="2"/>
      <c r="D1449" s="1"/>
      <c r="E1449" s="1"/>
      <c r="F1449" s="1"/>
      <c r="G1449" s="1"/>
      <c r="H1449" s="35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</row>
    <row r="1450" spans="2:33" s="28" customFormat="1" x14ac:dyDescent="0.25">
      <c r="B1450" s="2"/>
      <c r="D1450" s="1"/>
      <c r="E1450" s="1"/>
      <c r="F1450" s="1"/>
      <c r="G1450" s="1"/>
      <c r="H1450" s="35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</row>
    <row r="1451" spans="2:33" s="28" customFormat="1" x14ac:dyDescent="0.25">
      <c r="B1451" s="2"/>
      <c r="D1451" s="1"/>
      <c r="E1451" s="1"/>
      <c r="F1451" s="1"/>
      <c r="G1451" s="1"/>
      <c r="H1451" s="35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</row>
    <row r="1452" spans="2:33" s="28" customFormat="1" x14ac:dyDescent="0.25">
      <c r="B1452" s="2"/>
      <c r="D1452" s="1"/>
      <c r="E1452" s="1"/>
      <c r="F1452" s="1"/>
      <c r="G1452" s="1"/>
      <c r="H1452" s="35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</row>
    <row r="1453" spans="2:33" s="28" customFormat="1" x14ac:dyDescent="0.25">
      <c r="B1453" s="2"/>
      <c r="D1453" s="1"/>
      <c r="E1453" s="1"/>
      <c r="F1453" s="1"/>
      <c r="G1453" s="1"/>
      <c r="H1453" s="35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</row>
    <row r="1454" spans="2:33" s="28" customFormat="1" x14ac:dyDescent="0.25">
      <c r="B1454" s="2"/>
      <c r="D1454" s="1"/>
      <c r="E1454" s="1"/>
      <c r="F1454" s="1"/>
      <c r="G1454" s="1"/>
      <c r="H1454" s="35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</row>
    <row r="1455" spans="2:33" s="28" customFormat="1" x14ac:dyDescent="0.25">
      <c r="B1455" s="2"/>
      <c r="D1455" s="1"/>
      <c r="E1455" s="1"/>
      <c r="F1455" s="1"/>
      <c r="G1455" s="1"/>
      <c r="H1455" s="35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</row>
    <row r="1456" spans="2:33" s="28" customFormat="1" x14ac:dyDescent="0.25">
      <c r="B1456" s="2"/>
      <c r="D1456" s="1"/>
      <c r="E1456" s="1"/>
      <c r="F1456" s="1"/>
      <c r="G1456" s="1"/>
      <c r="H1456" s="35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</row>
    <row r="1457" spans="2:33" s="28" customFormat="1" x14ac:dyDescent="0.25">
      <c r="B1457" s="2"/>
      <c r="D1457" s="1"/>
      <c r="E1457" s="1"/>
      <c r="F1457" s="1"/>
      <c r="G1457" s="1"/>
      <c r="H1457" s="35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</row>
    <row r="1458" spans="2:33" s="28" customFormat="1" x14ac:dyDescent="0.25">
      <c r="B1458" s="2"/>
      <c r="D1458" s="1"/>
      <c r="E1458" s="1"/>
      <c r="F1458" s="1"/>
      <c r="G1458" s="1"/>
      <c r="H1458" s="35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</row>
    <row r="1459" spans="2:33" s="28" customFormat="1" x14ac:dyDescent="0.25">
      <c r="B1459" s="2"/>
      <c r="D1459" s="1"/>
      <c r="E1459" s="1"/>
      <c r="F1459" s="1"/>
      <c r="G1459" s="1"/>
      <c r="H1459" s="35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</row>
    <row r="1460" spans="2:33" s="28" customFormat="1" x14ac:dyDescent="0.25">
      <c r="B1460" s="2"/>
      <c r="D1460" s="1"/>
      <c r="E1460" s="1"/>
      <c r="F1460" s="1"/>
      <c r="G1460" s="1"/>
      <c r="H1460" s="35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</row>
    <row r="1461" spans="2:33" s="28" customFormat="1" x14ac:dyDescent="0.25">
      <c r="B1461" s="2"/>
      <c r="D1461" s="1"/>
      <c r="E1461" s="1"/>
      <c r="F1461" s="1"/>
      <c r="G1461" s="1"/>
      <c r="H1461" s="35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</row>
    <row r="1462" spans="2:33" s="28" customFormat="1" x14ac:dyDescent="0.25">
      <c r="B1462" s="2"/>
      <c r="D1462" s="1"/>
      <c r="E1462" s="1"/>
      <c r="F1462" s="1"/>
      <c r="G1462" s="1"/>
      <c r="H1462" s="35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</row>
    <row r="1463" spans="2:33" s="28" customFormat="1" x14ac:dyDescent="0.25">
      <c r="B1463" s="2"/>
      <c r="D1463" s="1"/>
      <c r="E1463" s="1"/>
      <c r="F1463" s="1"/>
      <c r="G1463" s="1"/>
      <c r="H1463" s="35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</row>
    <row r="1464" spans="2:33" s="28" customFormat="1" x14ac:dyDescent="0.25">
      <c r="B1464" s="2"/>
      <c r="D1464" s="1"/>
      <c r="E1464" s="1"/>
      <c r="F1464" s="1"/>
      <c r="G1464" s="1"/>
      <c r="H1464" s="35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</row>
    <row r="1465" spans="2:33" s="28" customFormat="1" x14ac:dyDescent="0.25">
      <c r="B1465" s="2"/>
      <c r="D1465" s="1"/>
      <c r="E1465" s="1"/>
      <c r="F1465" s="1"/>
      <c r="G1465" s="1"/>
      <c r="H1465" s="35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</row>
    <row r="1466" spans="2:33" s="28" customFormat="1" x14ac:dyDescent="0.25">
      <c r="B1466" s="2"/>
      <c r="D1466" s="1"/>
      <c r="E1466" s="1"/>
      <c r="F1466" s="1"/>
      <c r="G1466" s="1"/>
      <c r="H1466" s="35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</row>
    <row r="1467" spans="2:33" s="28" customFormat="1" x14ac:dyDescent="0.25">
      <c r="B1467" s="2"/>
      <c r="D1467" s="1"/>
      <c r="E1467" s="1"/>
      <c r="F1467" s="1"/>
      <c r="G1467" s="1"/>
      <c r="H1467" s="35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</row>
    <row r="1468" spans="2:33" s="28" customFormat="1" x14ac:dyDescent="0.25">
      <c r="B1468" s="2"/>
      <c r="D1468" s="1"/>
      <c r="E1468" s="1"/>
      <c r="F1468" s="1"/>
      <c r="G1468" s="1"/>
      <c r="H1468" s="35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</row>
    <row r="1469" spans="2:33" s="28" customFormat="1" x14ac:dyDescent="0.25">
      <c r="B1469" s="2"/>
      <c r="D1469" s="1"/>
      <c r="E1469" s="1"/>
      <c r="F1469" s="1"/>
      <c r="G1469" s="1"/>
      <c r="H1469" s="35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</row>
    <row r="1470" spans="2:33" s="28" customFormat="1" x14ac:dyDescent="0.25">
      <c r="B1470" s="2"/>
      <c r="D1470" s="1"/>
      <c r="E1470" s="1"/>
      <c r="F1470" s="1"/>
      <c r="G1470" s="1"/>
      <c r="H1470" s="35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</row>
    <row r="1471" spans="2:33" s="28" customFormat="1" x14ac:dyDescent="0.25">
      <c r="B1471" s="2"/>
      <c r="D1471" s="1"/>
      <c r="E1471" s="1"/>
      <c r="F1471" s="1"/>
      <c r="G1471" s="1"/>
      <c r="H1471" s="35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</row>
    <row r="1472" spans="2:33" s="28" customFormat="1" x14ac:dyDescent="0.25">
      <c r="B1472" s="2"/>
      <c r="D1472" s="1"/>
      <c r="E1472" s="1"/>
      <c r="F1472" s="1"/>
      <c r="G1472" s="1"/>
      <c r="H1472" s="35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</row>
    <row r="1473" spans="2:33" s="28" customFormat="1" x14ac:dyDescent="0.25">
      <c r="B1473" s="2"/>
      <c r="D1473" s="1"/>
      <c r="E1473" s="1"/>
      <c r="F1473" s="1"/>
      <c r="G1473" s="1"/>
      <c r="H1473" s="35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</row>
    <row r="1474" spans="2:33" s="28" customFormat="1" x14ac:dyDescent="0.25">
      <c r="B1474" s="2"/>
      <c r="D1474" s="1"/>
      <c r="E1474" s="1"/>
      <c r="F1474" s="1"/>
      <c r="G1474" s="1"/>
      <c r="H1474" s="35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</row>
    <row r="1475" spans="2:33" s="28" customFormat="1" x14ac:dyDescent="0.25">
      <c r="B1475" s="2"/>
      <c r="D1475" s="1"/>
      <c r="E1475" s="1"/>
      <c r="F1475" s="1"/>
      <c r="G1475" s="1"/>
      <c r="H1475" s="35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</row>
    <row r="1476" spans="2:33" s="28" customFormat="1" x14ac:dyDescent="0.25">
      <c r="B1476" s="2"/>
      <c r="D1476" s="1"/>
      <c r="E1476" s="1"/>
      <c r="F1476" s="1"/>
      <c r="G1476" s="1"/>
      <c r="H1476" s="35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</row>
    <row r="1477" spans="2:33" s="28" customFormat="1" x14ac:dyDescent="0.25">
      <c r="B1477" s="2"/>
      <c r="D1477" s="1"/>
      <c r="E1477" s="1"/>
      <c r="F1477" s="1"/>
      <c r="G1477" s="1"/>
      <c r="H1477" s="35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</row>
    <row r="1478" spans="2:33" s="28" customFormat="1" x14ac:dyDescent="0.25">
      <c r="B1478" s="2"/>
      <c r="D1478" s="1"/>
      <c r="E1478" s="1"/>
      <c r="F1478" s="1"/>
      <c r="G1478" s="1"/>
      <c r="H1478" s="35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</row>
    <row r="1479" spans="2:33" s="28" customFormat="1" x14ac:dyDescent="0.25">
      <c r="B1479" s="2"/>
      <c r="D1479" s="1"/>
      <c r="E1479" s="1"/>
      <c r="F1479" s="1"/>
      <c r="G1479" s="1"/>
      <c r="H1479" s="35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</row>
    <row r="1480" spans="2:33" s="28" customFormat="1" x14ac:dyDescent="0.25">
      <c r="B1480" s="2"/>
      <c r="D1480" s="1"/>
      <c r="E1480" s="1"/>
      <c r="F1480" s="1"/>
      <c r="G1480" s="1"/>
      <c r="H1480" s="35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</row>
    <row r="1481" spans="2:33" s="28" customFormat="1" x14ac:dyDescent="0.25">
      <c r="B1481" s="2"/>
      <c r="D1481" s="1"/>
      <c r="E1481" s="1"/>
      <c r="F1481" s="1"/>
      <c r="G1481" s="1"/>
      <c r="H1481" s="35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</row>
    <row r="1482" spans="2:33" s="28" customFormat="1" x14ac:dyDescent="0.25">
      <c r="B1482" s="2"/>
      <c r="D1482" s="1"/>
      <c r="E1482" s="1"/>
      <c r="F1482" s="1"/>
      <c r="G1482" s="1"/>
      <c r="H1482" s="35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</row>
    <row r="1483" spans="2:33" s="28" customFormat="1" x14ac:dyDescent="0.25">
      <c r="B1483" s="2"/>
      <c r="D1483" s="1"/>
      <c r="E1483" s="1"/>
      <c r="F1483" s="1"/>
      <c r="G1483" s="1"/>
      <c r="H1483" s="35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</row>
    <row r="1484" spans="2:33" s="28" customFormat="1" x14ac:dyDescent="0.25">
      <c r="B1484" s="2"/>
      <c r="D1484" s="1"/>
      <c r="E1484" s="1"/>
      <c r="F1484" s="1"/>
      <c r="G1484" s="1"/>
      <c r="H1484" s="35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</row>
    <row r="1485" spans="2:33" s="28" customFormat="1" x14ac:dyDescent="0.25">
      <c r="B1485" s="2"/>
      <c r="D1485" s="1"/>
      <c r="E1485" s="1"/>
      <c r="F1485" s="1"/>
      <c r="G1485" s="1"/>
      <c r="H1485" s="35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</row>
    <row r="1486" spans="2:33" s="28" customFormat="1" x14ac:dyDescent="0.25">
      <c r="B1486" s="2"/>
      <c r="D1486" s="1"/>
      <c r="E1486" s="1"/>
      <c r="F1486" s="1"/>
      <c r="G1486" s="1"/>
      <c r="H1486" s="35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</row>
    <row r="1487" spans="2:33" s="28" customFormat="1" x14ac:dyDescent="0.25">
      <c r="B1487" s="2"/>
      <c r="D1487" s="1"/>
      <c r="E1487" s="1"/>
      <c r="F1487" s="1"/>
      <c r="G1487" s="1"/>
      <c r="H1487" s="35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</row>
    <row r="1488" spans="2:33" s="28" customFormat="1" x14ac:dyDescent="0.25">
      <c r="B1488" s="2"/>
      <c r="D1488" s="1"/>
      <c r="E1488" s="1"/>
      <c r="F1488" s="1"/>
      <c r="G1488" s="1"/>
      <c r="H1488" s="35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</row>
    <row r="1489" spans="2:33" s="28" customFormat="1" x14ac:dyDescent="0.25">
      <c r="B1489" s="2"/>
      <c r="D1489" s="1"/>
      <c r="E1489" s="1"/>
      <c r="F1489" s="1"/>
      <c r="G1489" s="1"/>
      <c r="H1489" s="35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</row>
    <row r="1490" spans="2:33" s="28" customFormat="1" x14ac:dyDescent="0.25">
      <c r="B1490" s="2"/>
      <c r="D1490" s="1"/>
      <c r="E1490" s="1"/>
      <c r="F1490" s="1"/>
      <c r="G1490" s="1"/>
      <c r="H1490" s="35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</row>
    <row r="1491" spans="2:33" s="28" customFormat="1" x14ac:dyDescent="0.25">
      <c r="B1491" s="2"/>
      <c r="D1491" s="1"/>
      <c r="E1491" s="1"/>
      <c r="F1491" s="1"/>
      <c r="G1491" s="1"/>
      <c r="H1491" s="35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</row>
    <row r="1492" spans="2:33" s="28" customFormat="1" x14ac:dyDescent="0.25">
      <c r="B1492" s="2"/>
      <c r="D1492" s="1"/>
      <c r="E1492" s="1"/>
      <c r="F1492" s="1"/>
      <c r="G1492" s="1"/>
      <c r="H1492" s="35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</row>
    <row r="1493" spans="2:33" s="28" customFormat="1" x14ac:dyDescent="0.25">
      <c r="B1493" s="2"/>
      <c r="D1493" s="1"/>
      <c r="E1493" s="1"/>
      <c r="F1493" s="1"/>
      <c r="G1493" s="1"/>
      <c r="H1493" s="35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</row>
    <row r="1494" spans="2:33" s="28" customFormat="1" x14ac:dyDescent="0.25">
      <c r="B1494" s="2"/>
      <c r="D1494" s="1"/>
      <c r="E1494" s="1"/>
      <c r="F1494" s="1"/>
      <c r="G1494" s="1"/>
      <c r="H1494" s="35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</row>
    <row r="1495" spans="2:33" s="28" customFormat="1" x14ac:dyDescent="0.25">
      <c r="B1495" s="2"/>
      <c r="D1495" s="1"/>
      <c r="E1495" s="1"/>
      <c r="F1495" s="1"/>
      <c r="G1495" s="1"/>
      <c r="H1495" s="35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</row>
    <row r="1496" spans="2:33" s="28" customFormat="1" x14ac:dyDescent="0.25">
      <c r="B1496" s="2"/>
      <c r="D1496" s="1"/>
      <c r="E1496" s="1"/>
      <c r="F1496" s="1"/>
      <c r="G1496" s="1"/>
      <c r="H1496" s="35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</row>
    <row r="1497" spans="2:33" s="28" customFormat="1" x14ac:dyDescent="0.25">
      <c r="B1497" s="2"/>
      <c r="D1497" s="1"/>
      <c r="E1497" s="1"/>
      <c r="F1497" s="1"/>
      <c r="G1497" s="1"/>
      <c r="H1497" s="35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</row>
    <row r="1498" spans="2:33" s="28" customFormat="1" x14ac:dyDescent="0.25">
      <c r="B1498" s="2"/>
      <c r="D1498" s="1"/>
      <c r="E1498" s="1"/>
      <c r="F1498" s="1"/>
      <c r="G1498" s="1"/>
      <c r="H1498" s="35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</row>
    <row r="1499" spans="2:33" s="28" customFormat="1" x14ac:dyDescent="0.25">
      <c r="B1499" s="2"/>
      <c r="D1499" s="1"/>
      <c r="E1499" s="1"/>
      <c r="F1499" s="1"/>
      <c r="G1499" s="1"/>
      <c r="H1499" s="35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</row>
    <row r="1500" spans="2:33" s="28" customFormat="1" x14ac:dyDescent="0.25">
      <c r="B1500" s="2"/>
      <c r="D1500" s="1"/>
      <c r="E1500" s="1"/>
      <c r="F1500" s="1"/>
      <c r="G1500" s="1"/>
      <c r="H1500" s="35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</row>
    <row r="1501" spans="2:33" s="28" customFormat="1" x14ac:dyDescent="0.25">
      <c r="B1501" s="2"/>
      <c r="D1501" s="1"/>
      <c r="E1501" s="1"/>
      <c r="F1501" s="1"/>
      <c r="G1501" s="1"/>
      <c r="H1501" s="35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</row>
    <row r="1502" spans="2:33" s="28" customFormat="1" x14ac:dyDescent="0.25">
      <c r="B1502" s="2"/>
      <c r="D1502" s="1"/>
      <c r="E1502" s="1"/>
      <c r="F1502" s="1"/>
      <c r="G1502" s="1"/>
      <c r="H1502" s="35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</row>
    <row r="1503" spans="2:33" s="28" customFormat="1" x14ac:dyDescent="0.25">
      <c r="B1503" s="2"/>
      <c r="D1503" s="1"/>
      <c r="E1503" s="1"/>
      <c r="F1503" s="1"/>
      <c r="G1503" s="1"/>
      <c r="H1503" s="35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</row>
    <row r="1504" spans="2:33" s="28" customFormat="1" x14ac:dyDescent="0.25">
      <c r="B1504" s="2"/>
      <c r="D1504" s="1"/>
      <c r="E1504" s="1"/>
      <c r="F1504" s="1"/>
      <c r="G1504" s="1"/>
      <c r="H1504" s="35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</row>
    <row r="1505" spans="2:33" s="28" customFormat="1" x14ac:dyDescent="0.25">
      <c r="B1505" s="2"/>
      <c r="D1505" s="1"/>
      <c r="E1505" s="1"/>
      <c r="F1505" s="1"/>
      <c r="G1505" s="1"/>
      <c r="H1505" s="35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</row>
    <row r="1506" spans="2:33" s="28" customFormat="1" x14ac:dyDescent="0.25">
      <c r="B1506" s="2"/>
      <c r="D1506" s="1"/>
      <c r="E1506" s="1"/>
      <c r="F1506" s="1"/>
      <c r="G1506" s="1"/>
      <c r="H1506" s="35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</row>
    <row r="1507" spans="2:33" s="28" customFormat="1" x14ac:dyDescent="0.25">
      <c r="B1507" s="2"/>
      <c r="D1507" s="1"/>
      <c r="E1507" s="1"/>
      <c r="F1507" s="1"/>
      <c r="G1507" s="1"/>
      <c r="H1507" s="35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</row>
    <row r="1508" spans="2:33" s="28" customFormat="1" x14ac:dyDescent="0.25">
      <c r="B1508" s="2"/>
      <c r="D1508" s="1"/>
      <c r="E1508" s="1"/>
      <c r="F1508" s="1"/>
      <c r="G1508" s="1"/>
      <c r="H1508" s="35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</row>
    <row r="1509" spans="2:33" s="28" customFormat="1" x14ac:dyDescent="0.25">
      <c r="B1509" s="2"/>
      <c r="D1509" s="1"/>
      <c r="E1509" s="1"/>
      <c r="F1509" s="1"/>
      <c r="G1509" s="1"/>
      <c r="H1509" s="35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</row>
    <row r="1510" spans="2:33" s="28" customFormat="1" x14ac:dyDescent="0.25">
      <c r="B1510" s="2"/>
      <c r="D1510" s="1"/>
      <c r="E1510" s="1"/>
      <c r="F1510" s="1"/>
      <c r="G1510" s="1"/>
      <c r="H1510" s="35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</row>
    <row r="1511" spans="2:33" s="28" customFormat="1" x14ac:dyDescent="0.25">
      <c r="B1511" s="2"/>
      <c r="D1511" s="1"/>
      <c r="E1511" s="1"/>
      <c r="F1511" s="1"/>
      <c r="G1511" s="1"/>
      <c r="H1511" s="35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</row>
    <row r="1512" spans="2:33" s="28" customFormat="1" x14ac:dyDescent="0.25">
      <c r="B1512" s="2"/>
      <c r="D1512" s="1"/>
      <c r="E1512" s="1"/>
      <c r="F1512" s="1"/>
      <c r="G1512" s="1"/>
      <c r="H1512" s="35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</row>
    <row r="1513" spans="2:33" s="28" customFormat="1" x14ac:dyDescent="0.25">
      <c r="B1513" s="2"/>
      <c r="D1513" s="1"/>
      <c r="E1513" s="1"/>
      <c r="F1513" s="1"/>
      <c r="G1513" s="1"/>
      <c r="H1513" s="35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</row>
    <row r="1514" spans="2:33" s="28" customFormat="1" x14ac:dyDescent="0.25">
      <c r="B1514" s="2"/>
      <c r="D1514" s="1"/>
      <c r="E1514" s="1"/>
      <c r="F1514" s="1"/>
      <c r="G1514" s="1"/>
      <c r="H1514" s="35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</row>
    <row r="1515" spans="2:33" s="28" customFormat="1" x14ac:dyDescent="0.25">
      <c r="B1515" s="2"/>
      <c r="D1515" s="1"/>
      <c r="E1515" s="1"/>
      <c r="F1515" s="1"/>
      <c r="G1515" s="1"/>
      <c r="H1515" s="35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</row>
    <row r="1516" spans="2:33" s="28" customFormat="1" x14ac:dyDescent="0.25">
      <c r="B1516" s="2"/>
      <c r="D1516" s="1"/>
      <c r="E1516" s="1"/>
      <c r="F1516" s="1"/>
      <c r="G1516" s="1"/>
      <c r="H1516" s="35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</row>
    <row r="1517" spans="2:33" s="28" customFormat="1" x14ac:dyDescent="0.25">
      <c r="B1517" s="2"/>
      <c r="D1517" s="1"/>
      <c r="E1517" s="1"/>
      <c r="F1517" s="1"/>
      <c r="G1517" s="1"/>
      <c r="H1517" s="35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</row>
    <row r="1518" spans="2:33" s="28" customFormat="1" x14ac:dyDescent="0.25">
      <c r="B1518" s="2"/>
      <c r="D1518" s="1"/>
      <c r="E1518" s="1"/>
      <c r="F1518" s="1"/>
      <c r="G1518" s="1"/>
      <c r="H1518" s="35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</row>
    <row r="1519" spans="2:33" s="28" customFormat="1" x14ac:dyDescent="0.25">
      <c r="B1519" s="2"/>
      <c r="D1519" s="1"/>
      <c r="E1519" s="1"/>
      <c r="F1519" s="1"/>
      <c r="G1519" s="1"/>
      <c r="H1519" s="35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</row>
    <row r="1520" spans="2:33" s="28" customFormat="1" x14ac:dyDescent="0.25">
      <c r="B1520" s="2"/>
      <c r="D1520" s="1"/>
      <c r="E1520" s="1"/>
      <c r="F1520" s="1"/>
      <c r="G1520" s="1"/>
      <c r="H1520" s="35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</row>
    <row r="1521" spans="2:33" s="28" customFormat="1" x14ac:dyDescent="0.25">
      <c r="B1521" s="2"/>
      <c r="D1521" s="1"/>
      <c r="E1521" s="1"/>
      <c r="F1521" s="1"/>
      <c r="G1521" s="1"/>
      <c r="H1521" s="35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</row>
    <row r="1522" spans="2:33" s="28" customFormat="1" x14ac:dyDescent="0.25">
      <c r="B1522" s="2"/>
      <c r="D1522" s="1"/>
      <c r="E1522" s="1"/>
      <c r="F1522" s="1"/>
      <c r="G1522" s="1"/>
      <c r="H1522" s="35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</row>
    <row r="1523" spans="2:33" s="28" customFormat="1" x14ac:dyDescent="0.25">
      <c r="B1523" s="2"/>
      <c r="D1523" s="1"/>
      <c r="E1523" s="1"/>
      <c r="F1523" s="1"/>
      <c r="G1523" s="1"/>
      <c r="H1523" s="35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</row>
    <row r="1524" spans="2:33" s="28" customFormat="1" x14ac:dyDescent="0.25">
      <c r="B1524" s="2"/>
      <c r="D1524" s="1"/>
      <c r="E1524" s="1"/>
      <c r="F1524" s="1"/>
      <c r="G1524" s="1"/>
      <c r="H1524" s="35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</row>
    <row r="1525" spans="2:33" s="28" customFormat="1" x14ac:dyDescent="0.25">
      <c r="B1525" s="2"/>
      <c r="D1525" s="1"/>
      <c r="E1525" s="1"/>
      <c r="F1525" s="1"/>
      <c r="G1525" s="1"/>
      <c r="H1525" s="35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</row>
    <row r="1526" spans="2:33" s="28" customFormat="1" x14ac:dyDescent="0.25">
      <c r="B1526" s="2"/>
      <c r="D1526" s="1"/>
      <c r="E1526" s="1"/>
      <c r="F1526" s="1"/>
      <c r="G1526" s="1"/>
      <c r="H1526" s="35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</row>
    <row r="1527" spans="2:33" s="28" customFormat="1" x14ac:dyDescent="0.25">
      <c r="B1527" s="2"/>
      <c r="D1527" s="1"/>
      <c r="E1527" s="1"/>
      <c r="F1527" s="1"/>
      <c r="G1527" s="1"/>
      <c r="H1527" s="35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</row>
    <row r="1528" spans="2:33" s="28" customFormat="1" x14ac:dyDescent="0.25">
      <c r="B1528" s="2"/>
      <c r="D1528" s="1"/>
      <c r="E1528" s="1"/>
      <c r="F1528" s="1"/>
      <c r="G1528" s="1"/>
      <c r="H1528" s="35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</row>
    <row r="1529" spans="2:33" s="28" customFormat="1" x14ac:dyDescent="0.25">
      <c r="B1529" s="2"/>
      <c r="D1529" s="1"/>
      <c r="E1529" s="1"/>
      <c r="F1529" s="1"/>
      <c r="G1529" s="1"/>
      <c r="H1529" s="35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</row>
    <row r="1530" spans="2:33" s="28" customFormat="1" x14ac:dyDescent="0.25">
      <c r="B1530" s="2"/>
      <c r="D1530" s="1"/>
      <c r="E1530" s="1"/>
      <c r="F1530" s="1"/>
      <c r="G1530" s="1"/>
      <c r="H1530" s="35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</row>
    <row r="1531" spans="2:33" s="28" customFormat="1" x14ac:dyDescent="0.25">
      <c r="B1531" s="2"/>
      <c r="D1531" s="1"/>
      <c r="E1531" s="1"/>
      <c r="F1531" s="1"/>
      <c r="G1531" s="1"/>
      <c r="H1531" s="35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</row>
    <row r="1532" spans="2:33" s="28" customFormat="1" x14ac:dyDescent="0.25">
      <c r="B1532" s="2"/>
      <c r="D1532" s="1"/>
      <c r="E1532" s="1"/>
      <c r="F1532" s="1"/>
      <c r="G1532" s="1"/>
      <c r="H1532" s="35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</row>
    <row r="1533" spans="2:33" s="28" customFormat="1" x14ac:dyDescent="0.25">
      <c r="B1533" s="2"/>
      <c r="D1533" s="1"/>
      <c r="E1533" s="1"/>
      <c r="F1533" s="1"/>
      <c r="G1533" s="1"/>
      <c r="H1533" s="35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</row>
    <row r="1534" spans="2:33" s="28" customFormat="1" x14ac:dyDescent="0.25">
      <c r="B1534" s="2"/>
      <c r="D1534" s="1"/>
      <c r="E1534" s="1"/>
      <c r="F1534" s="1"/>
      <c r="G1534" s="1"/>
      <c r="H1534" s="35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</row>
    <row r="1535" spans="2:33" s="28" customFormat="1" x14ac:dyDescent="0.25">
      <c r="B1535" s="2"/>
      <c r="D1535" s="1"/>
      <c r="E1535" s="1"/>
      <c r="F1535" s="1"/>
      <c r="G1535" s="1"/>
      <c r="H1535" s="35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</row>
    <row r="1536" spans="2:33" s="28" customFormat="1" x14ac:dyDescent="0.25">
      <c r="B1536" s="2"/>
      <c r="D1536" s="1"/>
      <c r="E1536" s="1"/>
      <c r="F1536" s="1"/>
      <c r="G1536" s="1"/>
      <c r="H1536" s="35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</row>
    <row r="1537" spans="2:33" s="28" customFormat="1" x14ac:dyDescent="0.25">
      <c r="B1537" s="2"/>
      <c r="D1537" s="1"/>
      <c r="E1537" s="1"/>
      <c r="F1537" s="1"/>
      <c r="G1537" s="1"/>
      <c r="H1537" s="35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</row>
    <row r="1538" spans="2:33" s="28" customFormat="1" x14ac:dyDescent="0.25">
      <c r="B1538" s="2"/>
      <c r="D1538" s="1"/>
      <c r="E1538" s="1"/>
      <c r="F1538" s="1"/>
      <c r="G1538" s="1"/>
      <c r="H1538" s="35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</row>
    <row r="1539" spans="2:33" s="28" customFormat="1" x14ac:dyDescent="0.25">
      <c r="B1539" s="2"/>
      <c r="D1539" s="1"/>
      <c r="E1539" s="1"/>
      <c r="F1539" s="1"/>
      <c r="G1539" s="1"/>
      <c r="H1539" s="35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</row>
    <row r="1540" spans="2:33" s="28" customFormat="1" x14ac:dyDescent="0.25">
      <c r="B1540" s="2"/>
      <c r="D1540" s="1"/>
      <c r="E1540" s="1"/>
      <c r="F1540" s="1"/>
      <c r="G1540" s="1"/>
      <c r="H1540" s="35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</row>
    <row r="1541" spans="2:33" s="28" customFormat="1" x14ac:dyDescent="0.25">
      <c r="B1541" s="2"/>
      <c r="D1541" s="1"/>
      <c r="E1541" s="1"/>
      <c r="F1541" s="1"/>
      <c r="G1541" s="1"/>
      <c r="H1541" s="35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</row>
    <row r="1542" spans="2:33" s="28" customFormat="1" x14ac:dyDescent="0.25">
      <c r="B1542" s="2"/>
      <c r="D1542" s="1"/>
      <c r="E1542" s="1"/>
      <c r="F1542" s="1"/>
      <c r="G1542" s="1"/>
      <c r="H1542" s="35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</row>
    <row r="1543" spans="2:33" s="28" customFormat="1" x14ac:dyDescent="0.25">
      <c r="B1543" s="2"/>
      <c r="D1543" s="1"/>
      <c r="E1543" s="1"/>
      <c r="F1543" s="1"/>
      <c r="G1543" s="1"/>
      <c r="H1543" s="35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</row>
    <row r="1544" spans="2:33" s="28" customFormat="1" x14ac:dyDescent="0.25">
      <c r="B1544" s="2"/>
      <c r="D1544" s="1"/>
      <c r="E1544" s="1"/>
      <c r="F1544" s="1"/>
      <c r="G1544" s="1"/>
      <c r="H1544" s="35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</row>
    <row r="1545" spans="2:33" s="28" customFormat="1" x14ac:dyDescent="0.25">
      <c r="B1545" s="2"/>
      <c r="D1545" s="1"/>
      <c r="E1545" s="1"/>
      <c r="F1545" s="1"/>
      <c r="G1545" s="1"/>
      <c r="H1545" s="35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</row>
    <row r="1546" spans="2:33" s="28" customFormat="1" x14ac:dyDescent="0.25">
      <c r="B1546" s="2"/>
      <c r="D1546" s="1"/>
      <c r="E1546" s="1"/>
      <c r="F1546" s="1"/>
      <c r="G1546" s="1"/>
      <c r="H1546" s="35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</row>
    <row r="1547" spans="2:33" s="28" customFormat="1" x14ac:dyDescent="0.25">
      <c r="B1547" s="2"/>
      <c r="D1547" s="1"/>
      <c r="E1547" s="1"/>
      <c r="F1547" s="1"/>
      <c r="G1547" s="1"/>
      <c r="H1547" s="35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</row>
    <row r="1548" spans="2:33" s="28" customFormat="1" x14ac:dyDescent="0.25">
      <c r="B1548" s="2"/>
      <c r="D1548" s="1"/>
      <c r="E1548" s="1"/>
      <c r="F1548" s="1"/>
      <c r="G1548" s="1"/>
      <c r="H1548" s="35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</row>
    <row r="1549" spans="2:33" s="28" customFormat="1" x14ac:dyDescent="0.25">
      <c r="B1549" s="2"/>
      <c r="D1549" s="1"/>
      <c r="E1549" s="1"/>
      <c r="F1549" s="1"/>
      <c r="G1549" s="1"/>
      <c r="H1549" s="35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</row>
    <row r="1550" spans="2:33" s="28" customFormat="1" x14ac:dyDescent="0.25">
      <c r="B1550" s="2"/>
      <c r="D1550" s="1"/>
      <c r="E1550" s="1"/>
      <c r="F1550" s="1"/>
      <c r="G1550" s="1"/>
      <c r="H1550" s="35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</row>
    <row r="1551" spans="2:33" s="28" customFormat="1" x14ac:dyDescent="0.25">
      <c r="B1551" s="2"/>
      <c r="D1551" s="1"/>
      <c r="E1551" s="1"/>
      <c r="F1551" s="1"/>
      <c r="G1551" s="1"/>
      <c r="H1551" s="35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</row>
    <row r="1552" spans="2:33" s="28" customFormat="1" x14ac:dyDescent="0.25">
      <c r="B1552" s="2"/>
      <c r="D1552" s="1"/>
      <c r="E1552" s="1"/>
      <c r="F1552" s="1"/>
      <c r="G1552" s="1"/>
      <c r="H1552" s="35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</row>
    <row r="1553" spans="2:33" s="28" customFormat="1" x14ac:dyDescent="0.25">
      <c r="B1553" s="2"/>
      <c r="D1553" s="1"/>
      <c r="E1553" s="1"/>
      <c r="F1553" s="1"/>
      <c r="G1553" s="1"/>
      <c r="H1553" s="35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</row>
    <row r="1554" spans="2:33" s="28" customFormat="1" x14ac:dyDescent="0.25">
      <c r="B1554" s="2"/>
      <c r="D1554" s="1"/>
      <c r="E1554" s="1"/>
      <c r="F1554" s="1"/>
      <c r="G1554" s="1"/>
      <c r="H1554" s="35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</row>
    <row r="1555" spans="2:33" s="28" customFormat="1" x14ac:dyDescent="0.25">
      <c r="B1555" s="2"/>
      <c r="D1555" s="1"/>
      <c r="E1555" s="1"/>
      <c r="F1555" s="1"/>
      <c r="G1555" s="1"/>
      <c r="H1555" s="35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</row>
    <row r="1556" spans="2:33" s="28" customFormat="1" x14ac:dyDescent="0.25">
      <c r="B1556" s="2"/>
      <c r="D1556" s="1"/>
      <c r="E1556" s="1"/>
      <c r="F1556" s="1"/>
      <c r="G1556" s="1"/>
      <c r="H1556" s="35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</row>
    <row r="1557" spans="2:33" s="28" customFormat="1" x14ac:dyDescent="0.25">
      <c r="B1557" s="2"/>
      <c r="D1557" s="1"/>
      <c r="E1557" s="1"/>
      <c r="F1557" s="1"/>
      <c r="G1557" s="1"/>
      <c r="H1557" s="35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</row>
    <row r="1558" spans="2:33" s="28" customFormat="1" x14ac:dyDescent="0.25">
      <c r="B1558" s="2"/>
      <c r="D1558" s="1"/>
      <c r="E1558" s="1"/>
      <c r="F1558" s="1"/>
      <c r="G1558" s="1"/>
      <c r="H1558" s="35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</row>
    <row r="1559" spans="2:33" s="28" customFormat="1" x14ac:dyDescent="0.25">
      <c r="B1559" s="2"/>
      <c r="D1559" s="1"/>
      <c r="E1559" s="1"/>
      <c r="F1559" s="1"/>
      <c r="G1559" s="1"/>
      <c r="H1559" s="35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</row>
    <row r="1560" spans="2:33" s="28" customFormat="1" x14ac:dyDescent="0.25">
      <c r="B1560" s="2"/>
      <c r="D1560" s="1"/>
      <c r="E1560" s="1"/>
      <c r="F1560" s="1"/>
      <c r="G1560" s="1"/>
      <c r="H1560" s="35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</row>
    <row r="1561" spans="2:33" s="28" customFormat="1" x14ac:dyDescent="0.25">
      <c r="B1561" s="2"/>
      <c r="D1561" s="1"/>
      <c r="E1561" s="1"/>
      <c r="F1561" s="1"/>
      <c r="G1561" s="1"/>
      <c r="H1561" s="35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</row>
    <row r="1562" spans="2:33" s="28" customFormat="1" x14ac:dyDescent="0.25">
      <c r="B1562" s="2"/>
      <c r="D1562" s="1"/>
      <c r="E1562" s="1"/>
      <c r="F1562" s="1"/>
      <c r="G1562" s="1"/>
      <c r="H1562" s="35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</row>
    <row r="1563" spans="2:33" s="28" customFormat="1" x14ac:dyDescent="0.25">
      <c r="B1563" s="2"/>
      <c r="D1563" s="1"/>
      <c r="E1563" s="1"/>
      <c r="F1563" s="1"/>
      <c r="G1563" s="1"/>
      <c r="H1563" s="35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</row>
    <row r="1564" spans="2:33" s="28" customFormat="1" x14ac:dyDescent="0.25">
      <c r="B1564" s="2"/>
      <c r="D1564" s="1"/>
      <c r="E1564" s="1"/>
      <c r="F1564" s="1"/>
      <c r="G1564" s="1"/>
      <c r="H1564" s="35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</row>
    <row r="1565" spans="2:33" s="28" customFormat="1" x14ac:dyDescent="0.25">
      <c r="B1565" s="2"/>
      <c r="D1565" s="1"/>
      <c r="E1565" s="1"/>
      <c r="F1565" s="1"/>
      <c r="G1565" s="1"/>
      <c r="H1565" s="35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</row>
    <row r="1566" spans="2:33" s="28" customFormat="1" x14ac:dyDescent="0.25">
      <c r="B1566" s="2"/>
      <c r="D1566" s="1"/>
      <c r="E1566" s="1"/>
      <c r="F1566" s="1"/>
      <c r="G1566" s="1"/>
      <c r="H1566" s="35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</row>
    <row r="1567" spans="2:33" s="28" customFormat="1" x14ac:dyDescent="0.25">
      <c r="B1567" s="2"/>
      <c r="D1567" s="1"/>
      <c r="E1567" s="1"/>
      <c r="F1567" s="1"/>
      <c r="G1567" s="1"/>
      <c r="H1567" s="35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</row>
    <row r="1568" spans="2:33" s="28" customFormat="1" x14ac:dyDescent="0.25">
      <c r="B1568" s="2"/>
      <c r="D1568" s="1"/>
      <c r="E1568" s="1"/>
      <c r="F1568" s="1"/>
      <c r="G1568" s="1"/>
      <c r="H1568" s="35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</row>
    <row r="1569" spans="2:33" s="28" customFormat="1" x14ac:dyDescent="0.25">
      <c r="B1569" s="2"/>
      <c r="D1569" s="1"/>
      <c r="E1569" s="1"/>
      <c r="F1569" s="1"/>
      <c r="G1569" s="1"/>
      <c r="H1569" s="35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</row>
    <row r="1570" spans="2:33" s="28" customFormat="1" x14ac:dyDescent="0.25">
      <c r="B1570" s="2"/>
      <c r="D1570" s="1"/>
      <c r="E1570" s="1"/>
      <c r="F1570" s="1"/>
      <c r="G1570" s="1"/>
      <c r="H1570" s="35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</row>
    <row r="1571" spans="2:33" s="28" customFormat="1" x14ac:dyDescent="0.25">
      <c r="B1571" s="2"/>
      <c r="D1571" s="1"/>
      <c r="E1571" s="1"/>
      <c r="F1571" s="1"/>
      <c r="G1571" s="1"/>
      <c r="H1571" s="35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</row>
    <row r="1572" spans="2:33" s="28" customFormat="1" x14ac:dyDescent="0.25">
      <c r="B1572" s="2"/>
      <c r="D1572" s="1"/>
      <c r="E1572" s="1"/>
      <c r="F1572" s="1"/>
      <c r="G1572" s="1"/>
      <c r="H1572" s="35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</row>
    <row r="1573" spans="2:33" s="28" customFormat="1" x14ac:dyDescent="0.25">
      <c r="B1573" s="2"/>
      <c r="D1573" s="1"/>
      <c r="E1573" s="1"/>
      <c r="F1573" s="1"/>
      <c r="G1573" s="1"/>
      <c r="H1573" s="35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</row>
    <row r="1574" spans="2:33" s="28" customFormat="1" x14ac:dyDescent="0.25">
      <c r="B1574" s="2"/>
      <c r="D1574" s="1"/>
      <c r="E1574" s="1"/>
      <c r="F1574" s="1"/>
      <c r="G1574" s="1"/>
      <c r="H1574" s="35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</row>
    <row r="1575" spans="2:33" s="28" customFormat="1" x14ac:dyDescent="0.25">
      <c r="B1575" s="2"/>
      <c r="D1575" s="1"/>
      <c r="E1575" s="1"/>
      <c r="F1575" s="1"/>
      <c r="G1575" s="1"/>
      <c r="H1575" s="35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</row>
    <row r="1576" spans="2:33" s="28" customFormat="1" x14ac:dyDescent="0.25">
      <c r="B1576" s="2"/>
      <c r="D1576" s="1"/>
      <c r="E1576" s="1"/>
      <c r="F1576" s="1"/>
      <c r="G1576" s="1"/>
      <c r="H1576" s="35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</row>
    <row r="1577" spans="2:33" s="28" customFormat="1" x14ac:dyDescent="0.25">
      <c r="B1577" s="2"/>
      <c r="D1577" s="1"/>
      <c r="E1577" s="1"/>
      <c r="F1577" s="1"/>
      <c r="G1577" s="1"/>
      <c r="H1577" s="35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</row>
    <row r="1578" spans="2:33" s="28" customFormat="1" x14ac:dyDescent="0.25">
      <c r="B1578" s="2"/>
      <c r="D1578" s="1"/>
      <c r="E1578" s="1"/>
      <c r="F1578" s="1"/>
      <c r="G1578" s="1"/>
      <c r="H1578" s="35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</row>
    <row r="1579" spans="2:33" s="28" customFormat="1" x14ac:dyDescent="0.25">
      <c r="B1579" s="2"/>
      <c r="D1579" s="1"/>
      <c r="E1579" s="1"/>
      <c r="F1579" s="1"/>
      <c r="G1579" s="1"/>
      <c r="H1579" s="35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</row>
    <row r="1580" spans="2:33" s="28" customFormat="1" x14ac:dyDescent="0.25">
      <c r="B1580" s="2"/>
      <c r="D1580" s="1"/>
      <c r="E1580" s="1"/>
      <c r="F1580" s="1"/>
      <c r="G1580" s="1"/>
      <c r="H1580" s="35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</row>
    <row r="1581" spans="2:33" s="28" customFormat="1" x14ac:dyDescent="0.25">
      <c r="B1581" s="2"/>
      <c r="D1581" s="1"/>
      <c r="E1581" s="1"/>
      <c r="F1581" s="1"/>
      <c r="G1581" s="1"/>
      <c r="H1581" s="35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</row>
    <row r="1582" spans="2:33" s="28" customFormat="1" x14ac:dyDescent="0.25">
      <c r="B1582" s="2"/>
      <c r="D1582" s="1"/>
      <c r="E1582" s="1"/>
      <c r="F1582" s="1"/>
      <c r="G1582" s="1"/>
      <c r="H1582" s="35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</row>
    <row r="1583" spans="2:33" s="28" customFormat="1" x14ac:dyDescent="0.25">
      <c r="B1583" s="2"/>
      <c r="D1583" s="1"/>
      <c r="E1583" s="1"/>
      <c r="F1583" s="1"/>
      <c r="G1583" s="1"/>
      <c r="H1583" s="35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</row>
    <row r="1584" spans="2:33" s="28" customFormat="1" x14ac:dyDescent="0.25">
      <c r="B1584" s="2"/>
      <c r="D1584" s="1"/>
      <c r="E1584" s="1"/>
      <c r="F1584" s="1"/>
      <c r="G1584" s="1"/>
      <c r="H1584" s="35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</row>
    <row r="1585" spans="2:33" s="28" customFormat="1" x14ac:dyDescent="0.25">
      <c r="B1585" s="2"/>
      <c r="D1585" s="1"/>
      <c r="E1585" s="1"/>
      <c r="F1585" s="1"/>
      <c r="G1585" s="1"/>
      <c r="H1585" s="35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</row>
    <row r="1586" spans="2:33" s="28" customFormat="1" x14ac:dyDescent="0.25">
      <c r="B1586" s="2"/>
      <c r="D1586" s="1"/>
      <c r="E1586" s="1"/>
      <c r="F1586" s="1"/>
      <c r="G1586" s="1"/>
      <c r="H1586" s="35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</row>
    <row r="1587" spans="2:33" s="28" customFormat="1" x14ac:dyDescent="0.25">
      <c r="B1587" s="2"/>
      <c r="D1587" s="1"/>
      <c r="E1587" s="1"/>
      <c r="F1587" s="1"/>
      <c r="G1587" s="1"/>
      <c r="H1587" s="35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</row>
    <row r="1588" spans="2:33" s="28" customFormat="1" x14ac:dyDescent="0.25">
      <c r="B1588" s="2"/>
      <c r="D1588" s="1"/>
      <c r="E1588" s="1"/>
      <c r="F1588" s="1"/>
      <c r="G1588" s="1"/>
      <c r="H1588" s="35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</row>
    <row r="1589" spans="2:33" s="28" customFormat="1" x14ac:dyDescent="0.25">
      <c r="B1589" s="2"/>
      <c r="D1589" s="1"/>
      <c r="E1589" s="1"/>
      <c r="F1589" s="1"/>
      <c r="G1589" s="1"/>
      <c r="H1589" s="35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</row>
    <row r="1590" spans="2:33" s="28" customFormat="1" x14ac:dyDescent="0.25">
      <c r="B1590" s="2"/>
      <c r="D1590" s="1"/>
      <c r="E1590" s="1"/>
      <c r="F1590" s="1"/>
      <c r="G1590" s="1"/>
      <c r="H1590" s="35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</row>
    <row r="1591" spans="2:33" s="28" customFormat="1" x14ac:dyDescent="0.25">
      <c r="B1591" s="2"/>
      <c r="D1591" s="1"/>
      <c r="E1591" s="1"/>
      <c r="F1591" s="1"/>
      <c r="G1591" s="1"/>
      <c r="H1591" s="35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</row>
    <row r="1592" spans="2:33" s="28" customFormat="1" x14ac:dyDescent="0.25">
      <c r="B1592" s="2"/>
      <c r="D1592" s="1"/>
      <c r="E1592" s="1"/>
      <c r="F1592" s="1"/>
      <c r="G1592" s="1"/>
      <c r="H1592" s="35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</row>
    <row r="1593" spans="2:33" s="28" customFormat="1" x14ac:dyDescent="0.25">
      <c r="B1593" s="2"/>
      <c r="D1593" s="1"/>
      <c r="E1593" s="1"/>
      <c r="F1593" s="1"/>
      <c r="G1593" s="1"/>
      <c r="H1593" s="35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</row>
    <row r="1594" spans="2:33" s="28" customFormat="1" x14ac:dyDescent="0.25">
      <c r="B1594" s="2"/>
      <c r="D1594" s="1"/>
      <c r="E1594" s="1"/>
      <c r="F1594" s="1"/>
      <c r="G1594" s="1"/>
      <c r="H1594" s="35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</row>
    <row r="1595" spans="2:33" s="28" customFormat="1" x14ac:dyDescent="0.25">
      <c r="B1595" s="2"/>
      <c r="D1595" s="1"/>
      <c r="E1595" s="1"/>
      <c r="F1595" s="1"/>
      <c r="G1595" s="1"/>
      <c r="H1595" s="35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</row>
    <row r="1596" spans="2:33" s="28" customFormat="1" x14ac:dyDescent="0.25">
      <c r="B1596" s="2"/>
      <c r="D1596" s="1"/>
      <c r="E1596" s="1"/>
      <c r="F1596" s="1"/>
      <c r="G1596" s="1"/>
      <c r="H1596" s="35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</row>
    <row r="1597" spans="2:33" s="28" customFormat="1" x14ac:dyDescent="0.25">
      <c r="B1597" s="2"/>
      <c r="D1597" s="1"/>
      <c r="E1597" s="1"/>
      <c r="F1597" s="1"/>
      <c r="G1597" s="1"/>
      <c r="H1597" s="35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</row>
    <row r="1598" spans="2:33" s="28" customFormat="1" x14ac:dyDescent="0.25">
      <c r="B1598" s="2"/>
      <c r="D1598" s="1"/>
      <c r="E1598" s="1"/>
      <c r="F1598" s="1"/>
      <c r="G1598" s="1"/>
      <c r="H1598" s="35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</row>
    <row r="1599" spans="2:33" s="28" customFormat="1" x14ac:dyDescent="0.25">
      <c r="B1599" s="2"/>
      <c r="D1599" s="1"/>
      <c r="E1599" s="1"/>
      <c r="F1599" s="1"/>
      <c r="G1599" s="1"/>
      <c r="H1599" s="35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</row>
    <row r="1600" spans="2:33" s="28" customFormat="1" x14ac:dyDescent="0.25">
      <c r="B1600" s="2"/>
      <c r="D1600" s="1"/>
      <c r="E1600" s="1"/>
      <c r="F1600" s="1"/>
      <c r="G1600" s="1"/>
      <c r="H1600" s="35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</row>
    <row r="1601" spans="2:33" s="28" customFormat="1" x14ac:dyDescent="0.25">
      <c r="B1601" s="2"/>
      <c r="D1601" s="1"/>
      <c r="E1601" s="1"/>
      <c r="F1601" s="1"/>
      <c r="G1601" s="1"/>
      <c r="H1601" s="35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</row>
    <row r="1602" spans="2:33" s="28" customFormat="1" x14ac:dyDescent="0.25">
      <c r="B1602" s="2"/>
      <c r="D1602" s="1"/>
      <c r="E1602" s="1"/>
      <c r="F1602" s="1"/>
      <c r="G1602" s="1"/>
      <c r="H1602" s="35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</row>
    <row r="1603" spans="2:33" s="28" customFormat="1" x14ac:dyDescent="0.25">
      <c r="B1603" s="2"/>
      <c r="D1603" s="1"/>
      <c r="E1603" s="1"/>
      <c r="F1603" s="1"/>
      <c r="G1603" s="1"/>
      <c r="H1603" s="35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</row>
    <row r="1604" spans="2:33" s="28" customFormat="1" x14ac:dyDescent="0.25">
      <c r="B1604" s="2"/>
      <c r="D1604" s="1"/>
      <c r="E1604" s="1"/>
      <c r="F1604" s="1"/>
      <c r="G1604" s="1"/>
      <c r="H1604" s="35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</row>
    <row r="1605" spans="2:33" s="28" customFormat="1" x14ac:dyDescent="0.25">
      <c r="B1605" s="2"/>
      <c r="D1605" s="1"/>
      <c r="E1605" s="1"/>
      <c r="F1605" s="1"/>
      <c r="G1605" s="1"/>
      <c r="H1605" s="35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</row>
    <row r="1606" spans="2:33" s="28" customFormat="1" x14ac:dyDescent="0.25">
      <c r="B1606" s="2"/>
      <c r="D1606" s="1"/>
      <c r="E1606" s="1"/>
      <c r="F1606" s="1"/>
      <c r="G1606" s="1"/>
      <c r="H1606" s="35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</row>
    <row r="1607" spans="2:33" s="28" customFormat="1" x14ac:dyDescent="0.25">
      <c r="B1607" s="2"/>
      <c r="D1607" s="1"/>
      <c r="E1607" s="1"/>
      <c r="F1607" s="1"/>
      <c r="G1607" s="1"/>
      <c r="H1607" s="35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</row>
    <row r="1608" spans="2:33" s="28" customFormat="1" x14ac:dyDescent="0.25">
      <c r="B1608" s="2"/>
      <c r="D1608" s="1"/>
      <c r="E1608" s="1"/>
      <c r="F1608" s="1"/>
      <c r="G1608" s="1"/>
      <c r="H1608" s="35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</row>
    <row r="1609" spans="2:33" s="28" customFormat="1" x14ac:dyDescent="0.25">
      <c r="B1609" s="2"/>
      <c r="D1609" s="1"/>
      <c r="E1609" s="1"/>
      <c r="F1609" s="1"/>
      <c r="G1609" s="1"/>
      <c r="H1609" s="35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</row>
    <row r="1610" spans="2:33" s="28" customFormat="1" x14ac:dyDescent="0.25">
      <c r="B1610" s="2"/>
      <c r="D1610" s="1"/>
      <c r="E1610" s="1"/>
      <c r="F1610" s="1"/>
      <c r="G1610" s="1"/>
      <c r="H1610" s="35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</row>
    <row r="1611" spans="2:33" s="28" customFormat="1" x14ac:dyDescent="0.25">
      <c r="B1611" s="2"/>
      <c r="D1611" s="1"/>
      <c r="E1611" s="1"/>
      <c r="F1611" s="1"/>
      <c r="G1611" s="1"/>
      <c r="H1611" s="35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</row>
    <row r="1612" spans="2:33" s="28" customFormat="1" x14ac:dyDescent="0.25">
      <c r="B1612" s="2"/>
      <c r="D1612" s="1"/>
      <c r="E1612" s="1"/>
      <c r="F1612" s="1"/>
      <c r="G1612" s="1"/>
      <c r="H1612" s="35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</row>
    <row r="1613" spans="2:33" s="28" customFormat="1" x14ac:dyDescent="0.25">
      <c r="B1613" s="2"/>
      <c r="D1613" s="1"/>
      <c r="E1613" s="1"/>
      <c r="F1613" s="1"/>
      <c r="G1613" s="1"/>
      <c r="H1613" s="35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</row>
    <row r="1614" spans="2:33" s="28" customFormat="1" x14ac:dyDescent="0.25">
      <c r="B1614" s="2"/>
      <c r="D1614" s="1"/>
      <c r="E1614" s="1"/>
      <c r="F1614" s="1"/>
      <c r="G1614" s="1"/>
      <c r="H1614" s="35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</row>
    <row r="1615" spans="2:33" s="28" customFormat="1" x14ac:dyDescent="0.25">
      <c r="B1615" s="2"/>
      <c r="D1615" s="1"/>
      <c r="E1615" s="1"/>
      <c r="F1615" s="1"/>
      <c r="G1615" s="1"/>
      <c r="H1615" s="35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</row>
    <row r="1616" spans="2:33" s="28" customFormat="1" x14ac:dyDescent="0.25">
      <c r="B1616" s="2"/>
      <c r="D1616" s="1"/>
      <c r="E1616" s="1"/>
      <c r="F1616" s="1"/>
      <c r="G1616" s="1"/>
      <c r="H1616" s="35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</row>
    <row r="1617" spans="2:33" s="28" customFormat="1" x14ac:dyDescent="0.25">
      <c r="B1617" s="2"/>
      <c r="D1617" s="1"/>
      <c r="E1617" s="1"/>
      <c r="F1617" s="1"/>
      <c r="G1617" s="1"/>
      <c r="H1617" s="35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</row>
    <row r="1618" spans="2:33" s="28" customFormat="1" x14ac:dyDescent="0.25">
      <c r="B1618" s="2"/>
      <c r="D1618" s="1"/>
      <c r="E1618" s="1"/>
      <c r="F1618" s="1"/>
      <c r="G1618" s="1"/>
      <c r="H1618" s="35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</row>
    <row r="1619" spans="2:33" s="28" customFormat="1" x14ac:dyDescent="0.25">
      <c r="B1619" s="2"/>
      <c r="D1619" s="1"/>
      <c r="E1619" s="1"/>
      <c r="F1619" s="1"/>
      <c r="G1619" s="1"/>
      <c r="H1619" s="35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</row>
    <row r="1620" spans="2:33" s="28" customFormat="1" x14ac:dyDescent="0.25">
      <c r="B1620" s="2"/>
      <c r="D1620" s="1"/>
      <c r="E1620" s="1"/>
      <c r="F1620" s="1"/>
      <c r="G1620" s="1"/>
      <c r="H1620" s="35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</row>
    <row r="1621" spans="2:33" s="28" customFormat="1" x14ac:dyDescent="0.25">
      <c r="B1621" s="2"/>
      <c r="D1621" s="1"/>
      <c r="E1621" s="1"/>
      <c r="F1621" s="1"/>
      <c r="G1621" s="1"/>
      <c r="H1621" s="35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</row>
    <row r="1622" spans="2:33" s="28" customFormat="1" x14ac:dyDescent="0.25">
      <c r="B1622" s="2"/>
      <c r="D1622" s="1"/>
      <c r="E1622" s="1"/>
      <c r="F1622" s="1"/>
      <c r="G1622" s="1"/>
      <c r="H1622" s="35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</row>
    <row r="1623" spans="2:33" s="28" customFormat="1" x14ac:dyDescent="0.25">
      <c r="B1623" s="2"/>
      <c r="D1623" s="1"/>
      <c r="E1623" s="1"/>
      <c r="F1623" s="1"/>
      <c r="G1623" s="1"/>
      <c r="H1623" s="35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</row>
    <row r="1624" spans="2:33" s="28" customFormat="1" x14ac:dyDescent="0.25">
      <c r="B1624" s="2"/>
      <c r="D1624" s="1"/>
      <c r="E1624" s="1"/>
      <c r="F1624" s="1"/>
      <c r="G1624" s="1"/>
      <c r="H1624" s="35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</row>
    <row r="1625" spans="2:33" s="28" customFormat="1" x14ac:dyDescent="0.25">
      <c r="B1625" s="2"/>
      <c r="D1625" s="1"/>
      <c r="E1625" s="1"/>
      <c r="F1625" s="1"/>
      <c r="G1625" s="1"/>
      <c r="H1625" s="35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</row>
    <row r="1626" spans="2:33" s="28" customFormat="1" x14ac:dyDescent="0.25">
      <c r="B1626" s="2"/>
      <c r="D1626" s="1"/>
      <c r="E1626" s="1"/>
      <c r="F1626" s="1"/>
      <c r="G1626" s="1"/>
      <c r="H1626" s="35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</row>
    <row r="1627" spans="2:33" s="28" customFormat="1" x14ac:dyDescent="0.25">
      <c r="B1627" s="2"/>
      <c r="D1627" s="1"/>
      <c r="E1627" s="1"/>
      <c r="F1627" s="1"/>
      <c r="G1627" s="1"/>
      <c r="H1627" s="35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</row>
    <row r="1628" spans="2:33" s="28" customFormat="1" x14ac:dyDescent="0.25">
      <c r="B1628" s="2"/>
      <c r="D1628" s="1"/>
      <c r="E1628" s="1"/>
      <c r="F1628" s="1"/>
      <c r="G1628" s="1"/>
      <c r="H1628" s="35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</row>
    <row r="1629" spans="2:33" s="28" customFormat="1" x14ac:dyDescent="0.25">
      <c r="B1629" s="2"/>
      <c r="D1629" s="1"/>
      <c r="E1629" s="1"/>
      <c r="F1629" s="1"/>
      <c r="G1629" s="1"/>
      <c r="H1629" s="35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</row>
    <row r="1630" spans="2:33" s="28" customFormat="1" x14ac:dyDescent="0.25">
      <c r="B1630" s="2"/>
      <c r="D1630" s="1"/>
      <c r="E1630" s="1"/>
      <c r="F1630" s="1"/>
      <c r="G1630" s="1"/>
      <c r="H1630" s="35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</row>
    <row r="1631" spans="2:33" s="28" customFormat="1" x14ac:dyDescent="0.25">
      <c r="B1631" s="2"/>
      <c r="D1631" s="1"/>
      <c r="E1631" s="1"/>
      <c r="F1631" s="1"/>
      <c r="G1631" s="1"/>
      <c r="H1631" s="35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</row>
    <row r="1632" spans="2:33" s="28" customFormat="1" x14ac:dyDescent="0.25">
      <c r="B1632" s="2"/>
      <c r="D1632" s="1"/>
      <c r="E1632" s="1"/>
      <c r="F1632" s="1"/>
      <c r="G1632" s="1"/>
      <c r="H1632" s="35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</row>
    <row r="1633" spans="2:33" s="28" customFormat="1" x14ac:dyDescent="0.25">
      <c r="B1633" s="2"/>
      <c r="D1633" s="1"/>
      <c r="E1633" s="1"/>
      <c r="F1633" s="1"/>
      <c r="G1633" s="1"/>
      <c r="H1633" s="35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</row>
    <row r="1634" spans="2:33" s="28" customFormat="1" x14ac:dyDescent="0.25">
      <c r="B1634" s="2"/>
      <c r="D1634" s="1"/>
      <c r="E1634" s="1"/>
      <c r="F1634" s="1"/>
      <c r="G1634" s="1"/>
      <c r="H1634" s="35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</row>
    <row r="1635" spans="2:33" s="28" customFormat="1" x14ac:dyDescent="0.25">
      <c r="B1635" s="2"/>
      <c r="D1635" s="1"/>
      <c r="E1635" s="1"/>
      <c r="F1635" s="1"/>
      <c r="G1635" s="1"/>
      <c r="H1635" s="35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</row>
    <row r="1636" spans="2:33" s="28" customFormat="1" x14ac:dyDescent="0.25">
      <c r="B1636" s="2"/>
      <c r="D1636" s="1"/>
      <c r="E1636" s="1"/>
      <c r="F1636" s="1"/>
      <c r="G1636" s="1"/>
      <c r="H1636" s="35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</row>
    <row r="1637" spans="2:33" s="28" customFormat="1" x14ac:dyDescent="0.25">
      <c r="B1637" s="2"/>
      <c r="D1637" s="1"/>
      <c r="E1637" s="1"/>
      <c r="F1637" s="1"/>
      <c r="G1637" s="1"/>
      <c r="H1637" s="35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</row>
    <row r="1638" spans="2:33" s="28" customFormat="1" x14ac:dyDescent="0.25">
      <c r="B1638" s="2"/>
      <c r="D1638" s="1"/>
      <c r="E1638" s="1"/>
      <c r="F1638" s="1"/>
      <c r="G1638" s="1"/>
      <c r="H1638" s="35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</row>
    <row r="1639" spans="2:33" s="28" customFormat="1" x14ac:dyDescent="0.25">
      <c r="B1639" s="2"/>
      <c r="D1639" s="1"/>
      <c r="E1639" s="1"/>
      <c r="F1639" s="1"/>
      <c r="G1639" s="1"/>
      <c r="H1639" s="35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</row>
    <row r="1640" spans="2:33" s="28" customFormat="1" x14ac:dyDescent="0.25">
      <c r="B1640" s="2"/>
      <c r="D1640" s="1"/>
      <c r="E1640" s="1"/>
      <c r="F1640" s="1"/>
      <c r="G1640" s="1"/>
      <c r="H1640" s="35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</row>
    <row r="1641" spans="2:33" s="28" customFormat="1" x14ac:dyDescent="0.25">
      <c r="B1641" s="2"/>
      <c r="D1641" s="1"/>
      <c r="E1641" s="1"/>
      <c r="F1641" s="1"/>
      <c r="G1641" s="1"/>
      <c r="H1641" s="35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</row>
    <row r="1642" spans="2:33" s="28" customFormat="1" x14ac:dyDescent="0.25">
      <c r="B1642" s="2"/>
      <c r="D1642" s="1"/>
      <c r="E1642" s="1"/>
      <c r="F1642" s="1"/>
      <c r="G1642" s="1"/>
      <c r="H1642" s="35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</row>
    <row r="1643" spans="2:33" s="28" customFormat="1" x14ac:dyDescent="0.25">
      <c r="B1643" s="2"/>
      <c r="D1643" s="1"/>
      <c r="E1643" s="1"/>
      <c r="F1643" s="1"/>
      <c r="G1643" s="1"/>
      <c r="H1643" s="35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</row>
    <row r="1644" spans="2:33" s="28" customFormat="1" x14ac:dyDescent="0.25">
      <c r="B1644" s="2"/>
      <c r="D1644" s="1"/>
      <c r="E1644" s="1"/>
      <c r="F1644" s="1"/>
      <c r="G1644" s="1"/>
      <c r="H1644" s="35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</row>
    <row r="1645" spans="2:33" s="28" customFormat="1" x14ac:dyDescent="0.25">
      <c r="B1645" s="2"/>
      <c r="D1645" s="1"/>
      <c r="E1645" s="1"/>
      <c r="F1645" s="1"/>
      <c r="G1645" s="1"/>
      <c r="H1645" s="35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</row>
    <row r="1646" spans="2:33" s="28" customFormat="1" x14ac:dyDescent="0.25">
      <c r="B1646" s="2"/>
      <c r="D1646" s="1"/>
      <c r="E1646" s="1"/>
      <c r="F1646" s="1"/>
      <c r="G1646" s="1"/>
      <c r="H1646" s="35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</row>
    <row r="1647" spans="2:33" s="28" customFormat="1" x14ac:dyDescent="0.25">
      <c r="B1647" s="2"/>
      <c r="D1647" s="1"/>
      <c r="E1647" s="1"/>
      <c r="F1647" s="1"/>
      <c r="G1647" s="1"/>
      <c r="H1647" s="35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</row>
    <row r="1648" spans="2:33" s="28" customFormat="1" x14ac:dyDescent="0.25">
      <c r="B1648" s="2"/>
      <c r="D1648" s="1"/>
      <c r="E1648" s="1"/>
      <c r="F1648" s="1"/>
      <c r="G1648" s="1"/>
      <c r="H1648" s="35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</row>
    <row r="1649" spans="2:33" s="28" customFormat="1" x14ac:dyDescent="0.25">
      <c r="B1649" s="2"/>
      <c r="D1649" s="1"/>
      <c r="E1649" s="1"/>
      <c r="F1649" s="1"/>
      <c r="G1649" s="1"/>
      <c r="H1649" s="35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</row>
    <row r="1650" spans="2:33" s="28" customFormat="1" x14ac:dyDescent="0.25">
      <c r="B1650" s="2"/>
      <c r="D1650" s="1"/>
      <c r="E1650" s="1"/>
      <c r="F1650" s="1"/>
      <c r="G1650" s="1"/>
      <c r="H1650" s="35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</row>
    <row r="1651" spans="2:33" s="28" customFormat="1" x14ac:dyDescent="0.25">
      <c r="B1651" s="2"/>
      <c r="D1651" s="1"/>
      <c r="E1651" s="1"/>
      <c r="F1651" s="1"/>
      <c r="G1651" s="1"/>
      <c r="H1651" s="35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</row>
    <row r="1652" spans="2:33" s="28" customFormat="1" x14ac:dyDescent="0.25">
      <c r="B1652" s="2"/>
      <c r="D1652" s="1"/>
      <c r="E1652" s="1"/>
      <c r="F1652" s="1"/>
      <c r="G1652" s="1"/>
      <c r="H1652" s="35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</row>
    <row r="1653" spans="2:33" s="28" customFormat="1" x14ac:dyDescent="0.25">
      <c r="B1653" s="2"/>
      <c r="D1653" s="1"/>
      <c r="E1653" s="1"/>
      <c r="F1653" s="1"/>
      <c r="G1653" s="1"/>
      <c r="H1653" s="35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</row>
    <row r="1654" spans="2:33" s="28" customFormat="1" x14ac:dyDescent="0.25">
      <c r="B1654" s="2"/>
      <c r="D1654" s="1"/>
      <c r="E1654" s="1"/>
      <c r="F1654" s="1"/>
      <c r="G1654" s="1"/>
      <c r="H1654" s="35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</row>
    <row r="1655" spans="2:33" s="28" customFormat="1" x14ac:dyDescent="0.25">
      <c r="B1655" s="2"/>
      <c r="D1655" s="1"/>
      <c r="E1655" s="1"/>
      <c r="F1655" s="1"/>
      <c r="G1655" s="1"/>
      <c r="H1655" s="35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</row>
    <row r="1656" spans="2:33" s="28" customFormat="1" x14ac:dyDescent="0.25">
      <c r="B1656" s="2"/>
      <c r="D1656" s="1"/>
      <c r="E1656" s="1"/>
      <c r="F1656" s="1"/>
      <c r="G1656" s="1"/>
      <c r="H1656" s="35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</row>
    <row r="1657" spans="2:33" s="28" customFormat="1" x14ac:dyDescent="0.25">
      <c r="B1657" s="2"/>
      <c r="D1657" s="1"/>
      <c r="E1657" s="1"/>
      <c r="F1657" s="1"/>
      <c r="G1657" s="1"/>
      <c r="H1657" s="35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</row>
    <row r="1658" spans="2:33" s="28" customFormat="1" x14ac:dyDescent="0.25">
      <c r="B1658" s="2"/>
      <c r="D1658" s="1"/>
      <c r="E1658" s="1"/>
      <c r="F1658" s="1"/>
      <c r="G1658" s="1"/>
      <c r="H1658" s="35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</row>
    <row r="1659" spans="2:33" s="28" customFormat="1" x14ac:dyDescent="0.25">
      <c r="B1659" s="2"/>
      <c r="D1659" s="1"/>
      <c r="E1659" s="1"/>
      <c r="F1659" s="1"/>
      <c r="G1659" s="1"/>
      <c r="H1659" s="35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</row>
    <row r="1660" spans="2:33" s="28" customFormat="1" x14ac:dyDescent="0.25">
      <c r="B1660" s="2"/>
      <c r="D1660" s="1"/>
      <c r="E1660" s="1"/>
      <c r="F1660" s="1"/>
      <c r="G1660" s="1"/>
      <c r="H1660" s="35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</row>
    <row r="1661" spans="2:33" s="28" customFormat="1" x14ac:dyDescent="0.25">
      <c r="B1661" s="2"/>
      <c r="D1661" s="1"/>
      <c r="E1661" s="1"/>
      <c r="F1661" s="1"/>
      <c r="G1661" s="1"/>
      <c r="H1661" s="35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</row>
    <row r="1662" spans="2:33" s="28" customFormat="1" x14ac:dyDescent="0.25">
      <c r="B1662" s="2"/>
      <c r="D1662" s="1"/>
      <c r="E1662" s="1"/>
      <c r="F1662" s="1"/>
      <c r="G1662" s="1"/>
      <c r="H1662" s="35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</row>
    <row r="1663" spans="2:33" s="28" customFormat="1" x14ac:dyDescent="0.25">
      <c r="B1663" s="2"/>
      <c r="D1663" s="1"/>
      <c r="E1663" s="1"/>
      <c r="F1663" s="1"/>
      <c r="G1663" s="1"/>
      <c r="H1663" s="35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</row>
    <row r="1664" spans="2:33" s="28" customFormat="1" x14ac:dyDescent="0.25">
      <c r="B1664" s="2"/>
      <c r="D1664" s="1"/>
      <c r="E1664" s="1"/>
      <c r="F1664" s="1"/>
      <c r="G1664" s="1"/>
      <c r="H1664" s="35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</row>
    <row r="1665" spans="2:33" s="28" customFormat="1" x14ac:dyDescent="0.25">
      <c r="B1665" s="2"/>
      <c r="D1665" s="1"/>
      <c r="E1665" s="1"/>
      <c r="F1665" s="1"/>
      <c r="G1665" s="1"/>
      <c r="H1665" s="35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</row>
    <row r="1666" spans="2:33" s="28" customFormat="1" x14ac:dyDescent="0.25">
      <c r="B1666" s="2"/>
      <c r="D1666" s="1"/>
      <c r="E1666" s="1"/>
      <c r="F1666" s="1"/>
      <c r="G1666" s="1"/>
      <c r="H1666" s="35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</row>
    <row r="1667" spans="2:33" s="28" customFormat="1" x14ac:dyDescent="0.25">
      <c r="B1667" s="2"/>
      <c r="D1667" s="1"/>
      <c r="E1667" s="1"/>
      <c r="F1667" s="1"/>
      <c r="G1667" s="1"/>
      <c r="H1667" s="35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</row>
    <row r="1668" spans="2:33" s="28" customFormat="1" x14ac:dyDescent="0.25">
      <c r="B1668" s="2"/>
      <c r="D1668" s="1"/>
      <c r="E1668" s="1"/>
      <c r="F1668" s="1"/>
      <c r="G1668" s="1"/>
      <c r="H1668" s="35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</row>
    <row r="1669" spans="2:33" s="28" customFormat="1" x14ac:dyDescent="0.25">
      <c r="B1669" s="2"/>
      <c r="D1669" s="1"/>
      <c r="E1669" s="1"/>
      <c r="F1669" s="1"/>
      <c r="G1669" s="1"/>
      <c r="H1669" s="35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</row>
    <row r="1670" spans="2:33" s="28" customFormat="1" x14ac:dyDescent="0.25">
      <c r="B1670" s="2"/>
      <c r="D1670" s="1"/>
      <c r="E1670" s="1"/>
      <c r="F1670" s="1"/>
      <c r="G1670" s="1"/>
      <c r="H1670" s="35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</row>
    <row r="1671" spans="2:33" s="28" customFormat="1" x14ac:dyDescent="0.25">
      <c r="B1671" s="2"/>
      <c r="D1671" s="1"/>
      <c r="E1671" s="1"/>
      <c r="F1671" s="1"/>
      <c r="G1671" s="1"/>
      <c r="H1671" s="35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</row>
    <row r="1672" spans="2:33" s="28" customFormat="1" x14ac:dyDescent="0.25">
      <c r="B1672" s="2"/>
      <c r="D1672" s="1"/>
      <c r="E1672" s="1"/>
      <c r="F1672" s="1"/>
      <c r="G1672" s="1"/>
      <c r="H1672" s="35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</row>
    <row r="1673" spans="2:33" s="28" customFormat="1" x14ac:dyDescent="0.25">
      <c r="B1673" s="2"/>
      <c r="D1673" s="1"/>
      <c r="E1673" s="1"/>
      <c r="F1673" s="1"/>
      <c r="G1673" s="1"/>
      <c r="H1673" s="35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</row>
    <row r="1674" spans="2:33" s="28" customFormat="1" x14ac:dyDescent="0.25">
      <c r="B1674" s="2"/>
      <c r="D1674" s="1"/>
      <c r="E1674" s="1"/>
      <c r="F1674" s="1"/>
      <c r="G1674" s="1"/>
      <c r="H1674" s="35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</row>
    <row r="1675" spans="2:33" s="28" customFormat="1" x14ac:dyDescent="0.25">
      <c r="B1675" s="2"/>
      <c r="D1675" s="1"/>
      <c r="E1675" s="1"/>
      <c r="F1675" s="1"/>
      <c r="G1675" s="1"/>
      <c r="H1675" s="35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</row>
    <row r="1676" spans="2:33" s="28" customFormat="1" x14ac:dyDescent="0.25">
      <c r="B1676" s="2"/>
      <c r="D1676" s="1"/>
      <c r="E1676" s="1"/>
      <c r="F1676" s="1"/>
      <c r="G1676" s="1"/>
      <c r="H1676" s="35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</row>
    <row r="1677" spans="2:33" s="28" customFormat="1" x14ac:dyDescent="0.25">
      <c r="B1677" s="2"/>
      <c r="D1677" s="1"/>
      <c r="E1677" s="1"/>
      <c r="F1677" s="1"/>
      <c r="G1677" s="1"/>
      <c r="H1677" s="35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</row>
    <row r="1678" spans="2:33" s="28" customFormat="1" x14ac:dyDescent="0.25">
      <c r="B1678" s="2"/>
      <c r="D1678" s="1"/>
      <c r="E1678" s="1"/>
      <c r="F1678" s="1"/>
      <c r="G1678" s="1"/>
      <c r="H1678" s="35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</row>
    <row r="1679" spans="2:33" s="28" customFormat="1" x14ac:dyDescent="0.25">
      <c r="B1679" s="2"/>
      <c r="D1679" s="1"/>
      <c r="E1679" s="1"/>
      <c r="F1679" s="1"/>
      <c r="G1679" s="1"/>
      <c r="H1679" s="35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</row>
    <row r="1680" spans="2:33" s="28" customFormat="1" x14ac:dyDescent="0.25">
      <c r="B1680" s="2"/>
      <c r="D1680" s="1"/>
      <c r="E1680" s="1"/>
      <c r="F1680" s="1"/>
      <c r="G1680" s="1"/>
      <c r="H1680" s="35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</row>
    <row r="1681" spans="2:33" s="28" customFormat="1" x14ac:dyDescent="0.25">
      <c r="B1681" s="2"/>
      <c r="D1681" s="1"/>
      <c r="E1681" s="1"/>
      <c r="F1681" s="1"/>
      <c r="G1681" s="1"/>
      <c r="H1681" s="35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</row>
    <row r="1682" spans="2:33" s="28" customFormat="1" x14ac:dyDescent="0.25">
      <c r="B1682" s="2"/>
      <c r="D1682" s="1"/>
      <c r="E1682" s="1"/>
      <c r="F1682" s="1"/>
      <c r="G1682" s="1"/>
      <c r="H1682" s="35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</row>
    <row r="1683" spans="2:33" s="28" customFormat="1" x14ac:dyDescent="0.25">
      <c r="B1683" s="2"/>
      <c r="D1683" s="1"/>
      <c r="E1683" s="1"/>
      <c r="F1683" s="1"/>
      <c r="G1683" s="1"/>
      <c r="H1683" s="35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</row>
    <row r="1684" spans="2:33" s="28" customFormat="1" x14ac:dyDescent="0.25">
      <c r="B1684" s="2"/>
      <c r="D1684" s="1"/>
      <c r="E1684" s="1"/>
      <c r="F1684" s="1"/>
      <c r="G1684" s="1"/>
      <c r="H1684" s="35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</row>
    <row r="1685" spans="2:33" s="28" customFormat="1" x14ac:dyDescent="0.25">
      <c r="B1685" s="2"/>
      <c r="D1685" s="1"/>
      <c r="E1685" s="1"/>
      <c r="F1685" s="1"/>
      <c r="G1685" s="1"/>
      <c r="H1685" s="35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</row>
    <row r="1686" spans="2:33" s="28" customFormat="1" x14ac:dyDescent="0.25">
      <c r="B1686" s="2"/>
      <c r="D1686" s="1"/>
      <c r="E1686" s="1"/>
      <c r="F1686" s="1"/>
      <c r="G1686" s="1"/>
      <c r="H1686" s="35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</row>
    <row r="1687" spans="2:33" s="28" customFormat="1" x14ac:dyDescent="0.25">
      <c r="B1687" s="2"/>
      <c r="D1687" s="1"/>
      <c r="E1687" s="1"/>
      <c r="F1687" s="1"/>
      <c r="G1687" s="1"/>
      <c r="H1687" s="35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</row>
    <row r="1688" spans="2:33" s="28" customFormat="1" x14ac:dyDescent="0.25">
      <c r="B1688" s="2"/>
      <c r="D1688" s="1"/>
      <c r="E1688" s="1"/>
      <c r="F1688" s="1"/>
      <c r="G1688" s="1"/>
      <c r="H1688" s="35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</row>
    <row r="1689" spans="2:33" s="28" customFormat="1" x14ac:dyDescent="0.25">
      <c r="B1689" s="2"/>
      <c r="D1689" s="1"/>
      <c r="E1689" s="1"/>
      <c r="F1689" s="1"/>
      <c r="G1689" s="1"/>
      <c r="H1689" s="35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</row>
    <row r="1690" spans="2:33" s="28" customFormat="1" x14ac:dyDescent="0.25">
      <c r="B1690" s="2"/>
      <c r="D1690" s="1"/>
      <c r="E1690" s="1"/>
      <c r="F1690" s="1"/>
      <c r="G1690" s="1"/>
      <c r="H1690" s="35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</row>
    <row r="1691" spans="2:33" s="28" customFormat="1" x14ac:dyDescent="0.25">
      <c r="B1691" s="2"/>
      <c r="D1691" s="1"/>
      <c r="E1691" s="1"/>
      <c r="F1691" s="1"/>
      <c r="G1691" s="1"/>
      <c r="H1691" s="35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</row>
    <row r="1692" spans="2:33" s="28" customFormat="1" x14ac:dyDescent="0.25">
      <c r="B1692" s="2"/>
      <c r="D1692" s="1"/>
      <c r="E1692" s="1"/>
      <c r="F1692" s="1"/>
      <c r="G1692" s="1"/>
      <c r="H1692" s="35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</row>
    <row r="1693" spans="2:33" s="28" customFormat="1" x14ac:dyDescent="0.25">
      <c r="B1693" s="2"/>
      <c r="D1693" s="1"/>
      <c r="E1693" s="1"/>
      <c r="F1693" s="1"/>
      <c r="G1693" s="1"/>
      <c r="H1693" s="35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</row>
    <row r="1694" spans="2:33" s="28" customFormat="1" x14ac:dyDescent="0.25">
      <c r="B1694" s="2"/>
      <c r="D1694" s="1"/>
      <c r="E1694" s="1"/>
      <c r="F1694" s="1"/>
      <c r="G1694" s="1"/>
      <c r="H1694" s="35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</row>
    <row r="1695" spans="2:33" s="28" customFormat="1" x14ac:dyDescent="0.25">
      <c r="B1695" s="2"/>
      <c r="D1695" s="1"/>
      <c r="E1695" s="1"/>
      <c r="F1695" s="1"/>
      <c r="G1695" s="1"/>
      <c r="H1695" s="35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</row>
    <row r="1696" spans="2:33" s="28" customFormat="1" x14ac:dyDescent="0.25">
      <c r="B1696" s="2"/>
      <c r="D1696" s="1"/>
      <c r="E1696" s="1"/>
      <c r="F1696" s="1"/>
      <c r="G1696" s="1"/>
      <c r="H1696" s="35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</row>
    <row r="1697" spans="2:33" s="28" customFormat="1" x14ac:dyDescent="0.25">
      <c r="B1697" s="2"/>
      <c r="D1697" s="1"/>
      <c r="E1697" s="1"/>
      <c r="F1697" s="1"/>
      <c r="G1697" s="1"/>
      <c r="H1697" s="35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</row>
    <row r="1698" spans="2:33" s="28" customFormat="1" x14ac:dyDescent="0.25">
      <c r="B1698" s="2"/>
      <c r="D1698" s="1"/>
      <c r="E1698" s="1"/>
      <c r="F1698" s="1"/>
      <c r="G1698" s="1"/>
      <c r="H1698" s="35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</row>
    <row r="1699" spans="2:33" s="28" customFormat="1" x14ac:dyDescent="0.25">
      <c r="B1699" s="2"/>
      <c r="D1699" s="1"/>
      <c r="E1699" s="1"/>
      <c r="F1699" s="1"/>
      <c r="G1699" s="1"/>
      <c r="H1699" s="35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</row>
    <row r="1700" spans="2:33" s="28" customFormat="1" x14ac:dyDescent="0.25">
      <c r="B1700" s="2"/>
      <c r="D1700" s="1"/>
      <c r="E1700" s="1"/>
      <c r="F1700" s="1"/>
      <c r="G1700" s="1"/>
      <c r="H1700" s="35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</row>
    <row r="1701" spans="2:33" s="28" customFormat="1" x14ac:dyDescent="0.25">
      <c r="B1701" s="2"/>
      <c r="D1701" s="1"/>
      <c r="E1701" s="1"/>
      <c r="F1701" s="1"/>
      <c r="G1701" s="1"/>
      <c r="H1701" s="35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</row>
    <row r="1702" spans="2:33" s="28" customFormat="1" x14ac:dyDescent="0.25">
      <c r="B1702" s="2"/>
      <c r="D1702" s="1"/>
      <c r="E1702" s="1"/>
      <c r="F1702" s="1"/>
      <c r="G1702" s="1"/>
      <c r="H1702" s="35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</row>
    <row r="1703" spans="2:33" s="28" customFormat="1" x14ac:dyDescent="0.25">
      <c r="B1703" s="2"/>
      <c r="D1703" s="1"/>
      <c r="E1703" s="1"/>
      <c r="F1703" s="1"/>
      <c r="G1703" s="1"/>
      <c r="H1703" s="35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</row>
    <row r="1704" spans="2:33" s="28" customFormat="1" x14ac:dyDescent="0.25">
      <c r="B1704" s="2"/>
      <c r="D1704" s="1"/>
      <c r="E1704" s="1"/>
      <c r="F1704" s="1"/>
      <c r="G1704" s="1"/>
      <c r="H1704" s="35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</row>
    <row r="1705" spans="2:33" s="28" customFormat="1" x14ac:dyDescent="0.25">
      <c r="B1705" s="2"/>
      <c r="D1705" s="1"/>
      <c r="E1705" s="1"/>
      <c r="F1705" s="1"/>
      <c r="G1705" s="1"/>
      <c r="H1705" s="35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</row>
    <row r="1706" spans="2:33" s="28" customFormat="1" x14ac:dyDescent="0.25">
      <c r="B1706" s="2"/>
      <c r="D1706" s="1"/>
      <c r="E1706" s="1"/>
      <c r="F1706" s="1"/>
      <c r="G1706" s="1"/>
      <c r="H1706" s="35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</row>
    <row r="1707" spans="2:33" s="28" customFormat="1" x14ac:dyDescent="0.25">
      <c r="B1707" s="2"/>
      <c r="D1707" s="1"/>
      <c r="E1707" s="1"/>
      <c r="F1707" s="1"/>
      <c r="G1707" s="1"/>
      <c r="H1707" s="35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</row>
    <row r="1708" spans="2:33" s="28" customFormat="1" x14ac:dyDescent="0.25">
      <c r="B1708" s="2"/>
      <c r="D1708" s="1"/>
      <c r="E1708" s="1"/>
      <c r="F1708" s="1"/>
      <c r="G1708" s="1"/>
      <c r="H1708" s="35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</row>
    <row r="1709" spans="2:33" s="28" customFormat="1" x14ac:dyDescent="0.25">
      <c r="B1709" s="2"/>
      <c r="D1709" s="1"/>
      <c r="E1709" s="1"/>
      <c r="F1709" s="1"/>
      <c r="G1709" s="1"/>
      <c r="H1709" s="35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</row>
    <row r="1710" spans="2:33" s="28" customFormat="1" x14ac:dyDescent="0.25">
      <c r="B1710" s="2"/>
      <c r="D1710" s="1"/>
      <c r="E1710" s="1"/>
      <c r="F1710" s="1"/>
      <c r="G1710" s="1"/>
      <c r="H1710" s="35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</row>
    <row r="1711" spans="2:33" s="28" customFormat="1" x14ac:dyDescent="0.25">
      <c r="B1711" s="2"/>
      <c r="D1711" s="1"/>
      <c r="E1711" s="1"/>
      <c r="F1711" s="1"/>
      <c r="G1711" s="1"/>
      <c r="H1711" s="35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</row>
    <row r="1712" spans="2:33" s="28" customFormat="1" x14ac:dyDescent="0.25">
      <c r="B1712" s="2"/>
      <c r="D1712" s="1"/>
      <c r="E1712" s="1"/>
      <c r="F1712" s="1"/>
      <c r="G1712" s="1"/>
      <c r="H1712" s="35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</row>
    <row r="1713" spans="2:33" s="28" customFormat="1" x14ac:dyDescent="0.25">
      <c r="B1713" s="2"/>
      <c r="D1713" s="1"/>
      <c r="E1713" s="1"/>
      <c r="F1713" s="1"/>
      <c r="G1713" s="1"/>
      <c r="H1713" s="35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</row>
    <row r="1714" spans="2:33" s="28" customFormat="1" x14ac:dyDescent="0.25">
      <c r="B1714" s="2"/>
      <c r="D1714" s="1"/>
      <c r="E1714" s="1"/>
      <c r="F1714" s="1"/>
      <c r="G1714" s="1"/>
      <c r="H1714" s="35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</row>
    <row r="1715" spans="2:33" s="28" customFormat="1" x14ac:dyDescent="0.25">
      <c r="B1715" s="2"/>
      <c r="D1715" s="1"/>
      <c r="E1715" s="1"/>
      <c r="F1715" s="1"/>
      <c r="G1715" s="1"/>
      <c r="H1715" s="35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</row>
    <row r="1716" spans="2:33" s="28" customFormat="1" x14ac:dyDescent="0.25">
      <c r="B1716" s="2"/>
      <c r="D1716" s="1"/>
      <c r="E1716" s="1"/>
      <c r="F1716" s="1"/>
      <c r="G1716" s="1"/>
      <c r="H1716" s="35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</row>
    <row r="1717" spans="2:33" s="28" customFormat="1" x14ac:dyDescent="0.25">
      <c r="B1717" s="2"/>
      <c r="D1717" s="1"/>
      <c r="E1717" s="1"/>
      <c r="F1717" s="1"/>
      <c r="G1717" s="1"/>
      <c r="H1717" s="35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</row>
    <row r="1718" spans="2:33" s="28" customFormat="1" x14ac:dyDescent="0.25">
      <c r="B1718" s="2"/>
      <c r="D1718" s="1"/>
      <c r="E1718" s="1"/>
      <c r="F1718" s="1"/>
      <c r="G1718" s="1"/>
      <c r="H1718" s="35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</row>
    <row r="1719" spans="2:33" s="28" customFormat="1" x14ac:dyDescent="0.25">
      <c r="B1719" s="2"/>
      <c r="D1719" s="1"/>
      <c r="E1719" s="1"/>
      <c r="F1719" s="1"/>
      <c r="G1719" s="1"/>
      <c r="H1719" s="35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</row>
    <row r="1720" spans="2:33" s="28" customFormat="1" x14ac:dyDescent="0.25">
      <c r="B1720" s="2"/>
      <c r="D1720" s="1"/>
      <c r="E1720" s="1"/>
      <c r="F1720" s="1"/>
      <c r="G1720" s="1"/>
      <c r="H1720" s="35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</row>
    <row r="1721" spans="2:33" s="28" customFormat="1" x14ac:dyDescent="0.25">
      <c r="B1721" s="2"/>
      <c r="D1721" s="1"/>
      <c r="E1721" s="1"/>
      <c r="F1721" s="1"/>
      <c r="G1721" s="1"/>
      <c r="H1721" s="35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</row>
    <row r="1722" spans="2:33" s="28" customFormat="1" x14ac:dyDescent="0.25">
      <c r="B1722" s="2"/>
      <c r="D1722" s="1"/>
      <c r="E1722" s="1"/>
      <c r="F1722" s="1"/>
      <c r="G1722" s="1"/>
      <c r="H1722" s="35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</row>
    <row r="1723" spans="2:33" s="28" customFormat="1" x14ac:dyDescent="0.25">
      <c r="B1723" s="2"/>
      <c r="D1723" s="1"/>
      <c r="E1723" s="1"/>
      <c r="F1723" s="1"/>
      <c r="G1723" s="1"/>
      <c r="H1723" s="35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</row>
    <row r="1724" spans="2:33" s="28" customFormat="1" x14ac:dyDescent="0.25">
      <c r="B1724" s="2"/>
      <c r="D1724" s="1"/>
      <c r="E1724" s="1"/>
      <c r="F1724" s="1"/>
      <c r="G1724" s="1"/>
      <c r="H1724" s="35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</row>
    <row r="1725" spans="2:33" s="28" customFormat="1" x14ac:dyDescent="0.25">
      <c r="B1725" s="2"/>
      <c r="D1725" s="1"/>
      <c r="E1725" s="1"/>
      <c r="F1725" s="1"/>
      <c r="G1725" s="1"/>
      <c r="H1725" s="35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</row>
    <row r="1726" spans="2:33" s="28" customFormat="1" x14ac:dyDescent="0.25">
      <c r="B1726" s="2"/>
      <c r="D1726" s="1"/>
      <c r="E1726" s="1"/>
      <c r="F1726" s="1"/>
      <c r="G1726" s="1"/>
      <c r="H1726" s="35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</row>
    <row r="1727" spans="2:33" s="28" customFormat="1" x14ac:dyDescent="0.25">
      <c r="B1727" s="2"/>
      <c r="D1727" s="1"/>
      <c r="E1727" s="1"/>
      <c r="F1727" s="1"/>
      <c r="G1727" s="1"/>
      <c r="H1727" s="35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</row>
    <row r="1728" spans="2:33" s="28" customFormat="1" x14ac:dyDescent="0.25">
      <c r="B1728" s="2"/>
      <c r="D1728" s="1"/>
      <c r="E1728" s="1"/>
      <c r="F1728" s="1"/>
      <c r="G1728" s="1"/>
      <c r="H1728" s="35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</row>
    <row r="1729" spans="2:33" s="28" customFormat="1" x14ac:dyDescent="0.25">
      <c r="B1729" s="2"/>
      <c r="D1729" s="1"/>
      <c r="E1729" s="1"/>
      <c r="F1729" s="1"/>
      <c r="G1729" s="1"/>
      <c r="H1729" s="35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</row>
    <row r="1730" spans="2:33" s="28" customFormat="1" x14ac:dyDescent="0.25">
      <c r="B1730" s="2"/>
      <c r="D1730" s="1"/>
      <c r="E1730" s="1"/>
      <c r="F1730" s="1"/>
      <c r="G1730" s="1"/>
      <c r="H1730" s="35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</row>
    <row r="1731" spans="2:33" s="28" customFormat="1" x14ac:dyDescent="0.25">
      <c r="B1731" s="2"/>
      <c r="D1731" s="1"/>
      <c r="E1731" s="1"/>
      <c r="F1731" s="1"/>
      <c r="G1731" s="1"/>
      <c r="H1731" s="35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</row>
    <row r="1732" spans="2:33" s="28" customFormat="1" x14ac:dyDescent="0.25">
      <c r="B1732" s="2"/>
      <c r="D1732" s="1"/>
      <c r="E1732" s="1"/>
      <c r="F1732" s="1"/>
      <c r="G1732" s="1"/>
      <c r="H1732" s="35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</row>
    <row r="1733" spans="2:33" s="28" customFormat="1" x14ac:dyDescent="0.25">
      <c r="B1733" s="2"/>
      <c r="D1733" s="1"/>
      <c r="E1733" s="1"/>
      <c r="F1733" s="1"/>
      <c r="G1733" s="1"/>
      <c r="H1733" s="35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</row>
    <row r="1734" spans="2:33" s="28" customFormat="1" x14ac:dyDescent="0.25">
      <c r="B1734" s="2"/>
      <c r="D1734" s="1"/>
      <c r="E1734" s="1"/>
      <c r="F1734" s="1"/>
      <c r="G1734" s="1"/>
      <c r="H1734" s="35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</row>
    <row r="1735" spans="2:33" s="28" customFormat="1" x14ac:dyDescent="0.25">
      <c r="B1735" s="2"/>
      <c r="D1735" s="1"/>
      <c r="E1735" s="1"/>
      <c r="F1735" s="1"/>
      <c r="G1735" s="1"/>
      <c r="H1735" s="35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</row>
    <row r="1736" spans="2:33" s="28" customFormat="1" x14ac:dyDescent="0.25">
      <c r="B1736" s="2"/>
      <c r="D1736" s="1"/>
      <c r="E1736" s="1"/>
      <c r="F1736" s="1"/>
      <c r="G1736" s="1"/>
      <c r="H1736" s="35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</row>
    <row r="1737" spans="2:33" s="28" customFormat="1" x14ac:dyDescent="0.25">
      <c r="B1737" s="2"/>
      <c r="D1737" s="1"/>
      <c r="E1737" s="1"/>
      <c r="F1737" s="1"/>
      <c r="G1737" s="1"/>
      <c r="H1737" s="35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</row>
    <row r="1738" spans="2:33" s="28" customFormat="1" x14ac:dyDescent="0.25">
      <c r="B1738" s="2"/>
      <c r="D1738" s="1"/>
      <c r="E1738" s="1"/>
      <c r="F1738" s="1"/>
      <c r="G1738" s="1"/>
      <c r="H1738" s="35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</row>
    <row r="1739" spans="2:33" s="28" customFormat="1" x14ac:dyDescent="0.25">
      <c r="B1739" s="2"/>
      <c r="D1739" s="1"/>
      <c r="E1739" s="1"/>
      <c r="F1739" s="1"/>
      <c r="G1739" s="1"/>
      <c r="H1739" s="35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</row>
    <row r="1740" spans="2:33" s="28" customFormat="1" x14ac:dyDescent="0.25">
      <c r="B1740" s="2"/>
      <c r="D1740" s="1"/>
      <c r="E1740" s="1"/>
      <c r="F1740" s="1"/>
      <c r="G1740" s="1"/>
      <c r="H1740" s="35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</row>
    <row r="1741" spans="2:33" s="28" customFormat="1" x14ac:dyDescent="0.25">
      <c r="B1741" s="2"/>
      <c r="D1741" s="1"/>
      <c r="E1741" s="1"/>
      <c r="F1741" s="1"/>
      <c r="G1741" s="1"/>
      <c r="H1741" s="35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</row>
    <row r="1742" spans="2:33" s="28" customFormat="1" x14ac:dyDescent="0.25">
      <c r="B1742" s="2"/>
      <c r="D1742" s="1"/>
      <c r="E1742" s="1"/>
      <c r="F1742" s="1"/>
      <c r="G1742" s="1"/>
      <c r="H1742" s="35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</row>
    <row r="1743" spans="2:33" s="28" customFormat="1" x14ac:dyDescent="0.25">
      <c r="B1743" s="2"/>
      <c r="D1743" s="1"/>
      <c r="E1743" s="1"/>
      <c r="F1743" s="1"/>
      <c r="G1743" s="1"/>
      <c r="H1743" s="35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</row>
    <row r="1744" spans="2:33" s="28" customFormat="1" x14ac:dyDescent="0.25">
      <c r="B1744" s="2"/>
      <c r="D1744" s="1"/>
      <c r="E1744" s="1"/>
      <c r="F1744" s="1"/>
      <c r="G1744" s="1"/>
      <c r="H1744" s="35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</row>
    <row r="1745" spans="2:33" s="28" customFormat="1" x14ac:dyDescent="0.25">
      <c r="B1745" s="2"/>
      <c r="D1745" s="1"/>
      <c r="E1745" s="1"/>
      <c r="F1745" s="1"/>
      <c r="G1745" s="1"/>
      <c r="H1745" s="35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</row>
    <row r="1746" spans="2:33" s="28" customFormat="1" x14ac:dyDescent="0.25">
      <c r="B1746" s="2"/>
      <c r="D1746" s="1"/>
      <c r="E1746" s="1"/>
      <c r="F1746" s="1"/>
      <c r="G1746" s="1"/>
      <c r="H1746" s="35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</row>
    <row r="1747" spans="2:33" s="28" customFormat="1" x14ac:dyDescent="0.25">
      <c r="B1747" s="2"/>
      <c r="D1747" s="1"/>
      <c r="E1747" s="1"/>
      <c r="F1747" s="1"/>
      <c r="G1747" s="1"/>
      <c r="H1747" s="35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</row>
    <row r="1748" spans="2:33" s="28" customFormat="1" x14ac:dyDescent="0.25">
      <c r="B1748" s="2"/>
      <c r="D1748" s="1"/>
      <c r="E1748" s="1"/>
      <c r="F1748" s="1"/>
      <c r="G1748" s="1"/>
      <c r="H1748" s="35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</row>
    <row r="1749" spans="2:33" s="28" customFormat="1" x14ac:dyDescent="0.25">
      <c r="B1749" s="2"/>
      <c r="D1749" s="1"/>
      <c r="E1749" s="1"/>
      <c r="F1749" s="1"/>
      <c r="G1749" s="1"/>
      <c r="H1749" s="35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</row>
    <row r="1750" spans="2:33" s="28" customFormat="1" x14ac:dyDescent="0.25">
      <c r="B1750" s="2"/>
      <c r="D1750" s="1"/>
      <c r="E1750" s="1"/>
      <c r="F1750" s="1"/>
      <c r="G1750" s="1"/>
      <c r="H1750" s="35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</row>
    <row r="1751" spans="2:33" s="28" customFormat="1" x14ac:dyDescent="0.25">
      <c r="B1751" s="2"/>
      <c r="D1751" s="1"/>
      <c r="E1751" s="1"/>
      <c r="F1751" s="1"/>
      <c r="G1751" s="1"/>
      <c r="H1751" s="35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</row>
    <row r="1752" spans="2:33" s="28" customFormat="1" x14ac:dyDescent="0.25">
      <c r="B1752" s="2"/>
      <c r="D1752" s="1"/>
      <c r="E1752" s="1"/>
      <c r="F1752" s="1"/>
      <c r="G1752" s="1"/>
      <c r="H1752" s="35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</row>
    <row r="1753" spans="2:33" s="28" customFormat="1" x14ac:dyDescent="0.25">
      <c r="B1753" s="2"/>
      <c r="D1753" s="1"/>
      <c r="E1753" s="1"/>
      <c r="F1753" s="1"/>
      <c r="G1753" s="1"/>
      <c r="H1753" s="35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</row>
    <row r="1754" spans="2:33" s="28" customFormat="1" x14ac:dyDescent="0.25">
      <c r="B1754" s="2"/>
      <c r="D1754" s="1"/>
      <c r="E1754" s="1"/>
      <c r="F1754" s="1"/>
      <c r="G1754" s="1"/>
      <c r="H1754" s="35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</row>
    <row r="1755" spans="2:33" s="28" customFormat="1" x14ac:dyDescent="0.25">
      <c r="B1755" s="2"/>
      <c r="D1755" s="1"/>
      <c r="E1755" s="1"/>
      <c r="F1755" s="1"/>
      <c r="G1755" s="1"/>
      <c r="H1755" s="35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</row>
    <row r="1756" spans="2:33" s="28" customFormat="1" x14ac:dyDescent="0.25">
      <c r="B1756" s="2"/>
      <c r="D1756" s="1"/>
      <c r="E1756" s="1"/>
      <c r="F1756" s="1"/>
      <c r="G1756" s="1"/>
      <c r="H1756" s="35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</row>
    <row r="1757" spans="2:33" s="28" customFormat="1" x14ac:dyDescent="0.25">
      <c r="B1757" s="2"/>
      <c r="D1757" s="1"/>
      <c r="E1757" s="1"/>
      <c r="F1757" s="1"/>
      <c r="G1757" s="1"/>
      <c r="H1757" s="35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</row>
    <row r="1758" spans="2:33" s="28" customFormat="1" x14ac:dyDescent="0.25">
      <c r="B1758" s="2"/>
      <c r="D1758" s="1"/>
      <c r="E1758" s="1"/>
      <c r="F1758" s="1"/>
      <c r="G1758" s="1"/>
      <c r="H1758" s="35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</row>
    <row r="1759" spans="2:33" s="28" customFormat="1" x14ac:dyDescent="0.25">
      <c r="B1759" s="2"/>
      <c r="D1759" s="1"/>
      <c r="E1759" s="1"/>
      <c r="F1759" s="1"/>
      <c r="G1759" s="1"/>
      <c r="H1759" s="35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</row>
    <row r="1760" spans="2:33" s="28" customFormat="1" x14ac:dyDescent="0.25">
      <c r="B1760" s="2"/>
      <c r="D1760" s="1"/>
      <c r="E1760" s="1"/>
      <c r="F1760" s="1"/>
      <c r="G1760" s="1"/>
      <c r="H1760" s="35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</row>
    <row r="1761" spans="2:33" s="28" customFormat="1" x14ac:dyDescent="0.25">
      <c r="B1761" s="2"/>
      <c r="D1761" s="1"/>
      <c r="E1761" s="1"/>
      <c r="F1761" s="1"/>
      <c r="G1761" s="1"/>
      <c r="H1761" s="35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</row>
    <row r="1762" spans="2:33" s="28" customFormat="1" x14ac:dyDescent="0.25">
      <c r="B1762" s="2"/>
      <c r="D1762" s="1"/>
      <c r="E1762" s="1"/>
      <c r="F1762" s="1"/>
      <c r="G1762" s="1"/>
      <c r="H1762" s="35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</row>
    <row r="1763" spans="2:33" s="28" customFormat="1" x14ac:dyDescent="0.25">
      <c r="B1763" s="2"/>
      <c r="D1763" s="1"/>
      <c r="E1763" s="1"/>
      <c r="F1763" s="1"/>
      <c r="G1763" s="1"/>
      <c r="H1763" s="35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</row>
    <row r="1764" spans="2:33" s="28" customFormat="1" x14ac:dyDescent="0.25">
      <c r="B1764" s="2"/>
      <c r="D1764" s="1"/>
      <c r="E1764" s="1"/>
      <c r="F1764" s="1"/>
      <c r="G1764" s="1"/>
      <c r="H1764" s="35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</row>
    <row r="1765" spans="2:33" s="28" customFormat="1" x14ac:dyDescent="0.25">
      <c r="B1765" s="2"/>
      <c r="D1765" s="1"/>
      <c r="E1765" s="1"/>
      <c r="F1765" s="1"/>
      <c r="G1765" s="1"/>
      <c r="H1765" s="35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</row>
    <row r="1766" spans="2:33" s="28" customFormat="1" x14ac:dyDescent="0.25">
      <c r="B1766" s="2"/>
      <c r="D1766" s="1"/>
      <c r="E1766" s="1"/>
      <c r="F1766" s="1"/>
      <c r="G1766" s="1"/>
      <c r="H1766" s="35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</row>
    <row r="1767" spans="2:33" s="28" customFormat="1" x14ac:dyDescent="0.25">
      <c r="B1767" s="2"/>
      <c r="D1767" s="1"/>
      <c r="E1767" s="1"/>
      <c r="F1767" s="1"/>
      <c r="G1767" s="1"/>
      <c r="H1767" s="35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</row>
    <row r="1768" spans="2:33" s="28" customFormat="1" x14ac:dyDescent="0.25">
      <c r="B1768" s="2"/>
      <c r="D1768" s="1"/>
      <c r="E1768" s="1"/>
      <c r="F1768" s="1"/>
      <c r="G1768" s="1"/>
      <c r="H1768" s="35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</row>
    <row r="1769" spans="2:33" s="28" customFormat="1" x14ac:dyDescent="0.25">
      <c r="B1769" s="2"/>
      <c r="D1769" s="1"/>
      <c r="E1769" s="1"/>
      <c r="F1769" s="1"/>
      <c r="G1769" s="1"/>
      <c r="H1769" s="35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</row>
    <row r="1770" spans="2:33" s="28" customFormat="1" x14ac:dyDescent="0.25">
      <c r="B1770" s="2"/>
      <c r="D1770" s="1"/>
      <c r="E1770" s="1"/>
      <c r="F1770" s="1"/>
      <c r="G1770" s="1"/>
      <c r="H1770" s="35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</row>
    <row r="1771" spans="2:33" s="28" customFormat="1" x14ac:dyDescent="0.25">
      <c r="B1771" s="2"/>
      <c r="D1771" s="1"/>
      <c r="E1771" s="1"/>
      <c r="F1771" s="1"/>
      <c r="G1771" s="1"/>
      <c r="H1771" s="35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</row>
    <row r="1772" spans="2:33" s="28" customFormat="1" x14ac:dyDescent="0.25">
      <c r="B1772" s="2"/>
      <c r="D1772" s="1"/>
      <c r="E1772" s="1"/>
      <c r="F1772" s="1"/>
      <c r="G1772" s="1"/>
      <c r="H1772" s="35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</row>
    <row r="1773" spans="2:33" s="28" customFormat="1" x14ac:dyDescent="0.25">
      <c r="B1773" s="2"/>
      <c r="D1773" s="1"/>
      <c r="E1773" s="1"/>
      <c r="F1773" s="1"/>
      <c r="G1773" s="1"/>
      <c r="H1773" s="35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</row>
    <row r="1774" spans="2:33" s="28" customFormat="1" x14ac:dyDescent="0.25">
      <c r="B1774" s="2"/>
      <c r="D1774" s="1"/>
      <c r="E1774" s="1"/>
      <c r="F1774" s="1"/>
      <c r="G1774" s="1"/>
      <c r="H1774" s="35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</row>
    <row r="1775" spans="2:33" s="28" customFormat="1" x14ac:dyDescent="0.25">
      <c r="B1775" s="2"/>
      <c r="D1775" s="1"/>
      <c r="E1775" s="1"/>
      <c r="F1775" s="1"/>
      <c r="G1775" s="1"/>
      <c r="H1775" s="35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</row>
    <row r="1776" spans="2:33" s="28" customFormat="1" x14ac:dyDescent="0.25">
      <c r="B1776" s="2"/>
      <c r="D1776" s="1"/>
      <c r="E1776" s="1"/>
      <c r="F1776" s="1"/>
      <c r="G1776" s="1"/>
      <c r="H1776" s="35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</row>
    <row r="1777" spans="2:33" s="28" customFormat="1" x14ac:dyDescent="0.25">
      <c r="B1777" s="2"/>
      <c r="D1777" s="1"/>
      <c r="E1777" s="1"/>
      <c r="F1777" s="1"/>
      <c r="G1777" s="1"/>
      <c r="H1777" s="35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</row>
    <row r="1778" spans="2:33" s="28" customFormat="1" x14ac:dyDescent="0.25">
      <c r="B1778" s="2"/>
      <c r="D1778" s="1"/>
      <c r="E1778" s="1"/>
      <c r="F1778" s="1"/>
      <c r="G1778" s="1"/>
      <c r="H1778" s="35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</row>
    <row r="1779" spans="2:33" s="28" customFormat="1" x14ac:dyDescent="0.25">
      <c r="B1779" s="2"/>
      <c r="D1779" s="1"/>
      <c r="E1779" s="1"/>
      <c r="F1779" s="1"/>
      <c r="G1779" s="1"/>
      <c r="H1779" s="35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</row>
    <row r="1780" spans="2:33" s="28" customFormat="1" x14ac:dyDescent="0.25">
      <c r="B1780" s="2"/>
      <c r="D1780" s="1"/>
      <c r="E1780" s="1"/>
      <c r="F1780" s="1"/>
      <c r="G1780" s="1"/>
      <c r="H1780" s="35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</row>
    <row r="1781" spans="2:33" s="28" customFormat="1" x14ac:dyDescent="0.25">
      <c r="B1781" s="2"/>
      <c r="D1781" s="1"/>
      <c r="E1781" s="1"/>
      <c r="F1781" s="1"/>
      <c r="G1781" s="1"/>
      <c r="H1781" s="35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</row>
    <row r="1782" spans="2:33" s="28" customFormat="1" x14ac:dyDescent="0.25">
      <c r="B1782" s="2"/>
      <c r="D1782" s="1"/>
      <c r="E1782" s="1"/>
      <c r="F1782" s="1"/>
      <c r="G1782" s="1"/>
      <c r="H1782" s="35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</row>
    <row r="1783" spans="2:33" s="28" customFormat="1" x14ac:dyDescent="0.25">
      <c r="B1783" s="2"/>
      <c r="D1783" s="1"/>
      <c r="E1783" s="1"/>
      <c r="F1783" s="1"/>
      <c r="G1783" s="1"/>
      <c r="H1783" s="35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</row>
    <row r="1784" spans="2:33" s="28" customFormat="1" x14ac:dyDescent="0.25">
      <c r="B1784" s="2"/>
      <c r="D1784" s="1"/>
      <c r="E1784" s="1"/>
      <c r="F1784" s="1"/>
      <c r="G1784" s="1"/>
      <c r="H1784" s="35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</row>
    <row r="1785" spans="2:33" s="28" customFormat="1" x14ac:dyDescent="0.25">
      <c r="B1785" s="2"/>
      <c r="D1785" s="1"/>
      <c r="E1785" s="1"/>
      <c r="F1785" s="1"/>
      <c r="G1785" s="1"/>
      <c r="H1785" s="35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</row>
    <row r="1786" spans="2:33" s="28" customFormat="1" x14ac:dyDescent="0.25">
      <c r="B1786" s="2"/>
      <c r="D1786" s="1"/>
      <c r="E1786" s="1"/>
      <c r="F1786" s="1"/>
      <c r="G1786" s="1"/>
      <c r="H1786" s="35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</row>
    <row r="1787" spans="2:33" s="28" customFormat="1" x14ac:dyDescent="0.25">
      <c r="B1787" s="2"/>
      <c r="D1787" s="1"/>
      <c r="E1787" s="1"/>
      <c r="F1787" s="1"/>
      <c r="G1787" s="1"/>
      <c r="H1787" s="35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</row>
    <row r="1788" spans="2:33" s="28" customFormat="1" x14ac:dyDescent="0.25">
      <c r="B1788" s="2"/>
      <c r="D1788" s="1"/>
      <c r="E1788" s="1"/>
      <c r="F1788" s="1"/>
      <c r="G1788" s="1"/>
      <c r="H1788" s="35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</row>
    <row r="1789" spans="2:33" s="28" customFormat="1" x14ac:dyDescent="0.25">
      <c r="B1789" s="2"/>
      <c r="D1789" s="1"/>
      <c r="E1789" s="1"/>
      <c r="F1789" s="1"/>
      <c r="G1789" s="1"/>
      <c r="H1789" s="35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</row>
    <row r="1790" spans="2:33" s="28" customFormat="1" x14ac:dyDescent="0.25">
      <c r="B1790" s="2"/>
      <c r="D1790" s="1"/>
      <c r="E1790" s="1"/>
      <c r="F1790" s="1"/>
      <c r="G1790" s="1"/>
      <c r="H1790" s="35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</row>
    <row r="1791" spans="2:33" s="28" customFormat="1" x14ac:dyDescent="0.25">
      <c r="B1791" s="2"/>
      <c r="D1791" s="1"/>
      <c r="E1791" s="1"/>
      <c r="F1791" s="1"/>
      <c r="G1791" s="1"/>
      <c r="H1791" s="35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</row>
    <row r="1792" spans="2:33" s="28" customFormat="1" x14ac:dyDescent="0.25">
      <c r="B1792" s="2"/>
      <c r="D1792" s="1"/>
      <c r="E1792" s="1"/>
      <c r="F1792" s="1"/>
      <c r="G1792" s="1"/>
      <c r="H1792" s="35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</row>
    <row r="1793" spans="2:33" s="28" customFormat="1" x14ac:dyDescent="0.25">
      <c r="B1793" s="2"/>
      <c r="D1793" s="1"/>
      <c r="E1793" s="1"/>
      <c r="F1793" s="1"/>
      <c r="G1793" s="1"/>
      <c r="H1793" s="35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</row>
    <row r="1794" spans="2:33" s="28" customFormat="1" x14ac:dyDescent="0.25">
      <c r="B1794" s="2"/>
      <c r="D1794" s="1"/>
      <c r="E1794" s="1"/>
      <c r="F1794" s="1"/>
      <c r="G1794" s="1"/>
      <c r="H1794" s="35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</row>
    <row r="1795" spans="2:33" s="28" customFormat="1" x14ac:dyDescent="0.25">
      <c r="B1795" s="2"/>
      <c r="D1795" s="1"/>
      <c r="E1795" s="1"/>
      <c r="F1795" s="1"/>
      <c r="G1795" s="1"/>
      <c r="H1795" s="35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</row>
    <row r="1796" spans="2:33" s="28" customFormat="1" x14ac:dyDescent="0.25">
      <c r="B1796" s="2"/>
      <c r="D1796" s="1"/>
      <c r="E1796" s="1"/>
      <c r="F1796" s="1"/>
      <c r="G1796" s="1"/>
      <c r="H1796" s="35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</row>
    <row r="1797" spans="2:33" s="28" customFormat="1" x14ac:dyDescent="0.25">
      <c r="B1797" s="2"/>
      <c r="D1797" s="1"/>
      <c r="E1797" s="1"/>
      <c r="F1797" s="1"/>
      <c r="G1797" s="1"/>
      <c r="H1797" s="35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</row>
    <row r="1798" spans="2:33" s="28" customFormat="1" x14ac:dyDescent="0.25">
      <c r="B1798" s="2"/>
      <c r="D1798" s="1"/>
      <c r="E1798" s="1"/>
      <c r="F1798" s="1"/>
      <c r="G1798" s="1"/>
      <c r="H1798" s="35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</row>
    <row r="1799" spans="2:33" s="28" customFormat="1" x14ac:dyDescent="0.25">
      <c r="B1799" s="2"/>
      <c r="D1799" s="1"/>
      <c r="E1799" s="1"/>
      <c r="F1799" s="1"/>
      <c r="G1799" s="1"/>
      <c r="H1799" s="35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</row>
    <row r="1800" spans="2:33" s="28" customFormat="1" x14ac:dyDescent="0.25">
      <c r="B1800" s="2"/>
      <c r="D1800" s="1"/>
      <c r="E1800" s="1"/>
      <c r="F1800" s="1"/>
      <c r="G1800" s="1"/>
      <c r="H1800" s="35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</row>
    <row r="1801" spans="2:33" s="28" customFormat="1" x14ac:dyDescent="0.25">
      <c r="B1801" s="2"/>
      <c r="D1801" s="1"/>
      <c r="E1801" s="1"/>
      <c r="F1801" s="1"/>
      <c r="G1801" s="1"/>
      <c r="H1801" s="35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</row>
    <row r="1802" spans="2:33" s="28" customFormat="1" x14ac:dyDescent="0.25">
      <c r="B1802" s="2"/>
      <c r="D1802" s="1"/>
      <c r="E1802" s="1"/>
      <c r="F1802" s="1"/>
      <c r="G1802" s="1"/>
      <c r="H1802" s="35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</row>
    <row r="1803" spans="2:33" s="28" customFormat="1" x14ac:dyDescent="0.25">
      <c r="B1803" s="2"/>
      <c r="D1803" s="1"/>
      <c r="E1803" s="1"/>
      <c r="F1803" s="1"/>
      <c r="G1803" s="1"/>
      <c r="H1803" s="35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</row>
    <row r="1804" spans="2:33" s="28" customFormat="1" x14ac:dyDescent="0.25">
      <c r="B1804" s="2"/>
      <c r="D1804" s="1"/>
      <c r="E1804" s="1"/>
      <c r="F1804" s="1"/>
      <c r="G1804" s="1"/>
      <c r="H1804" s="35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</row>
    <row r="1805" spans="2:33" s="28" customFormat="1" x14ac:dyDescent="0.25">
      <c r="B1805" s="2"/>
      <c r="D1805" s="1"/>
      <c r="E1805" s="1"/>
      <c r="F1805" s="1"/>
      <c r="G1805" s="1"/>
      <c r="H1805" s="35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</row>
    <row r="1806" spans="2:33" s="28" customFormat="1" x14ac:dyDescent="0.25">
      <c r="B1806" s="2"/>
      <c r="D1806" s="1"/>
      <c r="E1806" s="1"/>
      <c r="F1806" s="1"/>
      <c r="G1806" s="1"/>
      <c r="H1806" s="35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</row>
    <row r="1807" spans="2:33" s="28" customFormat="1" x14ac:dyDescent="0.25">
      <c r="B1807" s="2"/>
      <c r="D1807" s="1"/>
      <c r="E1807" s="1"/>
      <c r="F1807" s="1"/>
      <c r="G1807" s="1"/>
      <c r="H1807" s="35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</row>
    <row r="1808" spans="2:33" s="28" customFormat="1" x14ac:dyDescent="0.25">
      <c r="B1808" s="2"/>
      <c r="D1808" s="1"/>
      <c r="E1808" s="1"/>
      <c r="F1808" s="1"/>
      <c r="G1808" s="1"/>
      <c r="H1808" s="35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</row>
    <row r="1809" spans="2:33" s="28" customFormat="1" x14ac:dyDescent="0.25">
      <c r="B1809" s="2"/>
      <c r="D1809" s="1"/>
      <c r="E1809" s="1"/>
      <c r="F1809" s="1"/>
      <c r="G1809" s="1"/>
      <c r="H1809" s="35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</row>
    <row r="1810" spans="2:33" s="28" customFormat="1" x14ac:dyDescent="0.25">
      <c r="B1810" s="2"/>
      <c r="D1810" s="1"/>
      <c r="E1810" s="1"/>
      <c r="F1810" s="1"/>
      <c r="G1810" s="1"/>
      <c r="H1810" s="35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</row>
    <row r="1811" spans="2:33" s="28" customFormat="1" x14ac:dyDescent="0.25">
      <c r="B1811" s="2"/>
      <c r="D1811" s="1"/>
      <c r="E1811" s="1"/>
      <c r="F1811" s="1"/>
      <c r="G1811" s="1"/>
      <c r="H1811" s="35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</row>
    <row r="1812" spans="2:33" s="28" customFormat="1" x14ac:dyDescent="0.25">
      <c r="B1812" s="2"/>
      <c r="D1812" s="1"/>
      <c r="E1812" s="1"/>
      <c r="F1812" s="1"/>
      <c r="G1812" s="1"/>
      <c r="H1812" s="35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</row>
    <row r="1813" spans="2:33" s="28" customFormat="1" x14ac:dyDescent="0.25">
      <c r="B1813" s="2"/>
      <c r="D1813" s="1"/>
      <c r="E1813" s="1"/>
      <c r="F1813" s="1"/>
      <c r="G1813" s="1"/>
      <c r="H1813" s="35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</row>
    <row r="1814" spans="2:33" s="28" customFormat="1" x14ac:dyDescent="0.25">
      <c r="B1814" s="2"/>
      <c r="D1814" s="1"/>
      <c r="E1814" s="1"/>
      <c r="F1814" s="1"/>
      <c r="G1814" s="1"/>
      <c r="H1814" s="35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</row>
    <row r="1815" spans="2:33" s="28" customFormat="1" x14ac:dyDescent="0.25">
      <c r="B1815" s="2"/>
      <c r="D1815" s="1"/>
      <c r="E1815" s="1"/>
      <c r="F1815" s="1"/>
      <c r="G1815" s="1"/>
      <c r="H1815" s="35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</row>
    <row r="1816" spans="2:33" s="28" customFormat="1" x14ac:dyDescent="0.25">
      <c r="B1816" s="2"/>
      <c r="D1816" s="1"/>
      <c r="E1816" s="1"/>
      <c r="F1816" s="1"/>
      <c r="G1816" s="1"/>
      <c r="H1816" s="35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</row>
    <row r="1817" spans="2:33" s="28" customFormat="1" x14ac:dyDescent="0.25">
      <c r="B1817" s="2"/>
      <c r="D1817" s="1"/>
      <c r="E1817" s="1"/>
      <c r="F1817" s="1"/>
      <c r="G1817" s="1"/>
      <c r="H1817" s="35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</row>
    <row r="1818" spans="2:33" s="28" customFormat="1" x14ac:dyDescent="0.25">
      <c r="B1818" s="2"/>
      <c r="D1818" s="1"/>
      <c r="E1818" s="1"/>
      <c r="F1818" s="1"/>
      <c r="G1818" s="1"/>
      <c r="H1818" s="35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</row>
    <row r="1819" spans="2:33" s="28" customFormat="1" x14ac:dyDescent="0.25">
      <c r="B1819" s="2"/>
      <c r="D1819" s="1"/>
      <c r="E1819" s="1"/>
      <c r="F1819" s="1"/>
      <c r="G1819" s="1"/>
      <c r="H1819" s="35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</row>
    <row r="1820" spans="2:33" s="28" customFormat="1" x14ac:dyDescent="0.25">
      <c r="B1820" s="2"/>
      <c r="D1820" s="1"/>
      <c r="E1820" s="1"/>
      <c r="F1820" s="1"/>
      <c r="G1820" s="1"/>
      <c r="H1820" s="35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</row>
    <row r="1821" spans="2:33" s="28" customFormat="1" x14ac:dyDescent="0.25">
      <c r="B1821" s="2"/>
      <c r="D1821" s="1"/>
      <c r="E1821" s="1"/>
      <c r="F1821" s="1"/>
      <c r="G1821" s="1"/>
      <c r="H1821" s="35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</row>
    <row r="1822" spans="2:33" s="28" customFormat="1" x14ac:dyDescent="0.25">
      <c r="B1822" s="2"/>
      <c r="D1822" s="1"/>
      <c r="E1822" s="1"/>
      <c r="F1822" s="1"/>
      <c r="G1822" s="1"/>
      <c r="H1822" s="35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</row>
    <row r="1823" spans="2:33" s="28" customFormat="1" x14ac:dyDescent="0.25">
      <c r="B1823" s="2"/>
      <c r="D1823" s="1"/>
      <c r="E1823" s="1"/>
      <c r="F1823" s="1"/>
      <c r="G1823" s="1"/>
      <c r="H1823" s="35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</row>
    <row r="1824" spans="2:33" s="28" customFormat="1" x14ac:dyDescent="0.25">
      <c r="B1824" s="2"/>
      <c r="D1824" s="1"/>
      <c r="E1824" s="1"/>
      <c r="F1824" s="1"/>
      <c r="G1824" s="1"/>
      <c r="H1824" s="35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</row>
    <row r="1825" spans="2:33" s="28" customFormat="1" x14ac:dyDescent="0.25">
      <c r="B1825" s="2"/>
      <c r="D1825" s="1"/>
      <c r="E1825" s="1"/>
      <c r="F1825" s="1"/>
      <c r="G1825" s="1"/>
      <c r="H1825" s="35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</row>
    <row r="1826" spans="2:33" s="28" customFormat="1" x14ac:dyDescent="0.25">
      <c r="B1826" s="2"/>
      <c r="D1826" s="1"/>
      <c r="E1826" s="1"/>
      <c r="F1826" s="1"/>
      <c r="G1826" s="1"/>
      <c r="H1826" s="35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</row>
    <row r="1827" spans="2:33" s="28" customFormat="1" x14ac:dyDescent="0.25">
      <c r="B1827" s="2"/>
      <c r="D1827" s="1"/>
      <c r="E1827" s="1"/>
      <c r="F1827" s="1"/>
      <c r="G1827" s="1"/>
      <c r="H1827" s="35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</row>
    <row r="1828" spans="2:33" s="28" customFormat="1" x14ac:dyDescent="0.25">
      <c r="B1828" s="2"/>
      <c r="D1828" s="1"/>
      <c r="E1828" s="1"/>
      <c r="F1828" s="1"/>
      <c r="G1828" s="1"/>
      <c r="H1828" s="35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</row>
    <row r="1829" spans="2:33" s="28" customFormat="1" x14ac:dyDescent="0.25">
      <c r="B1829" s="2"/>
      <c r="D1829" s="1"/>
      <c r="E1829" s="1"/>
      <c r="F1829" s="1"/>
      <c r="G1829" s="1"/>
      <c r="H1829" s="35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</row>
    <row r="1830" spans="2:33" s="28" customFormat="1" x14ac:dyDescent="0.25">
      <c r="B1830" s="2"/>
      <c r="D1830" s="1"/>
      <c r="E1830" s="1"/>
      <c r="F1830" s="1"/>
      <c r="G1830" s="1"/>
      <c r="H1830" s="35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</row>
    <row r="1831" spans="2:33" s="28" customFormat="1" x14ac:dyDescent="0.25">
      <c r="B1831" s="2"/>
      <c r="D1831" s="1"/>
      <c r="E1831" s="1"/>
      <c r="F1831" s="1"/>
      <c r="G1831" s="1"/>
      <c r="H1831" s="35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</row>
    <row r="1832" spans="2:33" s="28" customFormat="1" x14ac:dyDescent="0.25">
      <c r="B1832" s="2"/>
      <c r="D1832" s="1"/>
      <c r="E1832" s="1"/>
      <c r="F1832" s="1"/>
      <c r="G1832" s="1"/>
      <c r="H1832" s="35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</row>
    <row r="1833" spans="2:33" s="28" customFormat="1" x14ac:dyDescent="0.25">
      <c r="B1833" s="2"/>
      <c r="D1833" s="1"/>
      <c r="E1833" s="1"/>
      <c r="F1833" s="1"/>
      <c r="G1833" s="1"/>
      <c r="H1833" s="35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</row>
    <row r="1834" spans="2:33" s="28" customFormat="1" x14ac:dyDescent="0.25">
      <c r="B1834" s="2"/>
      <c r="D1834" s="1"/>
      <c r="E1834" s="1"/>
      <c r="F1834" s="1"/>
      <c r="G1834" s="1"/>
      <c r="H1834" s="35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</row>
    <row r="1835" spans="2:33" s="28" customFormat="1" x14ac:dyDescent="0.25">
      <c r="B1835" s="2"/>
      <c r="D1835" s="1"/>
      <c r="E1835" s="1"/>
      <c r="F1835" s="1"/>
      <c r="G1835" s="1"/>
      <c r="H1835" s="35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</row>
    <row r="1836" spans="2:33" s="28" customFormat="1" x14ac:dyDescent="0.25">
      <c r="B1836" s="2"/>
      <c r="D1836" s="1"/>
      <c r="E1836" s="1"/>
      <c r="F1836" s="1"/>
      <c r="G1836" s="1"/>
      <c r="H1836" s="35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</row>
    <row r="1837" spans="2:33" s="28" customFormat="1" x14ac:dyDescent="0.25">
      <c r="B1837" s="2"/>
      <c r="D1837" s="1"/>
      <c r="E1837" s="1"/>
      <c r="F1837" s="1"/>
      <c r="G1837" s="1"/>
      <c r="H1837" s="35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</row>
    <row r="1838" spans="2:33" s="28" customFormat="1" x14ac:dyDescent="0.25">
      <c r="B1838" s="2"/>
      <c r="D1838" s="1"/>
      <c r="E1838" s="1"/>
      <c r="F1838" s="1"/>
      <c r="G1838" s="1"/>
      <c r="H1838" s="35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</row>
    <row r="1839" spans="2:33" s="28" customFormat="1" x14ac:dyDescent="0.25">
      <c r="B1839" s="2"/>
      <c r="D1839" s="1"/>
      <c r="E1839" s="1"/>
      <c r="F1839" s="1"/>
      <c r="G1839" s="1"/>
      <c r="H1839" s="35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</row>
    <row r="1840" spans="2:33" s="28" customFormat="1" x14ac:dyDescent="0.25">
      <c r="B1840" s="2"/>
      <c r="D1840" s="1"/>
      <c r="E1840" s="1"/>
      <c r="F1840" s="1"/>
      <c r="G1840" s="1"/>
      <c r="H1840" s="35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</row>
    <row r="1841" spans="2:33" s="28" customFormat="1" x14ac:dyDescent="0.25">
      <c r="B1841" s="2"/>
      <c r="D1841" s="1"/>
      <c r="E1841" s="1"/>
      <c r="F1841" s="1"/>
      <c r="G1841" s="1"/>
      <c r="H1841" s="35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</row>
    <row r="1842" spans="2:33" s="28" customFormat="1" x14ac:dyDescent="0.25">
      <c r="B1842" s="2"/>
      <c r="D1842" s="1"/>
      <c r="E1842" s="1"/>
      <c r="F1842" s="1"/>
      <c r="G1842" s="1"/>
      <c r="H1842" s="35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</row>
    <row r="1843" spans="2:33" s="28" customFormat="1" x14ac:dyDescent="0.25">
      <c r="B1843" s="2"/>
      <c r="D1843" s="1"/>
      <c r="E1843" s="1"/>
      <c r="F1843" s="1"/>
      <c r="G1843" s="1"/>
      <c r="H1843" s="35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</row>
    <row r="1844" spans="2:33" s="28" customFormat="1" x14ac:dyDescent="0.25">
      <c r="B1844" s="2"/>
      <c r="D1844" s="1"/>
      <c r="E1844" s="1"/>
      <c r="F1844" s="1"/>
      <c r="G1844" s="1"/>
      <c r="H1844" s="35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</row>
    <row r="1845" spans="2:33" s="28" customFormat="1" x14ac:dyDescent="0.25">
      <c r="B1845" s="2"/>
      <c r="D1845" s="1"/>
      <c r="E1845" s="1"/>
      <c r="F1845" s="1"/>
      <c r="G1845" s="1"/>
      <c r="H1845" s="35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</row>
    <row r="1846" spans="2:33" s="28" customFormat="1" x14ac:dyDescent="0.25">
      <c r="B1846" s="2"/>
      <c r="D1846" s="1"/>
      <c r="E1846" s="1"/>
      <c r="F1846" s="1"/>
      <c r="G1846" s="1"/>
      <c r="H1846" s="35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</row>
    <row r="1847" spans="2:33" s="28" customFormat="1" x14ac:dyDescent="0.25">
      <c r="B1847" s="2"/>
      <c r="D1847" s="1"/>
      <c r="E1847" s="1"/>
      <c r="F1847" s="1"/>
      <c r="G1847" s="1"/>
      <c r="H1847" s="35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</row>
    <row r="1848" spans="2:33" s="28" customFormat="1" x14ac:dyDescent="0.25">
      <c r="B1848" s="2"/>
      <c r="D1848" s="1"/>
      <c r="E1848" s="1"/>
      <c r="F1848" s="1"/>
      <c r="G1848" s="1"/>
      <c r="H1848" s="35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</row>
    <row r="1849" spans="2:33" s="28" customFormat="1" x14ac:dyDescent="0.25">
      <c r="B1849" s="2"/>
      <c r="D1849" s="1"/>
      <c r="E1849" s="1"/>
      <c r="F1849" s="1"/>
      <c r="G1849" s="1"/>
      <c r="H1849" s="35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</row>
    <row r="1850" spans="2:33" s="28" customFormat="1" x14ac:dyDescent="0.25">
      <c r="B1850" s="2"/>
      <c r="D1850" s="1"/>
      <c r="E1850" s="1"/>
      <c r="F1850" s="1"/>
      <c r="G1850" s="1"/>
      <c r="H1850" s="35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</row>
    <row r="1851" spans="2:33" s="28" customFormat="1" x14ac:dyDescent="0.25">
      <c r="B1851" s="2"/>
      <c r="D1851" s="1"/>
      <c r="E1851" s="1"/>
      <c r="F1851" s="1"/>
      <c r="G1851" s="1"/>
      <c r="H1851" s="35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</row>
    <row r="1852" spans="2:33" s="28" customFormat="1" x14ac:dyDescent="0.25">
      <c r="B1852" s="2"/>
      <c r="D1852" s="1"/>
      <c r="E1852" s="1"/>
      <c r="F1852" s="1"/>
      <c r="G1852" s="1"/>
      <c r="H1852" s="35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</row>
    <row r="1853" spans="2:33" s="28" customFormat="1" x14ac:dyDescent="0.25">
      <c r="B1853" s="2"/>
      <c r="D1853" s="1"/>
      <c r="E1853" s="1"/>
      <c r="F1853" s="1"/>
      <c r="G1853" s="1"/>
      <c r="H1853" s="35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</row>
    <row r="1854" spans="2:33" s="28" customFormat="1" x14ac:dyDescent="0.25">
      <c r="B1854" s="2"/>
      <c r="D1854" s="1"/>
      <c r="E1854" s="1"/>
      <c r="F1854" s="1"/>
      <c r="G1854" s="1"/>
      <c r="H1854" s="35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</row>
    <row r="1855" spans="2:33" s="28" customFormat="1" x14ac:dyDescent="0.25">
      <c r="B1855" s="2"/>
      <c r="D1855" s="1"/>
      <c r="E1855" s="1"/>
      <c r="F1855" s="1"/>
      <c r="G1855" s="1"/>
      <c r="H1855" s="35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</row>
    <row r="1856" spans="2:33" s="28" customFormat="1" x14ac:dyDescent="0.25">
      <c r="B1856" s="2"/>
      <c r="D1856" s="1"/>
      <c r="E1856" s="1"/>
      <c r="F1856" s="1"/>
      <c r="G1856" s="1"/>
      <c r="H1856" s="35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</row>
    <row r="1857" spans="2:33" s="28" customFormat="1" x14ac:dyDescent="0.25">
      <c r="B1857" s="2"/>
      <c r="D1857" s="1"/>
      <c r="E1857" s="1"/>
      <c r="F1857" s="1"/>
      <c r="G1857" s="1"/>
      <c r="H1857" s="35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</row>
    <row r="1858" spans="2:33" s="28" customFormat="1" x14ac:dyDescent="0.25">
      <c r="B1858" s="2"/>
      <c r="D1858" s="1"/>
      <c r="E1858" s="1"/>
      <c r="F1858" s="1"/>
      <c r="G1858" s="1"/>
      <c r="H1858" s="35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</row>
    <row r="1859" spans="2:33" s="28" customFormat="1" x14ac:dyDescent="0.25">
      <c r="B1859" s="2"/>
      <c r="D1859" s="1"/>
      <c r="E1859" s="1"/>
      <c r="F1859" s="1"/>
      <c r="G1859" s="1"/>
      <c r="H1859" s="35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</row>
    <row r="1860" spans="2:33" s="28" customFormat="1" x14ac:dyDescent="0.25">
      <c r="B1860" s="2"/>
      <c r="D1860" s="1"/>
      <c r="E1860" s="1"/>
      <c r="F1860" s="1"/>
      <c r="G1860" s="1"/>
      <c r="H1860" s="35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</row>
    <row r="1861" spans="2:33" s="28" customFormat="1" x14ac:dyDescent="0.25">
      <c r="B1861" s="2"/>
      <c r="D1861" s="1"/>
      <c r="E1861" s="1"/>
      <c r="F1861" s="1"/>
      <c r="G1861" s="1"/>
      <c r="H1861" s="35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</row>
    <row r="1862" spans="2:33" s="28" customFormat="1" x14ac:dyDescent="0.25">
      <c r="B1862" s="2"/>
      <c r="D1862" s="1"/>
      <c r="E1862" s="1"/>
      <c r="F1862" s="1"/>
      <c r="G1862" s="1"/>
      <c r="H1862" s="35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</row>
    <row r="1863" spans="2:33" s="28" customFormat="1" x14ac:dyDescent="0.25">
      <c r="B1863" s="2"/>
      <c r="D1863" s="1"/>
      <c r="E1863" s="1"/>
      <c r="F1863" s="1"/>
      <c r="G1863" s="1"/>
      <c r="H1863" s="35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</row>
    <row r="1864" spans="2:33" s="28" customFormat="1" x14ac:dyDescent="0.25">
      <c r="B1864" s="2"/>
      <c r="D1864" s="1"/>
      <c r="E1864" s="1"/>
      <c r="F1864" s="1"/>
      <c r="G1864" s="1"/>
      <c r="H1864" s="35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</row>
    <row r="1865" spans="2:33" s="28" customFormat="1" x14ac:dyDescent="0.25">
      <c r="B1865" s="2"/>
      <c r="D1865" s="1"/>
      <c r="E1865" s="1"/>
      <c r="F1865" s="1"/>
      <c r="G1865" s="1"/>
      <c r="H1865" s="35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</row>
    <row r="1866" spans="2:33" s="28" customFormat="1" x14ac:dyDescent="0.25">
      <c r="B1866" s="2"/>
      <c r="D1866" s="1"/>
      <c r="E1866" s="1"/>
      <c r="F1866" s="1"/>
      <c r="G1866" s="1"/>
      <c r="H1866" s="35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</row>
    <row r="1867" spans="2:33" s="28" customFormat="1" x14ac:dyDescent="0.25">
      <c r="B1867" s="2"/>
      <c r="D1867" s="1"/>
      <c r="E1867" s="1"/>
      <c r="F1867" s="1"/>
      <c r="G1867" s="1"/>
      <c r="H1867" s="35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</row>
    <row r="1868" spans="2:33" s="28" customFormat="1" x14ac:dyDescent="0.25">
      <c r="B1868" s="2"/>
      <c r="D1868" s="1"/>
      <c r="E1868" s="1"/>
      <c r="F1868" s="1"/>
      <c r="G1868" s="1"/>
      <c r="H1868" s="35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</row>
    <row r="1869" spans="2:33" s="28" customFormat="1" x14ac:dyDescent="0.25">
      <c r="B1869" s="2"/>
      <c r="D1869" s="1"/>
      <c r="E1869" s="1"/>
      <c r="F1869" s="1"/>
      <c r="G1869" s="1"/>
      <c r="H1869" s="35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</row>
    <row r="1870" spans="2:33" s="28" customFormat="1" x14ac:dyDescent="0.25">
      <c r="B1870" s="2"/>
      <c r="D1870" s="1"/>
      <c r="E1870" s="1"/>
      <c r="F1870" s="1"/>
      <c r="G1870" s="1"/>
      <c r="H1870" s="35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</row>
    <row r="1871" spans="2:33" s="28" customFormat="1" x14ac:dyDescent="0.25">
      <c r="B1871" s="2"/>
      <c r="D1871" s="1"/>
      <c r="E1871" s="1"/>
      <c r="F1871" s="1"/>
      <c r="G1871" s="1"/>
      <c r="H1871" s="35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</row>
    <row r="1872" spans="2:33" s="28" customFormat="1" x14ac:dyDescent="0.25">
      <c r="B1872" s="2"/>
      <c r="D1872" s="1"/>
      <c r="E1872" s="1"/>
      <c r="F1872" s="1"/>
      <c r="G1872" s="1"/>
      <c r="H1872" s="35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</row>
    <row r="1873" spans="2:33" s="28" customFormat="1" x14ac:dyDescent="0.25">
      <c r="B1873" s="2"/>
      <c r="D1873" s="1"/>
      <c r="E1873" s="1"/>
      <c r="F1873" s="1"/>
      <c r="G1873" s="1"/>
      <c r="H1873" s="35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</row>
    <row r="1874" spans="2:33" s="28" customFormat="1" x14ac:dyDescent="0.25">
      <c r="B1874" s="2"/>
      <c r="D1874" s="1"/>
      <c r="E1874" s="1"/>
      <c r="F1874" s="1"/>
      <c r="G1874" s="1"/>
      <c r="H1874" s="35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</row>
    <row r="1875" spans="2:33" s="28" customFormat="1" x14ac:dyDescent="0.25">
      <c r="B1875" s="2"/>
      <c r="D1875" s="1"/>
      <c r="E1875" s="1"/>
      <c r="F1875" s="1"/>
      <c r="G1875" s="1"/>
      <c r="H1875" s="35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</row>
    <row r="1876" spans="2:33" s="28" customFormat="1" x14ac:dyDescent="0.25">
      <c r="B1876" s="2"/>
      <c r="D1876" s="1"/>
      <c r="E1876" s="1"/>
      <c r="F1876" s="1"/>
      <c r="G1876" s="1"/>
      <c r="H1876" s="35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</row>
    <row r="1877" spans="2:33" s="28" customFormat="1" x14ac:dyDescent="0.25">
      <c r="B1877" s="2"/>
      <c r="D1877" s="1"/>
      <c r="E1877" s="1"/>
      <c r="F1877" s="1"/>
      <c r="G1877" s="1"/>
      <c r="H1877" s="35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</row>
    <row r="1878" spans="2:33" s="28" customFormat="1" x14ac:dyDescent="0.25">
      <c r="B1878" s="2"/>
      <c r="D1878" s="1"/>
      <c r="E1878" s="1"/>
      <c r="F1878" s="1"/>
      <c r="G1878" s="1"/>
      <c r="H1878" s="35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</row>
    <row r="1879" spans="2:33" s="28" customFormat="1" x14ac:dyDescent="0.25">
      <c r="B1879" s="2"/>
      <c r="D1879" s="1"/>
      <c r="E1879" s="1"/>
      <c r="F1879" s="1"/>
      <c r="G1879" s="1"/>
      <c r="H1879" s="35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</row>
    <row r="1880" spans="2:33" s="28" customFormat="1" x14ac:dyDescent="0.25">
      <c r="B1880" s="2"/>
      <c r="D1880" s="1"/>
      <c r="E1880" s="1"/>
      <c r="F1880" s="1"/>
      <c r="G1880" s="1"/>
      <c r="H1880" s="35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</row>
    <row r="1881" spans="2:33" s="28" customFormat="1" x14ac:dyDescent="0.25">
      <c r="B1881" s="2"/>
      <c r="D1881" s="1"/>
      <c r="E1881" s="1"/>
      <c r="F1881" s="1"/>
      <c r="G1881" s="1"/>
      <c r="H1881" s="35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</row>
    <row r="1882" spans="2:33" s="28" customFormat="1" x14ac:dyDescent="0.25">
      <c r="B1882" s="2"/>
      <c r="D1882" s="1"/>
      <c r="E1882" s="1"/>
      <c r="F1882" s="1"/>
      <c r="G1882" s="1"/>
      <c r="H1882" s="35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</row>
    <row r="1883" spans="2:33" s="28" customFormat="1" x14ac:dyDescent="0.25">
      <c r="B1883" s="2"/>
      <c r="D1883" s="1"/>
      <c r="E1883" s="1"/>
      <c r="F1883" s="1"/>
      <c r="G1883" s="1"/>
      <c r="H1883" s="35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</row>
    <row r="1884" spans="2:33" s="28" customFormat="1" x14ac:dyDescent="0.25">
      <c r="B1884" s="2"/>
      <c r="D1884" s="1"/>
      <c r="E1884" s="1"/>
      <c r="F1884" s="1"/>
      <c r="G1884" s="1"/>
      <c r="H1884" s="35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</row>
    <row r="1885" spans="2:33" s="28" customFormat="1" x14ac:dyDescent="0.25">
      <c r="B1885" s="2"/>
      <c r="D1885" s="1"/>
      <c r="E1885" s="1"/>
      <c r="F1885" s="1"/>
      <c r="G1885" s="1"/>
      <c r="H1885" s="35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</row>
    <row r="1886" spans="2:33" s="28" customFormat="1" x14ac:dyDescent="0.25">
      <c r="B1886" s="2"/>
      <c r="D1886" s="1"/>
      <c r="E1886" s="1"/>
      <c r="F1886" s="1"/>
      <c r="G1886" s="1"/>
      <c r="H1886" s="35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</row>
    <row r="1887" spans="2:33" s="28" customFormat="1" x14ac:dyDescent="0.25">
      <c r="B1887" s="2"/>
      <c r="D1887" s="1"/>
      <c r="E1887" s="1"/>
      <c r="F1887" s="1"/>
      <c r="G1887" s="1"/>
      <c r="H1887" s="35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</row>
    <row r="1888" spans="2:33" s="28" customFormat="1" x14ac:dyDescent="0.25">
      <c r="B1888" s="2"/>
      <c r="D1888" s="1"/>
      <c r="E1888" s="1"/>
      <c r="F1888" s="1"/>
      <c r="G1888" s="1"/>
      <c r="H1888" s="35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</row>
    <row r="1889" spans="2:33" s="28" customFormat="1" x14ac:dyDescent="0.25">
      <c r="B1889" s="2"/>
      <c r="D1889" s="1"/>
      <c r="E1889" s="1"/>
      <c r="F1889" s="1"/>
      <c r="G1889" s="1"/>
      <c r="H1889" s="35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</row>
    <row r="1890" spans="2:33" s="28" customFormat="1" x14ac:dyDescent="0.25">
      <c r="B1890" s="2"/>
      <c r="D1890" s="1"/>
      <c r="E1890" s="1"/>
      <c r="F1890" s="1"/>
      <c r="G1890" s="1"/>
      <c r="H1890" s="35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</row>
    <row r="1891" spans="2:33" s="28" customFormat="1" x14ac:dyDescent="0.25">
      <c r="B1891" s="2"/>
      <c r="D1891" s="1"/>
      <c r="E1891" s="1"/>
      <c r="F1891" s="1"/>
      <c r="G1891" s="1"/>
      <c r="H1891" s="35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</row>
    <row r="1892" spans="2:33" s="28" customFormat="1" x14ac:dyDescent="0.25">
      <c r="B1892" s="2"/>
      <c r="D1892" s="1"/>
      <c r="E1892" s="1"/>
      <c r="F1892" s="1"/>
      <c r="G1892" s="1"/>
      <c r="H1892" s="35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</row>
    <row r="1893" spans="2:33" s="28" customFormat="1" x14ac:dyDescent="0.25">
      <c r="B1893" s="2"/>
      <c r="D1893" s="1"/>
      <c r="E1893" s="1"/>
      <c r="F1893" s="1"/>
      <c r="G1893" s="1"/>
      <c r="H1893" s="35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</row>
    <row r="1894" spans="2:33" s="28" customFormat="1" x14ac:dyDescent="0.25">
      <c r="B1894" s="2"/>
      <c r="D1894" s="1"/>
      <c r="E1894" s="1"/>
      <c r="F1894" s="1"/>
      <c r="G1894" s="1"/>
      <c r="H1894" s="35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</row>
    <row r="1895" spans="2:33" s="28" customFormat="1" x14ac:dyDescent="0.25">
      <c r="B1895" s="2"/>
      <c r="D1895" s="1"/>
      <c r="E1895" s="1"/>
      <c r="F1895" s="1"/>
      <c r="G1895" s="1"/>
      <c r="H1895" s="35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</row>
    <row r="1896" spans="2:33" s="28" customFormat="1" x14ac:dyDescent="0.25">
      <c r="B1896" s="2"/>
      <c r="D1896" s="1"/>
      <c r="E1896" s="1"/>
      <c r="F1896" s="1"/>
      <c r="G1896" s="1"/>
      <c r="H1896" s="35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</row>
    <row r="1897" spans="2:33" s="28" customFormat="1" x14ac:dyDescent="0.25">
      <c r="B1897" s="2"/>
      <c r="D1897" s="1"/>
      <c r="E1897" s="1"/>
      <c r="F1897" s="1"/>
      <c r="G1897" s="1"/>
      <c r="H1897" s="35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</row>
    <row r="1898" spans="2:33" s="28" customFormat="1" x14ac:dyDescent="0.25">
      <c r="B1898" s="2"/>
      <c r="D1898" s="1"/>
      <c r="E1898" s="1"/>
      <c r="F1898" s="1"/>
      <c r="G1898" s="1"/>
      <c r="H1898" s="35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</row>
    <row r="1899" spans="2:33" s="28" customFormat="1" x14ac:dyDescent="0.25">
      <c r="B1899" s="2"/>
      <c r="D1899" s="1"/>
      <c r="E1899" s="1"/>
      <c r="F1899" s="1"/>
      <c r="G1899" s="1"/>
      <c r="H1899" s="35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</row>
    <row r="1900" spans="2:33" s="28" customFormat="1" x14ac:dyDescent="0.25">
      <c r="B1900" s="2"/>
      <c r="D1900" s="1"/>
      <c r="E1900" s="1"/>
      <c r="F1900" s="1"/>
      <c r="G1900" s="1"/>
      <c r="H1900" s="35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</row>
    <row r="1901" spans="2:33" s="28" customFormat="1" x14ac:dyDescent="0.25">
      <c r="B1901" s="2"/>
      <c r="D1901" s="1"/>
      <c r="E1901" s="1"/>
      <c r="F1901" s="1"/>
      <c r="G1901" s="1"/>
      <c r="H1901" s="35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</row>
    <row r="1902" spans="2:33" s="28" customFormat="1" x14ac:dyDescent="0.25">
      <c r="B1902" s="2"/>
      <c r="D1902" s="1"/>
      <c r="E1902" s="1"/>
      <c r="F1902" s="1"/>
      <c r="G1902" s="1"/>
      <c r="H1902" s="35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</row>
    <row r="1903" spans="2:33" s="28" customFormat="1" x14ac:dyDescent="0.25">
      <c r="B1903" s="2"/>
      <c r="D1903" s="1"/>
      <c r="E1903" s="1"/>
      <c r="F1903" s="1"/>
      <c r="G1903" s="1"/>
      <c r="H1903" s="35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</row>
    <row r="1904" spans="2:33" s="28" customFormat="1" x14ac:dyDescent="0.25">
      <c r="B1904" s="2"/>
      <c r="D1904" s="1"/>
      <c r="E1904" s="1"/>
      <c r="F1904" s="1"/>
      <c r="G1904" s="1"/>
      <c r="H1904" s="35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</row>
    <row r="1905" spans="2:33" s="28" customFormat="1" x14ac:dyDescent="0.25">
      <c r="B1905" s="2"/>
      <c r="D1905" s="1"/>
      <c r="E1905" s="1"/>
      <c r="F1905" s="1"/>
      <c r="G1905" s="1"/>
      <c r="H1905" s="35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</row>
    <row r="1906" spans="2:33" s="28" customFormat="1" x14ac:dyDescent="0.25">
      <c r="B1906" s="2"/>
      <c r="D1906" s="1"/>
      <c r="E1906" s="1"/>
      <c r="F1906" s="1"/>
      <c r="G1906" s="1"/>
      <c r="H1906" s="35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</row>
    <row r="1907" spans="2:33" s="28" customFormat="1" x14ac:dyDescent="0.25">
      <c r="B1907" s="2"/>
      <c r="D1907" s="1"/>
      <c r="E1907" s="1"/>
      <c r="F1907" s="1"/>
      <c r="G1907" s="1"/>
      <c r="H1907" s="35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</row>
    <row r="1908" spans="2:33" s="28" customFormat="1" x14ac:dyDescent="0.25">
      <c r="B1908" s="2"/>
      <c r="D1908" s="1"/>
      <c r="E1908" s="1"/>
      <c r="F1908" s="1"/>
      <c r="G1908" s="1"/>
      <c r="H1908" s="35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</row>
    <row r="1909" spans="2:33" s="28" customFormat="1" x14ac:dyDescent="0.25">
      <c r="B1909" s="2"/>
      <c r="D1909" s="1"/>
      <c r="E1909" s="1"/>
      <c r="F1909" s="1"/>
      <c r="G1909" s="1"/>
      <c r="H1909" s="35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</row>
    <row r="1910" spans="2:33" s="28" customFormat="1" x14ac:dyDescent="0.25">
      <c r="B1910" s="2"/>
      <c r="D1910" s="1"/>
      <c r="E1910" s="1"/>
      <c r="F1910" s="1"/>
      <c r="G1910" s="1"/>
      <c r="H1910" s="35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</row>
    <row r="1911" spans="2:33" s="28" customFormat="1" x14ac:dyDescent="0.25">
      <c r="B1911" s="2"/>
      <c r="D1911" s="1"/>
      <c r="E1911" s="1"/>
      <c r="F1911" s="1"/>
      <c r="G1911" s="1"/>
      <c r="H1911" s="35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</row>
    <row r="1912" spans="2:33" s="28" customFormat="1" x14ac:dyDescent="0.25">
      <c r="B1912" s="2"/>
      <c r="D1912" s="1"/>
      <c r="E1912" s="1"/>
      <c r="F1912" s="1"/>
      <c r="G1912" s="1"/>
      <c r="H1912" s="35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</row>
    <row r="1913" spans="2:33" s="28" customFormat="1" x14ac:dyDescent="0.25">
      <c r="B1913" s="2"/>
      <c r="D1913" s="1"/>
      <c r="E1913" s="1"/>
      <c r="F1913" s="1"/>
      <c r="G1913" s="1"/>
      <c r="H1913" s="35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</row>
    <row r="1914" spans="2:33" s="28" customFormat="1" x14ac:dyDescent="0.25">
      <c r="B1914" s="2"/>
      <c r="D1914" s="1"/>
      <c r="E1914" s="1"/>
      <c r="F1914" s="1"/>
      <c r="G1914" s="1"/>
      <c r="H1914" s="35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</row>
    <row r="1915" spans="2:33" s="28" customFormat="1" x14ac:dyDescent="0.25">
      <c r="B1915" s="2"/>
      <c r="D1915" s="1"/>
      <c r="E1915" s="1"/>
      <c r="F1915" s="1"/>
      <c r="G1915" s="1"/>
      <c r="H1915" s="35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</row>
    <row r="1916" spans="2:33" s="28" customFormat="1" x14ac:dyDescent="0.25">
      <c r="B1916" s="2"/>
      <c r="D1916" s="1"/>
      <c r="E1916" s="1"/>
      <c r="F1916" s="1"/>
      <c r="G1916" s="1"/>
      <c r="H1916" s="35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</row>
    <row r="1917" spans="2:33" s="28" customFormat="1" x14ac:dyDescent="0.25">
      <c r="B1917" s="2"/>
      <c r="D1917" s="1"/>
      <c r="E1917" s="1"/>
      <c r="F1917" s="1"/>
      <c r="G1917" s="1"/>
      <c r="H1917" s="35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</row>
    <row r="1918" spans="2:33" s="28" customFormat="1" x14ac:dyDescent="0.25">
      <c r="B1918" s="2"/>
      <c r="D1918" s="1"/>
      <c r="E1918" s="1"/>
      <c r="F1918" s="1"/>
      <c r="G1918" s="1"/>
      <c r="H1918" s="35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</row>
    <row r="1919" spans="2:33" s="28" customFormat="1" x14ac:dyDescent="0.25">
      <c r="B1919" s="2"/>
      <c r="D1919" s="1"/>
      <c r="E1919" s="1"/>
      <c r="F1919" s="1"/>
      <c r="G1919" s="1"/>
      <c r="H1919" s="35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</row>
    <row r="1920" spans="2:33" s="28" customFormat="1" x14ac:dyDescent="0.25">
      <c r="B1920" s="2"/>
      <c r="D1920" s="1"/>
      <c r="E1920" s="1"/>
      <c r="F1920" s="1"/>
      <c r="G1920" s="1"/>
      <c r="H1920" s="35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</row>
    <row r="1921" spans="2:33" s="28" customFormat="1" x14ac:dyDescent="0.25">
      <c r="B1921" s="2"/>
      <c r="D1921" s="1"/>
      <c r="E1921" s="1"/>
      <c r="F1921" s="1"/>
      <c r="G1921" s="1"/>
      <c r="H1921" s="35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</row>
    <row r="1922" spans="2:33" s="28" customFormat="1" x14ac:dyDescent="0.25">
      <c r="B1922" s="2"/>
      <c r="D1922" s="1"/>
      <c r="E1922" s="1"/>
      <c r="F1922" s="1"/>
      <c r="G1922" s="1"/>
      <c r="H1922" s="35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</row>
    <row r="1923" spans="2:33" s="28" customFormat="1" x14ac:dyDescent="0.25">
      <c r="B1923" s="2"/>
      <c r="D1923" s="1"/>
      <c r="E1923" s="1"/>
      <c r="F1923" s="1"/>
      <c r="G1923" s="1"/>
      <c r="H1923" s="35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</row>
    <row r="1924" spans="2:33" s="28" customFormat="1" x14ac:dyDescent="0.25">
      <c r="B1924" s="2"/>
      <c r="D1924" s="1"/>
      <c r="E1924" s="1"/>
      <c r="F1924" s="1"/>
      <c r="G1924" s="1"/>
      <c r="H1924" s="35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</row>
    <row r="1925" spans="2:33" s="28" customFormat="1" x14ac:dyDescent="0.25">
      <c r="B1925" s="2"/>
      <c r="D1925" s="1"/>
      <c r="E1925" s="1"/>
      <c r="F1925" s="1"/>
      <c r="G1925" s="1"/>
      <c r="H1925" s="35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</row>
    <row r="1926" spans="2:33" s="28" customFormat="1" x14ac:dyDescent="0.25">
      <c r="B1926" s="2"/>
      <c r="D1926" s="1"/>
      <c r="E1926" s="1"/>
      <c r="F1926" s="1"/>
      <c r="G1926" s="1"/>
      <c r="H1926" s="35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</row>
    <row r="1927" spans="2:33" s="28" customFormat="1" x14ac:dyDescent="0.25">
      <c r="B1927" s="2"/>
      <c r="D1927" s="1"/>
      <c r="E1927" s="1"/>
      <c r="F1927" s="1"/>
      <c r="G1927" s="1"/>
      <c r="H1927" s="35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</row>
    <row r="1928" spans="2:33" s="28" customFormat="1" x14ac:dyDescent="0.25">
      <c r="B1928" s="2"/>
      <c r="D1928" s="1"/>
      <c r="E1928" s="1"/>
      <c r="F1928" s="1"/>
      <c r="G1928" s="1"/>
      <c r="H1928" s="35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</row>
    <row r="1929" spans="2:33" s="28" customFormat="1" x14ac:dyDescent="0.25">
      <c r="B1929" s="2"/>
      <c r="D1929" s="1"/>
      <c r="E1929" s="1"/>
      <c r="F1929" s="1"/>
      <c r="G1929" s="1"/>
      <c r="H1929" s="35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</row>
    <row r="1930" spans="2:33" s="28" customFormat="1" x14ac:dyDescent="0.25">
      <c r="B1930" s="2"/>
      <c r="D1930" s="1"/>
      <c r="E1930" s="1"/>
      <c r="F1930" s="1"/>
      <c r="G1930" s="1"/>
      <c r="H1930" s="35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</row>
    <row r="1931" spans="2:33" s="28" customFormat="1" x14ac:dyDescent="0.25">
      <c r="B1931" s="2"/>
      <c r="D1931" s="1"/>
      <c r="E1931" s="1"/>
      <c r="F1931" s="1"/>
      <c r="G1931" s="1"/>
      <c r="H1931" s="35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</row>
    <row r="1932" spans="2:33" s="28" customFormat="1" x14ac:dyDescent="0.25">
      <c r="B1932" s="2"/>
      <c r="D1932" s="1"/>
      <c r="E1932" s="1"/>
      <c r="F1932" s="1"/>
      <c r="G1932" s="1"/>
      <c r="H1932" s="35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</row>
    <row r="1933" spans="2:33" s="28" customFormat="1" x14ac:dyDescent="0.25">
      <c r="B1933" s="2"/>
      <c r="D1933" s="1"/>
      <c r="E1933" s="1"/>
      <c r="F1933" s="1"/>
      <c r="G1933" s="1"/>
      <c r="H1933" s="35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</row>
    <row r="1934" spans="2:33" s="28" customFormat="1" x14ac:dyDescent="0.25">
      <c r="B1934" s="2"/>
      <c r="D1934" s="1"/>
      <c r="E1934" s="1"/>
      <c r="F1934" s="1"/>
      <c r="G1934" s="1"/>
      <c r="H1934" s="35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</row>
    <row r="1935" spans="2:33" s="28" customFormat="1" x14ac:dyDescent="0.25">
      <c r="B1935" s="2"/>
      <c r="D1935" s="1"/>
      <c r="E1935" s="1"/>
      <c r="F1935" s="1"/>
      <c r="G1935" s="1"/>
      <c r="H1935" s="35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</row>
    <row r="1936" spans="2:33" s="28" customFormat="1" x14ac:dyDescent="0.25">
      <c r="B1936" s="2"/>
      <c r="D1936" s="1"/>
      <c r="E1936" s="1"/>
      <c r="F1936" s="1"/>
      <c r="G1936" s="1"/>
      <c r="H1936" s="35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</row>
    <row r="1937" spans="2:33" s="28" customFormat="1" x14ac:dyDescent="0.25">
      <c r="B1937" s="2"/>
      <c r="D1937" s="1"/>
      <c r="E1937" s="1"/>
      <c r="F1937" s="1"/>
      <c r="G1937" s="1"/>
      <c r="H1937" s="35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</row>
    <row r="1938" spans="2:33" s="28" customFormat="1" x14ac:dyDescent="0.25">
      <c r="B1938" s="2"/>
      <c r="D1938" s="1"/>
      <c r="E1938" s="1"/>
      <c r="F1938" s="1"/>
      <c r="G1938" s="1"/>
      <c r="H1938" s="35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</row>
    <row r="1939" spans="2:33" s="28" customFormat="1" x14ac:dyDescent="0.25">
      <c r="B1939" s="2"/>
      <c r="D1939" s="1"/>
      <c r="E1939" s="1"/>
      <c r="F1939" s="1"/>
      <c r="G1939" s="1"/>
      <c r="H1939" s="35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</row>
    <row r="1940" spans="2:33" s="28" customFormat="1" x14ac:dyDescent="0.25">
      <c r="B1940" s="2"/>
      <c r="D1940" s="1"/>
      <c r="E1940" s="1"/>
      <c r="F1940" s="1"/>
      <c r="G1940" s="1"/>
      <c r="H1940" s="35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</row>
    <row r="1941" spans="2:33" s="28" customFormat="1" x14ac:dyDescent="0.25">
      <c r="B1941" s="2"/>
      <c r="D1941" s="1"/>
      <c r="E1941" s="1"/>
      <c r="F1941" s="1"/>
      <c r="G1941" s="1"/>
      <c r="H1941" s="35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</row>
    <row r="1942" spans="2:33" s="28" customFormat="1" x14ac:dyDescent="0.25">
      <c r="B1942" s="2"/>
      <c r="D1942" s="1"/>
      <c r="E1942" s="1"/>
      <c r="F1942" s="1"/>
      <c r="G1942" s="1"/>
      <c r="H1942" s="35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</row>
    <row r="1943" spans="2:33" s="28" customFormat="1" x14ac:dyDescent="0.25">
      <c r="B1943" s="2"/>
      <c r="D1943" s="1"/>
      <c r="E1943" s="1"/>
      <c r="F1943" s="1"/>
      <c r="G1943" s="1"/>
      <c r="H1943" s="35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</row>
    <row r="1944" spans="2:33" s="28" customFormat="1" x14ac:dyDescent="0.25">
      <c r="B1944" s="2"/>
      <c r="D1944" s="1"/>
      <c r="E1944" s="1"/>
      <c r="F1944" s="1"/>
      <c r="G1944" s="1"/>
      <c r="H1944" s="35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</row>
    <row r="1945" spans="2:33" s="28" customFormat="1" x14ac:dyDescent="0.25">
      <c r="B1945" s="2"/>
      <c r="D1945" s="1"/>
      <c r="E1945" s="1"/>
      <c r="F1945" s="1"/>
      <c r="G1945" s="1"/>
      <c r="H1945" s="35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</row>
    <row r="1946" spans="2:33" s="28" customFormat="1" x14ac:dyDescent="0.25">
      <c r="B1946" s="2"/>
      <c r="D1946" s="1"/>
      <c r="E1946" s="1"/>
      <c r="F1946" s="1"/>
      <c r="G1946" s="1"/>
      <c r="H1946" s="35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</row>
    <row r="1947" spans="2:33" s="28" customFormat="1" x14ac:dyDescent="0.25">
      <c r="B1947" s="2"/>
      <c r="D1947" s="1"/>
      <c r="E1947" s="1"/>
      <c r="F1947" s="1"/>
      <c r="G1947" s="1"/>
      <c r="H1947" s="35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</row>
    <row r="1948" spans="2:33" s="28" customFormat="1" x14ac:dyDescent="0.25">
      <c r="B1948" s="2"/>
      <c r="D1948" s="1"/>
      <c r="E1948" s="1"/>
      <c r="F1948" s="1"/>
      <c r="G1948" s="1"/>
      <c r="H1948" s="35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</row>
    <row r="1949" spans="2:33" s="28" customFormat="1" x14ac:dyDescent="0.25">
      <c r="B1949" s="2"/>
      <c r="D1949" s="1"/>
      <c r="E1949" s="1"/>
      <c r="F1949" s="1"/>
      <c r="G1949" s="1"/>
      <c r="H1949" s="35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</row>
    <row r="1950" spans="2:33" s="28" customFormat="1" x14ac:dyDescent="0.25">
      <c r="B1950" s="2"/>
      <c r="D1950" s="1"/>
      <c r="E1950" s="1"/>
      <c r="F1950" s="1"/>
      <c r="G1950" s="1"/>
      <c r="H1950" s="35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</row>
    <row r="1951" spans="2:33" s="28" customFormat="1" x14ac:dyDescent="0.25">
      <c r="B1951" s="2"/>
      <c r="D1951" s="1"/>
      <c r="E1951" s="1"/>
      <c r="F1951" s="1"/>
      <c r="G1951" s="1"/>
      <c r="H1951" s="35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</row>
    <row r="1952" spans="2:33" s="28" customFormat="1" x14ac:dyDescent="0.25">
      <c r="B1952" s="2"/>
      <c r="D1952" s="1"/>
      <c r="E1952" s="1"/>
      <c r="F1952" s="1"/>
      <c r="G1952" s="1"/>
      <c r="H1952" s="35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</row>
    <row r="1953" spans="2:33" s="28" customFormat="1" x14ac:dyDescent="0.25">
      <c r="B1953" s="2"/>
      <c r="D1953" s="1"/>
      <c r="E1953" s="1"/>
      <c r="F1953" s="1"/>
      <c r="G1953" s="1"/>
      <c r="H1953" s="35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</row>
    <row r="1954" spans="2:33" s="28" customFormat="1" x14ac:dyDescent="0.25">
      <c r="B1954" s="2"/>
      <c r="D1954" s="1"/>
      <c r="E1954" s="1"/>
      <c r="F1954" s="1"/>
      <c r="G1954" s="1"/>
      <c r="H1954" s="35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</row>
    <row r="1955" spans="2:33" s="28" customFormat="1" x14ac:dyDescent="0.25">
      <c r="B1955" s="2"/>
      <c r="D1955" s="1"/>
      <c r="E1955" s="1"/>
      <c r="F1955" s="1"/>
      <c r="G1955" s="1"/>
      <c r="H1955" s="35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</row>
    <row r="1956" spans="2:33" s="28" customFormat="1" x14ac:dyDescent="0.25">
      <c r="B1956" s="2"/>
      <c r="D1956" s="1"/>
      <c r="E1956" s="1"/>
      <c r="F1956" s="1"/>
      <c r="G1956" s="1"/>
      <c r="H1956" s="35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</row>
    <row r="1957" spans="2:33" s="28" customFormat="1" x14ac:dyDescent="0.25">
      <c r="B1957" s="2"/>
      <c r="D1957" s="1"/>
      <c r="E1957" s="1"/>
      <c r="F1957" s="1"/>
      <c r="G1957" s="1"/>
      <c r="H1957" s="35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</row>
    <row r="1958" spans="2:33" s="28" customFormat="1" x14ac:dyDescent="0.25">
      <c r="B1958" s="2"/>
      <c r="D1958" s="1"/>
      <c r="E1958" s="1"/>
      <c r="F1958" s="1"/>
      <c r="G1958" s="1"/>
      <c r="H1958" s="35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</row>
    <row r="1959" spans="2:33" s="28" customFormat="1" x14ac:dyDescent="0.25">
      <c r="B1959" s="2"/>
      <c r="D1959" s="1"/>
      <c r="E1959" s="1"/>
      <c r="F1959" s="1"/>
      <c r="G1959" s="1"/>
      <c r="H1959" s="35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</row>
    <row r="1960" spans="2:33" s="28" customFormat="1" x14ac:dyDescent="0.25">
      <c r="B1960" s="2"/>
      <c r="D1960" s="1"/>
      <c r="E1960" s="1"/>
      <c r="F1960" s="1"/>
      <c r="G1960" s="1"/>
      <c r="H1960" s="35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</row>
    <row r="1961" spans="2:33" s="28" customFormat="1" x14ac:dyDescent="0.25">
      <c r="B1961" s="2"/>
      <c r="D1961" s="1"/>
      <c r="E1961" s="1"/>
      <c r="F1961" s="1"/>
      <c r="G1961" s="1"/>
      <c r="H1961" s="35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</row>
    <row r="1962" spans="2:33" s="28" customFormat="1" x14ac:dyDescent="0.25">
      <c r="B1962" s="2"/>
      <c r="D1962" s="1"/>
      <c r="E1962" s="1"/>
      <c r="F1962" s="1"/>
      <c r="G1962" s="1"/>
      <c r="H1962" s="35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</row>
    <row r="1963" spans="2:33" s="28" customFormat="1" x14ac:dyDescent="0.25">
      <c r="B1963" s="2"/>
      <c r="D1963" s="1"/>
      <c r="E1963" s="1"/>
      <c r="F1963" s="1"/>
      <c r="G1963" s="1"/>
      <c r="H1963" s="35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</row>
    <row r="1964" spans="2:33" s="28" customFormat="1" x14ac:dyDescent="0.25">
      <c r="B1964" s="2"/>
      <c r="D1964" s="1"/>
      <c r="E1964" s="1"/>
      <c r="F1964" s="1"/>
      <c r="G1964" s="1"/>
      <c r="H1964" s="35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</row>
    <row r="1965" spans="2:33" s="28" customFormat="1" x14ac:dyDescent="0.25">
      <c r="B1965" s="2"/>
      <c r="D1965" s="1"/>
      <c r="E1965" s="1"/>
      <c r="F1965" s="1"/>
      <c r="G1965" s="1"/>
      <c r="H1965" s="35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</row>
    <row r="1966" spans="2:33" s="28" customFormat="1" x14ac:dyDescent="0.25">
      <c r="B1966" s="2"/>
      <c r="D1966" s="1"/>
      <c r="E1966" s="1"/>
      <c r="F1966" s="1"/>
      <c r="G1966" s="1"/>
      <c r="H1966" s="35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</row>
    <row r="1967" spans="2:33" s="28" customFormat="1" x14ac:dyDescent="0.25">
      <c r="B1967" s="2"/>
      <c r="D1967" s="1"/>
      <c r="E1967" s="1"/>
      <c r="F1967" s="1"/>
      <c r="G1967" s="1"/>
      <c r="H1967" s="35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</row>
    <row r="1968" spans="2:33" s="28" customFormat="1" x14ac:dyDescent="0.25">
      <c r="B1968" s="2"/>
      <c r="D1968" s="1"/>
      <c r="E1968" s="1"/>
      <c r="F1968" s="1"/>
      <c r="G1968" s="1"/>
      <c r="H1968" s="35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</row>
    <row r="1969" spans="2:33" s="28" customFormat="1" x14ac:dyDescent="0.25">
      <c r="B1969" s="2"/>
      <c r="D1969" s="1"/>
      <c r="E1969" s="1"/>
      <c r="F1969" s="1"/>
      <c r="G1969" s="1"/>
      <c r="H1969" s="35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</row>
    <row r="1970" spans="2:33" s="28" customFormat="1" x14ac:dyDescent="0.25">
      <c r="B1970" s="2"/>
      <c r="D1970" s="1"/>
      <c r="E1970" s="1"/>
      <c r="F1970" s="1"/>
      <c r="G1970" s="1"/>
      <c r="H1970" s="35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</row>
    <row r="1971" spans="2:33" s="28" customFormat="1" x14ac:dyDescent="0.25">
      <c r="B1971" s="2"/>
      <c r="D1971" s="1"/>
      <c r="E1971" s="1"/>
      <c r="F1971" s="1"/>
      <c r="G1971" s="1"/>
      <c r="H1971" s="35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</row>
    <row r="1972" spans="2:33" s="28" customFormat="1" x14ac:dyDescent="0.25">
      <c r="B1972" s="2"/>
      <c r="D1972" s="1"/>
      <c r="E1972" s="1"/>
      <c r="F1972" s="1"/>
      <c r="G1972" s="1"/>
      <c r="H1972" s="35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</row>
    <row r="1973" spans="2:33" s="28" customFormat="1" x14ac:dyDescent="0.25">
      <c r="B1973" s="2"/>
      <c r="D1973" s="1"/>
      <c r="E1973" s="1"/>
      <c r="F1973" s="1"/>
      <c r="G1973" s="1"/>
      <c r="H1973" s="35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</row>
    <row r="1974" spans="2:33" s="28" customFormat="1" x14ac:dyDescent="0.25">
      <c r="B1974" s="2"/>
      <c r="D1974" s="1"/>
      <c r="E1974" s="1"/>
      <c r="F1974" s="1"/>
      <c r="G1974" s="1"/>
      <c r="H1974" s="35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</row>
    <row r="1975" spans="2:33" s="28" customFormat="1" x14ac:dyDescent="0.25">
      <c r="B1975" s="2"/>
      <c r="D1975" s="1"/>
      <c r="E1975" s="1"/>
      <c r="F1975" s="1"/>
      <c r="G1975" s="1"/>
      <c r="H1975" s="35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</row>
    <row r="1976" spans="2:33" s="28" customFormat="1" x14ac:dyDescent="0.25">
      <c r="B1976" s="2"/>
      <c r="D1976" s="1"/>
      <c r="E1976" s="1"/>
      <c r="F1976" s="1"/>
      <c r="G1976" s="1"/>
      <c r="H1976" s="35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</row>
    <row r="1977" spans="2:33" s="28" customFormat="1" x14ac:dyDescent="0.25">
      <c r="B1977" s="2"/>
      <c r="D1977" s="1"/>
      <c r="E1977" s="1"/>
      <c r="F1977" s="1"/>
      <c r="G1977" s="1"/>
      <c r="H1977" s="35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</row>
    <row r="1978" spans="2:33" s="28" customFormat="1" x14ac:dyDescent="0.25">
      <c r="B1978" s="2"/>
      <c r="D1978" s="1"/>
      <c r="E1978" s="1"/>
      <c r="F1978" s="1"/>
      <c r="G1978" s="1"/>
      <c r="H1978" s="35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</row>
    <row r="1979" spans="2:33" s="28" customFormat="1" x14ac:dyDescent="0.25">
      <c r="B1979" s="2"/>
      <c r="D1979" s="1"/>
      <c r="E1979" s="1"/>
      <c r="F1979" s="1"/>
      <c r="G1979" s="1"/>
      <c r="H1979" s="35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</row>
    <row r="1980" spans="2:33" s="28" customFormat="1" x14ac:dyDescent="0.25">
      <c r="B1980" s="2"/>
      <c r="D1980" s="1"/>
      <c r="E1980" s="1"/>
      <c r="F1980" s="1"/>
      <c r="G1980" s="1"/>
      <c r="H1980" s="35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</row>
    <row r="1981" spans="2:33" s="28" customFormat="1" x14ac:dyDescent="0.25">
      <c r="B1981" s="2"/>
      <c r="D1981" s="1"/>
      <c r="E1981" s="1"/>
      <c r="F1981" s="1"/>
      <c r="G1981" s="1"/>
      <c r="H1981" s="35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</row>
    <row r="1982" spans="2:33" s="28" customFormat="1" x14ac:dyDescent="0.25">
      <c r="B1982" s="2"/>
      <c r="D1982" s="1"/>
      <c r="E1982" s="1"/>
      <c r="F1982" s="1"/>
      <c r="G1982" s="1"/>
      <c r="H1982" s="35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</row>
    <row r="1983" spans="2:33" s="28" customFormat="1" x14ac:dyDescent="0.25">
      <c r="B1983" s="2"/>
      <c r="D1983" s="1"/>
      <c r="E1983" s="1"/>
      <c r="F1983" s="1"/>
      <c r="G1983" s="1"/>
      <c r="H1983" s="35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</row>
    <row r="1984" spans="2:33" s="28" customFormat="1" x14ac:dyDescent="0.25">
      <c r="B1984" s="2"/>
      <c r="D1984" s="1"/>
      <c r="E1984" s="1"/>
      <c r="F1984" s="1"/>
      <c r="G1984" s="1"/>
      <c r="H1984" s="35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</row>
    <row r="1985" spans="2:33" s="28" customFormat="1" x14ac:dyDescent="0.25">
      <c r="B1985" s="2"/>
      <c r="D1985" s="1"/>
      <c r="E1985" s="1"/>
      <c r="F1985" s="1"/>
      <c r="G1985" s="1"/>
      <c r="H1985" s="35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</row>
    <row r="1986" spans="2:33" s="28" customFormat="1" x14ac:dyDescent="0.25">
      <c r="B1986" s="2"/>
      <c r="D1986" s="1"/>
      <c r="E1986" s="1"/>
      <c r="F1986" s="1"/>
      <c r="G1986" s="1"/>
      <c r="H1986" s="35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</row>
    <row r="1987" spans="2:33" s="28" customFormat="1" x14ac:dyDescent="0.25">
      <c r="B1987" s="2"/>
      <c r="D1987" s="1"/>
      <c r="E1987" s="1"/>
      <c r="F1987" s="1"/>
      <c r="G1987" s="1"/>
      <c r="H1987" s="35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</row>
    <row r="1988" spans="2:33" s="28" customFormat="1" x14ac:dyDescent="0.25">
      <c r="B1988" s="2"/>
      <c r="D1988" s="1"/>
      <c r="E1988" s="1"/>
      <c r="F1988" s="1"/>
      <c r="G1988" s="1"/>
      <c r="H1988" s="35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</row>
    <row r="1989" spans="2:33" s="28" customFormat="1" x14ac:dyDescent="0.25">
      <c r="B1989" s="2"/>
      <c r="D1989" s="1"/>
      <c r="E1989" s="1"/>
      <c r="F1989" s="1"/>
      <c r="G1989" s="1"/>
      <c r="H1989" s="35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</row>
    <row r="1990" spans="2:33" s="28" customFormat="1" x14ac:dyDescent="0.25">
      <c r="B1990" s="2"/>
      <c r="D1990" s="1"/>
      <c r="E1990" s="1"/>
      <c r="F1990" s="1"/>
      <c r="G1990" s="1"/>
      <c r="H1990" s="35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</row>
    <row r="1991" spans="2:33" s="28" customFormat="1" x14ac:dyDescent="0.25">
      <c r="B1991" s="2"/>
      <c r="D1991" s="1"/>
      <c r="E1991" s="1"/>
      <c r="F1991" s="1"/>
      <c r="G1991" s="1"/>
      <c r="H1991" s="35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</row>
    <row r="1992" spans="2:33" s="28" customFormat="1" x14ac:dyDescent="0.25">
      <c r="B1992" s="2"/>
      <c r="D1992" s="1"/>
      <c r="E1992" s="1"/>
      <c r="F1992" s="1"/>
      <c r="G1992" s="1"/>
      <c r="H1992" s="35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</row>
    <row r="1993" spans="2:33" s="28" customFormat="1" x14ac:dyDescent="0.25">
      <c r="B1993" s="2"/>
      <c r="D1993" s="1"/>
      <c r="E1993" s="1"/>
      <c r="F1993" s="1"/>
      <c r="G1993" s="1"/>
      <c r="H1993" s="35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</row>
    <row r="1994" spans="2:33" s="28" customFormat="1" x14ac:dyDescent="0.25">
      <c r="B1994" s="2"/>
      <c r="D1994" s="1"/>
      <c r="E1994" s="1"/>
      <c r="F1994" s="1"/>
      <c r="G1994" s="1"/>
      <c r="H1994" s="35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</row>
    <row r="1995" spans="2:33" s="28" customFormat="1" x14ac:dyDescent="0.25">
      <c r="B1995" s="2"/>
      <c r="D1995" s="1"/>
      <c r="E1995" s="1"/>
      <c r="F1995" s="1"/>
      <c r="G1995" s="1"/>
      <c r="H1995" s="35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</row>
    <row r="1996" spans="2:33" s="28" customFormat="1" x14ac:dyDescent="0.25">
      <c r="B1996" s="2"/>
      <c r="D1996" s="1"/>
      <c r="E1996" s="1"/>
      <c r="F1996" s="1"/>
      <c r="G1996" s="1"/>
      <c r="H1996" s="35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</row>
    <row r="1997" spans="2:33" s="28" customFormat="1" x14ac:dyDescent="0.25">
      <c r="B1997" s="2"/>
      <c r="D1997" s="1"/>
      <c r="E1997" s="1"/>
      <c r="F1997" s="1"/>
      <c r="G1997" s="1"/>
      <c r="H1997" s="35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</row>
    <row r="1998" spans="2:33" s="28" customFormat="1" x14ac:dyDescent="0.25">
      <c r="B1998" s="2"/>
      <c r="D1998" s="1"/>
      <c r="E1998" s="1"/>
      <c r="F1998" s="1"/>
      <c r="G1998" s="1"/>
      <c r="H1998" s="35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</row>
    <row r="1999" spans="2:33" s="28" customFormat="1" x14ac:dyDescent="0.25">
      <c r="B1999" s="2"/>
      <c r="D1999" s="1"/>
      <c r="E1999" s="1"/>
      <c r="F1999" s="1"/>
      <c r="G1999" s="1"/>
      <c r="H1999" s="35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</row>
    <row r="2000" spans="2:33" s="28" customFormat="1" x14ac:dyDescent="0.25">
      <c r="B2000" s="2"/>
      <c r="D2000" s="1"/>
      <c r="E2000" s="1"/>
      <c r="F2000" s="1"/>
      <c r="G2000" s="1"/>
      <c r="H2000" s="35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</row>
    <row r="2001" spans="2:33" s="28" customFormat="1" x14ac:dyDescent="0.25">
      <c r="B2001" s="2"/>
      <c r="D2001" s="1"/>
      <c r="E2001" s="1"/>
      <c r="F2001" s="1"/>
      <c r="G2001" s="1"/>
      <c r="H2001" s="35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</row>
    <row r="2002" spans="2:33" s="28" customFormat="1" x14ac:dyDescent="0.25">
      <c r="B2002" s="2"/>
      <c r="D2002" s="1"/>
      <c r="E2002" s="1"/>
      <c r="F2002" s="1"/>
      <c r="G2002" s="1"/>
      <c r="H2002" s="35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</row>
    <row r="2003" spans="2:33" s="28" customFormat="1" x14ac:dyDescent="0.25">
      <c r="B2003" s="2"/>
      <c r="D2003" s="1"/>
      <c r="E2003" s="1"/>
      <c r="F2003" s="1"/>
      <c r="G2003" s="1"/>
      <c r="H2003" s="35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</row>
    <row r="2004" spans="2:33" s="28" customFormat="1" x14ac:dyDescent="0.25">
      <c r="B2004" s="2"/>
      <c r="D2004" s="1"/>
      <c r="E2004" s="1"/>
      <c r="F2004" s="1"/>
      <c r="G2004" s="1"/>
      <c r="H2004" s="35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</row>
    <row r="2005" spans="2:33" s="28" customFormat="1" x14ac:dyDescent="0.25">
      <c r="B2005" s="2"/>
      <c r="D2005" s="1"/>
      <c r="E2005" s="1"/>
      <c r="F2005" s="1"/>
      <c r="G2005" s="1"/>
      <c r="H2005" s="35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</row>
    <row r="2006" spans="2:33" s="28" customFormat="1" x14ac:dyDescent="0.25">
      <c r="B2006" s="2"/>
      <c r="D2006" s="1"/>
      <c r="E2006" s="1"/>
      <c r="F2006" s="1"/>
      <c r="G2006" s="1"/>
      <c r="H2006" s="35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</row>
    <row r="2007" spans="2:33" s="28" customFormat="1" x14ac:dyDescent="0.25">
      <c r="B2007" s="2"/>
      <c r="D2007" s="1"/>
      <c r="E2007" s="1"/>
      <c r="F2007" s="1"/>
      <c r="G2007" s="1"/>
      <c r="H2007" s="35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</row>
    <row r="2008" spans="2:33" s="28" customFormat="1" x14ac:dyDescent="0.25">
      <c r="B2008" s="2"/>
      <c r="D2008" s="1"/>
      <c r="E2008" s="1"/>
      <c r="F2008" s="1"/>
      <c r="G2008" s="1"/>
      <c r="H2008" s="35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</row>
    <row r="2009" spans="2:33" s="28" customFormat="1" x14ac:dyDescent="0.25">
      <c r="B2009" s="2"/>
      <c r="D2009" s="1"/>
      <c r="E2009" s="1"/>
      <c r="F2009" s="1"/>
      <c r="G2009" s="1"/>
      <c r="H2009" s="35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</row>
    <row r="2010" spans="2:33" s="28" customFormat="1" x14ac:dyDescent="0.25">
      <c r="B2010" s="2"/>
      <c r="D2010" s="1"/>
      <c r="E2010" s="1"/>
      <c r="F2010" s="1"/>
      <c r="G2010" s="1"/>
      <c r="H2010" s="35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</row>
    <row r="2011" spans="2:33" s="28" customFormat="1" x14ac:dyDescent="0.25">
      <c r="B2011" s="2"/>
      <c r="D2011" s="1"/>
      <c r="E2011" s="1"/>
      <c r="F2011" s="1"/>
      <c r="G2011" s="1"/>
      <c r="H2011" s="35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</row>
    <row r="2012" spans="2:33" s="28" customFormat="1" x14ac:dyDescent="0.25">
      <c r="B2012" s="2"/>
      <c r="D2012" s="1"/>
      <c r="E2012" s="1"/>
      <c r="F2012" s="1"/>
      <c r="G2012" s="1"/>
      <c r="H2012" s="35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</row>
    <row r="2013" spans="2:33" s="28" customFormat="1" x14ac:dyDescent="0.25">
      <c r="B2013" s="2"/>
      <c r="D2013" s="1"/>
      <c r="E2013" s="1"/>
      <c r="F2013" s="1"/>
      <c r="G2013" s="1"/>
      <c r="H2013" s="35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</row>
    <row r="2014" spans="2:33" s="28" customFormat="1" x14ac:dyDescent="0.25">
      <c r="B2014" s="2"/>
      <c r="D2014" s="1"/>
      <c r="E2014" s="1"/>
      <c r="F2014" s="1"/>
      <c r="G2014" s="1"/>
      <c r="H2014" s="35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</row>
    <row r="2015" spans="2:33" s="28" customFormat="1" x14ac:dyDescent="0.25">
      <c r="B2015" s="2"/>
      <c r="D2015" s="1"/>
      <c r="E2015" s="1"/>
      <c r="F2015" s="1"/>
      <c r="G2015" s="1"/>
      <c r="H2015" s="35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</row>
    <row r="2016" spans="2:33" s="28" customFormat="1" x14ac:dyDescent="0.25">
      <c r="B2016" s="2"/>
      <c r="D2016" s="1"/>
      <c r="E2016" s="1"/>
      <c r="F2016" s="1"/>
      <c r="G2016" s="1"/>
      <c r="H2016" s="35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</row>
    <row r="2017" spans="2:33" s="28" customFormat="1" x14ac:dyDescent="0.25">
      <c r="B2017" s="2"/>
      <c r="D2017" s="1"/>
      <c r="E2017" s="1"/>
      <c r="F2017" s="1"/>
      <c r="G2017" s="1"/>
      <c r="H2017" s="35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</row>
    <row r="2018" spans="2:33" s="28" customFormat="1" x14ac:dyDescent="0.25">
      <c r="B2018" s="2"/>
      <c r="D2018" s="1"/>
      <c r="E2018" s="1"/>
      <c r="F2018" s="1"/>
      <c r="G2018" s="1"/>
      <c r="H2018" s="35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</row>
    <row r="2019" spans="2:33" s="28" customFormat="1" x14ac:dyDescent="0.25">
      <c r="B2019" s="2"/>
      <c r="D2019" s="1"/>
      <c r="E2019" s="1"/>
      <c r="F2019" s="1"/>
      <c r="G2019" s="1"/>
      <c r="H2019" s="35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</row>
    <row r="2020" spans="2:33" s="28" customFormat="1" x14ac:dyDescent="0.25">
      <c r="B2020" s="2"/>
      <c r="D2020" s="1"/>
      <c r="E2020" s="1"/>
      <c r="F2020" s="1"/>
      <c r="G2020" s="1"/>
      <c r="H2020" s="35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</row>
    <row r="2021" spans="2:33" s="28" customFormat="1" x14ac:dyDescent="0.25">
      <c r="B2021" s="2"/>
      <c r="D2021" s="1"/>
      <c r="E2021" s="1"/>
      <c r="F2021" s="1"/>
      <c r="G2021" s="1"/>
      <c r="H2021" s="35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</row>
    <row r="2022" spans="2:33" s="28" customFormat="1" x14ac:dyDescent="0.25">
      <c r="B2022" s="2"/>
      <c r="D2022" s="1"/>
      <c r="E2022" s="1"/>
      <c r="F2022" s="1"/>
      <c r="G2022" s="1"/>
      <c r="H2022" s="35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</row>
    <row r="2023" spans="2:33" s="28" customFormat="1" x14ac:dyDescent="0.25">
      <c r="B2023" s="2"/>
      <c r="D2023" s="1"/>
      <c r="E2023" s="1"/>
      <c r="F2023" s="1"/>
      <c r="G2023" s="1"/>
      <c r="H2023" s="35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</row>
    <row r="2024" spans="2:33" s="28" customFormat="1" x14ac:dyDescent="0.25">
      <c r="B2024" s="2"/>
      <c r="D2024" s="1"/>
      <c r="E2024" s="1"/>
      <c r="F2024" s="1"/>
      <c r="G2024" s="1"/>
      <c r="H2024" s="35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</row>
    <row r="2025" spans="2:33" s="28" customFormat="1" x14ac:dyDescent="0.25">
      <c r="B2025" s="2"/>
      <c r="D2025" s="1"/>
      <c r="E2025" s="1"/>
      <c r="F2025" s="1"/>
      <c r="G2025" s="1"/>
      <c r="H2025" s="35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</row>
    <row r="2026" spans="2:33" s="28" customFormat="1" x14ac:dyDescent="0.25">
      <c r="B2026" s="2"/>
      <c r="D2026" s="1"/>
      <c r="E2026" s="1"/>
      <c r="F2026" s="1"/>
      <c r="G2026" s="1"/>
      <c r="H2026" s="35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</row>
    <row r="2027" spans="2:33" s="28" customFormat="1" x14ac:dyDescent="0.25">
      <c r="B2027" s="2"/>
      <c r="D2027" s="1"/>
      <c r="E2027" s="1"/>
      <c r="F2027" s="1"/>
      <c r="G2027" s="1"/>
      <c r="H2027" s="35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</row>
    <row r="2028" spans="2:33" s="28" customFormat="1" x14ac:dyDescent="0.25">
      <c r="B2028" s="2"/>
      <c r="D2028" s="1"/>
      <c r="E2028" s="1"/>
      <c r="F2028" s="1"/>
      <c r="G2028" s="1"/>
      <c r="H2028" s="35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</row>
    <row r="2029" spans="2:33" s="28" customFormat="1" x14ac:dyDescent="0.25">
      <c r="B2029" s="2"/>
      <c r="D2029" s="1"/>
      <c r="E2029" s="1"/>
      <c r="F2029" s="1"/>
      <c r="G2029" s="1"/>
      <c r="H2029" s="35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</row>
    <row r="2030" spans="2:33" s="28" customFormat="1" x14ac:dyDescent="0.25">
      <c r="B2030" s="2"/>
      <c r="D2030" s="1"/>
      <c r="E2030" s="1"/>
      <c r="F2030" s="1"/>
      <c r="G2030" s="1"/>
      <c r="H2030" s="35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</row>
    <row r="2031" spans="2:33" s="28" customFormat="1" x14ac:dyDescent="0.25">
      <c r="B2031" s="2"/>
      <c r="D2031" s="1"/>
      <c r="E2031" s="1"/>
      <c r="F2031" s="1"/>
      <c r="G2031" s="1"/>
      <c r="H2031" s="35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</row>
    <row r="2032" spans="2:33" s="28" customFormat="1" x14ac:dyDescent="0.25">
      <c r="B2032" s="2"/>
      <c r="D2032" s="1"/>
      <c r="E2032" s="1"/>
      <c r="F2032" s="1"/>
      <c r="G2032" s="1"/>
      <c r="H2032" s="35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</row>
    <row r="2033" spans="2:33" s="28" customFormat="1" x14ac:dyDescent="0.25">
      <c r="B2033" s="2"/>
      <c r="D2033" s="1"/>
      <c r="E2033" s="1"/>
      <c r="F2033" s="1"/>
      <c r="G2033" s="1"/>
      <c r="H2033" s="35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</row>
    <row r="2034" spans="2:33" s="28" customFormat="1" x14ac:dyDescent="0.25">
      <c r="B2034" s="2"/>
      <c r="D2034" s="1"/>
      <c r="E2034" s="1"/>
      <c r="F2034" s="1"/>
      <c r="G2034" s="1"/>
      <c r="H2034" s="35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</row>
    <row r="2035" spans="2:33" s="28" customFormat="1" x14ac:dyDescent="0.25">
      <c r="B2035" s="2"/>
      <c r="D2035" s="1"/>
      <c r="E2035" s="1"/>
      <c r="F2035" s="1"/>
      <c r="G2035" s="1"/>
      <c r="H2035" s="35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</row>
    <row r="2036" spans="2:33" s="28" customFormat="1" x14ac:dyDescent="0.25">
      <c r="B2036" s="2"/>
      <c r="D2036" s="1"/>
      <c r="E2036" s="1"/>
      <c r="F2036" s="1"/>
      <c r="G2036" s="1"/>
      <c r="H2036" s="35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</row>
    <row r="2037" spans="2:33" s="28" customFormat="1" x14ac:dyDescent="0.25">
      <c r="B2037" s="2"/>
      <c r="D2037" s="1"/>
      <c r="E2037" s="1"/>
      <c r="F2037" s="1"/>
      <c r="G2037" s="1"/>
      <c r="H2037" s="35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</row>
    <row r="2038" spans="2:33" s="28" customFormat="1" x14ac:dyDescent="0.25">
      <c r="B2038" s="2"/>
      <c r="D2038" s="1"/>
      <c r="E2038" s="1"/>
      <c r="F2038" s="1"/>
      <c r="G2038" s="1"/>
      <c r="H2038" s="35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</row>
    <row r="2039" spans="2:33" s="28" customFormat="1" x14ac:dyDescent="0.25">
      <c r="B2039" s="2"/>
      <c r="D2039" s="1"/>
      <c r="E2039" s="1"/>
      <c r="F2039" s="1"/>
      <c r="G2039" s="1"/>
      <c r="H2039" s="35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</row>
    <row r="2040" spans="2:33" s="28" customFormat="1" x14ac:dyDescent="0.25">
      <c r="B2040" s="2"/>
      <c r="D2040" s="1"/>
      <c r="E2040" s="1"/>
      <c r="F2040" s="1"/>
      <c r="G2040" s="1"/>
      <c r="H2040" s="35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</row>
    <row r="2041" spans="2:33" s="28" customFormat="1" x14ac:dyDescent="0.25">
      <c r="B2041" s="2"/>
      <c r="D2041" s="1"/>
      <c r="E2041" s="1"/>
      <c r="F2041" s="1"/>
      <c r="G2041" s="1"/>
      <c r="H2041" s="35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</row>
    <row r="2042" spans="2:33" s="28" customFormat="1" x14ac:dyDescent="0.25">
      <c r="B2042" s="2"/>
      <c r="D2042" s="1"/>
      <c r="E2042" s="1"/>
      <c r="F2042" s="1"/>
      <c r="G2042" s="1"/>
      <c r="H2042" s="35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</row>
    <row r="2043" spans="2:33" s="28" customFormat="1" x14ac:dyDescent="0.25">
      <c r="B2043" s="2"/>
      <c r="D2043" s="1"/>
      <c r="E2043" s="1"/>
      <c r="F2043" s="1"/>
      <c r="G2043" s="1"/>
      <c r="H2043" s="35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</row>
    <row r="2044" spans="2:33" s="28" customFormat="1" x14ac:dyDescent="0.25">
      <c r="B2044" s="2"/>
      <c r="D2044" s="1"/>
      <c r="E2044" s="1"/>
      <c r="F2044" s="1"/>
      <c r="G2044" s="1"/>
      <c r="H2044" s="35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</row>
    <row r="2045" spans="2:33" s="28" customFormat="1" x14ac:dyDescent="0.25">
      <c r="B2045" s="2"/>
      <c r="D2045" s="1"/>
      <c r="E2045" s="1"/>
      <c r="F2045" s="1"/>
      <c r="G2045" s="1"/>
      <c r="H2045" s="35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</row>
    <row r="2046" spans="2:33" s="28" customFormat="1" x14ac:dyDescent="0.25">
      <c r="B2046" s="2"/>
      <c r="D2046" s="1"/>
      <c r="E2046" s="1"/>
      <c r="F2046" s="1"/>
      <c r="G2046" s="1"/>
      <c r="H2046" s="35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</row>
    <row r="2047" spans="2:33" s="28" customFormat="1" x14ac:dyDescent="0.25">
      <c r="B2047" s="2"/>
      <c r="D2047" s="1"/>
      <c r="E2047" s="1"/>
      <c r="F2047" s="1"/>
      <c r="G2047" s="1"/>
      <c r="H2047" s="35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</row>
    <row r="2048" spans="2:33" s="28" customFormat="1" x14ac:dyDescent="0.25">
      <c r="B2048" s="2"/>
      <c r="D2048" s="1"/>
      <c r="E2048" s="1"/>
      <c r="F2048" s="1"/>
      <c r="G2048" s="1"/>
      <c r="H2048" s="35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</row>
    <row r="2049" spans="2:33" s="28" customFormat="1" x14ac:dyDescent="0.25">
      <c r="B2049" s="2"/>
      <c r="D2049" s="1"/>
      <c r="E2049" s="1"/>
      <c r="F2049" s="1"/>
      <c r="G2049" s="1"/>
      <c r="H2049" s="35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</row>
    <row r="2050" spans="2:33" s="28" customFormat="1" x14ac:dyDescent="0.25">
      <c r="B2050" s="2"/>
      <c r="D2050" s="1"/>
      <c r="E2050" s="1"/>
      <c r="F2050" s="1"/>
      <c r="G2050" s="1"/>
      <c r="H2050" s="35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</row>
    <row r="2051" spans="2:33" s="28" customFormat="1" x14ac:dyDescent="0.25">
      <c r="B2051" s="2"/>
      <c r="D2051" s="1"/>
      <c r="E2051" s="1"/>
      <c r="F2051" s="1"/>
      <c r="G2051" s="1"/>
      <c r="H2051" s="35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</row>
    <row r="2052" spans="2:33" s="28" customFormat="1" x14ac:dyDescent="0.25">
      <c r="B2052" s="2"/>
      <c r="D2052" s="1"/>
      <c r="E2052" s="1"/>
      <c r="F2052" s="1"/>
      <c r="G2052" s="1"/>
      <c r="H2052" s="35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</row>
    <row r="2053" spans="2:33" s="28" customFormat="1" x14ac:dyDescent="0.25">
      <c r="B2053" s="2"/>
      <c r="D2053" s="1"/>
      <c r="E2053" s="1"/>
      <c r="F2053" s="1"/>
      <c r="G2053" s="1"/>
      <c r="H2053" s="35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</row>
    <row r="2054" spans="2:33" s="28" customFormat="1" x14ac:dyDescent="0.25">
      <c r="B2054" s="2"/>
      <c r="D2054" s="1"/>
      <c r="E2054" s="1"/>
      <c r="F2054" s="1"/>
      <c r="G2054" s="1"/>
      <c r="H2054" s="35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</row>
    <row r="2055" spans="2:33" s="28" customFormat="1" x14ac:dyDescent="0.25">
      <c r="B2055" s="2"/>
      <c r="D2055" s="1"/>
      <c r="E2055" s="1"/>
      <c r="F2055" s="1"/>
      <c r="G2055" s="1"/>
      <c r="H2055" s="35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</row>
    <row r="2056" spans="2:33" s="28" customFormat="1" x14ac:dyDescent="0.25">
      <c r="B2056" s="2"/>
      <c r="D2056" s="1"/>
      <c r="E2056" s="1"/>
      <c r="F2056" s="1"/>
      <c r="G2056" s="1"/>
      <c r="H2056" s="35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</row>
    <row r="2057" spans="2:33" s="28" customFormat="1" x14ac:dyDescent="0.25">
      <c r="B2057" s="2"/>
      <c r="D2057" s="1"/>
      <c r="E2057" s="1"/>
      <c r="F2057" s="1"/>
      <c r="G2057" s="1"/>
      <c r="H2057" s="35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</row>
    <row r="2058" spans="2:33" s="28" customFormat="1" x14ac:dyDescent="0.25">
      <c r="B2058" s="2"/>
      <c r="D2058" s="1"/>
      <c r="E2058" s="1"/>
      <c r="F2058" s="1"/>
      <c r="G2058" s="1"/>
      <c r="H2058" s="35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</row>
    <row r="2059" spans="2:33" s="28" customFormat="1" x14ac:dyDescent="0.25">
      <c r="B2059" s="2"/>
      <c r="D2059" s="1"/>
      <c r="E2059" s="1"/>
      <c r="F2059" s="1"/>
      <c r="G2059" s="1"/>
      <c r="H2059" s="35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</row>
    <row r="2060" spans="2:33" s="28" customFormat="1" x14ac:dyDescent="0.25">
      <c r="B2060" s="2"/>
      <c r="D2060" s="1"/>
      <c r="E2060" s="1"/>
      <c r="F2060" s="1"/>
      <c r="G2060" s="1"/>
      <c r="H2060" s="35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</row>
    <row r="2061" spans="2:33" s="28" customFormat="1" x14ac:dyDescent="0.25">
      <c r="B2061" s="2"/>
      <c r="D2061" s="1"/>
      <c r="E2061" s="1"/>
      <c r="F2061" s="1"/>
      <c r="G2061" s="1"/>
      <c r="H2061" s="35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</row>
    <row r="2062" spans="2:33" s="28" customFormat="1" x14ac:dyDescent="0.25">
      <c r="B2062" s="2"/>
      <c r="D2062" s="1"/>
      <c r="E2062" s="1"/>
      <c r="F2062" s="1"/>
      <c r="G2062" s="1"/>
      <c r="H2062" s="35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</row>
    <row r="2063" spans="2:33" s="28" customFormat="1" x14ac:dyDescent="0.25">
      <c r="B2063" s="2"/>
      <c r="D2063" s="1"/>
      <c r="E2063" s="1"/>
      <c r="F2063" s="1"/>
      <c r="G2063" s="1"/>
      <c r="H2063" s="35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</row>
    <row r="2064" spans="2:33" s="28" customFormat="1" x14ac:dyDescent="0.25">
      <c r="B2064" s="2"/>
      <c r="D2064" s="1"/>
      <c r="E2064" s="1"/>
      <c r="F2064" s="1"/>
      <c r="G2064" s="1"/>
      <c r="H2064" s="35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</row>
    <row r="2065" spans="2:33" s="28" customFormat="1" x14ac:dyDescent="0.25">
      <c r="B2065" s="2"/>
      <c r="D2065" s="1"/>
      <c r="E2065" s="1"/>
      <c r="F2065" s="1"/>
      <c r="G2065" s="1"/>
      <c r="H2065" s="35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</row>
    <row r="2066" spans="2:33" s="28" customFormat="1" x14ac:dyDescent="0.25">
      <c r="B2066" s="2"/>
      <c r="D2066" s="1"/>
      <c r="E2066" s="1"/>
      <c r="F2066" s="1"/>
      <c r="G2066" s="1"/>
      <c r="H2066" s="35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</row>
    <row r="2067" spans="2:33" s="28" customFormat="1" x14ac:dyDescent="0.25">
      <c r="B2067" s="2"/>
      <c r="D2067" s="1"/>
      <c r="E2067" s="1"/>
      <c r="F2067" s="1"/>
      <c r="G2067" s="1"/>
      <c r="H2067" s="35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</row>
    <row r="2068" spans="2:33" s="28" customFormat="1" x14ac:dyDescent="0.25">
      <c r="B2068" s="2"/>
      <c r="D2068" s="1"/>
      <c r="E2068" s="1"/>
      <c r="F2068" s="1"/>
      <c r="G2068" s="1"/>
      <c r="H2068" s="35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</row>
    <row r="2069" spans="2:33" s="28" customFormat="1" x14ac:dyDescent="0.25">
      <c r="B2069" s="2"/>
      <c r="D2069" s="1"/>
      <c r="E2069" s="1"/>
      <c r="F2069" s="1"/>
      <c r="G2069" s="1"/>
      <c r="H2069" s="35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</row>
    <row r="2070" spans="2:33" s="28" customFormat="1" x14ac:dyDescent="0.25">
      <c r="B2070" s="2"/>
      <c r="D2070" s="1"/>
      <c r="E2070" s="1"/>
      <c r="F2070" s="1"/>
      <c r="G2070" s="1"/>
      <c r="H2070" s="35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</row>
    <row r="2071" spans="2:33" s="28" customFormat="1" x14ac:dyDescent="0.25">
      <c r="B2071" s="2"/>
      <c r="D2071" s="1"/>
      <c r="E2071" s="1"/>
      <c r="F2071" s="1"/>
      <c r="G2071" s="1"/>
      <c r="H2071" s="35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</row>
    <row r="2072" spans="2:33" s="28" customFormat="1" x14ac:dyDescent="0.25">
      <c r="B2072" s="2"/>
      <c r="D2072" s="1"/>
      <c r="E2072" s="1"/>
      <c r="F2072" s="1"/>
      <c r="G2072" s="1"/>
      <c r="H2072" s="35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</row>
    <row r="2073" spans="2:33" s="28" customFormat="1" x14ac:dyDescent="0.25">
      <c r="B2073" s="2"/>
      <c r="D2073" s="1"/>
      <c r="E2073" s="1"/>
      <c r="F2073" s="1"/>
      <c r="G2073" s="1"/>
      <c r="H2073" s="35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</row>
    <row r="2074" spans="2:33" s="28" customFormat="1" x14ac:dyDescent="0.25">
      <c r="B2074" s="2"/>
      <c r="D2074" s="1"/>
      <c r="E2074" s="1"/>
      <c r="F2074" s="1"/>
      <c r="G2074" s="1"/>
      <c r="H2074" s="35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</row>
    <row r="2075" spans="2:33" s="28" customFormat="1" x14ac:dyDescent="0.25">
      <c r="B2075" s="2"/>
      <c r="D2075" s="1"/>
      <c r="E2075" s="1"/>
      <c r="F2075" s="1"/>
      <c r="G2075" s="1"/>
      <c r="H2075" s="35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</row>
    <row r="2076" spans="2:33" s="28" customFormat="1" x14ac:dyDescent="0.25">
      <c r="B2076" s="2"/>
      <c r="D2076" s="1"/>
      <c r="E2076" s="1"/>
      <c r="F2076" s="1"/>
      <c r="G2076" s="1"/>
      <c r="H2076" s="35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</row>
    <row r="2077" spans="2:33" s="28" customFormat="1" x14ac:dyDescent="0.25">
      <c r="B2077" s="2"/>
      <c r="D2077" s="1"/>
      <c r="E2077" s="1"/>
      <c r="F2077" s="1"/>
      <c r="G2077" s="1"/>
      <c r="H2077" s="35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</row>
    <row r="2078" spans="2:33" s="28" customFormat="1" x14ac:dyDescent="0.25">
      <c r="B2078" s="2"/>
      <c r="D2078" s="1"/>
      <c r="E2078" s="1"/>
      <c r="F2078" s="1"/>
      <c r="G2078" s="1"/>
      <c r="H2078" s="35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</row>
    <row r="2079" spans="2:33" s="28" customFormat="1" x14ac:dyDescent="0.25">
      <c r="B2079" s="2"/>
      <c r="D2079" s="1"/>
      <c r="E2079" s="1"/>
      <c r="F2079" s="1"/>
      <c r="G2079" s="1"/>
      <c r="H2079" s="35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</row>
    <row r="2080" spans="2:33" s="28" customFormat="1" x14ac:dyDescent="0.25">
      <c r="B2080" s="2"/>
      <c r="D2080" s="1"/>
      <c r="E2080" s="1"/>
      <c r="F2080" s="1"/>
      <c r="G2080" s="1"/>
      <c r="H2080" s="35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</row>
    <row r="2081" spans="2:33" s="28" customFormat="1" x14ac:dyDescent="0.25">
      <c r="B2081" s="2"/>
      <c r="D2081" s="1"/>
      <c r="E2081" s="1"/>
      <c r="F2081" s="1"/>
      <c r="G2081" s="1"/>
      <c r="H2081" s="35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</row>
    <row r="2082" spans="2:33" s="28" customFormat="1" x14ac:dyDescent="0.25">
      <c r="B2082" s="2"/>
      <c r="D2082" s="1"/>
      <c r="E2082" s="1"/>
      <c r="F2082" s="1"/>
      <c r="G2082" s="1"/>
      <c r="H2082" s="35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</row>
    <row r="2083" spans="2:33" s="28" customFormat="1" x14ac:dyDescent="0.25">
      <c r="B2083" s="2"/>
      <c r="D2083" s="1"/>
      <c r="E2083" s="1"/>
      <c r="F2083" s="1"/>
      <c r="G2083" s="1"/>
      <c r="H2083" s="35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</row>
    <row r="2084" spans="2:33" s="28" customFormat="1" x14ac:dyDescent="0.25">
      <c r="B2084" s="2"/>
      <c r="D2084" s="1"/>
      <c r="E2084" s="1"/>
      <c r="F2084" s="1"/>
      <c r="G2084" s="1"/>
      <c r="H2084" s="35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</row>
    <row r="2085" spans="2:33" s="28" customFormat="1" x14ac:dyDescent="0.25">
      <c r="B2085" s="2"/>
      <c r="D2085" s="1"/>
      <c r="E2085" s="1"/>
      <c r="F2085" s="1"/>
      <c r="G2085" s="1"/>
      <c r="H2085" s="35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</row>
    <row r="2086" spans="2:33" s="28" customFormat="1" x14ac:dyDescent="0.25">
      <c r="B2086" s="2"/>
      <c r="D2086" s="1"/>
      <c r="E2086" s="1"/>
      <c r="F2086" s="1"/>
      <c r="G2086" s="1"/>
      <c r="H2086" s="35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</row>
    <row r="2087" spans="2:33" s="28" customFormat="1" x14ac:dyDescent="0.25">
      <c r="B2087" s="2"/>
      <c r="D2087" s="1"/>
      <c r="E2087" s="1"/>
      <c r="F2087" s="1"/>
      <c r="G2087" s="1"/>
      <c r="H2087" s="35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</row>
    <row r="2088" spans="2:33" s="28" customFormat="1" x14ac:dyDescent="0.25">
      <c r="B2088" s="2"/>
      <c r="D2088" s="1"/>
      <c r="E2088" s="1"/>
      <c r="F2088" s="1"/>
      <c r="G2088" s="1"/>
      <c r="H2088" s="35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</row>
    <row r="2089" spans="2:33" s="28" customFormat="1" x14ac:dyDescent="0.25">
      <c r="B2089" s="2"/>
      <c r="D2089" s="1"/>
      <c r="E2089" s="1"/>
      <c r="F2089" s="1"/>
      <c r="G2089" s="1"/>
      <c r="H2089" s="35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</row>
    <row r="2090" spans="2:33" s="28" customFormat="1" x14ac:dyDescent="0.25">
      <c r="B2090" s="2"/>
      <c r="D2090" s="1"/>
      <c r="E2090" s="1"/>
      <c r="F2090" s="1"/>
      <c r="G2090" s="1"/>
      <c r="H2090" s="35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</row>
    <row r="2091" spans="2:33" s="28" customFormat="1" x14ac:dyDescent="0.25">
      <c r="B2091" s="2"/>
      <c r="D2091" s="1"/>
      <c r="E2091" s="1"/>
      <c r="F2091" s="1"/>
      <c r="G2091" s="1"/>
      <c r="H2091" s="35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</row>
    <row r="2092" spans="2:33" s="28" customFormat="1" x14ac:dyDescent="0.25">
      <c r="B2092" s="2"/>
      <c r="D2092" s="1"/>
      <c r="E2092" s="1"/>
      <c r="F2092" s="1"/>
      <c r="G2092" s="1"/>
      <c r="H2092" s="35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</row>
    <row r="2093" spans="2:33" s="28" customFormat="1" x14ac:dyDescent="0.25">
      <c r="B2093" s="2"/>
      <c r="D2093" s="1"/>
      <c r="E2093" s="1"/>
      <c r="F2093" s="1"/>
      <c r="G2093" s="1"/>
      <c r="H2093" s="35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</row>
    <row r="2094" spans="2:33" s="28" customFormat="1" x14ac:dyDescent="0.25">
      <c r="B2094" s="2"/>
      <c r="D2094" s="1"/>
      <c r="E2094" s="1"/>
      <c r="F2094" s="1"/>
      <c r="G2094" s="1"/>
      <c r="H2094" s="35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</row>
    <row r="2095" spans="2:33" s="28" customFormat="1" x14ac:dyDescent="0.25">
      <c r="B2095" s="2"/>
      <c r="D2095" s="1"/>
      <c r="E2095" s="1"/>
      <c r="F2095" s="1"/>
      <c r="G2095" s="1"/>
      <c r="H2095" s="35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</row>
    <row r="2096" spans="2:33" s="28" customFormat="1" x14ac:dyDescent="0.25">
      <c r="B2096" s="2"/>
      <c r="D2096" s="1"/>
      <c r="E2096" s="1"/>
      <c r="F2096" s="1"/>
      <c r="G2096" s="1"/>
      <c r="H2096" s="35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</row>
    <row r="2097" spans="2:33" s="28" customFormat="1" x14ac:dyDescent="0.25">
      <c r="B2097" s="2"/>
      <c r="D2097" s="1"/>
      <c r="E2097" s="1"/>
      <c r="F2097" s="1"/>
      <c r="G2097" s="1"/>
      <c r="H2097" s="35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</row>
    <row r="2098" spans="2:33" s="28" customFormat="1" x14ac:dyDescent="0.25">
      <c r="B2098" s="2"/>
      <c r="D2098" s="1"/>
      <c r="E2098" s="1"/>
      <c r="F2098" s="1"/>
      <c r="G2098" s="1"/>
      <c r="H2098" s="35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</row>
    <row r="2099" spans="2:33" s="28" customFormat="1" x14ac:dyDescent="0.25">
      <c r="B2099" s="2"/>
      <c r="D2099" s="1"/>
      <c r="E2099" s="1"/>
      <c r="F2099" s="1"/>
      <c r="G2099" s="1"/>
      <c r="H2099" s="35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</row>
    <row r="2100" spans="2:33" s="28" customFormat="1" x14ac:dyDescent="0.25">
      <c r="B2100" s="2"/>
      <c r="D2100" s="1"/>
      <c r="E2100" s="1"/>
      <c r="F2100" s="1"/>
      <c r="G2100" s="1"/>
      <c r="H2100" s="35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</row>
    <row r="2101" spans="2:33" s="28" customFormat="1" x14ac:dyDescent="0.25">
      <c r="B2101" s="2"/>
      <c r="D2101" s="1"/>
      <c r="E2101" s="1"/>
      <c r="F2101" s="1"/>
      <c r="G2101" s="1"/>
      <c r="H2101" s="35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</row>
    <row r="2102" spans="2:33" s="28" customFormat="1" x14ac:dyDescent="0.25">
      <c r="B2102" s="2"/>
      <c r="D2102" s="1"/>
      <c r="E2102" s="1"/>
      <c r="F2102" s="1"/>
      <c r="G2102" s="1"/>
      <c r="H2102" s="35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</row>
    <row r="2103" spans="2:33" s="28" customFormat="1" x14ac:dyDescent="0.25">
      <c r="B2103" s="2"/>
      <c r="D2103" s="1"/>
      <c r="E2103" s="1"/>
      <c r="F2103" s="1"/>
      <c r="G2103" s="1"/>
      <c r="H2103" s="35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</row>
    <row r="2104" spans="2:33" s="28" customFormat="1" x14ac:dyDescent="0.25">
      <c r="B2104" s="2"/>
      <c r="D2104" s="1"/>
      <c r="E2104" s="1"/>
      <c r="F2104" s="1"/>
      <c r="G2104" s="1"/>
      <c r="H2104" s="35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</row>
    <row r="2105" spans="2:33" s="28" customFormat="1" x14ac:dyDescent="0.25">
      <c r="B2105" s="2"/>
      <c r="D2105" s="1"/>
      <c r="E2105" s="1"/>
      <c r="F2105" s="1"/>
      <c r="G2105" s="1"/>
      <c r="H2105" s="35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</row>
    <row r="2106" spans="2:33" s="28" customFormat="1" x14ac:dyDescent="0.25">
      <c r="B2106" s="2"/>
      <c r="D2106" s="1"/>
      <c r="E2106" s="1"/>
      <c r="F2106" s="1"/>
      <c r="G2106" s="1"/>
      <c r="H2106" s="35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</row>
    <row r="2107" spans="2:33" s="28" customFormat="1" x14ac:dyDescent="0.25">
      <c r="B2107" s="2"/>
      <c r="D2107" s="1"/>
      <c r="E2107" s="1"/>
      <c r="F2107" s="1"/>
      <c r="G2107" s="1"/>
      <c r="H2107" s="35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</row>
    <row r="2108" spans="2:33" s="28" customFormat="1" x14ac:dyDescent="0.25">
      <c r="B2108" s="2"/>
      <c r="D2108" s="1"/>
      <c r="E2108" s="1"/>
      <c r="F2108" s="1"/>
      <c r="G2108" s="1"/>
      <c r="H2108" s="35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</row>
    <row r="2109" spans="2:33" s="28" customFormat="1" x14ac:dyDescent="0.25">
      <c r="B2109" s="2"/>
      <c r="D2109" s="1"/>
      <c r="E2109" s="1"/>
      <c r="F2109" s="1"/>
      <c r="G2109" s="1"/>
      <c r="H2109" s="35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</row>
    <row r="2110" spans="2:33" s="28" customFormat="1" x14ac:dyDescent="0.25">
      <c r="B2110" s="2"/>
      <c r="D2110" s="1"/>
      <c r="E2110" s="1"/>
      <c r="F2110" s="1"/>
      <c r="G2110" s="1"/>
      <c r="H2110" s="35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</row>
    <row r="2111" spans="2:33" s="28" customFormat="1" x14ac:dyDescent="0.25">
      <c r="B2111" s="2"/>
      <c r="D2111" s="1"/>
      <c r="E2111" s="1"/>
      <c r="F2111" s="1"/>
      <c r="G2111" s="1"/>
      <c r="H2111" s="35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</row>
    <row r="2112" spans="2:33" s="28" customFormat="1" x14ac:dyDescent="0.25">
      <c r="B2112" s="2"/>
      <c r="D2112" s="1"/>
      <c r="E2112" s="1"/>
      <c r="F2112" s="1"/>
      <c r="G2112" s="1"/>
      <c r="H2112" s="35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</row>
    <row r="2113" spans="2:33" s="28" customFormat="1" x14ac:dyDescent="0.25">
      <c r="B2113" s="2"/>
      <c r="D2113" s="1"/>
      <c r="E2113" s="1"/>
      <c r="F2113" s="1"/>
      <c r="G2113" s="1"/>
      <c r="H2113" s="35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</row>
    <row r="2114" spans="2:33" s="28" customFormat="1" x14ac:dyDescent="0.25">
      <c r="B2114" s="2"/>
      <c r="D2114" s="1"/>
      <c r="E2114" s="1"/>
      <c r="F2114" s="1"/>
      <c r="G2114" s="1"/>
      <c r="H2114" s="35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</row>
    <row r="2115" spans="2:33" s="28" customFormat="1" x14ac:dyDescent="0.25">
      <c r="B2115" s="2"/>
      <c r="D2115" s="1"/>
      <c r="E2115" s="1"/>
      <c r="F2115" s="1"/>
      <c r="G2115" s="1"/>
      <c r="H2115" s="35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</row>
    <row r="2116" spans="2:33" s="28" customFormat="1" x14ac:dyDescent="0.25">
      <c r="B2116" s="2"/>
      <c r="D2116" s="1"/>
      <c r="E2116" s="1"/>
      <c r="F2116" s="1"/>
      <c r="G2116" s="1"/>
      <c r="H2116" s="35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</row>
    <row r="2117" spans="2:33" s="28" customFormat="1" x14ac:dyDescent="0.25">
      <c r="B2117" s="2"/>
      <c r="D2117" s="1"/>
      <c r="E2117" s="1"/>
      <c r="F2117" s="1"/>
      <c r="G2117" s="1"/>
      <c r="H2117" s="35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</row>
    <row r="2118" spans="2:33" s="28" customFormat="1" x14ac:dyDescent="0.25">
      <c r="B2118" s="2"/>
      <c r="D2118" s="1"/>
      <c r="E2118" s="1"/>
      <c r="F2118" s="1"/>
      <c r="G2118" s="1"/>
      <c r="H2118" s="35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</row>
    <row r="2119" spans="2:33" s="28" customFormat="1" x14ac:dyDescent="0.25">
      <c r="B2119" s="2"/>
      <c r="D2119" s="1"/>
      <c r="E2119" s="1"/>
      <c r="F2119" s="1"/>
      <c r="G2119" s="1"/>
      <c r="H2119" s="35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</row>
    <row r="2120" spans="2:33" s="28" customFormat="1" x14ac:dyDescent="0.25">
      <c r="B2120" s="2"/>
      <c r="D2120" s="1"/>
      <c r="E2120" s="1"/>
      <c r="F2120" s="1"/>
      <c r="G2120" s="1"/>
      <c r="H2120" s="35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</row>
    <row r="2121" spans="2:33" s="28" customFormat="1" x14ac:dyDescent="0.25">
      <c r="B2121" s="2"/>
      <c r="D2121" s="1"/>
      <c r="E2121" s="1"/>
      <c r="F2121" s="1"/>
      <c r="G2121" s="1"/>
      <c r="H2121" s="35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</row>
    <row r="2122" spans="2:33" s="28" customFormat="1" x14ac:dyDescent="0.25">
      <c r="B2122" s="2"/>
      <c r="D2122" s="1"/>
      <c r="E2122" s="1"/>
      <c r="F2122" s="1"/>
      <c r="G2122" s="1"/>
      <c r="H2122" s="35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</row>
    <row r="2123" spans="2:33" s="28" customFormat="1" x14ac:dyDescent="0.25">
      <c r="B2123" s="2"/>
      <c r="D2123" s="1"/>
      <c r="E2123" s="1"/>
      <c r="F2123" s="1"/>
      <c r="G2123" s="1"/>
      <c r="H2123" s="35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</row>
    <row r="2124" spans="2:33" s="28" customFormat="1" x14ac:dyDescent="0.25">
      <c r="B2124" s="2"/>
      <c r="D2124" s="1"/>
      <c r="E2124" s="1"/>
      <c r="F2124" s="1"/>
      <c r="G2124" s="1"/>
      <c r="H2124" s="35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</row>
    <row r="2125" spans="2:33" s="28" customFormat="1" x14ac:dyDescent="0.25">
      <c r="B2125" s="2"/>
      <c r="D2125" s="1"/>
      <c r="E2125" s="1"/>
      <c r="F2125" s="1"/>
      <c r="G2125" s="1"/>
      <c r="H2125" s="35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</row>
    <row r="2126" spans="2:33" s="28" customFormat="1" x14ac:dyDescent="0.25">
      <c r="B2126" s="2"/>
      <c r="D2126" s="1"/>
      <c r="E2126" s="1"/>
      <c r="F2126" s="1"/>
      <c r="G2126" s="1"/>
      <c r="H2126" s="35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</row>
    <row r="2127" spans="2:33" s="28" customFormat="1" x14ac:dyDescent="0.25">
      <c r="B2127" s="2"/>
      <c r="D2127" s="1"/>
      <c r="E2127" s="1"/>
      <c r="F2127" s="1"/>
      <c r="G2127" s="1"/>
      <c r="H2127" s="35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</row>
    <row r="2128" spans="2:33" s="28" customFormat="1" x14ac:dyDescent="0.25">
      <c r="B2128" s="2"/>
      <c r="D2128" s="1"/>
      <c r="E2128" s="1"/>
      <c r="F2128" s="1"/>
      <c r="G2128" s="1"/>
      <c r="H2128" s="35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</row>
    <row r="2129" spans="2:33" s="28" customFormat="1" x14ac:dyDescent="0.25">
      <c r="B2129" s="2"/>
      <c r="D2129" s="1"/>
      <c r="E2129" s="1"/>
      <c r="F2129" s="1"/>
      <c r="G2129" s="1"/>
      <c r="H2129" s="35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</row>
    <row r="2130" spans="2:33" s="28" customFormat="1" x14ac:dyDescent="0.25">
      <c r="B2130" s="2"/>
      <c r="D2130" s="1"/>
      <c r="E2130" s="1"/>
      <c r="F2130" s="1"/>
      <c r="G2130" s="1"/>
      <c r="H2130" s="35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</row>
    <row r="2131" spans="2:33" s="28" customFormat="1" x14ac:dyDescent="0.25">
      <c r="B2131" s="2"/>
      <c r="D2131" s="1"/>
      <c r="E2131" s="1"/>
      <c r="F2131" s="1"/>
      <c r="G2131" s="1"/>
      <c r="H2131" s="35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</row>
    <row r="2132" spans="2:33" s="28" customFormat="1" x14ac:dyDescent="0.25">
      <c r="B2132" s="2"/>
      <c r="D2132" s="1"/>
      <c r="E2132" s="1"/>
      <c r="F2132" s="1"/>
      <c r="G2132" s="1"/>
      <c r="H2132" s="35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</row>
    <row r="2133" spans="2:33" s="28" customFormat="1" x14ac:dyDescent="0.25">
      <c r="B2133" s="2"/>
      <c r="D2133" s="1"/>
      <c r="E2133" s="1"/>
      <c r="F2133" s="1"/>
      <c r="G2133" s="1"/>
      <c r="H2133" s="35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</row>
    <row r="2134" spans="2:33" s="28" customFormat="1" x14ac:dyDescent="0.25">
      <c r="B2134" s="2"/>
      <c r="D2134" s="1"/>
      <c r="E2134" s="1"/>
      <c r="F2134" s="1"/>
      <c r="G2134" s="1"/>
      <c r="H2134" s="35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</row>
    <row r="2135" spans="2:33" s="28" customFormat="1" x14ac:dyDescent="0.25">
      <c r="B2135" s="2"/>
      <c r="D2135" s="1"/>
      <c r="E2135" s="1"/>
      <c r="F2135" s="1"/>
      <c r="G2135" s="1"/>
      <c r="H2135" s="35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</row>
    <row r="2136" spans="2:33" s="28" customFormat="1" x14ac:dyDescent="0.25">
      <c r="B2136" s="2"/>
      <c r="D2136" s="1"/>
      <c r="E2136" s="1"/>
      <c r="F2136" s="1"/>
      <c r="G2136" s="1"/>
      <c r="H2136" s="35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</row>
    <row r="2137" spans="2:33" s="28" customFormat="1" x14ac:dyDescent="0.25">
      <c r="B2137" s="2"/>
      <c r="D2137" s="1"/>
      <c r="E2137" s="1"/>
      <c r="F2137" s="1"/>
      <c r="G2137" s="1"/>
      <c r="H2137" s="35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</row>
    <row r="2138" spans="2:33" s="28" customFormat="1" x14ac:dyDescent="0.25">
      <c r="B2138" s="2"/>
      <c r="D2138" s="1"/>
      <c r="E2138" s="1"/>
      <c r="F2138" s="1"/>
      <c r="G2138" s="1"/>
      <c r="H2138" s="35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</row>
    <row r="2139" spans="2:33" s="28" customFormat="1" x14ac:dyDescent="0.25">
      <c r="B2139" s="2"/>
      <c r="D2139" s="1"/>
      <c r="E2139" s="1"/>
      <c r="F2139" s="1"/>
      <c r="G2139" s="1"/>
      <c r="H2139" s="35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</row>
    <row r="2140" spans="2:33" s="28" customFormat="1" x14ac:dyDescent="0.25">
      <c r="B2140" s="2"/>
      <c r="D2140" s="1"/>
      <c r="E2140" s="1"/>
      <c r="F2140" s="1"/>
      <c r="G2140" s="1"/>
      <c r="H2140" s="35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</row>
    <row r="2141" spans="2:33" s="28" customFormat="1" x14ac:dyDescent="0.25">
      <c r="B2141" s="2"/>
      <c r="D2141" s="1"/>
      <c r="E2141" s="1"/>
      <c r="F2141" s="1"/>
      <c r="G2141" s="1"/>
      <c r="H2141" s="35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</row>
    <row r="2142" spans="2:33" s="28" customFormat="1" x14ac:dyDescent="0.25">
      <c r="B2142" s="2"/>
      <c r="D2142" s="1"/>
      <c r="E2142" s="1"/>
      <c r="F2142" s="1"/>
      <c r="G2142" s="1"/>
      <c r="H2142" s="35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</row>
    <row r="2143" spans="2:33" s="28" customFormat="1" x14ac:dyDescent="0.25">
      <c r="B2143" s="2"/>
      <c r="D2143" s="1"/>
      <c r="E2143" s="1"/>
      <c r="F2143" s="1"/>
      <c r="G2143" s="1"/>
      <c r="H2143" s="35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</row>
    <row r="2144" spans="2:33" s="28" customFormat="1" x14ac:dyDescent="0.25">
      <c r="B2144" s="2"/>
      <c r="D2144" s="1"/>
      <c r="E2144" s="1"/>
      <c r="F2144" s="1"/>
      <c r="G2144" s="1"/>
      <c r="H2144" s="35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</row>
    <row r="2145" spans="2:33" s="28" customFormat="1" x14ac:dyDescent="0.25">
      <c r="B2145" s="2"/>
      <c r="D2145" s="1"/>
      <c r="E2145" s="1"/>
      <c r="F2145" s="1"/>
      <c r="G2145" s="1"/>
      <c r="H2145" s="35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</row>
    <row r="2146" spans="2:33" s="28" customFormat="1" x14ac:dyDescent="0.25">
      <c r="B2146" s="2"/>
      <c r="D2146" s="1"/>
      <c r="E2146" s="1"/>
      <c r="F2146" s="1"/>
      <c r="G2146" s="1"/>
      <c r="H2146" s="35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</row>
    <row r="2147" spans="2:33" s="28" customFormat="1" x14ac:dyDescent="0.25">
      <c r="B2147" s="2"/>
      <c r="D2147" s="1"/>
      <c r="E2147" s="1"/>
      <c r="F2147" s="1"/>
      <c r="G2147" s="1"/>
      <c r="H2147" s="35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</row>
    <row r="2148" spans="2:33" s="28" customFormat="1" x14ac:dyDescent="0.25">
      <c r="B2148" s="2"/>
      <c r="D2148" s="1"/>
      <c r="E2148" s="1"/>
      <c r="F2148" s="1"/>
      <c r="G2148" s="1"/>
      <c r="H2148" s="35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</row>
    <row r="2149" spans="2:33" s="28" customFormat="1" x14ac:dyDescent="0.25">
      <c r="B2149" s="2"/>
      <c r="D2149" s="1"/>
      <c r="E2149" s="1"/>
      <c r="F2149" s="1"/>
      <c r="G2149" s="1"/>
      <c r="H2149" s="35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</row>
    <row r="2150" spans="2:33" s="28" customFormat="1" x14ac:dyDescent="0.25">
      <c r="B2150" s="2"/>
      <c r="D2150" s="1"/>
      <c r="E2150" s="1"/>
      <c r="F2150" s="1"/>
      <c r="G2150" s="1"/>
      <c r="H2150" s="35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</row>
    <row r="2151" spans="2:33" s="28" customFormat="1" x14ac:dyDescent="0.25">
      <c r="B2151" s="2"/>
      <c r="D2151" s="1"/>
      <c r="E2151" s="1"/>
      <c r="F2151" s="1"/>
      <c r="G2151" s="1"/>
      <c r="H2151" s="35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</row>
    <row r="2152" spans="2:33" s="28" customFormat="1" x14ac:dyDescent="0.25">
      <c r="B2152" s="2"/>
      <c r="D2152" s="1"/>
      <c r="E2152" s="1"/>
      <c r="F2152" s="1"/>
      <c r="G2152" s="1"/>
      <c r="H2152" s="35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</row>
    <row r="2153" spans="2:33" s="28" customFormat="1" x14ac:dyDescent="0.25">
      <c r="B2153" s="2"/>
      <c r="D2153" s="1"/>
      <c r="E2153" s="1"/>
      <c r="F2153" s="1"/>
      <c r="G2153" s="1"/>
      <c r="H2153" s="35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</row>
    <row r="2154" spans="2:33" s="28" customFormat="1" x14ac:dyDescent="0.25">
      <c r="B2154" s="2"/>
      <c r="D2154" s="1"/>
      <c r="E2154" s="1"/>
      <c r="F2154" s="1"/>
      <c r="G2154" s="1"/>
      <c r="H2154" s="35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</row>
    <row r="2155" spans="2:33" s="28" customFormat="1" x14ac:dyDescent="0.25">
      <c r="B2155" s="2"/>
      <c r="D2155" s="1"/>
      <c r="E2155" s="1"/>
      <c r="F2155" s="1"/>
      <c r="G2155" s="1"/>
      <c r="H2155" s="35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</row>
    <row r="2156" spans="2:33" s="28" customFormat="1" x14ac:dyDescent="0.25">
      <c r="B2156" s="2"/>
      <c r="D2156" s="1"/>
      <c r="E2156" s="1"/>
      <c r="F2156" s="1"/>
      <c r="G2156" s="1"/>
      <c r="H2156" s="35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</row>
    <row r="2157" spans="2:33" s="28" customFormat="1" x14ac:dyDescent="0.25">
      <c r="B2157" s="2"/>
      <c r="D2157" s="1"/>
      <c r="E2157" s="1"/>
      <c r="F2157" s="1"/>
      <c r="G2157" s="1"/>
      <c r="H2157" s="35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</row>
    <row r="2158" spans="2:33" s="28" customFormat="1" x14ac:dyDescent="0.25">
      <c r="B2158" s="2"/>
      <c r="D2158" s="1"/>
      <c r="E2158" s="1"/>
      <c r="F2158" s="1"/>
      <c r="G2158" s="1"/>
      <c r="H2158" s="35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</row>
    <row r="2159" spans="2:33" s="28" customFormat="1" x14ac:dyDescent="0.25">
      <c r="B2159" s="2"/>
      <c r="D2159" s="1"/>
      <c r="E2159" s="1"/>
      <c r="F2159" s="1"/>
      <c r="G2159" s="1"/>
      <c r="H2159" s="35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</row>
    <row r="2160" spans="2:33" s="28" customFormat="1" x14ac:dyDescent="0.25">
      <c r="B2160" s="2"/>
      <c r="D2160" s="1"/>
      <c r="E2160" s="1"/>
      <c r="F2160" s="1"/>
      <c r="G2160" s="1"/>
      <c r="H2160" s="35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</row>
    <row r="2161" spans="2:33" s="28" customFormat="1" x14ac:dyDescent="0.25">
      <c r="B2161" s="2"/>
      <c r="D2161" s="1"/>
      <c r="E2161" s="1"/>
      <c r="F2161" s="1"/>
      <c r="G2161" s="1"/>
      <c r="H2161" s="35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</row>
    <row r="2162" spans="2:33" s="28" customFormat="1" x14ac:dyDescent="0.25">
      <c r="B2162" s="2"/>
      <c r="D2162" s="1"/>
      <c r="E2162" s="1"/>
      <c r="F2162" s="1"/>
      <c r="G2162" s="1"/>
      <c r="H2162" s="35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</row>
    <row r="2163" spans="2:33" s="28" customFormat="1" x14ac:dyDescent="0.25">
      <c r="B2163" s="2"/>
      <c r="D2163" s="1"/>
      <c r="E2163" s="1"/>
      <c r="F2163" s="1"/>
      <c r="G2163" s="1"/>
      <c r="H2163" s="35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</row>
    <row r="2164" spans="2:33" s="28" customFormat="1" x14ac:dyDescent="0.25">
      <c r="B2164" s="2"/>
      <c r="D2164" s="1"/>
      <c r="E2164" s="1"/>
      <c r="F2164" s="1"/>
      <c r="G2164" s="1"/>
      <c r="H2164" s="35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</row>
    <row r="2165" spans="2:33" s="28" customFormat="1" x14ac:dyDescent="0.25">
      <c r="B2165" s="2"/>
      <c r="D2165" s="1"/>
      <c r="E2165" s="1"/>
      <c r="F2165" s="1"/>
      <c r="G2165" s="1"/>
      <c r="H2165" s="35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</row>
    <row r="2166" spans="2:33" s="28" customFormat="1" x14ac:dyDescent="0.25">
      <c r="B2166" s="2"/>
      <c r="D2166" s="1"/>
      <c r="E2166" s="1"/>
      <c r="F2166" s="1"/>
      <c r="G2166" s="1"/>
      <c r="H2166" s="35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</row>
    <row r="2167" spans="2:33" s="28" customFormat="1" x14ac:dyDescent="0.25">
      <c r="B2167" s="2"/>
      <c r="D2167" s="1"/>
      <c r="E2167" s="1"/>
      <c r="F2167" s="1"/>
      <c r="G2167" s="1"/>
      <c r="H2167" s="35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</row>
    <row r="2168" spans="2:33" s="28" customFormat="1" x14ac:dyDescent="0.25">
      <c r="B2168" s="2"/>
      <c r="D2168" s="1"/>
      <c r="E2168" s="1"/>
      <c r="F2168" s="1"/>
      <c r="G2168" s="1"/>
      <c r="H2168" s="35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</row>
    <row r="2169" spans="2:33" s="28" customFormat="1" x14ac:dyDescent="0.25">
      <c r="B2169" s="2"/>
      <c r="D2169" s="1"/>
      <c r="E2169" s="1"/>
      <c r="F2169" s="1"/>
      <c r="G2169" s="1"/>
      <c r="H2169" s="35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</row>
    <row r="2170" spans="2:33" s="28" customFormat="1" x14ac:dyDescent="0.25">
      <c r="B2170" s="2"/>
      <c r="D2170" s="1"/>
      <c r="E2170" s="1"/>
      <c r="F2170" s="1"/>
      <c r="G2170" s="1"/>
      <c r="H2170" s="35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</row>
    <row r="2171" spans="2:33" s="28" customFormat="1" x14ac:dyDescent="0.25">
      <c r="B2171" s="2"/>
      <c r="D2171" s="1"/>
      <c r="E2171" s="1"/>
      <c r="F2171" s="1"/>
      <c r="G2171" s="1"/>
      <c r="H2171" s="35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</row>
    <row r="2172" spans="2:33" s="28" customFormat="1" x14ac:dyDescent="0.25">
      <c r="B2172" s="2"/>
      <c r="D2172" s="1"/>
      <c r="E2172" s="1"/>
      <c r="F2172" s="1"/>
      <c r="G2172" s="1"/>
      <c r="H2172" s="35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</row>
    <row r="2173" spans="2:33" s="28" customFormat="1" x14ac:dyDescent="0.25">
      <c r="B2173" s="2"/>
      <c r="D2173" s="1"/>
      <c r="E2173" s="1"/>
      <c r="F2173" s="1"/>
      <c r="G2173" s="1"/>
      <c r="H2173" s="35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</row>
    <row r="2174" spans="2:33" s="28" customFormat="1" x14ac:dyDescent="0.25">
      <c r="B2174" s="2"/>
      <c r="D2174" s="1"/>
      <c r="E2174" s="1"/>
      <c r="F2174" s="1"/>
      <c r="G2174" s="1"/>
      <c r="H2174" s="35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</row>
    <row r="2175" spans="2:33" s="28" customFormat="1" x14ac:dyDescent="0.25">
      <c r="B2175" s="2"/>
      <c r="D2175" s="1"/>
      <c r="E2175" s="1"/>
      <c r="F2175" s="1"/>
      <c r="G2175" s="1"/>
      <c r="H2175" s="35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</row>
    <row r="2176" spans="2:33" s="28" customFormat="1" x14ac:dyDescent="0.25">
      <c r="B2176" s="2"/>
      <c r="D2176" s="1"/>
      <c r="E2176" s="1"/>
      <c r="F2176" s="1"/>
      <c r="G2176" s="1"/>
      <c r="H2176" s="35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</row>
    <row r="2177" spans="2:33" s="28" customFormat="1" x14ac:dyDescent="0.25">
      <c r="B2177" s="2"/>
      <c r="D2177" s="1"/>
      <c r="E2177" s="1"/>
      <c r="F2177" s="1"/>
      <c r="G2177" s="1"/>
      <c r="H2177" s="35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</row>
    <row r="2178" spans="2:33" s="28" customFormat="1" x14ac:dyDescent="0.25">
      <c r="B2178" s="2"/>
      <c r="D2178" s="1"/>
      <c r="E2178" s="1"/>
      <c r="F2178" s="1"/>
      <c r="G2178" s="1"/>
      <c r="H2178" s="35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</row>
    <row r="2179" spans="2:33" s="28" customFormat="1" x14ac:dyDescent="0.25">
      <c r="B2179" s="2"/>
      <c r="D2179" s="1"/>
      <c r="E2179" s="1"/>
      <c r="F2179" s="1"/>
      <c r="G2179" s="1"/>
      <c r="H2179" s="35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</row>
    <row r="2180" spans="2:33" s="28" customFormat="1" x14ac:dyDescent="0.25">
      <c r="B2180" s="2"/>
      <c r="D2180" s="1"/>
      <c r="E2180" s="1"/>
      <c r="F2180" s="1"/>
      <c r="G2180" s="1"/>
      <c r="H2180" s="35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</row>
    <row r="2181" spans="2:33" s="28" customFormat="1" x14ac:dyDescent="0.25">
      <c r="B2181" s="2"/>
      <c r="D2181" s="1"/>
      <c r="E2181" s="1"/>
      <c r="F2181" s="1"/>
      <c r="G2181" s="1"/>
      <c r="H2181" s="35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</row>
    <row r="2182" spans="2:33" s="28" customFormat="1" x14ac:dyDescent="0.25">
      <c r="B2182" s="2"/>
      <c r="D2182" s="1"/>
      <c r="E2182" s="1"/>
      <c r="F2182" s="1"/>
      <c r="G2182" s="1"/>
      <c r="H2182" s="35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</row>
    <row r="2183" spans="2:33" s="28" customFormat="1" x14ac:dyDescent="0.25">
      <c r="B2183" s="2"/>
      <c r="D2183" s="1"/>
      <c r="E2183" s="1"/>
      <c r="F2183" s="1"/>
      <c r="G2183" s="1"/>
      <c r="H2183" s="35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</row>
    <row r="2184" spans="2:33" s="28" customFormat="1" x14ac:dyDescent="0.25">
      <c r="B2184" s="2"/>
      <c r="D2184" s="1"/>
      <c r="E2184" s="1"/>
      <c r="F2184" s="1"/>
      <c r="G2184" s="1"/>
      <c r="H2184" s="35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</row>
    <row r="2185" spans="2:33" s="28" customFormat="1" x14ac:dyDescent="0.25">
      <c r="B2185" s="2"/>
      <c r="D2185" s="1"/>
      <c r="E2185" s="1"/>
      <c r="F2185" s="1"/>
      <c r="G2185" s="1"/>
      <c r="H2185" s="35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</row>
    <row r="2186" spans="2:33" s="28" customFormat="1" x14ac:dyDescent="0.25">
      <c r="B2186" s="2"/>
      <c r="D2186" s="1"/>
      <c r="E2186" s="1"/>
      <c r="F2186" s="1"/>
      <c r="G2186" s="1"/>
      <c r="H2186" s="35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</row>
    <row r="2187" spans="2:33" s="28" customFormat="1" x14ac:dyDescent="0.25">
      <c r="B2187" s="2"/>
      <c r="D2187" s="1"/>
      <c r="E2187" s="1"/>
      <c r="F2187" s="1"/>
      <c r="G2187" s="1"/>
      <c r="H2187" s="35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</row>
    <row r="2188" spans="2:33" s="28" customFormat="1" x14ac:dyDescent="0.25">
      <c r="B2188" s="2"/>
      <c r="D2188" s="1"/>
      <c r="E2188" s="1"/>
      <c r="F2188" s="1"/>
      <c r="G2188" s="1"/>
      <c r="H2188" s="35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</row>
    <row r="2189" spans="2:33" s="28" customFormat="1" x14ac:dyDescent="0.25">
      <c r="B2189" s="2"/>
      <c r="D2189" s="1"/>
      <c r="E2189" s="1"/>
      <c r="F2189" s="1"/>
      <c r="G2189" s="1"/>
      <c r="H2189" s="35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</row>
    <row r="2190" spans="2:33" s="28" customFormat="1" x14ac:dyDescent="0.25">
      <c r="B2190" s="2"/>
      <c r="D2190" s="1"/>
      <c r="E2190" s="1"/>
      <c r="F2190" s="1"/>
      <c r="G2190" s="1"/>
      <c r="H2190" s="35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</row>
    <row r="2191" spans="2:33" s="28" customFormat="1" x14ac:dyDescent="0.25">
      <c r="B2191" s="2"/>
      <c r="D2191" s="1"/>
      <c r="E2191" s="1"/>
      <c r="F2191" s="1"/>
      <c r="G2191" s="1"/>
      <c r="H2191" s="35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</row>
    <row r="2192" spans="2:33" s="28" customFormat="1" x14ac:dyDescent="0.25">
      <c r="B2192" s="2"/>
      <c r="D2192" s="1"/>
      <c r="E2192" s="1"/>
      <c r="F2192" s="1"/>
      <c r="G2192" s="1"/>
      <c r="H2192" s="35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</row>
    <row r="2193" spans="2:33" s="28" customFormat="1" x14ac:dyDescent="0.25">
      <c r="B2193" s="2"/>
      <c r="D2193" s="1"/>
      <c r="E2193" s="1"/>
      <c r="F2193" s="1"/>
      <c r="G2193" s="1"/>
      <c r="H2193" s="35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</row>
    <row r="2194" spans="2:33" s="28" customFormat="1" x14ac:dyDescent="0.25">
      <c r="B2194" s="2"/>
      <c r="D2194" s="1"/>
      <c r="E2194" s="1"/>
      <c r="F2194" s="1"/>
      <c r="G2194" s="1"/>
      <c r="H2194" s="35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</row>
    <row r="2195" spans="2:33" s="28" customFormat="1" x14ac:dyDescent="0.25">
      <c r="B2195" s="2"/>
      <c r="D2195" s="1"/>
      <c r="E2195" s="1"/>
      <c r="F2195" s="1"/>
      <c r="G2195" s="1"/>
      <c r="H2195" s="35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</row>
    <row r="2196" spans="2:33" s="28" customFormat="1" x14ac:dyDescent="0.25">
      <c r="B2196" s="2"/>
      <c r="D2196" s="1"/>
      <c r="E2196" s="1"/>
      <c r="F2196" s="1"/>
      <c r="G2196" s="1"/>
      <c r="H2196" s="35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</row>
    <row r="2197" spans="2:33" s="28" customFormat="1" x14ac:dyDescent="0.25">
      <c r="B2197" s="2"/>
      <c r="D2197" s="1"/>
      <c r="E2197" s="1"/>
      <c r="F2197" s="1"/>
      <c r="G2197" s="1"/>
      <c r="H2197" s="35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</row>
    <row r="2198" spans="2:33" s="28" customFormat="1" x14ac:dyDescent="0.25">
      <c r="B2198" s="2"/>
      <c r="D2198" s="1"/>
      <c r="E2198" s="1"/>
      <c r="F2198" s="1"/>
      <c r="G2198" s="1"/>
      <c r="H2198" s="35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</row>
    <row r="2199" spans="2:33" s="28" customFormat="1" x14ac:dyDescent="0.25">
      <c r="B2199" s="2"/>
      <c r="D2199" s="1"/>
      <c r="E2199" s="1"/>
      <c r="F2199" s="1"/>
      <c r="G2199" s="1"/>
      <c r="H2199" s="35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</row>
    <row r="2200" spans="2:33" s="28" customFormat="1" x14ac:dyDescent="0.25">
      <c r="B2200" s="2"/>
      <c r="D2200" s="1"/>
      <c r="E2200" s="1"/>
      <c r="F2200" s="1"/>
      <c r="G2200" s="1"/>
      <c r="H2200" s="35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</row>
    <row r="2201" spans="2:33" s="28" customFormat="1" x14ac:dyDescent="0.25">
      <c r="B2201" s="2"/>
      <c r="D2201" s="1"/>
      <c r="E2201" s="1"/>
      <c r="F2201" s="1"/>
      <c r="G2201" s="1"/>
      <c r="H2201" s="35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</row>
    <row r="2202" spans="2:33" s="28" customFormat="1" x14ac:dyDescent="0.25">
      <c r="B2202" s="2"/>
      <c r="D2202" s="1"/>
      <c r="E2202" s="1"/>
      <c r="F2202" s="1"/>
      <c r="G2202" s="1"/>
      <c r="H2202" s="35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</row>
    <row r="2203" spans="2:33" s="28" customFormat="1" x14ac:dyDescent="0.25">
      <c r="B2203" s="2"/>
      <c r="D2203" s="1"/>
      <c r="E2203" s="1"/>
      <c r="F2203" s="1"/>
      <c r="G2203" s="1"/>
      <c r="H2203" s="35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</row>
    <row r="2204" spans="2:33" s="28" customFormat="1" x14ac:dyDescent="0.25">
      <c r="B2204" s="2"/>
      <c r="D2204" s="1"/>
      <c r="E2204" s="1"/>
      <c r="F2204" s="1"/>
      <c r="G2204" s="1"/>
      <c r="H2204" s="35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</row>
    <row r="2205" spans="2:33" s="28" customFormat="1" x14ac:dyDescent="0.25">
      <c r="B2205" s="2"/>
      <c r="D2205" s="1"/>
      <c r="E2205" s="1"/>
      <c r="F2205" s="1"/>
      <c r="G2205" s="1"/>
      <c r="H2205" s="35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</row>
    <row r="2206" spans="2:33" s="28" customFormat="1" x14ac:dyDescent="0.25">
      <c r="B2206" s="2"/>
      <c r="D2206" s="1"/>
      <c r="E2206" s="1"/>
      <c r="F2206" s="1"/>
      <c r="G2206" s="1"/>
      <c r="H2206" s="35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</row>
    <row r="2207" spans="2:33" s="28" customFormat="1" x14ac:dyDescent="0.25">
      <c r="B2207" s="2"/>
      <c r="D2207" s="1"/>
      <c r="E2207" s="1"/>
      <c r="F2207" s="1"/>
      <c r="G2207" s="1"/>
      <c r="H2207" s="35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</row>
    <row r="2208" spans="2:33" s="28" customFormat="1" x14ac:dyDescent="0.25">
      <c r="B2208" s="2"/>
      <c r="D2208" s="1"/>
      <c r="E2208" s="1"/>
      <c r="F2208" s="1"/>
      <c r="G2208" s="1"/>
      <c r="H2208" s="35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</row>
    <row r="2209" spans="2:33" s="28" customFormat="1" x14ac:dyDescent="0.25">
      <c r="B2209" s="2"/>
      <c r="D2209" s="1"/>
      <c r="E2209" s="1"/>
      <c r="F2209" s="1"/>
      <c r="G2209" s="1"/>
      <c r="H2209" s="35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</row>
    <row r="2210" spans="2:33" s="28" customFormat="1" x14ac:dyDescent="0.25">
      <c r="B2210" s="2"/>
      <c r="D2210" s="1"/>
      <c r="E2210" s="1"/>
      <c r="F2210" s="1"/>
      <c r="G2210" s="1"/>
      <c r="H2210" s="35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</row>
    <row r="2211" spans="2:33" s="28" customFormat="1" x14ac:dyDescent="0.25">
      <c r="B2211" s="2"/>
      <c r="D2211" s="1"/>
      <c r="E2211" s="1"/>
      <c r="F2211" s="1"/>
      <c r="G2211" s="1"/>
      <c r="H2211" s="35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</row>
    <row r="2212" spans="2:33" s="28" customFormat="1" x14ac:dyDescent="0.25">
      <c r="B2212" s="2"/>
      <c r="D2212" s="1"/>
      <c r="E2212" s="1"/>
      <c r="F2212" s="1"/>
      <c r="G2212" s="1"/>
      <c r="H2212" s="35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</row>
    <row r="2213" spans="2:33" s="28" customFormat="1" x14ac:dyDescent="0.25">
      <c r="B2213" s="2"/>
      <c r="D2213" s="1"/>
      <c r="E2213" s="1"/>
      <c r="F2213" s="1"/>
      <c r="G2213" s="1"/>
      <c r="H2213" s="35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</row>
    <row r="2214" spans="2:33" s="28" customFormat="1" x14ac:dyDescent="0.25">
      <c r="B2214" s="2"/>
      <c r="D2214" s="1"/>
      <c r="E2214" s="1"/>
      <c r="F2214" s="1"/>
      <c r="G2214" s="1"/>
      <c r="H2214" s="35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</row>
    <row r="2215" spans="2:33" s="28" customFormat="1" x14ac:dyDescent="0.25">
      <c r="B2215" s="2"/>
      <c r="D2215" s="1"/>
      <c r="E2215" s="1"/>
      <c r="F2215" s="1"/>
      <c r="G2215" s="1"/>
      <c r="H2215" s="35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</row>
    <row r="2216" spans="2:33" s="28" customFormat="1" x14ac:dyDescent="0.25">
      <c r="B2216" s="2"/>
      <c r="D2216" s="1"/>
      <c r="E2216" s="1"/>
      <c r="F2216" s="1"/>
      <c r="G2216" s="1"/>
      <c r="H2216" s="35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</row>
    <row r="2217" spans="2:33" s="28" customFormat="1" x14ac:dyDescent="0.25">
      <c r="B2217" s="2"/>
      <c r="D2217" s="1"/>
      <c r="E2217" s="1"/>
      <c r="F2217" s="1"/>
      <c r="G2217" s="1"/>
      <c r="H2217" s="35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</row>
    <row r="2218" spans="2:33" s="28" customFormat="1" x14ac:dyDescent="0.25">
      <c r="B2218" s="2"/>
      <c r="D2218" s="1"/>
      <c r="E2218" s="1"/>
      <c r="F2218" s="1"/>
      <c r="G2218" s="1"/>
      <c r="H2218" s="35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</row>
    <row r="2219" spans="2:33" s="28" customFormat="1" x14ac:dyDescent="0.25">
      <c r="B2219" s="2"/>
      <c r="D2219" s="1"/>
      <c r="E2219" s="1"/>
      <c r="F2219" s="1"/>
      <c r="G2219" s="1"/>
      <c r="H2219" s="35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</row>
    <row r="2220" spans="2:33" s="28" customFormat="1" x14ac:dyDescent="0.25">
      <c r="B2220" s="2"/>
      <c r="D2220" s="1"/>
      <c r="E2220" s="1"/>
      <c r="F2220" s="1"/>
      <c r="G2220" s="1"/>
      <c r="H2220" s="35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</row>
    <row r="2221" spans="2:33" s="28" customFormat="1" x14ac:dyDescent="0.25">
      <c r="B2221" s="2"/>
      <c r="D2221" s="1"/>
      <c r="E2221" s="1"/>
      <c r="F2221" s="1"/>
      <c r="G2221" s="1"/>
      <c r="H2221" s="35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</row>
    <row r="2222" spans="2:33" s="28" customFormat="1" x14ac:dyDescent="0.25">
      <c r="B2222" s="2"/>
      <c r="D2222" s="1"/>
      <c r="E2222" s="1"/>
      <c r="F2222" s="1"/>
      <c r="G2222" s="1"/>
      <c r="H2222" s="35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</row>
    <row r="2223" spans="2:33" s="28" customFormat="1" x14ac:dyDescent="0.25">
      <c r="B2223" s="2"/>
      <c r="D2223" s="1"/>
      <c r="E2223" s="1"/>
      <c r="F2223" s="1"/>
      <c r="G2223" s="1"/>
      <c r="H2223" s="35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</row>
    <row r="2224" spans="2:33" s="28" customFormat="1" x14ac:dyDescent="0.25">
      <c r="B2224" s="2"/>
      <c r="D2224" s="1"/>
      <c r="E2224" s="1"/>
      <c r="F2224" s="1"/>
      <c r="G2224" s="1"/>
      <c r="H2224" s="35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</row>
    <row r="2225" spans="2:33" s="28" customFormat="1" x14ac:dyDescent="0.25">
      <c r="B2225" s="2"/>
      <c r="D2225" s="1"/>
      <c r="E2225" s="1"/>
      <c r="F2225" s="1"/>
      <c r="G2225" s="1"/>
      <c r="H2225" s="35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</row>
    <row r="2226" spans="2:33" s="28" customFormat="1" x14ac:dyDescent="0.25">
      <c r="B2226" s="2"/>
      <c r="D2226" s="1"/>
      <c r="E2226" s="1"/>
      <c r="F2226" s="1"/>
      <c r="G2226" s="1"/>
      <c r="H2226" s="35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</row>
    <row r="2227" spans="2:33" s="28" customFormat="1" x14ac:dyDescent="0.25">
      <c r="B2227" s="2"/>
      <c r="D2227" s="1"/>
      <c r="E2227" s="1"/>
      <c r="F2227" s="1"/>
      <c r="G2227" s="1"/>
      <c r="H2227" s="35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</row>
    <row r="2228" spans="2:33" s="28" customFormat="1" x14ac:dyDescent="0.25">
      <c r="B2228" s="2"/>
      <c r="D2228" s="1"/>
      <c r="E2228" s="1"/>
      <c r="F2228" s="1"/>
      <c r="G2228" s="1"/>
      <c r="H2228" s="35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</row>
    <row r="2229" spans="2:33" s="28" customFormat="1" x14ac:dyDescent="0.25">
      <c r="B2229" s="2"/>
      <c r="D2229" s="1"/>
      <c r="E2229" s="1"/>
      <c r="F2229" s="1"/>
      <c r="G2229" s="1"/>
      <c r="H2229" s="35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</row>
    <row r="2230" spans="2:33" s="28" customFormat="1" x14ac:dyDescent="0.25">
      <c r="B2230" s="2"/>
      <c r="D2230" s="1"/>
      <c r="E2230" s="1"/>
      <c r="F2230" s="1"/>
      <c r="G2230" s="1"/>
      <c r="H2230" s="35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</row>
    <row r="2231" spans="2:33" s="28" customFormat="1" x14ac:dyDescent="0.25">
      <c r="B2231" s="2"/>
      <c r="D2231" s="1"/>
      <c r="E2231" s="1"/>
      <c r="F2231" s="1"/>
      <c r="G2231" s="1"/>
      <c r="H2231" s="35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</row>
    <row r="2232" spans="2:33" s="28" customFormat="1" x14ac:dyDescent="0.25">
      <c r="B2232" s="2"/>
      <c r="D2232" s="1"/>
      <c r="E2232" s="1"/>
      <c r="F2232" s="1"/>
      <c r="G2232" s="1"/>
      <c r="H2232" s="35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</row>
    <row r="2233" spans="2:33" s="28" customFormat="1" x14ac:dyDescent="0.25">
      <c r="B2233" s="2"/>
      <c r="D2233" s="1"/>
      <c r="E2233" s="1"/>
      <c r="F2233" s="1"/>
      <c r="G2233" s="1"/>
      <c r="H2233" s="35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</row>
    <row r="2234" spans="2:33" s="28" customFormat="1" x14ac:dyDescent="0.25">
      <c r="B2234" s="2"/>
      <c r="D2234" s="1"/>
      <c r="E2234" s="1"/>
      <c r="F2234" s="1"/>
      <c r="G2234" s="1"/>
      <c r="H2234" s="35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</row>
    <row r="2235" spans="2:33" s="28" customFormat="1" x14ac:dyDescent="0.25">
      <c r="B2235" s="2"/>
      <c r="D2235" s="1"/>
      <c r="E2235" s="1"/>
      <c r="F2235" s="1"/>
      <c r="G2235" s="1"/>
      <c r="H2235" s="35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</row>
    <row r="2236" spans="2:33" s="28" customFormat="1" x14ac:dyDescent="0.25">
      <c r="B2236" s="2"/>
      <c r="D2236" s="1"/>
      <c r="E2236" s="1"/>
      <c r="F2236" s="1"/>
      <c r="G2236" s="1"/>
      <c r="H2236" s="35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</row>
    <row r="2237" spans="2:33" s="28" customFormat="1" x14ac:dyDescent="0.25">
      <c r="B2237" s="2"/>
      <c r="D2237" s="1"/>
      <c r="E2237" s="1"/>
      <c r="F2237" s="1"/>
      <c r="G2237" s="1"/>
      <c r="H2237" s="35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</row>
    <row r="2238" spans="2:33" s="28" customFormat="1" x14ac:dyDescent="0.25">
      <c r="B2238" s="2"/>
      <c r="D2238" s="1"/>
      <c r="E2238" s="1"/>
      <c r="F2238" s="1"/>
      <c r="G2238" s="1"/>
      <c r="H2238" s="35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</row>
    <row r="2239" spans="2:33" s="28" customFormat="1" x14ac:dyDescent="0.25">
      <c r="B2239" s="2"/>
      <c r="D2239" s="1"/>
      <c r="E2239" s="1"/>
      <c r="F2239" s="1"/>
      <c r="G2239" s="1"/>
      <c r="H2239" s="35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</row>
    <row r="2240" spans="2:33" s="28" customFormat="1" x14ac:dyDescent="0.25">
      <c r="B2240" s="2"/>
      <c r="D2240" s="1"/>
      <c r="E2240" s="1"/>
      <c r="F2240" s="1"/>
      <c r="G2240" s="1"/>
      <c r="H2240" s="35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</row>
    <row r="2241" spans="2:33" s="28" customFormat="1" x14ac:dyDescent="0.25">
      <c r="B2241" s="2"/>
      <c r="D2241" s="1"/>
      <c r="E2241" s="1"/>
      <c r="F2241" s="1"/>
      <c r="G2241" s="1"/>
      <c r="H2241" s="35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</row>
    <row r="2242" spans="2:33" s="28" customFormat="1" x14ac:dyDescent="0.25">
      <c r="B2242" s="2"/>
      <c r="D2242" s="1"/>
      <c r="E2242" s="1"/>
      <c r="F2242" s="1"/>
      <c r="G2242" s="1"/>
      <c r="H2242" s="35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</row>
    <row r="2243" spans="2:33" s="28" customFormat="1" x14ac:dyDescent="0.25">
      <c r="B2243" s="2"/>
      <c r="D2243" s="1"/>
      <c r="E2243" s="1"/>
      <c r="F2243" s="1"/>
      <c r="G2243" s="1"/>
      <c r="H2243" s="35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</row>
    <row r="2244" spans="2:33" s="28" customFormat="1" x14ac:dyDescent="0.25">
      <c r="B2244" s="2"/>
      <c r="D2244" s="1"/>
      <c r="E2244" s="1"/>
      <c r="F2244" s="1"/>
      <c r="G2244" s="1"/>
      <c r="H2244" s="35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</row>
    <row r="2245" spans="2:33" s="28" customFormat="1" x14ac:dyDescent="0.25">
      <c r="B2245" s="2"/>
      <c r="D2245" s="1"/>
      <c r="E2245" s="1"/>
      <c r="F2245" s="1"/>
      <c r="G2245" s="1"/>
      <c r="H2245" s="35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</row>
    <row r="2246" spans="2:33" s="28" customFormat="1" x14ac:dyDescent="0.25">
      <c r="B2246" s="2"/>
      <c r="D2246" s="1"/>
      <c r="E2246" s="1"/>
      <c r="F2246" s="1"/>
      <c r="G2246" s="1"/>
      <c r="H2246" s="35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</row>
    <row r="2247" spans="2:33" s="28" customFormat="1" x14ac:dyDescent="0.25">
      <c r="B2247" s="2"/>
      <c r="D2247" s="1"/>
      <c r="E2247" s="1"/>
      <c r="F2247" s="1"/>
      <c r="G2247" s="1"/>
      <c r="H2247" s="35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</row>
    <row r="2248" spans="2:33" s="28" customFormat="1" x14ac:dyDescent="0.25">
      <c r="B2248" s="2"/>
      <c r="D2248" s="1"/>
      <c r="E2248" s="1"/>
      <c r="F2248" s="1"/>
      <c r="G2248" s="1"/>
      <c r="H2248" s="35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</row>
    <row r="2249" spans="2:33" s="28" customFormat="1" x14ac:dyDescent="0.25">
      <c r="B2249" s="2"/>
      <c r="D2249" s="1"/>
      <c r="E2249" s="1"/>
      <c r="F2249" s="1"/>
      <c r="G2249" s="1"/>
      <c r="H2249" s="35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</row>
    <row r="2250" spans="2:33" s="28" customFormat="1" x14ac:dyDescent="0.25">
      <c r="B2250" s="2"/>
      <c r="D2250" s="1"/>
      <c r="E2250" s="1"/>
      <c r="F2250" s="1"/>
      <c r="G2250" s="1"/>
      <c r="H2250" s="35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</row>
    <row r="2251" spans="2:33" s="28" customFormat="1" x14ac:dyDescent="0.25">
      <c r="B2251" s="2"/>
      <c r="D2251" s="1"/>
      <c r="E2251" s="1"/>
      <c r="F2251" s="1"/>
      <c r="G2251" s="1"/>
      <c r="H2251" s="35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</row>
    <row r="2252" spans="2:33" s="28" customFormat="1" x14ac:dyDescent="0.25">
      <c r="B2252" s="2"/>
      <c r="D2252" s="1"/>
      <c r="E2252" s="1"/>
      <c r="F2252" s="1"/>
      <c r="G2252" s="1"/>
      <c r="H2252" s="35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</row>
    <row r="2253" spans="2:33" s="28" customFormat="1" x14ac:dyDescent="0.25">
      <c r="B2253" s="2"/>
      <c r="D2253" s="1"/>
      <c r="E2253" s="1"/>
      <c r="F2253" s="1"/>
      <c r="G2253" s="1"/>
      <c r="H2253" s="35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</row>
    <row r="2254" spans="2:33" s="28" customFormat="1" x14ac:dyDescent="0.25">
      <c r="B2254" s="2"/>
      <c r="D2254" s="1"/>
      <c r="E2254" s="1"/>
      <c r="F2254" s="1"/>
      <c r="G2254" s="1"/>
      <c r="H2254" s="35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</row>
    <row r="2255" spans="2:33" s="28" customFormat="1" x14ac:dyDescent="0.25">
      <c r="B2255" s="2"/>
      <c r="D2255" s="1"/>
      <c r="E2255" s="1"/>
      <c r="F2255" s="1"/>
      <c r="G2255" s="1"/>
      <c r="H2255" s="35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</row>
    <row r="2256" spans="2:33" s="28" customFormat="1" x14ac:dyDescent="0.25">
      <c r="B2256" s="2"/>
      <c r="D2256" s="1"/>
      <c r="E2256" s="1"/>
      <c r="F2256" s="1"/>
      <c r="G2256" s="1"/>
      <c r="H2256" s="35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</row>
    <row r="2257" spans="2:33" s="28" customFormat="1" x14ac:dyDescent="0.25">
      <c r="B2257" s="2"/>
      <c r="D2257" s="1"/>
      <c r="E2257" s="1"/>
      <c r="F2257" s="1"/>
      <c r="G2257" s="1"/>
      <c r="H2257" s="35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</row>
    <row r="2258" spans="2:33" s="28" customFormat="1" x14ac:dyDescent="0.25">
      <c r="B2258" s="2"/>
      <c r="D2258" s="1"/>
      <c r="E2258" s="1"/>
      <c r="F2258" s="1"/>
      <c r="G2258" s="1"/>
      <c r="H2258" s="35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</row>
    <row r="2259" spans="2:33" s="28" customFormat="1" x14ac:dyDescent="0.25">
      <c r="B2259" s="2"/>
      <c r="D2259" s="1"/>
      <c r="E2259" s="1"/>
      <c r="F2259" s="1"/>
      <c r="G2259" s="1"/>
      <c r="H2259" s="35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</row>
    <row r="2260" spans="2:33" s="28" customFormat="1" x14ac:dyDescent="0.25">
      <c r="B2260" s="2"/>
      <c r="D2260" s="1"/>
      <c r="E2260" s="1"/>
      <c r="F2260" s="1"/>
      <c r="G2260" s="1"/>
      <c r="H2260" s="35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</row>
    <row r="2261" spans="2:33" s="28" customFormat="1" x14ac:dyDescent="0.25">
      <c r="B2261" s="2"/>
      <c r="D2261" s="1"/>
      <c r="E2261" s="1"/>
      <c r="F2261" s="1"/>
      <c r="G2261" s="1"/>
      <c r="H2261" s="35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</row>
    <row r="2262" spans="2:33" s="28" customFormat="1" x14ac:dyDescent="0.25">
      <c r="B2262" s="2"/>
      <c r="D2262" s="1"/>
      <c r="E2262" s="1"/>
      <c r="F2262" s="1"/>
      <c r="G2262" s="1"/>
      <c r="H2262" s="35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</row>
    <row r="2263" spans="2:33" s="28" customFormat="1" x14ac:dyDescent="0.25">
      <c r="B2263" s="2"/>
      <c r="D2263" s="1"/>
      <c r="E2263" s="1"/>
      <c r="F2263" s="1"/>
      <c r="G2263" s="1"/>
      <c r="H2263" s="35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</row>
    <row r="2264" spans="2:33" s="28" customFormat="1" x14ac:dyDescent="0.25">
      <c r="B2264" s="2"/>
      <c r="D2264" s="1"/>
      <c r="E2264" s="1"/>
      <c r="F2264" s="1"/>
      <c r="G2264" s="1"/>
      <c r="H2264" s="35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</row>
    <row r="2265" spans="2:33" s="28" customFormat="1" x14ac:dyDescent="0.25">
      <c r="B2265" s="2"/>
      <c r="D2265" s="1"/>
      <c r="E2265" s="1"/>
      <c r="F2265" s="1"/>
      <c r="G2265" s="1"/>
      <c r="H2265" s="35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</row>
    <row r="2266" spans="2:33" s="28" customFormat="1" x14ac:dyDescent="0.25">
      <c r="B2266" s="2"/>
      <c r="D2266" s="1"/>
      <c r="E2266" s="1"/>
      <c r="F2266" s="1"/>
      <c r="G2266" s="1"/>
      <c r="H2266" s="35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</row>
    <row r="2267" spans="2:33" s="28" customFormat="1" x14ac:dyDescent="0.25">
      <c r="B2267" s="2"/>
      <c r="D2267" s="1"/>
      <c r="E2267" s="1"/>
      <c r="F2267" s="1"/>
      <c r="G2267" s="1"/>
      <c r="H2267" s="35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</row>
    <row r="2268" spans="2:33" s="28" customFormat="1" x14ac:dyDescent="0.25">
      <c r="B2268" s="2"/>
      <c r="D2268" s="1"/>
      <c r="E2268" s="1"/>
      <c r="F2268" s="1"/>
      <c r="G2268" s="1"/>
      <c r="H2268" s="35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</row>
    <row r="2269" spans="2:33" s="28" customFormat="1" x14ac:dyDescent="0.25">
      <c r="B2269" s="2"/>
      <c r="D2269" s="1"/>
      <c r="E2269" s="1"/>
      <c r="F2269" s="1"/>
      <c r="G2269" s="1"/>
      <c r="H2269" s="35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</row>
    <row r="2270" spans="2:33" s="28" customFormat="1" x14ac:dyDescent="0.25">
      <c r="B2270" s="2"/>
      <c r="D2270" s="1"/>
      <c r="E2270" s="1"/>
      <c r="F2270" s="1"/>
      <c r="G2270" s="1"/>
      <c r="H2270" s="35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</row>
    <row r="2271" spans="2:33" s="28" customFormat="1" x14ac:dyDescent="0.25">
      <c r="B2271" s="2"/>
      <c r="D2271" s="1"/>
      <c r="E2271" s="1"/>
      <c r="F2271" s="1"/>
      <c r="G2271" s="1"/>
      <c r="H2271" s="35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</row>
    <row r="2272" spans="2:33" s="28" customFormat="1" x14ac:dyDescent="0.25">
      <c r="B2272" s="2"/>
      <c r="D2272" s="1"/>
      <c r="E2272" s="1"/>
      <c r="F2272" s="1"/>
      <c r="G2272" s="1"/>
      <c r="H2272" s="35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</row>
    <row r="2273" spans="2:33" s="28" customFormat="1" x14ac:dyDescent="0.25">
      <c r="B2273" s="2"/>
      <c r="D2273" s="1"/>
      <c r="E2273" s="1"/>
      <c r="F2273" s="1"/>
      <c r="G2273" s="1"/>
      <c r="H2273" s="35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</row>
    <row r="2274" spans="2:33" s="28" customFormat="1" x14ac:dyDescent="0.25">
      <c r="B2274" s="2"/>
      <c r="D2274" s="1"/>
      <c r="E2274" s="1"/>
      <c r="F2274" s="1"/>
      <c r="G2274" s="1"/>
      <c r="H2274" s="35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</row>
    <row r="2275" spans="2:33" s="28" customFormat="1" x14ac:dyDescent="0.25">
      <c r="B2275" s="2"/>
      <c r="D2275" s="1"/>
      <c r="E2275" s="1"/>
      <c r="F2275" s="1"/>
      <c r="G2275" s="1"/>
      <c r="H2275" s="35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</row>
    <row r="2276" spans="2:33" s="28" customFormat="1" x14ac:dyDescent="0.25">
      <c r="B2276" s="2"/>
      <c r="D2276" s="1"/>
      <c r="E2276" s="1"/>
      <c r="F2276" s="1"/>
      <c r="G2276" s="1"/>
      <c r="H2276" s="35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</row>
    <row r="2277" spans="2:33" s="28" customFormat="1" x14ac:dyDescent="0.25">
      <c r="B2277" s="2"/>
      <c r="D2277" s="1"/>
      <c r="E2277" s="1"/>
      <c r="F2277" s="1"/>
      <c r="G2277" s="1"/>
      <c r="H2277" s="35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</row>
    <row r="2278" spans="2:33" s="28" customFormat="1" x14ac:dyDescent="0.25">
      <c r="B2278" s="2"/>
      <c r="D2278" s="1"/>
      <c r="E2278" s="1"/>
      <c r="F2278" s="1"/>
      <c r="G2278" s="1"/>
      <c r="H2278" s="35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</row>
    <row r="2279" spans="2:33" s="28" customFormat="1" x14ac:dyDescent="0.25">
      <c r="B2279" s="2"/>
      <c r="D2279" s="1"/>
      <c r="E2279" s="1"/>
      <c r="F2279" s="1"/>
      <c r="G2279" s="1"/>
      <c r="H2279" s="35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</row>
    <row r="2280" spans="2:33" s="28" customFormat="1" x14ac:dyDescent="0.25">
      <c r="B2280" s="2"/>
      <c r="D2280" s="1"/>
      <c r="E2280" s="1"/>
      <c r="F2280" s="1"/>
      <c r="G2280" s="1"/>
      <c r="H2280" s="35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</row>
    <row r="2281" spans="2:33" s="28" customFormat="1" x14ac:dyDescent="0.25">
      <c r="B2281" s="2"/>
      <c r="D2281" s="1"/>
      <c r="E2281" s="1"/>
      <c r="F2281" s="1"/>
      <c r="G2281" s="1"/>
      <c r="H2281" s="35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</row>
    <row r="2282" spans="2:33" s="28" customFormat="1" x14ac:dyDescent="0.25">
      <c r="B2282" s="2"/>
      <c r="D2282" s="1"/>
      <c r="E2282" s="1"/>
      <c r="F2282" s="1"/>
      <c r="G2282" s="1"/>
      <c r="H2282" s="35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</row>
    <row r="2283" spans="2:33" s="28" customFormat="1" x14ac:dyDescent="0.25">
      <c r="B2283" s="2"/>
      <c r="D2283" s="1"/>
      <c r="E2283" s="1"/>
      <c r="F2283" s="1"/>
      <c r="G2283" s="1"/>
      <c r="H2283" s="35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</row>
    <row r="2284" spans="2:33" s="28" customFormat="1" x14ac:dyDescent="0.25">
      <c r="B2284" s="2"/>
      <c r="D2284" s="1"/>
      <c r="E2284" s="1"/>
      <c r="F2284" s="1"/>
      <c r="G2284" s="1"/>
      <c r="H2284" s="35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</row>
    <row r="2285" spans="2:33" s="28" customFormat="1" x14ac:dyDescent="0.25">
      <c r="B2285" s="2"/>
      <c r="D2285" s="1"/>
      <c r="E2285" s="1"/>
      <c r="F2285" s="1"/>
      <c r="G2285" s="1"/>
      <c r="H2285" s="35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</row>
    <row r="2286" spans="2:33" s="28" customFormat="1" x14ac:dyDescent="0.25">
      <c r="B2286" s="2"/>
      <c r="D2286" s="1"/>
      <c r="E2286" s="1"/>
      <c r="F2286" s="1"/>
      <c r="G2286" s="1"/>
      <c r="H2286" s="35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</row>
    <row r="2287" spans="2:33" s="28" customFormat="1" x14ac:dyDescent="0.25">
      <c r="B2287" s="2"/>
      <c r="D2287" s="1"/>
      <c r="E2287" s="1"/>
      <c r="F2287" s="1"/>
      <c r="G2287" s="1"/>
      <c r="H2287" s="35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</row>
    <row r="2288" spans="2:33" s="28" customFormat="1" x14ac:dyDescent="0.25">
      <c r="B2288" s="2"/>
      <c r="D2288" s="1"/>
      <c r="E2288" s="1"/>
      <c r="F2288" s="1"/>
      <c r="G2288" s="1"/>
      <c r="H2288" s="35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</row>
    <row r="2289" spans="2:33" s="28" customFormat="1" x14ac:dyDescent="0.25">
      <c r="B2289" s="2"/>
      <c r="D2289" s="1"/>
      <c r="E2289" s="1"/>
      <c r="F2289" s="1"/>
      <c r="G2289" s="1"/>
      <c r="H2289" s="35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</row>
    <row r="2290" spans="2:33" s="28" customFormat="1" x14ac:dyDescent="0.25">
      <c r="B2290" s="2"/>
      <c r="D2290" s="1"/>
      <c r="E2290" s="1"/>
      <c r="F2290" s="1"/>
      <c r="G2290" s="1"/>
      <c r="H2290" s="35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</row>
    <row r="2291" spans="2:33" s="28" customFormat="1" x14ac:dyDescent="0.25">
      <c r="B2291" s="2"/>
      <c r="D2291" s="1"/>
      <c r="E2291" s="1"/>
      <c r="F2291" s="1"/>
      <c r="G2291" s="1"/>
      <c r="H2291" s="35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</row>
    <row r="2292" spans="2:33" s="28" customFormat="1" x14ac:dyDescent="0.25">
      <c r="B2292" s="2"/>
      <c r="D2292" s="1"/>
      <c r="E2292" s="1"/>
      <c r="F2292" s="1"/>
      <c r="G2292" s="1"/>
      <c r="H2292" s="35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</row>
    <row r="2293" spans="2:33" s="28" customFormat="1" x14ac:dyDescent="0.25">
      <c r="B2293" s="2"/>
      <c r="D2293" s="1"/>
      <c r="E2293" s="1"/>
      <c r="F2293" s="1"/>
      <c r="G2293" s="1"/>
      <c r="H2293" s="35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</row>
    <row r="2294" spans="2:33" s="28" customFormat="1" x14ac:dyDescent="0.25">
      <c r="B2294" s="2"/>
      <c r="D2294" s="1"/>
      <c r="E2294" s="1"/>
      <c r="F2294" s="1"/>
      <c r="G2294" s="1"/>
      <c r="H2294" s="35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</row>
    <row r="2295" spans="2:33" s="28" customFormat="1" x14ac:dyDescent="0.25">
      <c r="B2295" s="2"/>
      <c r="D2295" s="1"/>
      <c r="E2295" s="1"/>
      <c r="F2295" s="1"/>
      <c r="G2295" s="1"/>
      <c r="H2295" s="35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</row>
    <row r="2296" spans="2:33" s="28" customFormat="1" x14ac:dyDescent="0.25">
      <c r="B2296" s="2"/>
      <c r="D2296" s="1"/>
      <c r="E2296" s="1"/>
      <c r="F2296" s="1"/>
      <c r="G2296" s="1"/>
      <c r="H2296" s="35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</row>
    <row r="2297" spans="2:33" s="28" customFormat="1" x14ac:dyDescent="0.25">
      <c r="B2297" s="2"/>
      <c r="D2297" s="1"/>
      <c r="E2297" s="1"/>
      <c r="F2297" s="1"/>
      <c r="G2297" s="1"/>
      <c r="H2297" s="35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</row>
    <row r="2298" spans="2:33" s="28" customFormat="1" x14ac:dyDescent="0.25">
      <c r="B2298" s="2"/>
      <c r="D2298" s="1"/>
      <c r="E2298" s="1"/>
      <c r="F2298" s="1"/>
      <c r="G2298" s="1"/>
      <c r="H2298" s="35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</row>
    <row r="2299" spans="2:33" s="28" customFormat="1" x14ac:dyDescent="0.25">
      <c r="B2299" s="2"/>
      <c r="D2299" s="1"/>
      <c r="E2299" s="1"/>
      <c r="F2299" s="1"/>
      <c r="G2299" s="1"/>
      <c r="H2299" s="35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</row>
    <row r="2300" spans="2:33" s="28" customFormat="1" x14ac:dyDescent="0.25">
      <c r="B2300" s="2"/>
      <c r="D2300" s="1"/>
      <c r="E2300" s="1"/>
      <c r="F2300" s="1"/>
      <c r="G2300" s="1"/>
      <c r="H2300" s="35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</row>
    <row r="2301" spans="2:33" s="28" customFormat="1" x14ac:dyDescent="0.25">
      <c r="B2301" s="2"/>
      <c r="D2301" s="1"/>
      <c r="E2301" s="1"/>
      <c r="F2301" s="1"/>
      <c r="G2301" s="1"/>
      <c r="H2301" s="35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</row>
    <row r="2302" spans="2:33" s="28" customFormat="1" x14ac:dyDescent="0.25">
      <c r="B2302" s="2"/>
      <c r="D2302" s="1"/>
      <c r="E2302" s="1"/>
      <c r="F2302" s="1"/>
      <c r="G2302" s="1"/>
      <c r="H2302" s="35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</row>
    <row r="2303" spans="2:33" s="28" customFormat="1" x14ac:dyDescent="0.25">
      <c r="B2303" s="2"/>
      <c r="D2303" s="1"/>
      <c r="E2303" s="1"/>
      <c r="F2303" s="1"/>
      <c r="G2303" s="1"/>
      <c r="H2303" s="35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</row>
    <row r="2304" spans="2:33" s="28" customFormat="1" x14ac:dyDescent="0.25">
      <c r="B2304" s="2"/>
      <c r="D2304" s="1"/>
      <c r="E2304" s="1"/>
      <c r="F2304" s="1"/>
      <c r="G2304" s="1"/>
      <c r="H2304" s="35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</row>
    <row r="2305" spans="2:33" s="28" customFormat="1" x14ac:dyDescent="0.25">
      <c r="B2305" s="2"/>
      <c r="D2305" s="1"/>
      <c r="E2305" s="1"/>
      <c r="F2305" s="1"/>
      <c r="G2305" s="1"/>
      <c r="H2305" s="35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</row>
    <row r="2306" spans="2:33" s="28" customFormat="1" x14ac:dyDescent="0.25">
      <c r="B2306" s="2"/>
      <c r="D2306" s="1"/>
      <c r="E2306" s="1"/>
      <c r="F2306" s="1"/>
      <c r="G2306" s="1"/>
      <c r="H2306" s="35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</row>
    <row r="2307" spans="2:33" s="28" customFormat="1" x14ac:dyDescent="0.25">
      <c r="B2307" s="2"/>
      <c r="D2307" s="1"/>
      <c r="E2307" s="1"/>
      <c r="F2307" s="1"/>
      <c r="G2307" s="1"/>
      <c r="H2307" s="35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</row>
    <row r="2308" spans="2:33" s="28" customFormat="1" x14ac:dyDescent="0.25">
      <c r="B2308" s="2"/>
      <c r="D2308" s="1"/>
      <c r="E2308" s="1"/>
      <c r="F2308" s="1"/>
      <c r="G2308" s="1"/>
      <c r="H2308" s="35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</row>
    <row r="2309" spans="2:33" s="28" customFormat="1" x14ac:dyDescent="0.25">
      <c r="B2309" s="2"/>
      <c r="D2309" s="1"/>
      <c r="E2309" s="1"/>
      <c r="F2309" s="1"/>
      <c r="G2309" s="1"/>
      <c r="H2309" s="35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</row>
    <row r="2310" spans="2:33" s="28" customFormat="1" x14ac:dyDescent="0.25">
      <c r="B2310" s="2"/>
      <c r="D2310" s="1"/>
      <c r="E2310" s="1"/>
      <c r="F2310" s="1"/>
      <c r="G2310" s="1"/>
      <c r="H2310" s="35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</row>
    <row r="2311" spans="2:33" s="28" customFormat="1" x14ac:dyDescent="0.25">
      <c r="B2311" s="2"/>
      <c r="D2311" s="1"/>
      <c r="E2311" s="1"/>
      <c r="F2311" s="1"/>
      <c r="G2311" s="1"/>
      <c r="H2311" s="35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</row>
    <row r="2312" spans="2:33" s="28" customFormat="1" x14ac:dyDescent="0.25">
      <c r="B2312" s="2"/>
      <c r="D2312" s="1"/>
      <c r="E2312" s="1"/>
      <c r="F2312" s="1"/>
      <c r="G2312" s="1"/>
      <c r="H2312" s="35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</row>
    <row r="2313" spans="2:33" s="28" customFormat="1" x14ac:dyDescent="0.25">
      <c r="B2313" s="2"/>
      <c r="D2313" s="1"/>
      <c r="E2313" s="1"/>
      <c r="F2313" s="1"/>
      <c r="G2313" s="1"/>
      <c r="H2313" s="35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</row>
    <row r="2314" spans="2:33" s="28" customFormat="1" x14ac:dyDescent="0.25">
      <c r="B2314" s="2"/>
      <c r="D2314" s="1"/>
      <c r="E2314" s="1"/>
      <c r="F2314" s="1"/>
      <c r="G2314" s="1"/>
      <c r="H2314" s="35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</row>
    <row r="2315" spans="2:33" s="28" customFormat="1" x14ac:dyDescent="0.25">
      <c r="B2315" s="2"/>
      <c r="D2315" s="1"/>
      <c r="E2315" s="1"/>
      <c r="F2315" s="1"/>
      <c r="G2315" s="1"/>
      <c r="H2315" s="35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</row>
    <row r="2316" spans="2:33" s="28" customFormat="1" x14ac:dyDescent="0.25">
      <c r="B2316" s="2"/>
      <c r="D2316" s="1"/>
      <c r="E2316" s="1"/>
      <c r="F2316" s="1"/>
      <c r="G2316" s="1"/>
      <c r="H2316" s="35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</row>
    <row r="2317" spans="2:33" s="28" customFormat="1" x14ac:dyDescent="0.25">
      <c r="B2317" s="2"/>
      <c r="D2317" s="1"/>
      <c r="E2317" s="1"/>
      <c r="F2317" s="1"/>
      <c r="G2317" s="1"/>
      <c r="H2317" s="35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</row>
    <row r="2318" spans="2:33" s="28" customFormat="1" x14ac:dyDescent="0.25">
      <c r="B2318" s="2"/>
      <c r="D2318" s="1"/>
      <c r="E2318" s="1"/>
      <c r="F2318" s="1"/>
      <c r="G2318" s="1"/>
      <c r="H2318" s="35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</row>
    <row r="2319" spans="2:33" s="28" customFormat="1" x14ac:dyDescent="0.25">
      <c r="B2319" s="2"/>
      <c r="D2319" s="1"/>
      <c r="E2319" s="1"/>
      <c r="F2319" s="1"/>
      <c r="G2319" s="1"/>
      <c r="H2319" s="35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</row>
    <row r="2320" spans="2:33" s="28" customFormat="1" x14ac:dyDescent="0.25">
      <c r="B2320" s="2"/>
      <c r="D2320" s="1"/>
      <c r="E2320" s="1"/>
      <c r="F2320" s="1"/>
      <c r="G2320" s="1"/>
      <c r="H2320" s="35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</row>
    <row r="2321" spans="2:33" s="28" customFormat="1" x14ac:dyDescent="0.25">
      <c r="B2321" s="2"/>
      <c r="D2321" s="1"/>
      <c r="E2321" s="1"/>
      <c r="F2321" s="1"/>
      <c r="G2321" s="1"/>
      <c r="H2321" s="35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</row>
    <row r="2322" spans="2:33" s="28" customFormat="1" x14ac:dyDescent="0.25">
      <c r="B2322" s="2"/>
      <c r="D2322" s="1"/>
      <c r="E2322" s="1"/>
      <c r="F2322" s="1"/>
      <c r="G2322" s="1"/>
      <c r="H2322" s="35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</row>
    <row r="2323" spans="2:33" s="28" customFormat="1" x14ac:dyDescent="0.25">
      <c r="B2323" s="2"/>
      <c r="D2323" s="1"/>
      <c r="E2323" s="1"/>
      <c r="F2323" s="1"/>
      <c r="G2323" s="1"/>
      <c r="H2323" s="35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</row>
    <row r="2324" spans="2:33" s="28" customFormat="1" x14ac:dyDescent="0.25">
      <c r="B2324" s="2"/>
      <c r="D2324" s="1"/>
      <c r="E2324" s="1"/>
      <c r="F2324" s="1"/>
      <c r="G2324" s="1"/>
      <c r="H2324" s="35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</row>
    <row r="2325" spans="2:33" s="28" customFormat="1" x14ac:dyDescent="0.25">
      <c r="B2325" s="2"/>
      <c r="D2325" s="1"/>
      <c r="E2325" s="1"/>
      <c r="F2325" s="1"/>
      <c r="G2325" s="1"/>
      <c r="H2325" s="35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</row>
    <row r="2326" spans="2:33" s="28" customFormat="1" x14ac:dyDescent="0.25">
      <c r="B2326" s="2"/>
      <c r="D2326" s="1"/>
      <c r="E2326" s="1"/>
      <c r="F2326" s="1"/>
      <c r="G2326" s="1"/>
      <c r="H2326" s="35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</row>
    <row r="2327" spans="2:33" s="28" customFormat="1" x14ac:dyDescent="0.25">
      <c r="B2327" s="2"/>
      <c r="D2327" s="1"/>
      <c r="E2327" s="1"/>
      <c r="F2327" s="1"/>
      <c r="G2327" s="1"/>
      <c r="H2327" s="35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</row>
    <row r="2328" spans="2:33" s="28" customFormat="1" x14ac:dyDescent="0.25">
      <c r="B2328" s="2"/>
      <c r="D2328" s="1"/>
      <c r="E2328" s="1"/>
      <c r="F2328" s="1"/>
      <c r="G2328" s="1"/>
      <c r="H2328" s="35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</row>
    <row r="2329" spans="2:33" s="28" customFormat="1" x14ac:dyDescent="0.25">
      <c r="B2329" s="2"/>
      <c r="D2329" s="1"/>
      <c r="E2329" s="1"/>
      <c r="F2329" s="1"/>
      <c r="G2329" s="1"/>
      <c r="H2329" s="35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</row>
    <row r="2330" spans="2:33" s="28" customFormat="1" x14ac:dyDescent="0.25">
      <c r="B2330" s="2"/>
      <c r="D2330" s="1"/>
      <c r="E2330" s="1"/>
      <c r="F2330" s="1"/>
      <c r="G2330" s="1"/>
      <c r="H2330" s="35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</row>
    <row r="2331" spans="2:33" s="28" customFormat="1" x14ac:dyDescent="0.25">
      <c r="B2331" s="2"/>
      <c r="D2331" s="1"/>
      <c r="E2331" s="1"/>
      <c r="F2331" s="1"/>
      <c r="G2331" s="1"/>
      <c r="H2331" s="35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</row>
    <row r="2332" spans="2:33" s="28" customFormat="1" x14ac:dyDescent="0.25">
      <c r="B2332" s="2"/>
      <c r="D2332" s="1"/>
      <c r="E2332" s="1"/>
      <c r="F2332" s="1"/>
      <c r="G2332" s="1"/>
      <c r="H2332" s="35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</row>
    <row r="2333" spans="2:33" s="28" customFormat="1" x14ac:dyDescent="0.25">
      <c r="B2333" s="2"/>
      <c r="D2333" s="1"/>
      <c r="E2333" s="1"/>
      <c r="F2333" s="1"/>
      <c r="G2333" s="1"/>
      <c r="H2333" s="35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</row>
    <row r="2334" spans="2:33" s="28" customFormat="1" x14ac:dyDescent="0.25">
      <c r="B2334" s="2"/>
      <c r="D2334" s="1"/>
      <c r="E2334" s="1"/>
      <c r="F2334" s="1"/>
      <c r="G2334" s="1"/>
      <c r="H2334" s="35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</row>
    <row r="2335" spans="2:33" s="28" customFormat="1" x14ac:dyDescent="0.25">
      <c r="B2335" s="2"/>
      <c r="D2335" s="1"/>
      <c r="E2335" s="1"/>
      <c r="F2335" s="1"/>
      <c r="G2335" s="1"/>
      <c r="H2335" s="35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</row>
    <row r="2336" spans="2:33" s="28" customFormat="1" x14ac:dyDescent="0.25">
      <c r="B2336" s="2"/>
      <c r="D2336" s="1"/>
      <c r="E2336" s="1"/>
      <c r="F2336" s="1"/>
      <c r="G2336" s="1"/>
      <c r="H2336" s="35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</row>
    <row r="2337" spans="2:33" s="28" customFormat="1" x14ac:dyDescent="0.25">
      <c r="B2337" s="2"/>
      <c r="D2337" s="1"/>
      <c r="E2337" s="1"/>
      <c r="F2337" s="1"/>
      <c r="G2337" s="1"/>
      <c r="H2337" s="35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</row>
    <row r="2338" spans="2:33" s="28" customFormat="1" x14ac:dyDescent="0.25">
      <c r="B2338" s="2"/>
      <c r="D2338" s="1"/>
      <c r="E2338" s="1"/>
      <c r="F2338" s="1"/>
      <c r="G2338" s="1"/>
      <c r="H2338" s="35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</row>
    <row r="2339" spans="2:33" s="28" customFormat="1" x14ac:dyDescent="0.25">
      <c r="B2339" s="2"/>
      <c r="D2339" s="1"/>
      <c r="E2339" s="1"/>
      <c r="F2339" s="1"/>
      <c r="G2339" s="1"/>
      <c r="H2339" s="35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</row>
    <row r="2340" spans="2:33" s="28" customFormat="1" x14ac:dyDescent="0.25">
      <c r="B2340" s="2"/>
      <c r="D2340" s="1"/>
      <c r="E2340" s="1"/>
      <c r="F2340" s="1"/>
      <c r="G2340" s="1"/>
      <c r="H2340" s="35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</row>
    <row r="2341" spans="2:33" s="28" customFormat="1" x14ac:dyDescent="0.25">
      <c r="B2341" s="2"/>
      <c r="D2341" s="1"/>
      <c r="E2341" s="1"/>
      <c r="F2341" s="1"/>
      <c r="G2341" s="1"/>
      <c r="H2341" s="35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</row>
    <row r="2342" spans="2:33" s="28" customFormat="1" x14ac:dyDescent="0.25">
      <c r="B2342" s="2"/>
      <c r="D2342" s="1"/>
      <c r="E2342" s="1"/>
      <c r="F2342" s="1"/>
      <c r="G2342" s="1"/>
      <c r="H2342" s="35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</row>
    <row r="2343" spans="2:33" s="28" customFormat="1" x14ac:dyDescent="0.25">
      <c r="B2343" s="2"/>
      <c r="D2343" s="1"/>
      <c r="E2343" s="1"/>
      <c r="F2343" s="1"/>
      <c r="G2343" s="1"/>
      <c r="H2343" s="35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</row>
    <row r="2344" spans="2:33" s="28" customFormat="1" x14ac:dyDescent="0.25">
      <c r="B2344" s="2"/>
      <c r="D2344" s="1"/>
      <c r="E2344" s="1"/>
      <c r="F2344" s="1"/>
      <c r="G2344" s="1"/>
      <c r="H2344" s="35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</row>
    <row r="2345" spans="2:33" s="28" customFormat="1" x14ac:dyDescent="0.25">
      <c r="B2345" s="2"/>
      <c r="D2345" s="1"/>
      <c r="E2345" s="1"/>
      <c r="F2345" s="1"/>
      <c r="G2345" s="1"/>
      <c r="H2345" s="35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</row>
    <row r="2346" spans="2:33" s="28" customFormat="1" x14ac:dyDescent="0.25">
      <c r="B2346" s="2"/>
      <c r="D2346" s="1"/>
      <c r="E2346" s="1"/>
      <c r="F2346" s="1"/>
      <c r="G2346" s="1"/>
      <c r="H2346" s="35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</row>
    <row r="2347" spans="2:33" s="28" customFormat="1" x14ac:dyDescent="0.25">
      <c r="B2347" s="2"/>
      <c r="D2347" s="1"/>
      <c r="E2347" s="1"/>
      <c r="F2347" s="1"/>
      <c r="G2347" s="1"/>
      <c r="H2347" s="35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</row>
    <row r="2348" spans="2:33" s="28" customFormat="1" x14ac:dyDescent="0.25">
      <c r="B2348" s="2"/>
      <c r="D2348" s="1"/>
      <c r="E2348" s="1"/>
      <c r="F2348" s="1"/>
      <c r="G2348" s="1"/>
      <c r="H2348" s="35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</row>
    <row r="2349" spans="2:33" s="28" customFormat="1" x14ac:dyDescent="0.25">
      <c r="B2349" s="2"/>
      <c r="D2349" s="1"/>
      <c r="E2349" s="1"/>
      <c r="F2349" s="1"/>
      <c r="G2349" s="1"/>
      <c r="H2349" s="35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</row>
    <row r="2350" spans="2:33" s="28" customFormat="1" x14ac:dyDescent="0.25">
      <c r="B2350" s="2"/>
      <c r="D2350" s="1"/>
      <c r="E2350" s="1"/>
      <c r="F2350" s="1"/>
      <c r="G2350" s="1"/>
      <c r="H2350" s="35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</row>
    <row r="2351" spans="2:33" s="28" customFormat="1" x14ac:dyDescent="0.25">
      <c r="B2351" s="2"/>
      <c r="D2351" s="1"/>
      <c r="E2351" s="1"/>
      <c r="F2351" s="1"/>
      <c r="G2351" s="1"/>
      <c r="H2351" s="35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</row>
    <row r="2352" spans="2:33" s="28" customFormat="1" x14ac:dyDescent="0.25">
      <c r="B2352" s="2"/>
      <c r="D2352" s="1"/>
      <c r="E2352" s="1"/>
      <c r="F2352" s="1"/>
      <c r="G2352" s="1"/>
      <c r="H2352" s="35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</row>
    <row r="2353" spans="2:33" s="28" customFormat="1" x14ac:dyDescent="0.25">
      <c r="B2353" s="2"/>
      <c r="D2353" s="1"/>
      <c r="E2353" s="1"/>
      <c r="F2353" s="1"/>
      <c r="G2353" s="1"/>
      <c r="H2353" s="35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</row>
    <row r="2354" spans="2:33" s="28" customFormat="1" x14ac:dyDescent="0.25">
      <c r="B2354" s="2"/>
      <c r="D2354" s="1"/>
      <c r="E2354" s="1"/>
      <c r="F2354" s="1"/>
      <c r="G2354" s="1"/>
      <c r="H2354" s="35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</row>
    <row r="2355" spans="2:33" s="28" customFormat="1" x14ac:dyDescent="0.25">
      <c r="B2355" s="2"/>
      <c r="D2355" s="1"/>
      <c r="E2355" s="1"/>
      <c r="F2355" s="1"/>
      <c r="G2355" s="1"/>
      <c r="H2355" s="35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</row>
    <row r="2356" spans="2:33" s="28" customFormat="1" x14ac:dyDescent="0.25">
      <c r="B2356" s="2"/>
      <c r="D2356" s="1"/>
      <c r="E2356" s="1"/>
      <c r="F2356" s="1"/>
      <c r="G2356" s="1"/>
      <c r="H2356" s="35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</row>
    <row r="2357" spans="2:33" s="28" customFormat="1" x14ac:dyDescent="0.25">
      <c r="B2357" s="2"/>
      <c r="D2357" s="1"/>
      <c r="E2357" s="1"/>
      <c r="F2357" s="1"/>
      <c r="G2357" s="1"/>
      <c r="H2357" s="35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</row>
    <row r="2358" spans="2:33" s="28" customFormat="1" x14ac:dyDescent="0.25">
      <c r="B2358" s="2"/>
      <c r="D2358" s="1"/>
      <c r="E2358" s="1"/>
      <c r="F2358" s="1"/>
      <c r="G2358" s="1"/>
      <c r="H2358" s="35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</row>
    <row r="2359" spans="2:33" s="28" customFormat="1" x14ac:dyDescent="0.25">
      <c r="B2359" s="2"/>
      <c r="D2359" s="1"/>
      <c r="E2359" s="1"/>
      <c r="F2359" s="1"/>
      <c r="G2359" s="1"/>
      <c r="H2359" s="35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</row>
    <row r="2360" spans="2:33" s="28" customFormat="1" x14ac:dyDescent="0.25">
      <c r="B2360" s="2"/>
      <c r="D2360" s="1"/>
      <c r="E2360" s="1"/>
      <c r="F2360" s="1"/>
      <c r="G2360" s="1"/>
      <c r="H2360" s="35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</row>
    <row r="2361" spans="2:33" s="28" customFormat="1" x14ac:dyDescent="0.25">
      <c r="B2361" s="2"/>
      <c r="D2361" s="1"/>
      <c r="E2361" s="1"/>
      <c r="F2361" s="1"/>
      <c r="G2361" s="1"/>
      <c r="H2361" s="35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</row>
    <row r="2362" spans="2:33" s="28" customFormat="1" x14ac:dyDescent="0.25">
      <c r="B2362" s="2"/>
      <c r="D2362" s="1"/>
      <c r="E2362" s="1"/>
      <c r="F2362" s="1"/>
      <c r="G2362" s="1"/>
      <c r="H2362" s="35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</row>
    <row r="2363" spans="2:33" s="28" customFormat="1" x14ac:dyDescent="0.25">
      <c r="B2363" s="2"/>
      <c r="D2363" s="1"/>
      <c r="E2363" s="1"/>
      <c r="F2363" s="1"/>
      <c r="G2363" s="1"/>
      <c r="H2363" s="35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</row>
    <row r="2364" spans="2:33" s="28" customFormat="1" x14ac:dyDescent="0.25">
      <c r="B2364" s="2"/>
      <c r="D2364" s="1"/>
      <c r="E2364" s="1"/>
      <c r="F2364" s="1"/>
      <c r="G2364" s="1"/>
      <c r="H2364" s="35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</row>
    <row r="2365" spans="2:33" s="28" customFormat="1" x14ac:dyDescent="0.25">
      <c r="B2365" s="2"/>
      <c r="D2365" s="1"/>
      <c r="E2365" s="1"/>
      <c r="F2365" s="1"/>
      <c r="G2365" s="1"/>
      <c r="H2365" s="35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</row>
    <row r="2366" spans="2:33" s="28" customFormat="1" x14ac:dyDescent="0.25">
      <c r="B2366" s="2"/>
      <c r="D2366" s="1"/>
      <c r="E2366" s="1"/>
      <c r="F2366" s="1"/>
      <c r="G2366" s="1"/>
      <c r="H2366" s="35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</row>
    <row r="2367" spans="2:33" s="28" customFormat="1" x14ac:dyDescent="0.25">
      <c r="B2367" s="2"/>
      <c r="D2367" s="1"/>
      <c r="E2367" s="1"/>
      <c r="F2367" s="1"/>
      <c r="G2367" s="1"/>
      <c r="H2367" s="35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</row>
    <row r="2368" spans="2:33" s="28" customFormat="1" x14ac:dyDescent="0.25">
      <c r="B2368" s="2"/>
      <c r="D2368" s="1"/>
      <c r="E2368" s="1"/>
      <c r="F2368" s="1"/>
      <c r="G2368" s="1"/>
      <c r="H2368" s="35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</row>
    <row r="2369" spans="2:33" s="28" customFormat="1" x14ac:dyDescent="0.25">
      <c r="B2369" s="2"/>
      <c r="D2369" s="1"/>
      <c r="E2369" s="1"/>
      <c r="F2369" s="1"/>
      <c r="G2369" s="1"/>
      <c r="H2369" s="35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</row>
    <row r="2370" spans="2:33" s="28" customFormat="1" x14ac:dyDescent="0.25">
      <c r="B2370" s="2"/>
      <c r="D2370" s="1"/>
      <c r="E2370" s="1"/>
      <c r="F2370" s="1"/>
      <c r="G2370" s="1"/>
      <c r="H2370" s="35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</row>
    <row r="2371" spans="2:33" s="28" customFormat="1" x14ac:dyDescent="0.25">
      <c r="B2371" s="2"/>
      <c r="D2371" s="1"/>
      <c r="E2371" s="1"/>
      <c r="F2371" s="1"/>
      <c r="G2371" s="1"/>
      <c r="H2371" s="35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</row>
    <row r="2372" spans="2:33" s="28" customFormat="1" x14ac:dyDescent="0.25">
      <c r="B2372" s="2"/>
      <c r="D2372" s="1"/>
      <c r="E2372" s="1"/>
      <c r="F2372" s="1"/>
      <c r="G2372" s="1"/>
      <c r="H2372" s="35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</row>
    <row r="2373" spans="2:33" s="28" customFormat="1" x14ac:dyDescent="0.25">
      <c r="B2373" s="2"/>
      <c r="D2373" s="1"/>
      <c r="E2373" s="1"/>
      <c r="F2373" s="1"/>
      <c r="G2373" s="1"/>
      <c r="H2373" s="35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</row>
    <row r="2374" spans="2:33" s="28" customFormat="1" x14ac:dyDescent="0.25">
      <c r="B2374" s="2"/>
      <c r="D2374" s="1"/>
      <c r="E2374" s="1"/>
      <c r="F2374" s="1"/>
      <c r="G2374" s="1"/>
      <c r="H2374" s="35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</row>
    <row r="2375" spans="2:33" s="28" customFormat="1" x14ac:dyDescent="0.25">
      <c r="B2375" s="2"/>
      <c r="D2375" s="1"/>
      <c r="E2375" s="1"/>
      <c r="F2375" s="1"/>
      <c r="G2375" s="1"/>
      <c r="H2375" s="35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</row>
    <row r="2376" spans="2:33" s="28" customFormat="1" x14ac:dyDescent="0.25">
      <c r="B2376" s="2"/>
      <c r="D2376" s="1"/>
      <c r="E2376" s="1"/>
      <c r="F2376" s="1"/>
      <c r="G2376" s="1"/>
      <c r="H2376" s="35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</row>
    <row r="2377" spans="2:33" s="28" customFormat="1" x14ac:dyDescent="0.25">
      <c r="B2377" s="2"/>
      <c r="D2377" s="1"/>
      <c r="E2377" s="1"/>
      <c r="F2377" s="1"/>
      <c r="G2377" s="1"/>
      <c r="H2377" s="35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</row>
    <row r="2378" spans="2:33" s="28" customFormat="1" x14ac:dyDescent="0.25">
      <c r="B2378" s="2"/>
      <c r="D2378" s="1"/>
      <c r="E2378" s="1"/>
      <c r="F2378" s="1"/>
      <c r="G2378" s="1"/>
      <c r="H2378" s="35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</row>
    <row r="2379" spans="2:33" s="28" customFormat="1" x14ac:dyDescent="0.25">
      <c r="B2379" s="2"/>
      <c r="D2379" s="1"/>
      <c r="E2379" s="1"/>
      <c r="F2379" s="1"/>
      <c r="G2379" s="1"/>
      <c r="H2379" s="35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</row>
    <row r="2380" spans="2:33" s="28" customFormat="1" x14ac:dyDescent="0.25">
      <c r="B2380" s="2"/>
      <c r="D2380" s="1"/>
      <c r="E2380" s="1"/>
      <c r="F2380" s="1"/>
      <c r="G2380" s="1"/>
      <c r="H2380" s="35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</row>
    <row r="2381" spans="2:33" s="28" customFormat="1" x14ac:dyDescent="0.25">
      <c r="B2381" s="2"/>
      <c r="D2381" s="1"/>
      <c r="E2381" s="1"/>
      <c r="F2381" s="1"/>
      <c r="G2381" s="1"/>
      <c r="H2381" s="35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</row>
    <row r="2382" spans="2:33" s="28" customFormat="1" x14ac:dyDescent="0.25">
      <c r="B2382" s="2"/>
      <c r="D2382" s="1"/>
      <c r="E2382" s="1"/>
      <c r="F2382" s="1"/>
      <c r="G2382" s="1"/>
      <c r="H2382" s="35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</row>
    <row r="2383" spans="2:33" s="28" customFormat="1" x14ac:dyDescent="0.25">
      <c r="B2383" s="2"/>
      <c r="D2383" s="1"/>
      <c r="E2383" s="1"/>
      <c r="F2383" s="1"/>
      <c r="G2383" s="1"/>
      <c r="H2383" s="35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</row>
    <row r="2384" spans="2:33" s="28" customFormat="1" x14ac:dyDescent="0.25">
      <c r="B2384" s="2"/>
      <c r="D2384" s="1"/>
      <c r="E2384" s="1"/>
      <c r="F2384" s="1"/>
      <c r="G2384" s="1"/>
      <c r="H2384" s="35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</row>
    <row r="2385" spans="2:33" s="28" customFormat="1" x14ac:dyDescent="0.25">
      <c r="B2385" s="2"/>
      <c r="D2385" s="1"/>
      <c r="E2385" s="1"/>
      <c r="F2385" s="1"/>
      <c r="G2385" s="1"/>
      <c r="H2385" s="35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</row>
    <row r="2386" spans="2:33" s="28" customFormat="1" x14ac:dyDescent="0.25">
      <c r="B2386" s="2"/>
      <c r="D2386" s="1"/>
      <c r="E2386" s="1"/>
      <c r="F2386" s="1"/>
      <c r="G2386" s="1"/>
      <c r="H2386" s="35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</row>
    <row r="2387" spans="2:33" s="28" customFormat="1" x14ac:dyDescent="0.25">
      <c r="B2387" s="2"/>
      <c r="D2387" s="1"/>
      <c r="E2387" s="1"/>
      <c r="F2387" s="1"/>
      <c r="G2387" s="1"/>
      <c r="H2387" s="35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</row>
    <row r="2388" spans="2:33" s="28" customFormat="1" x14ac:dyDescent="0.25">
      <c r="B2388" s="2"/>
      <c r="D2388" s="1"/>
      <c r="E2388" s="1"/>
      <c r="F2388" s="1"/>
      <c r="G2388" s="1"/>
      <c r="H2388" s="35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</row>
    <row r="2389" spans="2:33" s="28" customFormat="1" x14ac:dyDescent="0.25">
      <c r="B2389" s="2"/>
      <c r="D2389" s="1"/>
      <c r="E2389" s="1"/>
      <c r="F2389" s="1"/>
      <c r="G2389" s="1"/>
      <c r="H2389" s="35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</row>
    <row r="2390" spans="2:33" s="28" customFormat="1" x14ac:dyDescent="0.25">
      <c r="B2390" s="2"/>
      <c r="D2390" s="1"/>
      <c r="E2390" s="1"/>
      <c r="F2390" s="1"/>
      <c r="G2390" s="1"/>
      <c r="H2390" s="35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</row>
    <row r="2391" spans="2:33" s="28" customFormat="1" x14ac:dyDescent="0.25">
      <c r="B2391" s="2"/>
      <c r="D2391" s="1"/>
      <c r="E2391" s="1"/>
      <c r="F2391" s="1"/>
      <c r="G2391" s="1"/>
      <c r="H2391" s="35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</row>
    <row r="2392" spans="2:33" s="28" customFormat="1" x14ac:dyDescent="0.25">
      <c r="B2392" s="2"/>
      <c r="D2392" s="1"/>
      <c r="E2392" s="1"/>
      <c r="F2392" s="1"/>
      <c r="G2392" s="1"/>
      <c r="H2392" s="35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</row>
    <row r="2393" spans="2:33" s="28" customFormat="1" x14ac:dyDescent="0.25">
      <c r="B2393" s="2"/>
      <c r="D2393" s="1"/>
      <c r="E2393" s="1"/>
      <c r="F2393" s="1"/>
      <c r="G2393" s="1"/>
      <c r="H2393" s="35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</row>
    <row r="2394" spans="2:33" s="28" customFormat="1" x14ac:dyDescent="0.25">
      <c r="B2394" s="2"/>
      <c r="D2394" s="1"/>
      <c r="E2394" s="1"/>
      <c r="F2394" s="1"/>
      <c r="G2394" s="1"/>
      <c r="H2394" s="35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</row>
    <row r="2395" spans="2:33" s="28" customFormat="1" x14ac:dyDescent="0.25">
      <c r="B2395" s="2"/>
      <c r="D2395" s="1"/>
      <c r="E2395" s="1"/>
      <c r="F2395" s="1"/>
      <c r="G2395" s="1"/>
      <c r="H2395" s="35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</row>
    <row r="2396" spans="2:33" s="28" customFormat="1" x14ac:dyDescent="0.25">
      <c r="B2396" s="2"/>
      <c r="D2396" s="1"/>
      <c r="E2396" s="1"/>
      <c r="F2396" s="1"/>
      <c r="G2396" s="1"/>
      <c r="H2396" s="35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</row>
    <row r="2397" spans="2:33" s="28" customFormat="1" x14ac:dyDescent="0.25">
      <c r="B2397" s="2"/>
      <c r="D2397" s="1"/>
      <c r="E2397" s="1"/>
      <c r="F2397" s="1"/>
      <c r="G2397" s="1"/>
      <c r="H2397" s="35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</row>
    <row r="2398" spans="2:33" s="28" customFormat="1" x14ac:dyDescent="0.25">
      <c r="B2398" s="2"/>
      <c r="D2398" s="1"/>
      <c r="E2398" s="1"/>
      <c r="F2398" s="1"/>
      <c r="G2398" s="1"/>
      <c r="H2398" s="35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</row>
    <row r="2399" spans="2:33" s="28" customFormat="1" x14ac:dyDescent="0.25">
      <c r="B2399" s="2"/>
      <c r="D2399" s="1"/>
      <c r="E2399" s="1"/>
      <c r="F2399" s="1"/>
      <c r="G2399" s="1"/>
      <c r="H2399" s="35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</row>
    <row r="2400" spans="2:33" s="28" customFormat="1" x14ac:dyDescent="0.25">
      <c r="B2400" s="2"/>
      <c r="D2400" s="1"/>
      <c r="E2400" s="1"/>
      <c r="F2400" s="1"/>
      <c r="G2400" s="1"/>
      <c r="H2400" s="35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</row>
    <row r="2401" spans="2:33" s="28" customFormat="1" x14ac:dyDescent="0.25">
      <c r="B2401" s="2"/>
      <c r="D2401" s="1"/>
      <c r="E2401" s="1"/>
      <c r="F2401" s="1"/>
      <c r="G2401" s="1"/>
      <c r="H2401" s="35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</row>
    <row r="2402" spans="2:33" s="28" customFormat="1" x14ac:dyDescent="0.25">
      <c r="B2402" s="2"/>
      <c r="D2402" s="1"/>
      <c r="E2402" s="1"/>
      <c r="F2402" s="1"/>
      <c r="G2402" s="1"/>
      <c r="H2402" s="35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</row>
    <row r="2403" spans="2:33" s="28" customFormat="1" x14ac:dyDescent="0.25">
      <c r="B2403" s="2"/>
      <c r="D2403" s="1"/>
      <c r="E2403" s="1"/>
      <c r="F2403" s="1"/>
      <c r="G2403" s="1"/>
      <c r="H2403" s="35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</row>
    <row r="2404" spans="2:33" s="28" customFormat="1" x14ac:dyDescent="0.25">
      <c r="B2404" s="2"/>
      <c r="D2404" s="1"/>
      <c r="E2404" s="1"/>
      <c r="F2404" s="1"/>
      <c r="G2404" s="1"/>
      <c r="H2404" s="35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</row>
    <row r="2405" spans="2:33" s="28" customFormat="1" x14ac:dyDescent="0.25">
      <c r="B2405" s="2"/>
      <c r="D2405" s="1"/>
      <c r="E2405" s="1"/>
      <c r="F2405" s="1"/>
      <c r="G2405" s="1"/>
      <c r="H2405" s="35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</row>
    <row r="2406" spans="2:33" s="28" customFormat="1" x14ac:dyDescent="0.25">
      <c r="B2406" s="2"/>
      <c r="D2406" s="1"/>
      <c r="E2406" s="1"/>
      <c r="F2406" s="1"/>
      <c r="G2406" s="1"/>
      <c r="H2406" s="35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</row>
    <row r="2407" spans="2:33" s="28" customFormat="1" x14ac:dyDescent="0.25">
      <c r="B2407" s="2"/>
      <c r="D2407" s="1"/>
      <c r="E2407" s="1"/>
      <c r="F2407" s="1"/>
      <c r="G2407" s="1"/>
      <c r="H2407" s="35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</row>
    <row r="2408" spans="2:33" s="28" customFormat="1" x14ac:dyDescent="0.25">
      <c r="B2408" s="2"/>
      <c r="D2408" s="1"/>
      <c r="E2408" s="1"/>
      <c r="F2408" s="1"/>
      <c r="G2408" s="1"/>
      <c r="H2408" s="35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</row>
    <row r="2409" spans="2:33" s="28" customFormat="1" x14ac:dyDescent="0.25">
      <c r="B2409" s="2"/>
      <c r="D2409" s="1"/>
      <c r="E2409" s="1"/>
      <c r="F2409" s="1"/>
      <c r="G2409" s="1"/>
      <c r="H2409" s="35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</row>
    <row r="2410" spans="2:33" s="28" customFormat="1" x14ac:dyDescent="0.25">
      <c r="B2410" s="2"/>
      <c r="D2410" s="1"/>
      <c r="E2410" s="1"/>
      <c r="F2410" s="1"/>
      <c r="G2410" s="1"/>
      <c r="H2410" s="35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</row>
    <row r="2411" spans="2:33" s="28" customFormat="1" x14ac:dyDescent="0.25">
      <c r="B2411" s="2"/>
      <c r="D2411" s="1"/>
      <c r="E2411" s="1"/>
      <c r="F2411" s="1"/>
      <c r="G2411" s="1"/>
      <c r="H2411" s="35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</row>
    <row r="2412" spans="2:33" s="28" customFormat="1" x14ac:dyDescent="0.25">
      <c r="B2412" s="2"/>
      <c r="D2412" s="1"/>
      <c r="E2412" s="1"/>
      <c r="F2412" s="1"/>
      <c r="G2412" s="1"/>
      <c r="H2412" s="35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</row>
    <row r="2413" spans="2:33" s="28" customFormat="1" x14ac:dyDescent="0.25">
      <c r="B2413" s="2"/>
      <c r="D2413" s="1"/>
      <c r="E2413" s="1"/>
      <c r="F2413" s="1"/>
      <c r="G2413" s="1"/>
      <c r="H2413" s="35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</row>
    <row r="2414" spans="2:33" s="28" customFormat="1" x14ac:dyDescent="0.25">
      <c r="B2414" s="2"/>
      <c r="D2414" s="1"/>
      <c r="E2414" s="1"/>
      <c r="F2414" s="1"/>
      <c r="G2414" s="1"/>
      <c r="H2414" s="35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</row>
    <row r="2415" spans="2:33" s="28" customFormat="1" x14ac:dyDescent="0.25">
      <c r="B2415" s="2"/>
      <c r="D2415" s="1"/>
      <c r="E2415" s="1"/>
      <c r="F2415" s="1"/>
      <c r="G2415" s="1"/>
      <c r="H2415" s="35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</row>
    <row r="2416" spans="2:33" s="28" customFormat="1" x14ac:dyDescent="0.25">
      <c r="B2416" s="2"/>
      <c r="D2416" s="1"/>
      <c r="E2416" s="1"/>
      <c r="F2416" s="1"/>
      <c r="G2416" s="1"/>
      <c r="H2416" s="35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</row>
    <row r="2417" spans="2:33" s="28" customFormat="1" x14ac:dyDescent="0.25">
      <c r="B2417" s="2"/>
      <c r="D2417" s="1"/>
      <c r="E2417" s="1"/>
      <c r="F2417" s="1"/>
      <c r="G2417" s="1"/>
      <c r="H2417" s="35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</row>
    <row r="2418" spans="2:33" s="28" customFormat="1" x14ac:dyDescent="0.25">
      <c r="B2418" s="2"/>
      <c r="D2418" s="1"/>
      <c r="E2418" s="1"/>
      <c r="F2418" s="1"/>
      <c r="G2418" s="1"/>
      <c r="H2418" s="35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</row>
    <row r="2419" spans="2:33" s="28" customFormat="1" x14ac:dyDescent="0.25">
      <c r="B2419" s="2"/>
      <c r="D2419" s="1"/>
      <c r="E2419" s="1"/>
      <c r="F2419" s="1"/>
      <c r="G2419" s="1"/>
      <c r="H2419" s="35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</row>
    <row r="2420" spans="2:33" s="28" customFormat="1" x14ac:dyDescent="0.25">
      <c r="B2420" s="2"/>
      <c r="D2420" s="1"/>
      <c r="E2420" s="1"/>
      <c r="F2420" s="1"/>
      <c r="G2420" s="1"/>
      <c r="H2420" s="35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</row>
    <row r="2421" spans="2:33" s="28" customFormat="1" x14ac:dyDescent="0.25">
      <c r="B2421" s="2"/>
      <c r="D2421" s="1"/>
      <c r="E2421" s="1"/>
      <c r="F2421" s="1"/>
      <c r="G2421" s="1"/>
      <c r="H2421" s="35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</row>
    <row r="2422" spans="2:33" s="28" customFormat="1" x14ac:dyDescent="0.25">
      <c r="B2422" s="2"/>
      <c r="D2422" s="1"/>
      <c r="E2422" s="1"/>
      <c r="F2422" s="1"/>
      <c r="G2422" s="1"/>
      <c r="H2422" s="35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</row>
    <row r="2423" spans="2:33" s="28" customFormat="1" x14ac:dyDescent="0.25">
      <c r="B2423" s="2"/>
      <c r="D2423" s="1"/>
      <c r="E2423" s="1"/>
      <c r="F2423" s="1"/>
      <c r="G2423" s="1"/>
      <c r="H2423" s="35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</row>
    <row r="2424" spans="2:33" s="28" customFormat="1" x14ac:dyDescent="0.25">
      <c r="B2424" s="2"/>
      <c r="D2424" s="1"/>
      <c r="E2424" s="1"/>
      <c r="F2424" s="1"/>
      <c r="G2424" s="1"/>
      <c r="H2424" s="35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</row>
    <row r="2425" spans="2:33" s="28" customFormat="1" x14ac:dyDescent="0.25">
      <c r="B2425" s="2"/>
      <c r="D2425" s="1"/>
      <c r="E2425" s="1"/>
      <c r="F2425" s="1"/>
      <c r="G2425" s="1"/>
      <c r="H2425" s="35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</row>
    <row r="2426" spans="2:33" s="28" customFormat="1" x14ac:dyDescent="0.25">
      <c r="B2426" s="2"/>
      <c r="D2426" s="1"/>
      <c r="E2426" s="1"/>
      <c r="F2426" s="1"/>
      <c r="G2426" s="1"/>
      <c r="H2426" s="35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</row>
    <row r="2427" spans="2:33" s="28" customFormat="1" x14ac:dyDescent="0.25">
      <c r="B2427" s="2"/>
      <c r="D2427" s="1"/>
      <c r="E2427" s="1"/>
      <c r="F2427" s="1"/>
      <c r="G2427" s="1"/>
      <c r="H2427" s="35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</row>
    <row r="2428" spans="2:33" s="28" customFormat="1" x14ac:dyDescent="0.25">
      <c r="B2428" s="2"/>
      <c r="D2428" s="1"/>
      <c r="E2428" s="1"/>
      <c r="F2428" s="1"/>
      <c r="G2428" s="1"/>
      <c r="H2428" s="35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</row>
    <row r="2429" spans="2:33" s="28" customFormat="1" x14ac:dyDescent="0.25">
      <c r="B2429" s="2"/>
      <c r="D2429" s="1"/>
      <c r="E2429" s="1"/>
      <c r="F2429" s="1"/>
      <c r="G2429" s="1"/>
      <c r="H2429" s="35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</row>
    <row r="2430" spans="2:33" s="28" customFormat="1" x14ac:dyDescent="0.25">
      <c r="B2430" s="2"/>
      <c r="D2430" s="1"/>
      <c r="E2430" s="1"/>
      <c r="F2430" s="1"/>
      <c r="G2430" s="1"/>
      <c r="H2430" s="35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</row>
    <row r="2431" spans="2:33" s="28" customFormat="1" x14ac:dyDescent="0.25">
      <c r="B2431" s="2"/>
      <c r="D2431" s="1"/>
      <c r="E2431" s="1"/>
      <c r="F2431" s="1"/>
      <c r="G2431" s="1"/>
      <c r="H2431" s="35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</row>
    <row r="2432" spans="2:33" s="28" customFormat="1" x14ac:dyDescent="0.25">
      <c r="B2432" s="2"/>
      <c r="D2432" s="1"/>
      <c r="E2432" s="1"/>
      <c r="F2432" s="1"/>
      <c r="G2432" s="1"/>
      <c r="H2432" s="35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</row>
    <row r="2433" spans="2:33" s="28" customFormat="1" x14ac:dyDescent="0.25">
      <c r="B2433" s="2"/>
      <c r="D2433" s="1"/>
      <c r="E2433" s="1"/>
      <c r="F2433" s="1"/>
      <c r="G2433" s="1"/>
      <c r="H2433" s="35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</row>
    <row r="2434" spans="2:33" s="28" customFormat="1" x14ac:dyDescent="0.25">
      <c r="B2434" s="2"/>
      <c r="D2434" s="1"/>
      <c r="E2434" s="1"/>
      <c r="F2434" s="1"/>
      <c r="G2434" s="1"/>
      <c r="H2434" s="35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</row>
    <row r="2435" spans="2:33" s="28" customFormat="1" x14ac:dyDescent="0.25">
      <c r="B2435" s="2"/>
      <c r="D2435" s="1"/>
      <c r="E2435" s="1"/>
      <c r="F2435" s="1"/>
      <c r="G2435" s="1"/>
      <c r="H2435" s="35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</row>
    <row r="2436" spans="2:33" s="28" customFormat="1" x14ac:dyDescent="0.25">
      <c r="B2436" s="2"/>
      <c r="D2436" s="1"/>
      <c r="E2436" s="1"/>
      <c r="F2436" s="1"/>
      <c r="G2436" s="1"/>
      <c r="H2436" s="35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</row>
    <row r="2437" spans="2:33" s="28" customFormat="1" x14ac:dyDescent="0.25">
      <c r="B2437" s="2"/>
      <c r="D2437" s="1"/>
      <c r="E2437" s="1"/>
      <c r="F2437" s="1"/>
      <c r="G2437" s="1"/>
      <c r="H2437" s="35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</row>
    <row r="2438" spans="2:33" s="28" customFormat="1" x14ac:dyDescent="0.25">
      <c r="B2438" s="2"/>
      <c r="D2438" s="1"/>
      <c r="E2438" s="1"/>
      <c r="F2438" s="1"/>
      <c r="G2438" s="1"/>
      <c r="H2438" s="35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</row>
    <row r="2439" spans="2:33" s="28" customFormat="1" x14ac:dyDescent="0.25">
      <c r="B2439" s="2"/>
      <c r="D2439" s="1"/>
      <c r="E2439" s="1"/>
      <c r="F2439" s="1"/>
      <c r="G2439" s="1"/>
      <c r="H2439" s="35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</row>
    <row r="2440" spans="2:33" s="28" customFormat="1" x14ac:dyDescent="0.25">
      <c r="B2440" s="2"/>
      <c r="D2440" s="1"/>
      <c r="E2440" s="1"/>
      <c r="F2440" s="1"/>
      <c r="G2440" s="1"/>
      <c r="H2440" s="35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</row>
    <row r="2441" spans="2:33" s="28" customFormat="1" x14ac:dyDescent="0.25">
      <c r="B2441" s="2"/>
      <c r="D2441" s="1"/>
      <c r="E2441" s="1"/>
      <c r="F2441" s="1"/>
      <c r="G2441" s="1"/>
      <c r="H2441" s="35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</row>
    <row r="2442" spans="2:33" s="28" customFormat="1" x14ac:dyDescent="0.25">
      <c r="B2442" s="2"/>
      <c r="D2442" s="1"/>
      <c r="E2442" s="1"/>
      <c r="F2442" s="1"/>
      <c r="G2442" s="1"/>
      <c r="H2442" s="35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</row>
    <row r="2443" spans="2:33" s="28" customFormat="1" x14ac:dyDescent="0.25">
      <c r="B2443" s="2"/>
      <c r="D2443" s="1"/>
      <c r="E2443" s="1"/>
      <c r="F2443" s="1"/>
      <c r="G2443" s="1"/>
      <c r="H2443" s="35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</row>
    <row r="2444" spans="2:33" s="28" customFormat="1" x14ac:dyDescent="0.25">
      <c r="B2444" s="2"/>
      <c r="D2444" s="1"/>
      <c r="E2444" s="1"/>
      <c r="F2444" s="1"/>
      <c r="G2444" s="1"/>
      <c r="H2444" s="35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</row>
    <row r="2445" spans="2:33" s="28" customFormat="1" x14ac:dyDescent="0.25">
      <c r="B2445" s="2"/>
      <c r="D2445" s="1"/>
      <c r="E2445" s="1"/>
      <c r="F2445" s="1"/>
      <c r="G2445" s="1"/>
      <c r="H2445" s="35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</row>
    <row r="2446" spans="2:33" s="28" customFormat="1" x14ac:dyDescent="0.25">
      <c r="B2446" s="2"/>
      <c r="D2446" s="1"/>
      <c r="E2446" s="1"/>
      <c r="F2446" s="1"/>
      <c r="G2446" s="1"/>
      <c r="H2446" s="35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</row>
    <row r="2447" spans="2:33" s="28" customFormat="1" x14ac:dyDescent="0.25">
      <c r="B2447" s="2"/>
      <c r="D2447" s="1"/>
      <c r="E2447" s="1"/>
      <c r="F2447" s="1"/>
      <c r="G2447" s="1"/>
      <c r="H2447" s="35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</row>
    <row r="2448" spans="2:33" s="28" customFormat="1" x14ac:dyDescent="0.25">
      <c r="B2448" s="2"/>
      <c r="D2448" s="1"/>
      <c r="E2448" s="1"/>
      <c r="F2448" s="1"/>
      <c r="G2448" s="1"/>
      <c r="H2448" s="35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</row>
    <row r="2449" spans="2:33" s="28" customFormat="1" x14ac:dyDescent="0.25">
      <c r="B2449" s="2"/>
      <c r="D2449" s="1"/>
      <c r="E2449" s="1"/>
      <c r="F2449" s="1"/>
      <c r="G2449" s="1"/>
      <c r="H2449" s="35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</row>
    <row r="2450" spans="2:33" s="28" customFormat="1" x14ac:dyDescent="0.25">
      <c r="B2450" s="2"/>
      <c r="D2450" s="1"/>
      <c r="E2450" s="1"/>
      <c r="F2450" s="1"/>
      <c r="G2450" s="1"/>
      <c r="H2450" s="35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</row>
    <row r="2451" spans="2:33" s="28" customFormat="1" x14ac:dyDescent="0.25">
      <c r="B2451" s="2"/>
      <c r="D2451" s="1"/>
      <c r="E2451" s="1"/>
      <c r="F2451" s="1"/>
      <c r="G2451" s="1"/>
      <c r="H2451" s="35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</row>
    <row r="2452" spans="2:33" s="28" customFormat="1" x14ac:dyDescent="0.25">
      <c r="B2452" s="2"/>
      <c r="D2452" s="1"/>
      <c r="E2452" s="1"/>
      <c r="F2452" s="1"/>
      <c r="G2452" s="1"/>
      <c r="H2452" s="35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</row>
    <row r="2453" spans="2:33" s="28" customFormat="1" x14ac:dyDescent="0.25">
      <c r="B2453" s="2"/>
      <c r="D2453" s="1"/>
      <c r="E2453" s="1"/>
      <c r="F2453" s="1"/>
      <c r="G2453" s="1"/>
      <c r="H2453" s="35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</row>
    <row r="2454" spans="2:33" s="28" customFormat="1" x14ac:dyDescent="0.25">
      <c r="B2454" s="2"/>
      <c r="D2454" s="1"/>
      <c r="E2454" s="1"/>
      <c r="F2454" s="1"/>
      <c r="G2454" s="1"/>
      <c r="H2454" s="35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</row>
    <row r="2455" spans="2:33" s="28" customFormat="1" x14ac:dyDescent="0.25">
      <c r="B2455" s="2"/>
      <c r="D2455" s="1"/>
      <c r="E2455" s="1"/>
      <c r="F2455" s="1"/>
      <c r="G2455" s="1"/>
      <c r="H2455" s="35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</row>
    <row r="2456" spans="2:33" s="28" customFormat="1" x14ac:dyDescent="0.25">
      <c r="B2456" s="2"/>
      <c r="D2456" s="1"/>
      <c r="E2456" s="1"/>
      <c r="F2456" s="1"/>
      <c r="G2456" s="1"/>
      <c r="H2456" s="35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</row>
    <row r="2457" spans="2:33" s="28" customFormat="1" x14ac:dyDescent="0.25">
      <c r="B2457" s="2"/>
      <c r="D2457" s="1"/>
      <c r="E2457" s="1"/>
      <c r="F2457" s="1"/>
      <c r="G2457" s="1"/>
      <c r="H2457" s="35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</row>
    <row r="2458" spans="2:33" s="28" customFormat="1" x14ac:dyDescent="0.25">
      <c r="B2458" s="2"/>
      <c r="D2458" s="1"/>
      <c r="E2458" s="1"/>
      <c r="F2458" s="1"/>
      <c r="G2458" s="1"/>
      <c r="H2458" s="35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</row>
    <row r="2459" spans="2:33" s="28" customFormat="1" x14ac:dyDescent="0.25">
      <c r="B2459" s="2"/>
      <c r="D2459" s="1"/>
      <c r="E2459" s="1"/>
      <c r="F2459" s="1"/>
      <c r="G2459" s="1"/>
      <c r="H2459" s="35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</row>
    <row r="2460" spans="2:33" s="28" customFormat="1" x14ac:dyDescent="0.25">
      <c r="B2460" s="2"/>
      <c r="D2460" s="1"/>
      <c r="E2460" s="1"/>
      <c r="F2460" s="1"/>
      <c r="G2460" s="1"/>
      <c r="H2460" s="35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</row>
    <row r="2461" spans="2:33" s="28" customFormat="1" x14ac:dyDescent="0.25">
      <c r="B2461" s="2"/>
      <c r="D2461" s="1"/>
      <c r="E2461" s="1"/>
      <c r="F2461" s="1"/>
      <c r="G2461" s="1"/>
      <c r="H2461" s="35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</row>
    <row r="2462" spans="2:33" s="28" customFormat="1" x14ac:dyDescent="0.25">
      <c r="B2462" s="2"/>
      <c r="D2462" s="1"/>
      <c r="E2462" s="1"/>
      <c r="F2462" s="1"/>
      <c r="G2462" s="1"/>
      <c r="H2462" s="35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</row>
    <row r="2463" spans="2:33" s="28" customFormat="1" x14ac:dyDescent="0.25">
      <c r="B2463" s="2"/>
      <c r="D2463" s="1"/>
      <c r="E2463" s="1"/>
      <c r="F2463" s="1"/>
      <c r="G2463" s="1"/>
      <c r="H2463" s="35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</row>
    <row r="2464" spans="2:33" s="28" customFormat="1" x14ac:dyDescent="0.25">
      <c r="B2464" s="2"/>
      <c r="D2464" s="1"/>
      <c r="E2464" s="1"/>
      <c r="F2464" s="1"/>
      <c r="G2464" s="1"/>
      <c r="H2464" s="35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</row>
    <row r="2465" spans="2:33" s="28" customFormat="1" x14ac:dyDescent="0.25">
      <c r="B2465" s="2"/>
      <c r="D2465" s="1"/>
      <c r="E2465" s="1"/>
      <c r="F2465" s="1"/>
      <c r="G2465" s="1"/>
      <c r="H2465" s="35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</row>
    <row r="2466" spans="2:33" s="28" customFormat="1" x14ac:dyDescent="0.25">
      <c r="B2466" s="2"/>
      <c r="D2466" s="1"/>
      <c r="E2466" s="1"/>
      <c r="F2466" s="1"/>
      <c r="G2466" s="1"/>
      <c r="H2466" s="35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</row>
    <row r="2467" spans="2:33" s="28" customFormat="1" x14ac:dyDescent="0.25">
      <c r="B2467" s="2"/>
      <c r="D2467" s="1"/>
      <c r="E2467" s="1"/>
      <c r="F2467" s="1"/>
      <c r="G2467" s="1"/>
      <c r="H2467" s="35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</row>
    <row r="2468" spans="2:33" s="28" customFormat="1" x14ac:dyDescent="0.25">
      <c r="B2468" s="2"/>
      <c r="D2468" s="1"/>
      <c r="E2468" s="1"/>
      <c r="F2468" s="1"/>
      <c r="G2468" s="1"/>
      <c r="H2468" s="35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</row>
    <row r="2469" spans="2:33" s="28" customFormat="1" x14ac:dyDescent="0.25">
      <c r="B2469" s="2"/>
      <c r="D2469" s="1"/>
      <c r="E2469" s="1"/>
      <c r="F2469" s="1"/>
      <c r="G2469" s="1"/>
      <c r="H2469" s="35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</row>
    <row r="2470" spans="2:33" s="28" customFormat="1" x14ac:dyDescent="0.25">
      <c r="B2470" s="2"/>
      <c r="D2470" s="1"/>
      <c r="E2470" s="1"/>
      <c r="F2470" s="1"/>
      <c r="G2470" s="1"/>
      <c r="H2470" s="35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</row>
    <row r="2471" spans="2:33" s="28" customFormat="1" x14ac:dyDescent="0.25">
      <c r="B2471" s="2"/>
      <c r="D2471" s="1"/>
      <c r="E2471" s="1"/>
      <c r="F2471" s="1"/>
      <c r="G2471" s="1"/>
      <c r="H2471" s="35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</row>
    <row r="2472" spans="2:33" s="28" customFormat="1" x14ac:dyDescent="0.25">
      <c r="B2472" s="2"/>
      <c r="D2472" s="1"/>
      <c r="E2472" s="1"/>
      <c r="F2472" s="1"/>
      <c r="G2472" s="1"/>
      <c r="H2472" s="35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</row>
    <row r="2473" spans="2:33" s="28" customFormat="1" x14ac:dyDescent="0.25">
      <c r="B2473" s="2"/>
      <c r="D2473" s="1"/>
      <c r="E2473" s="1"/>
      <c r="F2473" s="1"/>
      <c r="G2473" s="1"/>
      <c r="H2473" s="35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</row>
    <row r="2474" spans="2:33" s="28" customFormat="1" x14ac:dyDescent="0.25">
      <c r="B2474" s="2"/>
      <c r="D2474" s="1"/>
      <c r="E2474" s="1"/>
      <c r="F2474" s="1"/>
      <c r="G2474" s="1"/>
      <c r="H2474" s="35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</row>
    <row r="2475" spans="2:33" s="28" customFormat="1" x14ac:dyDescent="0.25">
      <c r="B2475" s="2"/>
      <c r="D2475" s="1"/>
      <c r="E2475" s="1"/>
      <c r="F2475" s="1"/>
      <c r="G2475" s="1"/>
      <c r="H2475" s="35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</row>
    <row r="2476" spans="2:33" s="28" customFormat="1" x14ac:dyDescent="0.25">
      <c r="B2476" s="2"/>
      <c r="D2476" s="1"/>
      <c r="E2476" s="1"/>
      <c r="F2476" s="1"/>
      <c r="G2476" s="1"/>
      <c r="H2476" s="35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</row>
    <row r="2477" spans="2:33" s="28" customFormat="1" x14ac:dyDescent="0.25">
      <c r="B2477" s="2"/>
      <c r="D2477" s="1"/>
      <c r="E2477" s="1"/>
      <c r="F2477" s="1"/>
      <c r="G2477" s="1"/>
      <c r="H2477" s="35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</row>
    <row r="2478" spans="2:33" s="28" customFormat="1" x14ac:dyDescent="0.25">
      <c r="B2478" s="2"/>
      <c r="D2478" s="1"/>
      <c r="E2478" s="1"/>
      <c r="F2478" s="1"/>
      <c r="G2478" s="1"/>
      <c r="H2478" s="35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</row>
    <row r="2479" spans="2:33" s="28" customFormat="1" x14ac:dyDescent="0.25">
      <c r="B2479" s="2"/>
      <c r="D2479" s="1"/>
      <c r="E2479" s="1"/>
      <c r="F2479" s="1"/>
      <c r="G2479" s="1"/>
      <c r="H2479" s="35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</row>
    <row r="2480" spans="2:33" s="28" customFormat="1" x14ac:dyDescent="0.25">
      <c r="B2480" s="2"/>
      <c r="D2480" s="1"/>
      <c r="E2480" s="1"/>
      <c r="F2480" s="1"/>
      <c r="G2480" s="1"/>
      <c r="H2480" s="35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</row>
    <row r="2481" spans="2:33" s="28" customFormat="1" x14ac:dyDescent="0.25">
      <c r="B2481" s="2"/>
      <c r="D2481" s="1"/>
      <c r="E2481" s="1"/>
      <c r="F2481" s="1"/>
      <c r="G2481" s="1"/>
      <c r="H2481" s="35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</row>
    <row r="2482" spans="2:33" s="28" customFormat="1" x14ac:dyDescent="0.25">
      <c r="B2482" s="2"/>
      <c r="D2482" s="1"/>
      <c r="E2482" s="1"/>
      <c r="F2482" s="1"/>
      <c r="G2482" s="1"/>
      <c r="H2482" s="35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</row>
    <row r="2483" spans="2:33" s="28" customFormat="1" x14ac:dyDescent="0.25">
      <c r="B2483" s="2"/>
      <c r="D2483" s="1"/>
      <c r="E2483" s="1"/>
      <c r="F2483" s="1"/>
      <c r="G2483" s="1"/>
      <c r="H2483" s="35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</row>
    <row r="2484" spans="2:33" s="28" customFormat="1" x14ac:dyDescent="0.25">
      <c r="B2484" s="2"/>
      <c r="D2484" s="1"/>
      <c r="E2484" s="1"/>
      <c r="F2484" s="1"/>
      <c r="G2484" s="1"/>
      <c r="H2484" s="35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</row>
    <row r="2485" spans="2:33" s="28" customFormat="1" x14ac:dyDescent="0.25">
      <c r="B2485" s="2"/>
      <c r="D2485" s="1"/>
      <c r="E2485" s="1"/>
      <c r="F2485" s="1"/>
      <c r="G2485" s="1"/>
      <c r="H2485" s="35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</row>
    <row r="2486" spans="2:33" s="28" customFormat="1" x14ac:dyDescent="0.25">
      <c r="B2486" s="2"/>
      <c r="D2486" s="1"/>
      <c r="E2486" s="1"/>
      <c r="F2486" s="1"/>
      <c r="G2486" s="1"/>
      <c r="H2486" s="35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</row>
    <row r="2487" spans="2:33" s="28" customFormat="1" x14ac:dyDescent="0.25">
      <c r="B2487" s="2"/>
      <c r="D2487" s="1"/>
      <c r="E2487" s="1"/>
      <c r="F2487" s="1"/>
      <c r="G2487" s="1"/>
      <c r="H2487" s="35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</row>
    <row r="2488" spans="2:33" s="28" customFormat="1" x14ac:dyDescent="0.25">
      <c r="B2488" s="2"/>
      <c r="D2488" s="1"/>
      <c r="E2488" s="1"/>
      <c r="F2488" s="1"/>
      <c r="G2488" s="1"/>
      <c r="H2488" s="35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</row>
    <row r="2489" spans="2:33" s="28" customFormat="1" x14ac:dyDescent="0.25">
      <c r="B2489" s="2"/>
      <c r="D2489" s="1"/>
      <c r="E2489" s="1"/>
      <c r="F2489" s="1"/>
      <c r="G2489" s="1"/>
      <c r="H2489" s="35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</row>
    <row r="2490" spans="2:33" s="28" customFormat="1" x14ac:dyDescent="0.25">
      <c r="B2490" s="2"/>
      <c r="D2490" s="1"/>
      <c r="E2490" s="1"/>
      <c r="F2490" s="1"/>
      <c r="G2490" s="1"/>
      <c r="H2490" s="35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</row>
    <row r="2491" spans="2:33" s="28" customFormat="1" x14ac:dyDescent="0.25">
      <c r="B2491" s="2"/>
      <c r="D2491" s="1"/>
      <c r="E2491" s="1"/>
      <c r="F2491" s="1"/>
      <c r="G2491" s="1"/>
      <c r="H2491" s="35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</row>
    <row r="2492" spans="2:33" s="28" customFormat="1" x14ac:dyDescent="0.25">
      <c r="B2492" s="2"/>
      <c r="D2492" s="1"/>
      <c r="E2492" s="1"/>
      <c r="F2492" s="1"/>
      <c r="G2492" s="1"/>
      <c r="H2492" s="35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</row>
    <row r="2493" spans="2:33" s="28" customFormat="1" x14ac:dyDescent="0.25">
      <c r="B2493" s="2"/>
      <c r="D2493" s="1"/>
      <c r="E2493" s="1"/>
      <c r="F2493" s="1"/>
      <c r="G2493" s="1"/>
      <c r="H2493" s="35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</row>
    <row r="2494" spans="2:33" s="28" customFormat="1" x14ac:dyDescent="0.25">
      <c r="B2494" s="2"/>
      <c r="D2494" s="1"/>
      <c r="E2494" s="1"/>
      <c r="F2494" s="1"/>
      <c r="G2494" s="1"/>
      <c r="H2494" s="35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</row>
    <row r="2495" spans="2:33" s="28" customFormat="1" x14ac:dyDescent="0.25">
      <c r="B2495" s="2"/>
      <c r="D2495" s="1"/>
      <c r="E2495" s="1"/>
      <c r="F2495" s="1"/>
      <c r="G2495" s="1"/>
      <c r="H2495" s="35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</row>
    <row r="2496" spans="2:33" s="28" customFormat="1" x14ac:dyDescent="0.25">
      <c r="B2496" s="2"/>
      <c r="D2496" s="1"/>
      <c r="E2496" s="1"/>
      <c r="F2496" s="1"/>
      <c r="G2496" s="1"/>
      <c r="H2496" s="35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</row>
    <row r="2497" spans="2:33" s="28" customFormat="1" x14ac:dyDescent="0.25">
      <c r="B2497" s="2"/>
      <c r="D2497" s="1"/>
      <c r="E2497" s="1"/>
      <c r="F2497" s="1"/>
      <c r="G2497" s="1"/>
      <c r="H2497" s="35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</row>
    <row r="2498" spans="2:33" s="28" customFormat="1" x14ac:dyDescent="0.25">
      <c r="B2498" s="2"/>
      <c r="D2498" s="1"/>
      <c r="E2498" s="1"/>
      <c r="F2498" s="1"/>
      <c r="G2498" s="1"/>
      <c r="H2498" s="35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</row>
    <row r="2499" spans="2:33" s="28" customFormat="1" x14ac:dyDescent="0.25">
      <c r="B2499" s="2"/>
      <c r="D2499" s="1"/>
      <c r="E2499" s="1"/>
      <c r="F2499" s="1"/>
      <c r="G2499" s="1"/>
      <c r="H2499" s="35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</row>
    <row r="2500" spans="2:33" s="28" customFormat="1" x14ac:dyDescent="0.25">
      <c r="B2500" s="2"/>
      <c r="D2500" s="1"/>
      <c r="E2500" s="1"/>
      <c r="F2500" s="1"/>
      <c r="G2500" s="1"/>
      <c r="H2500" s="35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</row>
    <row r="2501" spans="2:33" s="28" customFormat="1" x14ac:dyDescent="0.25">
      <c r="B2501" s="2"/>
      <c r="D2501" s="1"/>
      <c r="E2501" s="1"/>
      <c r="F2501" s="1"/>
      <c r="G2501" s="1"/>
      <c r="H2501" s="35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</row>
    <row r="2502" spans="2:33" s="28" customFormat="1" x14ac:dyDescent="0.25">
      <c r="B2502" s="2"/>
      <c r="D2502" s="1"/>
      <c r="E2502" s="1"/>
      <c r="F2502" s="1"/>
      <c r="G2502" s="1"/>
      <c r="H2502" s="35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</row>
    <row r="2503" spans="2:33" s="28" customFormat="1" x14ac:dyDescent="0.25">
      <c r="B2503" s="2"/>
      <c r="D2503" s="1"/>
      <c r="E2503" s="1"/>
      <c r="F2503" s="1"/>
      <c r="G2503" s="1"/>
      <c r="H2503" s="35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</row>
    <row r="2504" spans="2:33" s="28" customFormat="1" x14ac:dyDescent="0.25">
      <c r="B2504" s="2"/>
      <c r="D2504" s="1"/>
      <c r="E2504" s="1"/>
      <c r="F2504" s="1"/>
      <c r="G2504" s="1"/>
      <c r="H2504" s="35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</row>
    <row r="2505" spans="2:33" s="28" customFormat="1" x14ac:dyDescent="0.25">
      <c r="B2505" s="2"/>
      <c r="D2505" s="1"/>
      <c r="E2505" s="1"/>
      <c r="F2505" s="1"/>
      <c r="G2505" s="1"/>
      <c r="H2505" s="35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</row>
    <row r="2506" spans="2:33" s="28" customFormat="1" x14ac:dyDescent="0.25">
      <c r="B2506" s="2"/>
      <c r="D2506" s="1"/>
      <c r="E2506" s="1"/>
      <c r="F2506" s="1"/>
      <c r="G2506" s="1"/>
      <c r="H2506" s="35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</row>
    <row r="2507" spans="2:33" s="28" customFormat="1" x14ac:dyDescent="0.25">
      <c r="B2507" s="2"/>
      <c r="D2507" s="1"/>
      <c r="E2507" s="1"/>
      <c r="F2507" s="1"/>
      <c r="G2507" s="1"/>
      <c r="H2507" s="35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</row>
    <row r="2508" spans="2:33" s="28" customFormat="1" x14ac:dyDescent="0.25">
      <c r="B2508" s="2"/>
      <c r="D2508" s="1"/>
      <c r="E2508" s="1"/>
      <c r="F2508" s="1"/>
      <c r="G2508" s="1"/>
      <c r="H2508" s="35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</row>
    <row r="2509" spans="2:33" s="28" customFormat="1" x14ac:dyDescent="0.25">
      <c r="B2509" s="2"/>
      <c r="D2509" s="1"/>
      <c r="E2509" s="1"/>
      <c r="F2509" s="1"/>
      <c r="G2509" s="1"/>
      <c r="H2509" s="35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</row>
    <row r="2510" spans="2:33" s="28" customFormat="1" x14ac:dyDescent="0.25">
      <c r="B2510" s="2"/>
      <c r="D2510" s="1"/>
      <c r="E2510" s="1"/>
      <c r="F2510" s="1"/>
      <c r="G2510" s="1"/>
      <c r="H2510" s="35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</row>
    <row r="2511" spans="2:33" s="28" customFormat="1" x14ac:dyDescent="0.25">
      <c r="B2511" s="2"/>
      <c r="D2511" s="1"/>
      <c r="E2511" s="1"/>
      <c r="F2511" s="1"/>
      <c r="G2511" s="1"/>
      <c r="H2511" s="35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</row>
    <row r="2512" spans="2:33" s="28" customFormat="1" x14ac:dyDescent="0.25">
      <c r="B2512" s="2"/>
      <c r="D2512" s="1"/>
      <c r="E2512" s="1"/>
      <c r="F2512" s="1"/>
      <c r="G2512" s="1"/>
      <c r="H2512" s="35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</row>
    <row r="2513" spans="2:33" s="28" customFormat="1" x14ac:dyDescent="0.25">
      <c r="B2513" s="2"/>
      <c r="D2513" s="1"/>
      <c r="E2513" s="1"/>
      <c r="F2513" s="1"/>
      <c r="G2513" s="1"/>
      <c r="H2513" s="35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</row>
    <row r="2514" spans="2:33" s="28" customFormat="1" x14ac:dyDescent="0.25">
      <c r="B2514" s="2"/>
      <c r="D2514" s="1"/>
      <c r="E2514" s="1"/>
      <c r="F2514" s="1"/>
      <c r="G2514" s="1"/>
      <c r="H2514" s="35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</row>
    <row r="2515" spans="2:33" s="28" customFormat="1" x14ac:dyDescent="0.25">
      <c r="B2515" s="2"/>
      <c r="D2515" s="1"/>
      <c r="E2515" s="1"/>
      <c r="F2515" s="1"/>
      <c r="G2515" s="1"/>
      <c r="H2515" s="35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</row>
    <row r="2516" spans="2:33" s="28" customFormat="1" x14ac:dyDescent="0.25">
      <c r="B2516" s="2"/>
      <c r="D2516" s="1"/>
      <c r="E2516" s="1"/>
      <c r="F2516" s="1"/>
      <c r="G2516" s="1"/>
      <c r="H2516" s="35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</row>
    <row r="2517" spans="2:33" s="28" customFormat="1" x14ac:dyDescent="0.25">
      <c r="B2517" s="2"/>
      <c r="D2517" s="1"/>
      <c r="E2517" s="1"/>
      <c r="F2517" s="1"/>
      <c r="G2517" s="1"/>
      <c r="H2517" s="35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</row>
    <row r="2518" spans="2:33" s="28" customFormat="1" x14ac:dyDescent="0.25">
      <c r="B2518" s="2"/>
      <c r="D2518" s="1"/>
      <c r="E2518" s="1"/>
      <c r="F2518" s="1"/>
      <c r="G2518" s="1"/>
      <c r="H2518" s="35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</row>
    <row r="2519" spans="2:33" s="28" customFormat="1" x14ac:dyDescent="0.25">
      <c r="B2519" s="2"/>
      <c r="D2519" s="1"/>
      <c r="E2519" s="1"/>
      <c r="F2519" s="1"/>
      <c r="G2519" s="1"/>
      <c r="H2519" s="35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</row>
    <row r="2520" spans="2:33" s="28" customFormat="1" x14ac:dyDescent="0.25">
      <c r="B2520" s="2"/>
      <c r="D2520" s="1"/>
      <c r="E2520" s="1"/>
      <c r="F2520" s="1"/>
      <c r="G2520" s="1"/>
      <c r="H2520" s="35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</row>
    <row r="2521" spans="2:33" s="28" customFormat="1" x14ac:dyDescent="0.25">
      <c r="B2521" s="2"/>
      <c r="D2521" s="1"/>
      <c r="E2521" s="1"/>
      <c r="F2521" s="1"/>
      <c r="G2521" s="1"/>
      <c r="H2521" s="35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</row>
    <row r="2522" spans="2:33" s="28" customFormat="1" x14ac:dyDescent="0.25">
      <c r="B2522" s="2"/>
      <c r="D2522" s="1"/>
      <c r="E2522" s="1"/>
      <c r="F2522" s="1"/>
      <c r="G2522" s="1"/>
      <c r="H2522" s="35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</row>
    <row r="2523" spans="2:33" s="28" customFormat="1" x14ac:dyDescent="0.25">
      <c r="B2523" s="2"/>
      <c r="D2523" s="1"/>
      <c r="E2523" s="1"/>
      <c r="F2523" s="1"/>
      <c r="G2523" s="1"/>
      <c r="H2523" s="35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</row>
    <row r="2524" spans="2:33" s="28" customFormat="1" x14ac:dyDescent="0.25">
      <c r="B2524" s="2"/>
      <c r="D2524" s="1"/>
      <c r="E2524" s="1"/>
      <c r="F2524" s="1"/>
      <c r="G2524" s="1"/>
      <c r="H2524" s="35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</row>
    <row r="2525" spans="2:33" s="28" customFormat="1" x14ac:dyDescent="0.25">
      <c r="B2525" s="2"/>
      <c r="D2525" s="1"/>
      <c r="E2525" s="1"/>
      <c r="F2525" s="1"/>
      <c r="G2525" s="1"/>
      <c r="H2525" s="35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</row>
    <row r="2526" spans="2:33" s="28" customFormat="1" x14ac:dyDescent="0.25">
      <c r="B2526" s="2"/>
      <c r="D2526" s="1"/>
      <c r="E2526" s="1"/>
      <c r="F2526" s="1"/>
      <c r="G2526" s="1"/>
      <c r="H2526" s="35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</row>
    <row r="2527" spans="2:33" s="28" customFormat="1" x14ac:dyDescent="0.25">
      <c r="B2527" s="2"/>
      <c r="D2527" s="1"/>
      <c r="E2527" s="1"/>
      <c r="F2527" s="1"/>
      <c r="G2527" s="1"/>
      <c r="H2527" s="35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</row>
    <row r="2528" spans="2:33" s="28" customFormat="1" x14ac:dyDescent="0.25">
      <c r="B2528" s="2"/>
      <c r="D2528" s="1"/>
      <c r="E2528" s="1"/>
      <c r="F2528" s="1"/>
      <c r="G2528" s="1"/>
      <c r="H2528" s="35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</row>
    <row r="2529" spans="2:33" s="28" customFormat="1" x14ac:dyDescent="0.25">
      <c r="B2529" s="2"/>
      <c r="D2529" s="1"/>
      <c r="E2529" s="1"/>
      <c r="F2529" s="1"/>
      <c r="G2529" s="1"/>
      <c r="H2529" s="35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</row>
    <row r="2530" spans="2:33" s="28" customFormat="1" x14ac:dyDescent="0.25">
      <c r="B2530" s="2"/>
      <c r="D2530" s="1"/>
      <c r="E2530" s="1"/>
      <c r="F2530" s="1"/>
      <c r="G2530" s="1"/>
      <c r="H2530" s="35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</row>
    <row r="2531" spans="2:33" s="28" customFormat="1" x14ac:dyDescent="0.25">
      <c r="B2531" s="2"/>
      <c r="D2531" s="1"/>
      <c r="E2531" s="1"/>
      <c r="F2531" s="1"/>
      <c r="G2531" s="1"/>
      <c r="H2531" s="35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</row>
    <row r="2532" spans="2:33" s="28" customFormat="1" x14ac:dyDescent="0.25">
      <c r="B2532" s="2"/>
      <c r="D2532" s="1"/>
      <c r="E2532" s="1"/>
      <c r="F2532" s="1"/>
      <c r="G2532" s="1"/>
      <c r="H2532" s="35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</row>
    <row r="2533" spans="2:33" s="28" customFormat="1" x14ac:dyDescent="0.25">
      <c r="B2533" s="2"/>
      <c r="D2533" s="1"/>
      <c r="E2533" s="1"/>
      <c r="F2533" s="1"/>
      <c r="G2533" s="1"/>
      <c r="H2533" s="35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</row>
    <row r="2534" spans="2:33" s="28" customFormat="1" x14ac:dyDescent="0.25">
      <c r="B2534" s="2"/>
      <c r="D2534" s="1"/>
      <c r="E2534" s="1"/>
      <c r="F2534" s="1"/>
      <c r="G2534" s="1"/>
      <c r="H2534" s="35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</row>
    <row r="2535" spans="2:33" s="28" customFormat="1" x14ac:dyDescent="0.25">
      <c r="B2535" s="2"/>
      <c r="D2535" s="1"/>
      <c r="E2535" s="1"/>
      <c r="F2535" s="1"/>
      <c r="G2535" s="1"/>
      <c r="H2535" s="35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</row>
    <row r="2536" spans="2:33" s="28" customFormat="1" x14ac:dyDescent="0.25">
      <c r="B2536" s="2"/>
      <c r="D2536" s="1"/>
      <c r="E2536" s="1"/>
      <c r="F2536" s="1"/>
      <c r="G2536" s="1"/>
      <c r="H2536" s="35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</row>
    <row r="2537" spans="2:33" s="28" customFormat="1" x14ac:dyDescent="0.25">
      <c r="B2537" s="2"/>
      <c r="D2537" s="1"/>
      <c r="E2537" s="1"/>
      <c r="F2537" s="1"/>
      <c r="G2537" s="1"/>
      <c r="H2537" s="35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</row>
    <row r="2538" spans="2:33" s="28" customFormat="1" x14ac:dyDescent="0.25">
      <c r="B2538" s="2"/>
      <c r="D2538" s="1"/>
      <c r="E2538" s="1"/>
      <c r="F2538" s="1"/>
      <c r="G2538" s="1"/>
      <c r="H2538" s="35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</row>
    <row r="2539" spans="2:33" s="28" customFormat="1" x14ac:dyDescent="0.25">
      <c r="B2539" s="2"/>
      <c r="D2539" s="1"/>
      <c r="E2539" s="1"/>
      <c r="F2539" s="1"/>
      <c r="G2539" s="1"/>
      <c r="H2539" s="35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</row>
    <row r="2540" spans="2:33" s="28" customFormat="1" x14ac:dyDescent="0.25">
      <c r="B2540" s="2"/>
      <c r="D2540" s="1"/>
      <c r="E2540" s="1"/>
      <c r="F2540" s="1"/>
      <c r="G2540" s="1"/>
      <c r="H2540" s="35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</row>
    <row r="2541" spans="2:33" s="28" customFormat="1" x14ac:dyDescent="0.25">
      <c r="B2541" s="2"/>
      <c r="D2541" s="1"/>
      <c r="E2541" s="1"/>
      <c r="F2541" s="1"/>
      <c r="G2541" s="1"/>
      <c r="H2541" s="35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</row>
    <row r="2542" spans="2:33" s="28" customFormat="1" x14ac:dyDescent="0.25">
      <c r="B2542" s="2"/>
      <c r="D2542" s="1"/>
      <c r="E2542" s="1"/>
      <c r="F2542" s="1"/>
      <c r="G2542" s="1"/>
      <c r="H2542" s="35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</row>
    <row r="2543" spans="2:33" s="28" customFormat="1" x14ac:dyDescent="0.25">
      <c r="B2543" s="2"/>
      <c r="D2543" s="1"/>
      <c r="E2543" s="1"/>
      <c r="F2543" s="1"/>
      <c r="G2543" s="1"/>
      <c r="H2543" s="35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</row>
    <row r="2544" spans="2:33" s="28" customFormat="1" x14ac:dyDescent="0.25">
      <c r="B2544" s="2"/>
      <c r="D2544" s="1"/>
      <c r="E2544" s="1"/>
      <c r="F2544" s="1"/>
      <c r="G2544" s="1"/>
      <c r="H2544" s="35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</row>
    <row r="2545" spans="2:33" s="28" customFormat="1" x14ac:dyDescent="0.25">
      <c r="B2545" s="2"/>
      <c r="D2545" s="1"/>
      <c r="E2545" s="1"/>
      <c r="F2545" s="1"/>
      <c r="G2545" s="1"/>
      <c r="H2545" s="35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</row>
    <row r="2546" spans="2:33" s="28" customFormat="1" x14ac:dyDescent="0.25">
      <c r="B2546" s="2"/>
      <c r="D2546" s="1"/>
      <c r="E2546" s="1"/>
      <c r="F2546" s="1"/>
      <c r="G2546" s="1"/>
      <c r="H2546" s="35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</row>
    <row r="2547" spans="2:33" s="28" customFormat="1" x14ac:dyDescent="0.25">
      <c r="B2547" s="2"/>
      <c r="D2547" s="1"/>
      <c r="E2547" s="1"/>
      <c r="F2547" s="1"/>
      <c r="G2547" s="1"/>
      <c r="H2547" s="35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</row>
    <row r="2548" spans="2:33" s="28" customFormat="1" x14ac:dyDescent="0.25">
      <c r="B2548" s="2"/>
      <c r="D2548" s="1"/>
      <c r="E2548" s="1"/>
      <c r="F2548" s="1"/>
      <c r="G2548" s="1"/>
      <c r="H2548" s="35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</row>
    <row r="2549" spans="2:33" s="28" customFormat="1" x14ac:dyDescent="0.25">
      <c r="B2549" s="2"/>
      <c r="D2549" s="1"/>
      <c r="E2549" s="1"/>
      <c r="F2549" s="1"/>
      <c r="G2549" s="1"/>
      <c r="H2549" s="35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</row>
    <row r="2550" spans="2:33" s="28" customFormat="1" x14ac:dyDescent="0.25">
      <c r="B2550" s="2"/>
      <c r="D2550" s="1"/>
      <c r="E2550" s="1"/>
      <c r="F2550" s="1"/>
      <c r="G2550" s="1"/>
      <c r="H2550" s="35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</row>
    <row r="2551" spans="2:33" s="28" customFormat="1" x14ac:dyDescent="0.25">
      <c r="B2551" s="2"/>
      <c r="D2551" s="1"/>
      <c r="E2551" s="1"/>
      <c r="F2551" s="1"/>
      <c r="G2551" s="1"/>
      <c r="H2551" s="35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</row>
    <row r="2552" spans="2:33" s="28" customFormat="1" x14ac:dyDescent="0.25">
      <c r="B2552" s="2"/>
      <c r="D2552" s="1"/>
      <c r="E2552" s="1"/>
      <c r="F2552" s="1"/>
      <c r="G2552" s="1"/>
      <c r="H2552" s="35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</row>
    <row r="2553" spans="2:33" s="28" customFormat="1" x14ac:dyDescent="0.25">
      <c r="B2553" s="2"/>
      <c r="D2553" s="1"/>
      <c r="E2553" s="1"/>
      <c r="F2553" s="1"/>
      <c r="G2553" s="1"/>
      <c r="H2553" s="35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</row>
    <row r="2554" spans="2:33" s="28" customFormat="1" x14ac:dyDescent="0.25">
      <c r="B2554" s="2"/>
      <c r="D2554" s="1"/>
      <c r="E2554" s="1"/>
      <c r="F2554" s="1"/>
      <c r="G2554" s="1"/>
      <c r="H2554" s="35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</row>
    <row r="2555" spans="2:33" s="28" customFormat="1" x14ac:dyDescent="0.25">
      <c r="B2555" s="2"/>
      <c r="D2555" s="1"/>
      <c r="E2555" s="1"/>
      <c r="F2555" s="1"/>
      <c r="G2555" s="1"/>
      <c r="H2555" s="35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</row>
    <row r="2556" spans="2:33" s="28" customFormat="1" x14ac:dyDescent="0.25">
      <c r="B2556" s="2"/>
      <c r="D2556" s="1"/>
      <c r="E2556" s="1"/>
      <c r="F2556" s="1"/>
      <c r="G2556" s="1"/>
      <c r="H2556" s="35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</row>
    <row r="2557" spans="2:33" s="28" customFormat="1" x14ac:dyDescent="0.25">
      <c r="B2557" s="2"/>
      <c r="D2557" s="1"/>
      <c r="E2557" s="1"/>
      <c r="F2557" s="1"/>
      <c r="G2557" s="1"/>
      <c r="H2557" s="35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</row>
    <row r="2558" spans="2:33" s="28" customFormat="1" x14ac:dyDescent="0.25">
      <c r="B2558" s="2"/>
      <c r="D2558" s="1"/>
      <c r="E2558" s="1"/>
      <c r="F2558" s="1"/>
      <c r="G2558" s="1"/>
      <c r="H2558" s="35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</row>
    <row r="2559" spans="2:33" s="28" customFormat="1" x14ac:dyDescent="0.25">
      <c r="B2559" s="2"/>
      <c r="D2559" s="1"/>
      <c r="E2559" s="1"/>
      <c r="F2559" s="1"/>
      <c r="G2559" s="1"/>
      <c r="H2559" s="35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</row>
    <row r="2560" spans="2:33" s="28" customFormat="1" x14ac:dyDescent="0.25">
      <c r="B2560" s="2"/>
      <c r="D2560" s="1"/>
      <c r="E2560" s="1"/>
      <c r="F2560" s="1"/>
      <c r="G2560" s="1"/>
      <c r="H2560" s="35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</row>
    <row r="2561" spans="2:33" s="28" customFormat="1" x14ac:dyDescent="0.25">
      <c r="B2561" s="2"/>
      <c r="D2561" s="1"/>
      <c r="E2561" s="1"/>
      <c r="F2561" s="1"/>
      <c r="G2561" s="1"/>
      <c r="H2561" s="35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</row>
    <row r="2562" spans="2:33" s="28" customFormat="1" x14ac:dyDescent="0.25">
      <c r="B2562" s="2"/>
      <c r="D2562" s="1"/>
      <c r="E2562" s="1"/>
      <c r="F2562" s="1"/>
      <c r="G2562" s="1"/>
      <c r="H2562" s="35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</row>
    <row r="2563" spans="2:33" s="28" customFormat="1" x14ac:dyDescent="0.25">
      <c r="B2563" s="2"/>
      <c r="D2563" s="1"/>
      <c r="E2563" s="1"/>
      <c r="F2563" s="1"/>
      <c r="G2563" s="1"/>
      <c r="H2563" s="35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</row>
    <row r="2564" spans="2:33" s="28" customFormat="1" x14ac:dyDescent="0.25">
      <c r="B2564" s="2"/>
      <c r="D2564" s="1"/>
      <c r="E2564" s="1"/>
      <c r="F2564" s="1"/>
      <c r="G2564" s="1"/>
      <c r="H2564" s="35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</row>
    <row r="2565" spans="2:33" s="28" customFormat="1" x14ac:dyDescent="0.25">
      <c r="B2565" s="2"/>
      <c r="D2565" s="1"/>
      <c r="E2565" s="1"/>
      <c r="F2565" s="1"/>
      <c r="G2565" s="1"/>
      <c r="H2565" s="35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</row>
    <row r="2566" spans="2:33" s="28" customFormat="1" x14ac:dyDescent="0.25">
      <c r="B2566" s="2"/>
      <c r="D2566" s="1"/>
      <c r="E2566" s="1"/>
      <c r="F2566" s="1"/>
      <c r="G2566" s="1"/>
      <c r="H2566" s="35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</row>
    <row r="2567" spans="2:33" s="28" customFormat="1" x14ac:dyDescent="0.25">
      <c r="B2567" s="2"/>
      <c r="D2567" s="1"/>
      <c r="E2567" s="1"/>
      <c r="F2567" s="1"/>
      <c r="G2567" s="1"/>
      <c r="H2567" s="35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</row>
    <row r="2568" spans="2:33" s="28" customFormat="1" x14ac:dyDescent="0.25">
      <c r="B2568" s="2"/>
      <c r="D2568" s="1"/>
      <c r="E2568" s="1"/>
      <c r="F2568" s="1"/>
      <c r="G2568" s="1"/>
      <c r="H2568" s="35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</row>
    <row r="2569" spans="2:33" s="28" customFormat="1" x14ac:dyDescent="0.25">
      <c r="B2569" s="2"/>
      <c r="D2569" s="1"/>
      <c r="E2569" s="1"/>
      <c r="F2569" s="1"/>
      <c r="G2569" s="1"/>
      <c r="H2569" s="35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</row>
    <row r="2570" spans="2:33" s="28" customFormat="1" x14ac:dyDescent="0.25">
      <c r="B2570" s="2"/>
      <c r="D2570" s="1"/>
      <c r="E2570" s="1"/>
      <c r="F2570" s="1"/>
      <c r="G2570" s="1"/>
      <c r="H2570" s="35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</row>
    <row r="2571" spans="2:33" s="28" customFormat="1" x14ac:dyDescent="0.25">
      <c r="B2571" s="2"/>
      <c r="D2571" s="1"/>
      <c r="E2571" s="1"/>
      <c r="F2571" s="1"/>
      <c r="G2571" s="1"/>
      <c r="H2571" s="35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</row>
    <row r="2572" spans="2:33" s="28" customFormat="1" x14ac:dyDescent="0.25">
      <c r="B2572" s="2"/>
      <c r="D2572" s="1"/>
      <c r="E2572" s="1"/>
      <c r="F2572" s="1"/>
      <c r="G2572" s="1"/>
      <c r="H2572" s="35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</row>
    <row r="2573" spans="2:33" s="28" customFormat="1" x14ac:dyDescent="0.25">
      <c r="B2573" s="2"/>
      <c r="D2573" s="1"/>
      <c r="E2573" s="1"/>
      <c r="F2573" s="1"/>
      <c r="G2573" s="1"/>
      <c r="H2573" s="35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</row>
    <row r="2574" spans="2:33" s="28" customFormat="1" x14ac:dyDescent="0.25">
      <c r="B2574" s="2"/>
      <c r="D2574" s="1"/>
      <c r="E2574" s="1"/>
      <c r="F2574" s="1"/>
      <c r="G2574" s="1"/>
      <c r="H2574" s="35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</row>
    <row r="2575" spans="2:33" s="28" customFormat="1" x14ac:dyDescent="0.25">
      <c r="B2575" s="2"/>
      <c r="D2575" s="1"/>
      <c r="E2575" s="1"/>
      <c r="F2575" s="1"/>
      <c r="G2575" s="1"/>
      <c r="H2575" s="35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</row>
    <row r="2576" spans="2:33" s="28" customFormat="1" x14ac:dyDescent="0.25">
      <c r="B2576" s="2"/>
      <c r="D2576" s="1"/>
      <c r="E2576" s="1"/>
      <c r="F2576" s="1"/>
      <c r="G2576" s="1"/>
      <c r="H2576" s="35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</row>
    <row r="2577" spans="2:33" s="28" customFormat="1" x14ac:dyDescent="0.25">
      <c r="B2577" s="2"/>
      <c r="D2577" s="1"/>
      <c r="E2577" s="1"/>
      <c r="F2577" s="1"/>
      <c r="G2577" s="1"/>
      <c r="H2577" s="35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</row>
    <row r="2578" spans="2:33" s="28" customFormat="1" x14ac:dyDescent="0.25">
      <c r="B2578" s="2"/>
      <c r="D2578" s="1"/>
      <c r="E2578" s="1"/>
      <c r="F2578" s="1"/>
      <c r="G2578" s="1"/>
      <c r="H2578" s="35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</row>
    <row r="2579" spans="2:33" s="28" customFormat="1" x14ac:dyDescent="0.25">
      <c r="B2579" s="2"/>
      <c r="D2579" s="1"/>
      <c r="E2579" s="1"/>
      <c r="F2579" s="1"/>
      <c r="G2579" s="1"/>
      <c r="H2579" s="35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</row>
    <row r="2580" spans="2:33" s="28" customFormat="1" x14ac:dyDescent="0.25">
      <c r="B2580" s="2"/>
      <c r="D2580" s="1"/>
      <c r="E2580" s="1"/>
      <c r="F2580" s="1"/>
      <c r="G2580" s="1"/>
      <c r="H2580" s="35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</row>
    <row r="2581" spans="2:33" s="28" customFormat="1" x14ac:dyDescent="0.25">
      <c r="B2581" s="2"/>
      <c r="D2581" s="1"/>
      <c r="E2581" s="1"/>
      <c r="F2581" s="1"/>
      <c r="G2581" s="1"/>
      <c r="H2581" s="35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</row>
    <row r="2582" spans="2:33" s="28" customFormat="1" x14ac:dyDescent="0.25">
      <c r="B2582" s="2"/>
      <c r="D2582" s="1"/>
      <c r="E2582" s="1"/>
      <c r="F2582" s="1"/>
      <c r="G2582" s="1"/>
      <c r="H2582" s="35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</row>
    <row r="2583" spans="2:33" s="28" customFormat="1" x14ac:dyDescent="0.25">
      <c r="B2583" s="2"/>
      <c r="D2583" s="1"/>
      <c r="E2583" s="1"/>
      <c r="F2583" s="1"/>
      <c r="G2583" s="1"/>
      <c r="H2583" s="35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</row>
    <row r="2584" spans="2:33" s="28" customFormat="1" x14ac:dyDescent="0.25">
      <c r="B2584" s="2"/>
      <c r="D2584" s="1"/>
      <c r="E2584" s="1"/>
      <c r="F2584" s="1"/>
      <c r="G2584" s="1"/>
      <c r="H2584" s="35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</row>
    <row r="2585" spans="2:33" s="28" customFormat="1" x14ac:dyDescent="0.25">
      <c r="B2585" s="2"/>
      <c r="D2585" s="1"/>
      <c r="E2585" s="1"/>
      <c r="F2585" s="1"/>
      <c r="G2585" s="1"/>
      <c r="H2585" s="35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</row>
    <row r="2586" spans="2:33" s="28" customFormat="1" x14ac:dyDescent="0.25">
      <c r="B2586" s="2"/>
      <c r="D2586" s="1"/>
      <c r="E2586" s="1"/>
      <c r="F2586" s="1"/>
      <c r="G2586" s="1"/>
      <c r="H2586" s="35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</row>
    <row r="2587" spans="2:33" s="28" customFormat="1" x14ac:dyDescent="0.25">
      <c r="B2587" s="2"/>
      <c r="D2587" s="1"/>
      <c r="E2587" s="1"/>
      <c r="F2587" s="1"/>
      <c r="G2587" s="1"/>
      <c r="H2587" s="35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</row>
    <row r="2588" spans="2:33" s="28" customFormat="1" x14ac:dyDescent="0.25">
      <c r="B2588" s="2"/>
      <c r="D2588" s="1"/>
      <c r="E2588" s="1"/>
      <c r="F2588" s="1"/>
      <c r="G2588" s="1"/>
      <c r="H2588" s="35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</row>
    <row r="2589" spans="2:33" s="28" customFormat="1" x14ac:dyDescent="0.25">
      <c r="B2589" s="2"/>
      <c r="D2589" s="1"/>
      <c r="E2589" s="1"/>
      <c r="F2589" s="1"/>
      <c r="G2589" s="1"/>
      <c r="H2589" s="35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</row>
    <row r="2590" spans="2:33" s="28" customFormat="1" x14ac:dyDescent="0.25">
      <c r="B2590" s="2"/>
      <c r="D2590" s="1"/>
      <c r="E2590" s="1"/>
      <c r="F2590" s="1"/>
      <c r="G2590" s="1"/>
      <c r="H2590" s="35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</row>
    <row r="2591" spans="2:33" s="28" customFormat="1" x14ac:dyDescent="0.25">
      <c r="B2591" s="2"/>
      <c r="D2591" s="1"/>
      <c r="E2591" s="1"/>
      <c r="F2591" s="1"/>
      <c r="G2591" s="1"/>
      <c r="H2591" s="35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</row>
    <row r="2592" spans="2:33" s="28" customFormat="1" x14ac:dyDescent="0.25">
      <c r="B2592" s="2"/>
      <c r="D2592" s="1"/>
      <c r="E2592" s="1"/>
      <c r="F2592" s="1"/>
      <c r="G2592" s="1"/>
      <c r="H2592" s="35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</row>
    <row r="2593" spans="2:33" s="28" customFormat="1" x14ac:dyDescent="0.25">
      <c r="B2593" s="2"/>
      <c r="D2593" s="1"/>
      <c r="E2593" s="1"/>
      <c r="F2593" s="1"/>
      <c r="G2593" s="1"/>
      <c r="H2593" s="35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</row>
    <row r="2594" spans="2:33" s="28" customFormat="1" x14ac:dyDescent="0.25">
      <c r="B2594" s="2"/>
      <c r="D2594" s="1"/>
      <c r="E2594" s="1"/>
      <c r="F2594" s="1"/>
      <c r="G2594" s="1"/>
      <c r="H2594" s="35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</row>
    <row r="2595" spans="2:33" s="28" customFormat="1" x14ac:dyDescent="0.25">
      <c r="B2595" s="2"/>
      <c r="D2595" s="1"/>
      <c r="E2595" s="1"/>
      <c r="F2595" s="1"/>
      <c r="G2595" s="1"/>
      <c r="H2595" s="35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</row>
    <row r="2596" spans="2:33" s="28" customFormat="1" x14ac:dyDescent="0.25">
      <c r="B2596" s="2"/>
      <c r="D2596" s="1"/>
      <c r="E2596" s="1"/>
      <c r="F2596" s="1"/>
      <c r="G2596" s="1"/>
      <c r="H2596" s="35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</row>
    <row r="2597" spans="2:33" s="28" customFormat="1" x14ac:dyDescent="0.25">
      <c r="B2597" s="2"/>
      <c r="D2597" s="1"/>
      <c r="E2597" s="1"/>
      <c r="F2597" s="1"/>
      <c r="G2597" s="1"/>
      <c r="H2597" s="35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</row>
    <row r="2598" spans="2:33" s="28" customFormat="1" x14ac:dyDescent="0.25">
      <c r="B2598" s="2"/>
      <c r="D2598" s="1"/>
      <c r="E2598" s="1"/>
      <c r="F2598" s="1"/>
      <c r="G2598" s="1"/>
      <c r="H2598" s="35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</row>
    <row r="2599" spans="2:33" s="28" customFormat="1" x14ac:dyDescent="0.25">
      <c r="B2599" s="2"/>
      <c r="D2599" s="1"/>
      <c r="E2599" s="1"/>
      <c r="F2599" s="1"/>
      <c r="G2599" s="1"/>
      <c r="H2599" s="35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</row>
    <row r="2600" spans="2:33" s="28" customFormat="1" x14ac:dyDescent="0.25">
      <c r="B2600" s="2"/>
      <c r="D2600" s="1"/>
      <c r="E2600" s="1"/>
      <c r="F2600" s="1"/>
      <c r="G2600" s="1"/>
      <c r="H2600" s="35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</row>
    <row r="2601" spans="2:33" s="28" customFormat="1" x14ac:dyDescent="0.25">
      <c r="B2601" s="2"/>
      <c r="D2601" s="1"/>
      <c r="E2601" s="1"/>
      <c r="F2601" s="1"/>
      <c r="G2601" s="1"/>
      <c r="H2601" s="35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</row>
    <row r="2602" spans="2:33" s="28" customFormat="1" x14ac:dyDescent="0.25">
      <c r="B2602" s="2"/>
      <c r="D2602" s="1"/>
      <c r="E2602" s="1"/>
      <c r="F2602" s="1"/>
      <c r="G2602" s="1"/>
      <c r="H2602" s="35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</row>
    <row r="2603" spans="2:33" s="28" customFormat="1" x14ac:dyDescent="0.25">
      <c r="B2603" s="2"/>
      <c r="D2603" s="1"/>
      <c r="E2603" s="1"/>
      <c r="F2603" s="1"/>
      <c r="G2603" s="1"/>
      <c r="H2603" s="35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</row>
    <row r="2604" spans="2:33" s="28" customFormat="1" x14ac:dyDescent="0.25">
      <c r="B2604" s="2"/>
      <c r="D2604" s="1"/>
      <c r="E2604" s="1"/>
      <c r="F2604" s="1"/>
      <c r="G2604" s="1"/>
      <c r="H2604" s="35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</row>
    <row r="2605" spans="2:33" s="28" customFormat="1" x14ac:dyDescent="0.25">
      <c r="B2605" s="2"/>
      <c r="D2605" s="1"/>
      <c r="E2605" s="1"/>
      <c r="F2605" s="1"/>
      <c r="G2605" s="1"/>
      <c r="H2605" s="35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</row>
    <row r="2606" spans="2:33" s="28" customFormat="1" x14ac:dyDescent="0.25">
      <c r="B2606" s="2"/>
      <c r="D2606" s="1"/>
      <c r="E2606" s="1"/>
      <c r="F2606" s="1"/>
      <c r="G2606" s="1"/>
      <c r="H2606" s="35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</row>
    <row r="2607" spans="2:33" s="28" customFormat="1" x14ac:dyDescent="0.25">
      <c r="B2607" s="2"/>
      <c r="D2607" s="1"/>
      <c r="E2607" s="1"/>
      <c r="F2607" s="1"/>
      <c r="G2607" s="1"/>
      <c r="H2607" s="35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</row>
    <row r="2608" spans="2:33" s="28" customFormat="1" x14ac:dyDescent="0.25">
      <c r="B2608" s="2"/>
      <c r="D2608" s="1"/>
      <c r="E2608" s="1"/>
      <c r="F2608" s="1"/>
      <c r="G2608" s="1"/>
      <c r="H2608" s="35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</row>
    <row r="2609" spans="2:33" s="28" customFormat="1" x14ac:dyDescent="0.25">
      <c r="B2609" s="2"/>
      <c r="D2609" s="1"/>
      <c r="E2609" s="1"/>
      <c r="F2609" s="1"/>
      <c r="G2609" s="1"/>
      <c r="H2609" s="35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</row>
    <row r="2610" spans="2:33" s="28" customFormat="1" x14ac:dyDescent="0.25">
      <c r="B2610" s="2"/>
      <c r="D2610" s="1"/>
      <c r="E2610" s="1"/>
      <c r="F2610" s="1"/>
      <c r="G2610" s="1"/>
      <c r="H2610" s="35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</row>
    <row r="2611" spans="2:33" s="28" customFormat="1" x14ac:dyDescent="0.25">
      <c r="B2611" s="2"/>
      <c r="D2611" s="1"/>
      <c r="E2611" s="1"/>
      <c r="F2611" s="1"/>
      <c r="G2611" s="1"/>
      <c r="H2611" s="35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</row>
    <row r="2612" spans="2:33" s="28" customFormat="1" x14ac:dyDescent="0.25">
      <c r="B2612" s="2"/>
      <c r="D2612" s="1"/>
      <c r="E2612" s="1"/>
      <c r="F2612" s="1"/>
      <c r="G2612" s="1"/>
      <c r="H2612" s="35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</row>
    <row r="2613" spans="2:33" s="28" customFormat="1" x14ac:dyDescent="0.25">
      <c r="B2613" s="2"/>
      <c r="D2613" s="1"/>
      <c r="E2613" s="1"/>
      <c r="F2613" s="1"/>
      <c r="G2613" s="1"/>
      <c r="H2613" s="35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</row>
    <row r="2614" spans="2:33" s="28" customFormat="1" x14ac:dyDescent="0.25">
      <c r="B2614" s="2"/>
      <c r="D2614" s="1"/>
      <c r="E2614" s="1"/>
      <c r="F2614" s="1"/>
      <c r="G2614" s="1"/>
      <c r="H2614" s="35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</row>
    <row r="2615" spans="2:33" s="28" customFormat="1" x14ac:dyDescent="0.25">
      <c r="B2615" s="2"/>
      <c r="D2615" s="1"/>
      <c r="E2615" s="1"/>
      <c r="F2615" s="1"/>
      <c r="G2615" s="1"/>
      <c r="H2615" s="35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</row>
    <row r="2616" spans="2:33" s="28" customFormat="1" x14ac:dyDescent="0.25">
      <c r="B2616" s="2"/>
      <c r="D2616" s="1"/>
      <c r="E2616" s="1"/>
      <c r="F2616" s="1"/>
      <c r="G2616" s="1"/>
      <c r="H2616" s="35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</row>
    <row r="2617" spans="2:33" s="28" customFormat="1" x14ac:dyDescent="0.25">
      <c r="B2617" s="2"/>
      <c r="D2617" s="1"/>
      <c r="E2617" s="1"/>
      <c r="F2617" s="1"/>
      <c r="G2617" s="1"/>
      <c r="H2617" s="35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</row>
    <row r="2618" spans="2:33" s="28" customFormat="1" x14ac:dyDescent="0.25">
      <c r="B2618" s="2"/>
      <c r="D2618" s="1"/>
      <c r="E2618" s="1"/>
      <c r="F2618" s="1"/>
      <c r="G2618" s="1"/>
      <c r="H2618" s="35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</row>
    <row r="2619" spans="2:33" s="28" customFormat="1" x14ac:dyDescent="0.25">
      <c r="B2619" s="2"/>
      <c r="D2619" s="1"/>
      <c r="E2619" s="1"/>
      <c r="F2619" s="1"/>
      <c r="G2619" s="1"/>
      <c r="H2619" s="35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</row>
    <row r="2620" spans="2:33" s="28" customFormat="1" x14ac:dyDescent="0.25">
      <c r="B2620" s="2"/>
      <c r="D2620" s="1"/>
      <c r="E2620" s="1"/>
      <c r="F2620" s="1"/>
      <c r="G2620" s="1"/>
      <c r="H2620" s="35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</row>
    <row r="2621" spans="2:33" s="28" customFormat="1" x14ac:dyDescent="0.25">
      <c r="B2621" s="2"/>
      <c r="D2621" s="1"/>
      <c r="E2621" s="1"/>
      <c r="F2621" s="1"/>
      <c r="G2621" s="1"/>
      <c r="H2621" s="35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</row>
    <row r="2622" spans="2:33" s="28" customFormat="1" x14ac:dyDescent="0.25">
      <c r="B2622" s="2"/>
      <c r="D2622" s="1"/>
      <c r="E2622" s="1"/>
      <c r="F2622" s="1"/>
      <c r="G2622" s="1"/>
      <c r="H2622" s="35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</row>
    <row r="2623" spans="2:33" s="28" customFormat="1" x14ac:dyDescent="0.25">
      <c r="B2623" s="2"/>
      <c r="D2623" s="1"/>
      <c r="E2623" s="1"/>
      <c r="F2623" s="1"/>
      <c r="G2623" s="1"/>
      <c r="H2623" s="35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</row>
    <row r="2624" spans="2:33" s="28" customFormat="1" x14ac:dyDescent="0.25">
      <c r="B2624" s="2"/>
      <c r="D2624" s="1"/>
      <c r="E2624" s="1"/>
      <c r="F2624" s="1"/>
      <c r="G2624" s="1"/>
      <c r="H2624" s="35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</row>
    <row r="2625" spans="2:33" s="28" customFormat="1" x14ac:dyDescent="0.25">
      <c r="B2625" s="2"/>
      <c r="D2625" s="1"/>
      <c r="E2625" s="1"/>
      <c r="F2625" s="1"/>
      <c r="G2625" s="1"/>
      <c r="H2625" s="35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</row>
    <row r="2626" spans="2:33" s="28" customFormat="1" x14ac:dyDescent="0.25">
      <c r="B2626" s="2"/>
      <c r="D2626" s="1"/>
      <c r="E2626" s="1"/>
      <c r="F2626" s="1"/>
      <c r="G2626" s="1"/>
      <c r="H2626" s="35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</row>
    <row r="2627" spans="2:33" s="28" customFormat="1" x14ac:dyDescent="0.25">
      <c r="B2627" s="2"/>
      <c r="D2627" s="1"/>
      <c r="E2627" s="1"/>
      <c r="F2627" s="1"/>
      <c r="G2627" s="1"/>
      <c r="H2627" s="35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</row>
    <row r="2628" spans="2:33" s="28" customFormat="1" x14ac:dyDescent="0.25">
      <c r="B2628" s="2"/>
      <c r="D2628" s="1"/>
      <c r="E2628" s="1"/>
      <c r="F2628" s="1"/>
      <c r="G2628" s="1"/>
      <c r="H2628" s="35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</row>
    <row r="2629" spans="2:33" s="28" customFormat="1" x14ac:dyDescent="0.25">
      <c r="B2629" s="2"/>
      <c r="D2629" s="1"/>
      <c r="E2629" s="1"/>
      <c r="F2629" s="1"/>
      <c r="G2629" s="1"/>
      <c r="H2629" s="35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</row>
    <row r="2630" spans="2:33" s="28" customFormat="1" x14ac:dyDescent="0.25">
      <c r="B2630" s="2"/>
      <c r="D2630" s="1"/>
      <c r="E2630" s="1"/>
      <c r="F2630" s="1"/>
      <c r="G2630" s="1"/>
      <c r="H2630" s="35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</row>
    <row r="2631" spans="2:33" s="28" customFormat="1" x14ac:dyDescent="0.25">
      <c r="B2631" s="2"/>
      <c r="D2631" s="1"/>
      <c r="E2631" s="1"/>
      <c r="F2631" s="1"/>
      <c r="G2631" s="1"/>
      <c r="H2631" s="35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</row>
    <row r="2632" spans="2:33" s="28" customFormat="1" x14ac:dyDescent="0.25">
      <c r="B2632" s="2"/>
      <c r="D2632" s="1"/>
      <c r="E2632" s="1"/>
      <c r="F2632" s="1"/>
      <c r="G2632" s="1"/>
      <c r="H2632" s="35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</row>
    <row r="2633" spans="2:33" s="28" customFormat="1" x14ac:dyDescent="0.25">
      <c r="B2633" s="2"/>
      <c r="D2633" s="1"/>
      <c r="E2633" s="1"/>
      <c r="F2633" s="1"/>
      <c r="G2633" s="1"/>
      <c r="H2633" s="35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</row>
    <row r="2634" spans="2:33" s="28" customFormat="1" x14ac:dyDescent="0.25">
      <c r="B2634" s="2"/>
      <c r="D2634" s="1"/>
      <c r="E2634" s="1"/>
      <c r="F2634" s="1"/>
      <c r="G2634" s="1"/>
      <c r="H2634" s="35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</row>
    <row r="2635" spans="2:33" s="28" customFormat="1" x14ac:dyDescent="0.25">
      <c r="B2635" s="2"/>
      <c r="D2635" s="1"/>
      <c r="E2635" s="1"/>
      <c r="F2635" s="1"/>
      <c r="G2635" s="1"/>
      <c r="H2635" s="35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</row>
    <row r="2636" spans="2:33" s="28" customFormat="1" x14ac:dyDescent="0.25">
      <c r="B2636" s="2"/>
      <c r="D2636" s="1"/>
      <c r="E2636" s="1"/>
      <c r="F2636" s="1"/>
      <c r="G2636" s="1"/>
      <c r="H2636" s="35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</row>
    <row r="2637" spans="2:33" s="28" customFormat="1" x14ac:dyDescent="0.25">
      <c r="B2637" s="2"/>
      <c r="D2637" s="1"/>
      <c r="E2637" s="1"/>
      <c r="F2637" s="1"/>
      <c r="G2637" s="1"/>
      <c r="H2637" s="35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</row>
    <row r="2638" spans="2:33" s="28" customFormat="1" x14ac:dyDescent="0.25">
      <c r="B2638" s="2"/>
      <c r="D2638" s="1"/>
      <c r="E2638" s="1"/>
      <c r="F2638" s="1"/>
      <c r="G2638" s="1"/>
      <c r="H2638" s="35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</row>
    <row r="2639" spans="2:33" s="28" customFormat="1" x14ac:dyDescent="0.25">
      <c r="B2639" s="2"/>
      <c r="D2639" s="1"/>
      <c r="E2639" s="1"/>
      <c r="F2639" s="1"/>
      <c r="G2639" s="1"/>
      <c r="H2639" s="35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</row>
    <row r="2640" spans="2:33" s="28" customFormat="1" x14ac:dyDescent="0.25">
      <c r="B2640" s="2"/>
      <c r="D2640" s="1"/>
      <c r="E2640" s="1"/>
      <c r="F2640" s="1"/>
      <c r="G2640" s="1"/>
      <c r="H2640" s="35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</row>
    <row r="2641" spans="2:33" s="28" customFormat="1" x14ac:dyDescent="0.25">
      <c r="B2641" s="2"/>
      <c r="D2641" s="1"/>
      <c r="E2641" s="1"/>
      <c r="F2641" s="1"/>
      <c r="G2641" s="1"/>
      <c r="H2641" s="35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</row>
    <row r="2642" spans="2:33" s="28" customFormat="1" x14ac:dyDescent="0.25">
      <c r="B2642" s="2"/>
      <c r="D2642" s="1"/>
      <c r="E2642" s="1"/>
      <c r="F2642" s="1"/>
      <c r="G2642" s="1"/>
      <c r="H2642" s="35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</row>
    <row r="2643" spans="2:33" s="28" customFormat="1" x14ac:dyDescent="0.25">
      <c r="B2643" s="2"/>
      <c r="D2643" s="1"/>
      <c r="E2643" s="1"/>
      <c r="F2643" s="1"/>
      <c r="G2643" s="1"/>
      <c r="H2643" s="35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</row>
    <row r="2644" spans="2:33" s="28" customFormat="1" x14ac:dyDescent="0.25">
      <c r="B2644" s="2"/>
      <c r="D2644" s="1"/>
      <c r="E2644" s="1"/>
      <c r="F2644" s="1"/>
      <c r="G2644" s="1"/>
      <c r="H2644" s="35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</row>
    <row r="2645" spans="2:33" s="28" customFormat="1" x14ac:dyDescent="0.25">
      <c r="B2645" s="2"/>
      <c r="D2645" s="1"/>
      <c r="E2645" s="1"/>
      <c r="F2645" s="1"/>
      <c r="G2645" s="1"/>
      <c r="H2645" s="35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</row>
    <row r="2646" spans="2:33" s="28" customFormat="1" x14ac:dyDescent="0.25">
      <c r="B2646" s="2"/>
      <c r="D2646" s="1"/>
      <c r="E2646" s="1"/>
      <c r="F2646" s="1"/>
      <c r="G2646" s="1"/>
      <c r="H2646" s="35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</row>
    <row r="2647" spans="2:33" s="28" customFormat="1" x14ac:dyDescent="0.25">
      <c r="B2647" s="2"/>
      <c r="D2647" s="1"/>
      <c r="E2647" s="1"/>
      <c r="F2647" s="1"/>
      <c r="G2647" s="1"/>
      <c r="H2647" s="35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</row>
    <row r="2648" spans="2:33" s="28" customFormat="1" x14ac:dyDescent="0.25">
      <c r="B2648" s="2"/>
      <c r="D2648" s="1"/>
      <c r="E2648" s="1"/>
      <c r="F2648" s="1"/>
      <c r="G2648" s="1"/>
      <c r="H2648" s="35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</row>
    <row r="2649" spans="2:33" s="28" customFormat="1" x14ac:dyDescent="0.25">
      <c r="B2649" s="2"/>
      <c r="D2649" s="1"/>
      <c r="E2649" s="1"/>
      <c r="F2649" s="1"/>
      <c r="G2649" s="1"/>
      <c r="H2649" s="35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</row>
    <row r="2650" spans="2:33" s="28" customFormat="1" x14ac:dyDescent="0.25">
      <c r="B2650" s="2"/>
      <c r="D2650" s="1"/>
      <c r="E2650" s="1"/>
      <c r="F2650" s="1"/>
      <c r="G2650" s="1"/>
      <c r="H2650" s="35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</row>
    <row r="2651" spans="2:33" s="28" customFormat="1" x14ac:dyDescent="0.25">
      <c r="B2651" s="2"/>
      <c r="D2651" s="1"/>
      <c r="E2651" s="1"/>
      <c r="F2651" s="1"/>
      <c r="G2651" s="1"/>
      <c r="H2651" s="35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</row>
    <row r="2652" spans="2:33" s="28" customFormat="1" x14ac:dyDescent="0.25">
      <c r="B2652" s="2"/>
      <c r="D2652" s="1"/>
      <c r="E2652" s="1"/>
      <c r="F2652" s="1"/>
      <c r="G2652" s="1"/>
      <c r="H2652" s="35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</row>
    <row r="2653" spans="2:33" s="28" customFormat="1" x14ac:dyDescent="0.25">
      <c r="B2653" s="2"/>
      <c r="D2653" s="1"/>
      <c r="E2653" s="1"/>
      <c r="F2653" s="1"/>
      <c r="G2653" s="1"/>
      <c r="H2653" s="35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</row>
    <row r="2654" spans="2:33" s="28" customFormat="1" x14ac:dyDescent="0.25">
      <c r="B2654" s="2"/>
      <c r="D2654" s="1"/>
      <c r="E2654" s="1"/>
      <c r="F2654" s="1"/>
      <c r="G2654" s="1"/>
      <c r="H2654" s="35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</row>
    <row r="2655" spans="2:33" s="28" customFormat="1" x14ac:dyDescent="0.25">
      <c r="B2655" s="2"/>
      <c r="D2655" s="1"/>
      <c r="E2655" s="1"/>
      <c r="F2655" s="1"/>
      <c r="G2655" s="1"/>
      <c r="H2655" s="35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</row>
    <row r="2656" spans="2:33" s="28" customFormat="1" x14ac:dyDescent="0.25">
      <c r="B2656" s="2"/>
      <c r="D2656" s="1"/>
      <c r="E2656" s="1"/>
      <c r="F2656" s="1"/>
      <c r="G2656" s="1"/>
      <c r="H2656" s="35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</row>
    <row r="2657" spans="2:33" s="28" customFormat="1" x14ac:dyDescent="0.25">
      <c r="B2657" s="2"/>
      <c r="D2657" s="1"/>
      <c r="E2657" s="1"/>
      <c r="F2657" s="1"/>
      <c r="G2657" s="1"/>
      <c r="H2657" s="35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</row>
    <row r="2658" spans="2:33" s="28" customFormat="1" x14ac:dyDescent="0.25">
      <c r="B2658" s="2"/>
      <c r="D2658" s="1"/>
      <c r="E2658" s="1"/>
      <c r="F2658" s="1"/>
      <c r="G2658" s="1"/>
      <c r="H2658" s="35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</row>
    <row r="2659" spans="2:33" s="28" customFormat="1" x14ac:dyDescent="0.25">
      <c r="B2659" s="2"/>
      <c r="D2659" s="1"/>
      <c r="E2659" s="1"/>
      <c r="F2659" s="1"/>
      <c r="G2659" s="1"/>
      <c r="H2659" s="35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</row>
    <row r="2660" spans="2:33" s="28" customFormat="1" x14ac:dyDescent="0.25">
      <c r="B2660" s="2"/>
      <c r="D2660" s="1"/>
      <c r="E2660" s="1"/>
      <c r="F2660" s="1"/>
      <c r="G2660" s="1"/>
      <c r="H2660" s="35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</row>
    <row r="2661" spans="2:33" s="28" customFormat="1" x14ac:dyDescent="0.25">
      <c r="B2661" s="2"/>
      <c r="D2661" s="1"/>
      <c r="E2661" s="1"/>
      <c r="F2661" s="1"/>
      <c r="G2661" s="1"/>
      <c r="H2661" s="35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</row>
    <row r="2662" spans="2:33" s="28" customFormat="1" x14ac:dyDescent="0.25">
      <c r="B2662" s="2"/>
      <c r="D2662" s="1"/>
      <c r="E2662" s="1"/>
      <c r="F2662" s="1"/>
      <c r="G2662" s="1"/>
      <c r="H2662" s="35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</row>
    <row r="2663" spans="2:33" s="28" customFormat="1" x14ac:dyDescent="0.25">
      <c r="B2663" s="2"/>
      <c r="D2663" s="1"/>
      <c r="E2663" s="1"/>
      <c r="F2663" s="1"/>
      <c r="G2663" s="1"/>
      <c r="H2663" s="35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</row>
    <row r="2664" spans="2:33" s="28" customFormat="1" x14ac:dyDescent="0.25">
      <c r="B2664" s="2"/>
      <c r="D2664" s="1"/>
      <c r="E2664" s="1"/>
      <c r="F2664" s="1"/>
      <c r="G2664" s="1"/>
      <c r="H2664" s="35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</row>
    <row r="2665" spans="2:33" s="28" customFormat="1" x14ac:dyDescent="0.25">
      <c r="B2665" s="2"/>
      <c r="D2665" s="1"/>
      <c r="E2665" s="1"/>
      <c r="F2665" s="1"/>
      <c r="G2665" s="1"/>
      <c r="H2665" s="35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</row>
    <row r="2666" spans="2:33" s="28" customFormat="1" x14ac:dyDescent="0.25">
      <c r="B2666" s="2"/>
      <c r="D2666" s="1"/>
      <c r="E2666" s="1"/>
      <c r="F2666" s="1"/>
      <c r="G2666" s="1"/>
      <c r="H2666" s="35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</row>
    <row r="2667" spans="2:33" s="28" customFormat="1" x14ac:dyDescent="0.25">
      <c r="B2667" s="2"/>
      <c r="D2667" s="1"/>
      <c r="E2667" s="1"/>
      <c r="F2667" s="1"/>
      <c r="G2667" s="1"/>
      <c r="H2667" s="35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</row>
    <row r="2668" spans="2:33" s="28" customFormat="1" x14ac:dyDescent="0.25">
      <c r="B2668" s="2"/>
      <c r="D2668" s="1"/>
      <c r="E2668" s="1"/>
      <c r="F2668" s="1"/>
      <c r="G2668" s="1"/>
      <c r="H2668" s="35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</row>
    <row r="2669" spans="2:33" s="28" customFormat="1" x14ac:dyDescent="0.25">
      <c r="B2669" s="2"/>
      <c r="D2669" s="1"/>
      <c r="E2669" s="1"/>
      <c r="F2669" s="1"/>
      <c r="G2669" s="1"/>
      <c r="H2669" s="35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</row>
    <row r="2670" spans="2:33" s="28" customFormat="1" x14ac:dyDescent="0.25">
      <c r="B2670" s="2"/>
      <c r="D2670" s="1"/>
      <c r="E2670" s="1"/>
      <c r="F2670" s="1"/>
      <c r="G2670" s="1"/>
      <c r="H2670" s="35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</row>
    <row r="2671" spans="2:33" s="28" customFormat="1" x14ac:dyDescent="0.25">
      <c r="B2671" s="2"/>
      <c r="D2671" s="1"/>
      <c r="E2671" s="1"/>
      <c r="F2671" s="1"/>
      <c r="G2671" s="1"/>
      <c r="H2671" s="35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</row>
    <row r="2672" spans="2:33" s="28" customFormat="1" x14ac:dyDescent="0.25">
      <c r="B2672" s="2"/>
      <c r="D2672" s="1"/>
      <c r="E2672" s="1"/>
      <c r="F2672" s="1"/>
      <c r="G2672" s="1"/>
      <c r="H2672" s="35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</row>
    <row r="2673" spans="2:33" s="28" customFormat="1" x14ac:dyDescent="0.25">
      <c r="B2673" s="2"/>
      <c r="D2673" s="1"/>
      <c r="E2673" s="1"/>
      <c r="F2673" s="1"/>
      <c r="G2673" s="1"/>
      <c r="H2673" s="35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</row>
    <row r="2674" spans="2:33" s="28" customFormat="1" x14ac:dyDescent="0.25">
      <c r="B2674" s="2"/>
      <c r="D2674" s="1"/>
      <c r="E2674" s="1"/>
      <c r="F2674" s="1"/>
      <c r="G2674" s="1"/>
      <c r="H2674" s="35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</row>
    <row r="2675" spans="2:33" s="28" customFormat="1" x14ac:dyDescent="0.25">
      <c r="B2675" s="2"/>
      <c r="D2675" s="1"/>
      <c r="E2675" s="1"/>
      <c r="F2675" s="1"/>
      <c r="G2675" s="1"/>
      <c r="H2675" s="35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</row>
    <row r="2676" spans="2:33" s="28" customFormat="1" x14ac:dyDescent="0.25">
      <c r="B2676" s="2"/>
      <c r="D2676" s="1"/>
      <c r="E2676" s="1"/>
      <c r="F2676" s="1"/>
      <c r="G2676" s="1"/>
      <c r="H2676" s="35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</row>
    <row r="2677" spans="2:33" s="28" customFormat="1" x14ac:dyDescent="0.25">
      <c r="B2677" s="2"/>
      <c r="D2677" s="1"/>
      <c r="E2677" s="1"/>
      <c r="F2677" s="1"/>
      <c r="G2677" s="1"/>
      <c r="H2677" s="35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</row>
    <row r="2678" spans="2:33" s="28" customFormat="1" x14ac:dyDescent="0.25">
      <c r="B2678" s="2"/>
      <c r="D2678" s="1"/>
      <c r="E2678" s="1"/>
      <c r="F2678" s="1"/>
      <c r="G2678" s="1"/>
      <c r="H2678" s="35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</row>
    <row r="2679" spans="2:33" s="28" customFormat="1" x14ac:dyDescent="0.25">
      <c r="B2679" s="2"/>
      <c r="D2679" s="1"/>
      <c r="E2679" s="1"/>
      <c r="F2679" s="1"/>
      <c r="G2679" s="1"/>
      <c r="H2679" s="35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</row>
    <row r="2680" spans="2:33" s="28" customFormat="1" x14ac:dyDescent="0.25">
      <c r="B2680" s="2"/>
      <c r="D2680" s="1"/>
      <c r="E2680" s="1"/>
      <c r="F2680" s="1"/>
      <c r="G2680" s="1"/>
      <c r="H2680" s="35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</row>
    <row r="2681" spans="2:33" s="28" customFormat="1" x14ac:dyDescent="0.25">
      <c r="B2681" s="2"/>
      <c r="D2681" s="1"/>
      <c r="E2681" s="1"/>
      <c r="F2681" s="1"/>
      <c r="G2681" s="1"/>
      <c r="H2681" s="35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</row>
    <row r="2682" spans="2:33" s="28" customFormat="1" x14ac:dyDescent="0.25">
      <c r="B2682" s="2"/>
      <c r="D2682" s="1"/>
      <c r="E2682" s="1"/>
      <c r="F2682" s="1"/>
      <c r="G2682" s="1"/>
      <c r="H2682" s="35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</row>
    <row r="2683" spans="2:33" s="28" customFormat="1" x14ac:dyDescent="0.25">
      <c r="B2683" s="2"/>
      <c r="D2683" s="1"/>
      <c r="E2683" s="1"/>
      <c r="F2683" s="1"/>
      <c r="G2683" s="1"/>
      <c r="H2683" s="35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</row>
    <row r="2684" spans="2:33" s="28" customFormat="1" x14ac:dyDescent="0.25">
      <c r="B2684" s="2"/>
      <c r="D2684" s="1"/>
      <c r="E2684" s="1"/>
      <c r="F2684" s="1"/>
      <c r="G2684" s="1"/>
      <c r="H2684" s="35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</row>
    <row r="2685" spans="2:33" s="28" customFormat="1" x14ac:dyDescent="0.25">
      <c r="B2685" s="2"/>
      <c r="D2685" s="1"/>
      <c r="E2685" s="1"/>
      <c r="F2685" s="1"/>
      <c r="G2685" s="1"/>
      <c r="H2685" s="35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</row>
    <row r="2686" spans="2:33" s="28" customFormat="1" x14ac:dyDescent="0.25">
      <c r="B2686" s="2"/>
      <c r="D2686" s="1"/>
      <c r="E2686" s="1"/>
      <c r="F2686" s="1"/>
      <c r="G2686" s="1"/>
      <c r="H2686" s="35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</row>
    <row r="2687" spans="2:33" s="28" customFormat="1" x14ac:dyDescent="0.25">
      <c r="B2687" s="2"/>
      <c r="D2687" s="1"/>
      <c r="E2687" s="1"/>
      <c r="F2687" s="1"/>
      <c r="G2687" s="1"/>
      <c r="H2687" s="35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</row>
    <row r="2688" spans="2:33" s="28" customFormat="1" x14ac:dyDescent="0.25">
      <c r="B2688" s="2"/>
      <c r="D2688" s="1"/>
      <c r="E2688" s="1"/>
      <c r="F2688" s="1"/>
      <c r="G2688" s="1"/>
      <c r="H2688" s="35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</row>
    <row r="2689" spans="2:33" s="28" customFormat="1" x14ac:dyDescent="0.25">
      <c r="B2689" s="2"/>
      <c r="D2689" s="1"/>
      <c r="E2689" s="1"/>
      <c r="F2689" s="1"/>
      <c r="G2689" s="1"/>
      <c r="H2689" s="35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</row>
    <row r="2690" spans="2:33" s="28" customFormat="1" x14ac:dyDescent="0.25">
      <c r="B2690" s="2"/>
      <c r="D2690" s="1"/>
      <c r="E2690" s="1"/>
      <c r="F2690" s="1"/>
      <c r="G2690" s="1"/>
      <c r="H2690" s="35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</row>
    <row r="2691" spans="2:33" s="28" customFormat="1" x14ac:dyDescent="0.25">
      <c r="B2691" s="2"/>
      <c r="D2691" s="1"/>
      <c r="E2691" s="1"/>
      <c r="F2691" s="1"/>
      <c r="G2691" s="1"/>
      <c r="H2691" s="35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</row>
    <row r="2692" spans="2:33" s="28" customFormat="1" x14ac:dyDescent="0.25">
      <c r="B2692" s="2"/>
      <c r="D2692" s="1"/>
      <c r="E2692" s="1"/>
      <c r="F2692" s="1"/>
      <c r="G2692" s="1"/>
      <c r="H2692" s="35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</row>
    <row r="2693" spans="2:33" s="28" customFormat="1" x14ac:dyDescent="0.25">
      <c r="B2693" s="2"/>
      <c r="D2693" s="1"/>
      <c r="E2693" s="1"/>
      <c r="F2693" s="1"/>
      <c r="G2693" s="1"/>
      <c r="H2693" s="35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</row>
    <row r="2694" spans="2:33" s="28" customFormat="1" x14ac:dyDescent="0.25">
      <c r="B2694" s="2"/>
      <c r="D2694" s="1"/>
      <c r="E2694" s="1"/>
      <c r="F2694" s="1"/>
      <c r="G2694" s="1"/>
      <c r="H2694" s="35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</row>
    <row r="2695" spans="2:33" s="28" customFormat="1" x14ac:dyDescent="0.25">
      <c r="B2695" s="2"/>
      <c r="D2695" s="1"/>
      <c r="E2695" s="1"/>
      <c r="F2695" s="1"/>
      <c r="G2695" s="1"/>
      <c r="H2695" s="35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</row>
    <row r="2696" spans="2:33" s="28" customFormat="1" x14ac:dyDescent="0.25">
      <c r="B2696" s="2"/>
      <c r="D2696" s="1"/>
      <c r="E2696" s="1"/>
      <c r="F2696" s="1"/>
      <c r="G2696" s="1"/>
      <c r="H2696" s="35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</row>
    <row r="2697" spans="2:33" s="28" customFormat="1" x14ac:dyDescent="0.25">
      <c r="B2697" s="2"/>
      <c r="D2697" s="1"/>
      <c r="E2697" s="1"/>
      <c r="F2697" s="1"/>
      <c r="G2697" s="1"/>
      <c r="H2697" s="35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</row>
    <row r="2698" spans="2:33" s="28" customFormat="1" x14ac:dyDescent="0.25">
      <c r="B2698" s="2"/>
      <c r="D2698" s="1"/>
      <c r="E2698" s="1"/>
      <c r="F2698" s="1"/>
      <c r="G2698" s="1"/>
      <c r="H2698" s="35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</row>
    <row r="2699" spans="2:33" s="28" customFormat="1" x14ac:dyDescent="0.25">
      <c r="B2699" s="2"/>
      <c r="D2699" s="1"/>
      <c r="E2699" s="1"/>
      <c r="F2699" s="1"/>
      <c r="G2699" s="1"/>
      <c r="H2699" s="35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</row>
    <row r="2700" spans="2:33" s="28" customFormat="1" x14ac:dyDescent="0.25">
      <c r="B2700" s="2"/>
      <c r="D2700" s="1"/>
      <c r="E2700" s="1"/>
      <c r="F2700" s="1"/>
      <c r="G2700" s="1"/>
      <c r="H2700" s="35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</row>
    <row r="2701" spans="2:33" s="28" customFormat="1" x14ac:dyDescent="0.25">
      <c r="B2701" s="2"/>
      <c r="D2701" s="1"/>
      <c r="E2701" s="1"/>
      <c r="F2701" s="1"/>
      <c r="G2701" s="1"/>
      <c r="H2701" s="35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</row>
    <row r="2702" spans="2:33" s="28" customFormat="1" x14ac:dyDescent="0.25">
      <c r="B2702" s="2"/>
      <c r="D2702" s="1"/>
      <c r="E2702" s="1"/>
      <c r="F2702" s="1"/>
      <c r="G2702" s="1"/>
      <c r="H2702" s="35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</row>
    <row r="2703" spans="2:33" s="28" customFormat="1" x14ac:dyDescent="0.25">
      <c r="B2703" s="2"/>
      <c r="D2703" s="1"/>
      <c r="E2703" s="1"/>
      <c r="F2703" s="1"/>
      <c r="G2703" s="1"/>
      <c r="H2703" s="35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</row>
    <row r="2704" spans="2:33" s="28" customFormat="1" x14ac:dyDescent="0.25">
      <c r="B2704" s="2"/>
      <c r="D2704" s="1"/>
      <c r="E2704" s="1"/>
      <c r="F2704" s="1"/>
      <c r="G2704" s="1"/>
      <c r="H2704" s="35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</row>
    <row r="2705" spans="2:33" s="28" customFormat="1" x14ac:dyDescent="0.25">
      <c r="B2705" s="2"/>
      <c r="D2705" s="1"/>
      <c r="E2705" s="1"/>
      <c r="F2705" s="1"/>
      <c r="G2705" s="1"/>
      <c r="H2705" s="35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</row>
    <row r="2706" spans="2:33" s="28" customFormat="1" x14ac:dyDescent="0.25">
      <c r="B2706" s="2"/>
      <c r="D2706" s="1"/>
      <c r="E2706" s="1"/>
      <c r="F2706" s="1"/>
      <c r="G2706" s="1"/>
      <c r="H2706" s="35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</row>
    <row r="2707" spans="2:33" s="28" customFormat="1" x14ac:dyDescent="0.25">
      <c r="B2707" s="2"/>
      <c r="D2707" s="1"/>
      <c r="E2707" s="1"/>
      <c r="F2707" s="1"/>
      <c r="G2707" s="1"/>
      <c r="H2707" s="35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</row>
    <row r="2708" spans="2:33" s="28" customFormat="1" x14ac:dyDescent="0.25">
      <c r="B2708" s="2"/>
      <c r="D2708" s="1"/>
      <c r="E2708" s="1"/>
      <c r="F2708" s="1"/>
      <c r="G2708" s="1"/>
      <c r="H2708" s="35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</row>
    <row r="2709" spans="2:33" s="28" customFormat="1" x14ac:dyDescent="0.25">
      <c r="B2709" s="2"/>
      <c r="D2709" s="1"/>
      <c r="E2709" s="1"/>
      <c r="F2709" s="1"/>
      <c r="G2709" s="1"/>
      <c r="H2709" s="35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</row>
    <row r="2710" spans="2:33" s="28" customFormat="1" x14ac:dyDescent="0.25">
      <c r="B2710" s="2"/>
      <c r="D2710" s="1"/>
      <c r="E2710" s="1"/>
      <c r="F2710" s="1"/>
      <c r="G2710" s="1"/>
      <c r="H2710" s="35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</row>
    <row r="2711" spans="2:33" s="28" customFormat="1" x14ac:dyDescent="0.25">
      <c r="B2711" s="2"/>
      <c r="D2711" s="1"/>
      <c r="E2711" s="1"/>
      <c r="F2711" s="1"/>
      <c r="G2711" s="1"/>
      <c r="H2711" s="35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</row>
    <row r="2712" spans="2:33" s="28" customFormat="1" x14ac:dyDescent="0.25">
      <c r="B2712" s="2"/>
      <c r="D2712" s="1"/>
      <c r="E2712" s="1"/>
      <c r="F2712" s="1"/>
      <c r="G2712" s="1"/>
      <c r="H2712" s="35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</row>
    <row r="2713" spans="2:33" s="28" customFormat="1" x14ac:dyDescent="0.25">
      <c r="B2713" s="2"/>
      <c r="D2713" s="1"/>
      <c r="E2713" s="1"/>
      <c r="F2713" s="1"/>
      <c r="G2713" s="1"/>
      <c r="H2713" s="35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</row>
    <row r="2714" spans="2:33" s="28" customFormat="1" x14ac:dyDescent="0.25">
      <c r="B2714" s="2"/>
      <c r="D2714" s="1"/>
      <c r="E2714" s="1"/>
      <c r="F2714" s="1"/>
      <c r="G2714" s="1"/>
      <c r="H2714" s="35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</row>
    <row r="2715" spans="2:33" s="28" customFormat="1" x14ac:dyDescent="0.25">
      <c r="B2715" s="2"/>
      <c r="D2715" s="1"/>
      <c r="E2715" s="1"/>
      <c r="F2715" s="1"/>
      <c r="G2715" s="1"/>
      <c r="H2715" s="35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</row>
    <row r="2716" spans="2:33" s="28" customFormat="1" x14ac:dyDescent="0.25">
      <c r="B2716" s="2"/>
      <c r="D2716" s="1"/>
      <c r="E2716" s="1"/>
      <c r="F2716" s="1"/>
      <c r="G2716" s="1"/>
      <c r="H2716" s="35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</row>
    <row r="2717" spans="2:33" s="28" customFormat="1" x14ac:dyDescent="0.25">
      <c r="B2717" s="2"/>
      <c r="D2717" s="1"/>
      <c r="E2717" s="1"/>
      <c r="F2717" s="1"/>
      <c r="G2717" s="1"/>
      <c r="H2717" s="35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</row>
    <row r="2718" spans="2:33" s="28" customFormat="1" x14ac:dyDescent="0.25">
      <c r="B2718" s="2"/>
      <c r="D2718" s="1"/>
      <c r="E2718" s="1"/>
      <c r="F2718" s="1"/>
      <c r="G2718" s="1"/>
      <c r="H2718" s="35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</row>
    <row r="2719" spans="2:33" s="28" customFormat="1" x14ac:dyDescent="0.25">
      <c r="B2719" s="2"/>
      <c r="D2719" s="1"/>
      <c r="E2719" s="1"/>
      <c r="F2719" s="1"/>
      <c r="G2719" s="1"/>
      <c r="H2719" s="35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</row>
    <row r="2720" spans="2:33" s="28" customFormat="1" x14ac:dyDescent="0.25">
      <c r="B2720" s="2"/>
      <c r="D2720" s="1"/>
      <c r="E2720" s="1"/>
      <c r="F2720" s="1"/>
      <c r="G2720" s="1"/>
      <c r="H2720" s="35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</row>
    <row r="2721" spans="2:33" s="28" customFormat="1" x14ac:dyDescent="0.25">
      <c r="B2721" s="2"/>
      <c r="D2721" s="1"/>
      <c r="E2721" s="1"/>
      <c r="F2721" s="1"/>
      <c r="G2721" s="1"/>
      <c r="H2721" s="35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</row>
    <row r="2722" spans="2:33" s="28" customFormat="1" x14ac:dyDescent="0.25">
      <c r="B2722" s="2"/>
      <c r="D2722" s="1"/>
      <c r="E2722" s="1"/>
      <c r="F2722" s="1"/>
      <c r="G2722" s="1"/>
      <c r="H2722" s="35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</row>
    <row r="2723" spans="2:33" s="28" customFormat="1" x14ac:dyDescent="0.25">
      <c r="B2723" s="2"/>
      <c r="D2723" s="1"/>
      <c r="E2723" s="1"/>
      <c r="F2723" s="1"/>
      <c r="G2723" s="1"/>
      <c r="H2723" s="35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</row>
    <row r="2724" spans="2:33" s="28" customFormat="1" x14ac:dyDescent="0.25">
      <c r="B2724" s="2"/>
      <c r="D2724" s="1"/>
      <c r="E2724" s="1"/>
      <c r="F2724" s="1"/>
      <c r="G2724" s="1"/>
      <c r="H2724" s="35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</row>
    <row r="2725" spans="2:33" s="28" customFormat="1" x14ac:dyDescent="0.25">
      <c r="B2725" s="2"/>
      <c r="D2725" s="1"/>
      <c r="E2725" s="1"/>
      <c r="F2725" s="1"/>
      <c r="G2725" s="1"/>
      <c r="H2725" s="35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</row>
    <row r="2726" spans="2:33" s="28" customFormat="1" x14ac:dyDescent="0.25">
      <c r="B2726" s="2"/>
      <c r="D2726" s="1"/>
      <c r="E2726" s="1"/>
      <c r="F2726" s="1"/>
      <c r="G2726" s="1"/>
      <c r="H2726" s="35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</row>
    <row r="2727" spans="2:33" s="28" customFormat="1" x14ac:dyDescent="0.25">
      <c r="B2727" s="2"/>
      <c r="D2727" s="1"/>
      <c r="E2727" s="1"/>
      <c r="F2727" s="1"/>
      <c r="G2727" s="1"/>
      <c r="H2727" s="35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</row>
    <row r="2728" spans="2:33" s="28" customFormat="1" x14ac:dyDescent="0.25">
      <c r="B2728" s="2"/>
      <c r="D2728" s="1"/>
      <c r="E2728" s="1"/>
      <c r="F2728" s="1"/>
      <c r="G2728" s="1"/>
      <c r="H2728" s="35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</row>
    <row r="2729" spans="2:33" s="28" customFormat="1" x14ac:dyDescent="0.25">
      <c r="B2729" s="2"/>
      <c r="D2729" s="1"/>
      <c r="E2729" s="1"/>
      <c r="F2729" s="1"/>
      <c r="G2729" s="1"/>
      <c r="H2729" s="35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</row>
    <row r="2730" spans="2:33" s="28" customFormat="1" x14ac:dyDescent="0.25">
      <c r="B2730" s="2"/>
      <c r="D2730" s="1"/>
      <c r="E2730" s="1"/>
      <c r="F2730" s="1"/>
      <c r="G2730" s="1"/>
      <c r="H2730" s="35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</row>
    <row r="2731" spans="2:33" s="28" customFormat="1" x14ac:dyDescent="0.25">
      <c r="B2731" s="2"/>
      <c r="D2731" s="1"/>
      <c r="E2731" s="1"/>
      <c r="F2731" s="1"/>
      <c r="G2731" s="1"/>
      <c r="H2731" s="35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</row>
    <row r="2732" spans="2:33" s="28" customFormat="1" x14ac:dyDescent="0.25">
      <c r="B2732" s="2"/>
      <c r="D2732" s="1"/>
      <c r="E2732" s="1"/>
      <c r="F2732" s="1"/>
      <c r="G2732" s="1"/>
      <c r="H2732" s="35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</row>
    <row r="2733" spans="2:33" s="28" customFormat="1" x14ac:dyDescent="0.25">
      <c r="B2733" s="2"/>
      <c r="D2733" s="1"/>
      <c r="E2733" s="1"/>
      <c r="F2733" s="1"/>
      <c r="G2733" s="1"/>
      <c r="H2733" s="35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</row>
    <row r="2734" spans="2:33" s="28" customFormat="1" x14ac:dyDescent="0.25">
      <c r="B2734" s="2"/>
      <c r="D2734" s="1"/>
      <c r="E2734" s="1"/>
      <c r="F2734" s="1"/>
      <c r="G2734" s="1"/>
      <c r="H2734" s="35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</row>
    <row r="2735" spans="2:33" s="28" customFormat="1" x14ac:dyDescent="0.25">
      <c r="B2735" s="2"/>
      <c r="D2735" s="1"/>
      <c r="E2735" s="1"/>
      <c r="F2735" s="1"/>
      <c r="G2735" s="1"/>
      <c r="H2735" s="35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</row>
    <row r="2736" spans="2:33" s="28" customFormat="1" x14ac:dyDescent="0.25">
      <c r="B2736" s="2"/>
      <c r="D2736" s="1"/>
      <c r="E2736" s="1"/>
      <c r="F2736" s="1"/>
      <c r="G2736" s="1"/>
      <c r="H2736" s="35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</row>
    <row r="2737" spans="2:33" s="28" customFormat="1" x14ac:dyDescent="0.25">
      <c r="B2737" s="2"/>
      <c r="D2737" s="1"/>
      <c r="E2737" s="1"/>
      <c r="F2737" s="1"/>
      <c r="G2737" s="1"/>
      <c r="H2737" s="35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</row>
    <row r="2738" spans="2:33" s="28" customFormat="1" x14ac:dyDescent="0.25">
      <c r="B2738" s="2"/>
      <c r="D2738" s="1"/>
      <c r="E2738" s="1"/>
      <c r="F2738" s="1"/>
      <c r="G2738" s="1"/>
      <c r="H2738" s="35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</row>
    <row r="2739" spans="2:33" s="28" customFormat="1" x14ac:dyDescent="0.25">
      <c r="B2739" s="2"/>
      <c r="D2739" s="1"/>
      <c r="E2739" s="1"/>
      <c r="F2739" s="1"/>
      <c r="G2739" s="1"/>
      <c r="H2739" s="35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</row>
    <row r="2740" spans="2:33" s="28" customFormat="1" x14ac:dyDescent="0.25">
      <c r="B2740" s="2"/>
      <c r="D2740" s="1"/>
      <c r="E2740" s="1"/>
      <c r="F2740" s="1"/>
      <c r="G2740" s="1"/>
      <c r="H2740" s="35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</row>
    <row r="2741" spans="2:33" s="28" customFormat="1" x14ac:dyDescent="0.25">
      <c r="B2741" s="2"/>
      <c r="D2741" s="1"/>
      <c r="E2741" s="1"/>
      <c r="F2741" s="1"/>
      <c r="G2741" s="1"/>
      <c r="H2741" s="35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</row>
    <row r="2742" spans="2:33" s="28" customFormat="1" x14ac:dyDescent="0.25">
      <c r="B2742" s="2"/>
      <c r="D2742" s="1"/>
      <c r="E2742" s="1"/>
      <c r="F2742" s="1"/>
      <c r="G2742" s="1"/>
      <c r="H2742" s="35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</row>
    <row r="2743" spans="2:33" s="28" customFormat="1" x14ac:dyDescent="0.25">
      <c r="B2743" s="2"/>
      <c r="D2743" s="1"/>
      <c r="E2743" s="1"/>
      <c r="F2743" s="1"/>
      <c r="G2743" s="1"/>
      <c r="H2743" s="35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</row>
    <row r="2744" spans="2:33" s="28" customFormat="1" x14ac:dyDescent="0.25">
      <c r="B2744" s="2"/>
      <c r="D2744" s="1"/>
      <c r="E2744" s="1"/>
      <c r="F2744" s="1"/>
      <c r="G2744" s="1"/>
      <c r="H2744" s="35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</row>
    <row r="2745" spans="2:33" s="28" customFormat="1" x14ac:dyDescent="0.25">
      <c r="B2745" s="2"/>
      <c r="D2745" s="1"/>
      <c r="E2745" s="1"/>
      <c r="F2745" s="1"/>
      <c r="G2745" s="1"/>
      <c r="H2745" s="35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</row>
    <row r="2746" spans="2:33" s="28" customFormat="1" x14ac:dyDescent="0.25">
      <c r="B2746" s="2"/>
      <c r="D2746" s="1"/>
      <c r="E2746" s="1"/>
      <c r="F2746" s="1"/>
      <c r="G2746" s="1"/>
      <c r="H2746" s="35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</row>
    <row r="2747" spans="2:33" s="28" customFormat="1" x14ac:dyDescent="0.25">
      <c r="B2747" s="2"/>
      <c r="D2747" s="1"/>
      <c r="E2747" s="1"/>
      <c r="F2747" s="1"/>
      <c r="G2747" s="1"/>
      <c r="H2747" s="35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</row>
    <row r="2748" spans="2:33" s="28" customFormat="1" x14ac:dyDescent="0.25">
      <c r="B2748" s="2"/>
      <c r="D2748" s="1"/>
      <c r="E2748" s="1"/>
      <c r="F2748" s="1"/>
      <c r="G2748" s="1"/>
      <c r="H2748" s="35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</row>
    <row r="2749" spans="2:33" s="28" customFormat="1" x14ac:dyDescent="0.25">
      <c r="B2749" s="2"/>
      <c r="D2749" s="1"/>
      <c r="E2749" s="1"/>
      <c r="F2749" s="1"/>
      <c r="G2749" s="1"/>
      <c r="H2749" s="35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</row>
    <row r="2750" spans="2:33" s="28" customFormat="1" x14ac:dyDescent="0.25">
      <c r="B2750" s="2"/>
      <c r="D2750" s="1"/>
      <c r="E2750" s="1"/>
      <c r="F2750" s="1"/>
      <c r="G2750" s="1"/>
      <c r="H2750" s="35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</row>
    <row r="2751" spans="2:33" s="28" customFormat="1" x14ac:dyDescent="0.25">
      <c r="B2751" s="2"/>
      <c r="D2751" s="1"/>
      <c r="E2751" s="1"/>
      <c r="F2751" s="1"/>
      <c r="G2751" s="1"/>
      <c r="H2751" s="35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</row>
    <row r="2752" spans="2:33" s="28" customFormat="1" x14ac:dyDescent="0.25">
      <c r="B2752" s="2"/>
      <c r="D2752" s="1"/>
      <c r="E2752" s="1"/>
      <c r="F2752" s="1"/>
      <c r="G2752" s="1"/>
      <c r="H2752" s="35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</row>
    <row r="2753" spans="2:33" s="28" customFormat="1" x14ac:dyDescent="0.25">
      <c r="B2753" s="2"/>
      <c r="D2753" s="1"/>
      <c r="E2753" s="1"/>
      <c r="F2753" s="1"/>
      <c r="G2753" s="1"/>
      <c r="H2753" s="35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</row>
    <row r="2754" spans="2:33" s="28" customFormat="1" x14ac:dyDescent="0.25">
      <c r="B2754" s="2"/>
      <c r="D2754" s="1"/>
      <c r="E2754" s="1"/>
      <c r="F2754" s="1"/>
      <c r="G2754" s="1"/>
      <c r="H2754" s="35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</row>
    <row r="2755" spans="2:33" s="28" customFormat="1" x14ac:dyDescent="0.25">
      <c r="B2755" s="2"/>
      <c r="D2755" s="1"/>
      <c r="E2755" s="1"/>
      <c r="F2755" s="1"/>
      <c r="G2755" s="1"/>
      <c r="H2755" s="35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</row>
    <row r="2756" spans="2:33" s="28" customFormat="1" x14ac:dyDescent="0.25">
      <c r="B2756" s="2"/>
      <c r="D2756" s="1"/>
      <c r="E2756" s="1"/>
      <c r="F2756" s="1"/>
      <c r="G2756" s="1"/>
      <c r="H2756" s="35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</row>
    <row r="2757" spans="2:33" s="28" customFormat="1" x14ac:dyDescent="0.25">
      <c r="B2757" s="2"/>
      <c r="D2757" s="1"/>
      <c r="E2757" s="1"/>
      <c r="F2757" s="1"/>
      <c r="G2757" s="1"/>
      <c r="H2757" s="35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</row>
    <row r="2758" spans="2:33" s="28" customFormat="1" x14ac:dyDescent="0.25">
      <c r="B2758" s="2"/>
      <c r="D2758" s="1"/>
      <c r="E2758" s="1"/>
      <c r="F2758" s="1"/>
      <c r="G2758" s="1"/>
      <c r="H2758" s="35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</row>
    <row r="2759" spans="2:33" s="28" customFormat="1" x14ac:dyDescent="0.25">
      <c r="B2759" s="2"/>
      <c r="D2759" s="1"/>
      <c r="E2759" s="1"/>
      <c r="F2759" s="1"/>
      <c r="G2759" s="1"/>
      <c r="H2759" s="35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</row>
    <row r="2760" spans="2:33" s="28" customFormat="1" x14ac:dyDescent="0.25">
      <c r="B2760" s="2"/>
      <c r="D2760" s="1"/>
      <c r="E2760" s="1"/>
      <c r="F2760" s="1"/>
      <c r="G2760" s="1"/>
      <c r="H2760" s="35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</row>
    <row r="2761" spans="2:33" s="28" customFormat="1" x14ac:dyDescent="0.25">
      <c r="B2761" s="2"/>
      <c r="D2761" s="1"/>
      <c r="E2761" s="1"/>
      <c r="F2761" s="1"/>
      <c r="G2761" s="1"/>
      <c r="H2761" s="35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</row>
    <row r="2762" spans="2:33" s="28" customFormat="1" x14ac:dyDescent="0.25">
      <c r="B2762" s="2"/>
      <c r="D2762" s="1"/>
      <c r="E2762" s="1"/>
      <c r="F2762" s="1"/>
      <c r="G2762" s="1"/>
      <c r="H2762" s="35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</row>
    <row r="2763" spans="2:33" s="28" customFormat="1" x14ac:dyDescent="0.25">
      <c r="B2763" s="2"/>
      <c r="D2763" s="1"/>
      <c r="E2763" s="1"/>
      <c r="F2763" s="1"/>
      <c r="G2763" s="1"/>
      <c r="H2763" s="35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</row>
    <row r="2764" spans="2:33" s="28" customFormat="1" x14ac:dyDescent="0.25">
      <c r="B2764" s="2"/>
      <c r="D2764" s="1"/>
      <c r="E2764" s="1"/>
      <c r="F2764" s="1"/>
      <c r="G2764" s="1"/>
      <c r="H2764" s="35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</row>
    <row r="2765" spans="2:33" s="28" customFormat="1" x14ac:dyDescent="0.25">
      <c r="B2765" s="2"/>
      <c r="D2765" s="1"/>
      <c r="E2765" s="1"/>
      <c r="F2765" s="1"/>
      <c r="G2765" s="1"/>
      <c r="H2765" s="35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</row>
    <row r="2766" spans="2:33" s="28" customFormat="1" x14ac:dyDescent="0.25">
      <c r="B2766" s="2"/>
      <c r="D2766" s="1"/>
      <c r="E2766" s="1"/>
      <c r="F2766" s="1"/>
      <c r="G2766" s="1"/>
      <c r="H2766" s="35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</row>
    <row r="2767" spans="2:33" s="28" customFormat="1" x14ac:dyDescent="0.25">
      <c r="B2767" s="2"/>
      <c r="D2767" s="1"/>
      <c r="E2767" s="1"/>
      <c r="F2767" s="1"/>
      <c r="G2767" s="1"/>
      <c r="H2767" s="35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</row>
    <row r="2768" spans="2:33" s="28" customFormat="1" x14ac:dyDescent="0.25">
      <c r="B2768" s="2"/>
      <c r="D2768" s="1"/>
      <c r="E2768" s="1"/>
      <c r="F2768" s="1"/>
      <c r="G2768" s="1"/>
      <c r="H2768" s="35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</row>
    <row r="2769" spans="2:33" s="28" customFormat="1" x14ac:dyDescent="0.25">
      <c r="B2769" s="2"/>
      <c r="D2769" s="1"/>
      <c r="E2769" s="1"/>
      <c r="F2769" s="1"/>
      <c r="G2769" s="1"/>
      <c r="H2769" s="35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</row>
    <row r="2770" spans="2:33" s="28" customFormat="1" x14ac:dyDescent="0.25">
      <c r="B2770" s="2"/>
      <c r="D2770" s="1"/>
      <c r="E2770" s="1"/>
      <c r="F2770" s="1"/>
      <c r="G2770" s="1"/>
      <c r="H2770" s="35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</row>
    <row r="2771" spans="2:33" s="28" customFormat="1" x14ac:dyDescent="0.25">
      <c r="B2771" s="2"/>
      <c r="D2771" s="1"/>
      <c r="E2771" s="1"/>
      <c r="F2771" s="1"/>
      <c r="G2771" s="1"/>
      <c r="H2771" s="35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</row>
    <row r="2772" spans="2:33" s="28" customFormat="1" x14ac:dyDescent="0.25">
      <c r="B2772" s="2"/>
      <c r="D2772" s="1"/>
      <c r="E2772" s="1"/>
      <c r="F2772" s="1"/>
      <c r="G2772" s="1"/>
      <c r="H2772" s="35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</row>
    <row r="2773" spans="2:33" s="28" customFormat="1" x14ac:dyDescent="0.25">
      <c r="B2773" s="2"/>
      <c r="D2773" s="1"/>
      <c r="E2773" s="1"/>
      <c r="F2773" s="1"/>
      <c r="G2773" s="1"/>
      <c r="H2773" s="35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</row>
    <row r="2774" spans="2:33" s="28" customFormat="1" x14ac:dyDescent="0.25">
      <c r="B2774" s="2"/>
      <c r="D2774" s="1"/>
      <c r="E2774" s="1"/>
      <c r="F2774" s="1"/>
      <c r="G2774" s="1"/>
      <c r="H2774" s="35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</row>
    <row r="2775" spans="2:33" s="28" customFormat="1" x14ac:dyDescent="0.25">
      <c r="B2775" s="2"/>
      <c r="D2775" s="1"/>
      <c r="E2775" s="1"/>
      <c r="F2775" s="1"/>
      <c r="G2775" s="1"/>
      <c r="H2775" s="35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</row>
    <row r="2776" spans="2:33" s="28" customFormat="1" x14ac:dyDescent="0.25">
      <c r="B2776" s="2"/>
      <c r="D2776" s="1"/>
      <c r="E2776" s="1"/>
      <c r="F2776" s="1"/>
      <c r="G2776" s="1"/>
      <c r="H2776" s="35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</row>
    <row r="2777" spans="2:33" s="28" customFormat="1" x14ac:dyDescent="0.25">
      <c r="B2777" s="2"/>
      <c r="D2777" s="1"/>
      <c r="E2777" s="1"/>
      <c r="F2777" s="1"/>
      <c r="G2777" s="1"/>
      <c r="H2777" s="35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</row>
    <row r="2778" spans="2:33" s="28" customFormat="1" x14ac:dyDescent="0.25">
      <c r="B2778" s="2"/>
      <c r="D2778" s="1"/>
      <c r="E2778" s="1"/>
      <c r="F2778" s="1"/>
      <c r="G2778" s="1"/>
      <c r="H2778" s="35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</row>
    <row r="2779" spans="2:33" s="28" customFormat="1" x14ac:dyDescent="0.25">
      <c r="B2779" s="2"/>
      <c r="D2779" s="1"/>
      <c r="E2779" s="1"/>
      <c r="F2779" s="1"/>
      <c r="G2779" s="1"/>
      <c r="H2779" s="35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</row>
    <row r="2780" spans="2:33" s="28" customFormat="1" x14ac:dyDescent="0.25">
      <c r="B2780" s="2"/>
      <c r="D2780" s="1"/>
      <c r="E2780" s="1"/>
      <c r="F2780" s="1"/>
      <c r="G2780" s="1"/>
      <c r="H2780" s="35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</row>
    <row r="2781" spans="2:33" s="28" customFormat="1" x14ac:dyDescent="0.25">
      <c r="B2781" s="2"/>
      <c r="D2781" s="1"/>
      <c r="E2781" s="1"/>
      <c r="F2781" s="1"/>
      <c r="G2781" s="1"/>
      <c r="H2781" s="35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</row>
    <row r="2782" spans="2:33" s="28" customFormat="1" x14ac:dyDescent="0.25">
      <c r="B2782" s="2"/>
      <c r="D2782" s="1"/>
      <c r="E2782" s="1"/>
      <c r="F2782" s="1"/>
      <c r="G2782" s="1"/>
      <c r="H2782" s="35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</row>
    <row r="2783" spans="2:33" s="28" customFormat="1" x14ac:dyDescent="0.25">
      <c r="B2783" s="2"/>
      <c r="D2783" s="1"/>
      <c r="E2783" s="1"/>
      <c r="F2783" s="1"/>
      <c r="G2783" s="1"/>
      <c r="H2783" s="35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</row>
    <row r="2784" spans="2:33" s="28" customFormat="1" x14ac:dyDescent="0.25">
      <c r="B2784" s="2"/>
      <c r="D2784" s="1"/>
      <c r="E2784" s="1"/>
      <c r="F2784" s="1"/>
      <c r="G2784" s="1"/>
      <c r="H2784" s="35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</row>
    <row r="2785" spans="2:33" s="28" customFormat="1" x14ac:dyDescent="0.25">
      <c r="B2785" s="2"/>
      <c r="D2785" s="1"/>
      <c r="E2785" s="1"/>
      <c r="F2785" s="1"/>
      <c r="G2785" s="1"/>
      <c r="H2785" s="35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</row>
    <row r="2786" spans="2:33" s="28" customFormat="1" x14ac:dyDescent="0.25">
      <c r="B2786" s="2"/>
      <c r="D2786" s="1"/>
      <c r="E2786" s="1"/>
      <c r="F2786" s="1"/>
      <c r="G2786" s="1"/>
      <c r="H2786" s="35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</row>
    <row r="2787" spans="2:33" s="28" customFormat="1" x14ac:dyDescent="0.25">
      <c r="B2787" s="2"/>
      <c r="D2787" s="1"/>
      <c r="E2787" s="1"/>
      <c r="F2787" s="1"/>
      <c r="G2787" s="1"/>
      <c r="H2787" s="35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</row>
    <row r="2788" spans="2:33" s="28" customFormat="1" x14ac:dyDescent="0.25">
      <c r="B2788" s="2"/>
      <c r="D2788" s="1"/>
      <c r="E2788" s="1"/>
      <c r="F2788" s="1"/>
      <c r="G2788" s="1"/>
      <c r="H2788" s="35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</row>
    <row r="2789" spans="2:33" s="28" customFormat="1" x14ac:dyDescent="0.25">
      <c r="B2789" s="2"/>
      <c r="D2789" s="1"/>
      <c r="E2789" s="1"/>
      <c r="F2789" s="1"/>
      <c r="G2789" s="1"/>
      <c r="H2789" s="35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</row>
    <row r="2790" spans="2:33" s="28" customFormat="1" x14ac:dyDescent="0.25">
      <c r="B2790" s="2"/>
      <c r="D2790" s="1"/>
      <c r="E2790" s="1"/>
      <c r="F2790" s="1"/>
      <c r="G2790" s="1"/>
      <c r="H2790" s="35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</row>
    <row r="2791" spans="2:33" s="28" customFormat="1" x14ac:dyDescent="0.25">
      <c r="B2791" s="2"/>
      <c r="D2791" s="1"/>
      <c r="E2791" s="1"/>
      <c r="F2791" s="1"/>
      <c r="G2791" s="1"/>
      <c r="H2791" s="35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</row>
    <row r="2792" spans="2:33" s="28" customFormat="1" x14ac:dyDescent="0.25">
      <c r="B2792" s="2"/>
      <c r="D2792" s="1"/>
      <c r="E2792" s="1"/>
      <c r="F2792" s="1"/>
      <c r="G2792" s="1"/>
      <c r="H2792" s="35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</row>
    <row r="2793" spans="2:33" s="28" customFormat="1" x14ac:dyDescent="0.25">
      <c r="B2793" s="2"/>
      <c r="D2793" s="1"/>
      <c r="E2793" s="1"/>
      <c r="F2793" s="1"/>
      <c r="G2793" s="1"/>
      <c r="H2793" s="35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</row>
    <row r="2794" spans="2:33" s="28" customFormat="1" x14ac:dyDescent="0.25">
      <c r="B2794" s="2"/>
      <c r="D2794" s="1"/>
      <c r="E2794" s="1"/>
      <c r="F2794" s="1"/>
      <c r="G2794" s="1"/>
      <c r="H2794" s="35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</row>
    <row r="2795" spans="2:33" s="28" customFormat="1" x14ac:dyDescent="0.25">
      <c r="B2795" s="2"/>
      <c r="D2795" s="1"/>
      <c r="E2795" s="1"/>
      <c r="F2795" s="1"/>
      <c r="G2795" s="1"/>
      <c r="H2795" s="35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</row>
    <row r="2796" spans="2:33" s="28" customFormat="1" x14ac:dyDescent="0.25">
      <c r="B2796" s="2"/>
      <c r="D2796" s="1"/>
      <c r="E2796" s="1"/>
      <c r="F2796" s="1"/>
      <c r="G2796" s="1"/>
      <c r="H2796" s="35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</row>
    <row r="2797" spans="2:33" s="28" customFormat="1" x14ac:dyDescent="0.25">
      <c r="B2797" s="2"/>
      <c r="D2797" s="1"/>
      <c r="E2797" s="1"/>
      <c r="F2797" s="1"/>
      <c r="G2797" s="1"/>
      <c r="H2797" s="35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</row>
    <row r="2798" spans="2:33" s="28" customFormat="1" x14ac:dyDescent="0.25">
      <c r="B2798" s="2"/>
      <c r="D2798" s="1"/>
      <c r="E2798" s="1"/>
      <c r="F2798" s="1"/>
      <c r="G2798" s="1"/>
      <c r="H2798" s="35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</row>
    <row r="2799" spans="2:33" s="28" customFormat="1" x14ac:dyDescent="0.25">
      <c r="B2799" s="2"/>
      <c r="D2799" s="1"/>
      <c r="E2799" s="1"/>
      <c r="F2799" s="1"/>
      <c r="G2799" s="1"/>
      <c r="H2799" s="35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</row>
    <row r="2800" spans="2:33" s="28" customFormat="1" x14ac:dyDescent="0.25">
      <c r="B2800" s="2"/>
      <c r="D2800" s="1"/>
      <c r="E2800" s="1"/>
      <c r="F2800" s="1"/>
      <c r="G2800" s="1"/>
      <c r="H2800" s="35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</row>
    <row r="2801" spans="2:33" s="28" customFormat="1" x14ac:dyDescent="0.25">
      <c r="B2801" s="2"/>
      <c r="D2801" s="1"/>
      <c r="E2801" s="1"/>
      <c r="F2801" s="1"/>
      <c r="G2801" s="1"/>
      <c r="H2801" s="35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</row>
    <row r="2802" spans="2:33" s="28" customFormat="1" x14ac:dyDescent="0.25">
      <c r="B2802" s="2"/>
      <c r="D2802" s="1"/>
      <c r="E2802" s="1"/>
      <c r="F2802" s="1"/>
      <c r="G2802" s="1"/>
      <c r="H2802" s="35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</row>
    <row r="2803" spans="2:33" s="28" customFormat="1" x14ac:dyDescent="0.25">
      <c r="B2803" s="2"/>
      <c r="D2803" s="1"/>
      <c r="E2803" s="1"/>
      <c r="F2803" s="1"/>
      <c r="G2803" s="1"/>
      <c r="H2803" s="35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</row>
    <row r="2804" spans="2:33" s="28" customFormat="1" x14ac:dyDescent="0.25">
      <c r="B2804" s="2"/>
      <c r="D2804" s="1"/>
      <c r="E2804" s="1"/>
      <c r="F2804" s="1"/>
      <c r="G2804" s="1"/>
      <c r="H2804" s="35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</row>
    <row r="2805" spans="2:33" s="28" customFormat="1" x14ac:dyDescent="0.25">
      <c r="B2805" s="2"/>
      <c r="D2805" s="1"/>
      <c r="E2805" s="1"/>
      <c r="F2805" s="1"/>
      <c r="G2805" s="1"/>
      <c r="H2805" s="35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</row>
    <row r="2806" spans="2:33" s="28" customFormat="1" x14ac:dyDescent="0.25">
      <c r="B2806" s="2"/>
      <c r="D2806" s="1"/>
      <c r="E2806" s="1"/>
      <c r="F2806" s="1"/>
      <c r="G2806" s="1"/>
      <c r="H2806" s="35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</row>
    <row r="2807" spans="2:33" s="28" customFormat="1" x14ac:dyDescent="0.25">
      <c r="B2807" s="2"/>
      <c r="D2807" s="1"/>
      <c r="E2807" s="1"/>
      <c r="F2807" s="1"/>
      <c r="G2807" s="1"/>
      <c r="H2807" s="35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</row>
    <row r="2808" spans="2:33" s="28" customFormat="1" x14ac:dyDescent="0.25">
      <c r="B2808" s="2"/>
      <c r="D2808" s="1"/>
      <c r="E2808" s="1"/>
      <c r="F2808" s="1"/>
      <c r="G2808" s="1"/>
      <c r="H2808" s="35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</row>
    <row r="2809" spans="2:33" s="28" customFormat="1" x14ac:dyDescent="0.25">
      <c r="B2809" s="2"/>
      <c r="D2809" s="1"/>
      <c r="E2809" s="1"/>
      <c r="F2809" s="1"/>
      <c r="G2809" s="1"/>
      <c r="H2809" s="35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</row>
    <row r="2810" spans="2:33" s="28" customFormat="1" x14ac:dyDescent="0.25">
      <c r="B2810" s="2"/>
      <c r="D2810" s="1"/>
      <c r="E2810" s="1"/>
      <c r="F2810" s="1"/>
      <c r="G2810" s="1"/>
      <c r="H2810" s="35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</row>
    <row r="2811" spans="2:33" s="28" customFormat="1" x14ac:dyDescent="0.25">
      <c r="B2811" s="2"/>
      <c r="D2811" s="1"/>
      <c r="E2811" s="1"/>
      <c r="F2811" s="1"/>
      <c r="G2811" s="1"/>
      <c r="H2811" s="35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</row>
    <row r="2812" spans="2:33" s="28" customFormat="1" x14ac:dyDescent="0.25">
      <c r="B2812" s="2"/>
      <c r="D2812" s="1"/>
      <c r="E2812" s="1"/>
      <c r="F2812" s="1"/>
      <c r="G2812" s="1"/>
      <c r="H2812" s="35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</row>
    <row r="2813" spans="2:33" s="28" customFormat="1" x14ac:dyDescent="0.25">
      <c r="B2813" s="2"/>
      <c r="D2813" s="1"/>
      <c r="E2813" s="1"/>
      <c r="F2813" s="1"/>
      <c r="G2813" s="1"/>
      <c r="H2813" s="35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</row>
    <row r="2814" spans="2:33" s="28" customFormat="1" x14ac:dyDescent="0.25">
      <c r="B2814" s="2"/>
      <c r="D2814" s="1"/>
      <c r="E2814" s="1"/>
      <c r="F2814" s="1"/>
      <c r="G2814" s="1"/>
      <c r="H2814" s="35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</row>
    <row r="2815" spans="2:33" s="28" customFormat="1" x14ac:dyDescent="0.25">
      <c r="B2815" s="2"/>
      <c r="D2815" s="1"/>
      <c r="E2815" s="1"/>
      <c r="F2815" s="1"/>
      <c r="G2815" s="1"/>
      <c r="H2815" s="35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</row>
    <row r="2816" spans="2:33" s="28" customFormat="1" x14ac:dyDescent="0.25">
      <c r="B2816" s="2"/>
      <c r="D2816" s="1"/>
      <c r="E2816" s="1"/>
      <c r="F2816" s="1"/>
      <c r="G2816" s="1"/>
      <c r="H2816" s="35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</row>
    <row r="2817" spans="2:33" s="28" customFormat="1" x14ac:dyDescent="0.25">
      <c r="B2817" s="2"/>
      <c r="D2817" s="1"/>
      <c r="E2817" s="1"/>
      <c r="F2817" s="1"/>
      <c r="G2817" s="1"/>
      <c r="H2817" s="35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</row>
    <row r="2818" spans="2:33" s="28" customFormat="1" x14ac:dyDescent="0.25">
      <c r="B2818" s="2"/>
      <c r="D2818" s="1"/>
      <c r="E2818" s="1"/>
      <c r="F2818" s="1"/>
      <c r="G2818" s="1"/>
      <c r="H2818" s="35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</row>
    <row r="2819" spans="2:33" s="28" customFormat="1" x14ac:dyDescent="0.25">
      <c r="B2819" s="2"/>
      <c r="D2819" s="1"/>
      <c r="E2819" s="1"/>
      <c r="F2819" s="1"/>
      <c r="G2819" s="1"/>
      <c r="H2819" s="35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</row>
    <row r="2820" spans="2:33" s="28" customFormat="1" x14ac:dyDescent="0.25">
      <c r="B2820" s="2"/>
      <c r="D2820" s="1"/>
      <c r="E2820" s="1"/>
      <c r="F2820" s="1"/>
      <c r="G2820" s="1"/>
      <c r="H2820" s="35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</row>
    <row r="2821" spans="2:33" s="28" customFormat="1" x14ac:dyDescent="0.25">
      <c r="B2821" s="2"/>
      <c r="D2821" s="1"/>
      <c r="E2821" s="1"/>
      <c r="F2821" s="1"/>
      <c r="G2821" s="1"/>
      <c r="H2821" s="35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</row>
    <row r="2822" spans="2:33" s="28" customFormat="1" x14ac:dyDescent="0.25">
      <c r="B2822" s="2"/>
      <c r="D2822" s="1"/>
      <c r="E2822" s="1"/>
      <c r="F2822" s="1"/>
      <c r="G2822" s="1"/>
      <c r="H2822" s="35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</row>
    <row r="2823" spans="2:33" s="28" customFormat="1" x14ac:dyDescent="0.25">
      <c r="B2823" s="2"/>
      <c r="D2823" s="1"/>
      <c r="E2823" s="1"/>
      <c r="F2823" s="1"/>
      <c r="G2823" s="1"/>
      <c r="H2823" s="35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</row>
    <row r="2824" spans="2:33" s="28" customFormat="1" x14ac:dyDescent="0.25">
      <c r="B2824" s="2"/>
      <c r="D2824" s="1"/>
      <c r="E2824" s="1"/>
      <c r="F2824" s="1"/>
      <c r="G2824" s="1"/>
      <c r="H2824" s="35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</row>
    <row r="2825" spans="2:33" s="28" customFormat="1" x14ac:dyDescent="0.25">
      <c r="B2825" s="2"/>
      <c r="D2825" s="1"/>
      <c r="E2825" s="1"/>
      <c r="F2825" s="1"/>
      <c r="G2825" s="1"/>
      <c r="H2825" s="35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</row>
    <row r="2826" spans="2:33" s="28" customFormat="1" x14ac:dyDescent="0.25">
      <c r="B2826" s="2"/>
      <c r="D2826" s="1"/>
      <c r="E2826" s="1"/>
      <c r="F2826" s="1"/>
      <c r="G2826" s="1"/>
      <c r="H2826" s="35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</row>
    <row r="2827" spans="2:33" s="28" customFormat="1" x14ac:dyDescent="0.25">
      <c r="B2827" s="2"/>
      <c r="D2827" s="1"/>
      <c r="E2827" s="1"/>
      <c r="F2827" s="1"/>
      <c r="G2827" s="1"/>
      <c r="H2827" s="35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</row>
    <row r="2828" spans="2:33" s="28" customFormat="1" x14ac:dyDescent="0.25">
      <c r="B2828" s="2"/>
      <c r="D2828" s="1"/>
      <c r="E2828" s="1"/>
      <c r="F2828" s="1"/>
      <c r="G2828" s="1"/>
      <c r="H2828" s="35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</row>
    <row r="2829" spans="2:33" s="28" customFormat="1" x14ac:dyDescent="0.25">
      <c r="B2829" s="2"/>
      <c r="D2829" s="1"/>
      <c r="E2829" s="1"/>
      <c r="F2829" s="1"/>
      <c r="G2829" s="1"/>
      <c r="H2829" s="35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</row>
    <row r="2830" spans="2:33" s="28" customFormat="1" x14ac:dyDescent="0.25">
      <c r="B2830" s="2"/>
      <c r="D2830" s="1"/>
      <c r="E2830" s="1"/>
      <c r="F2830" s="1"/>
      <c r="G2830" s="1"/>
      <c r="H2830" s="35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</row>
    <row r="2831" spans="2:33" s="28" customFormat="1" x14ac:dyDescent="0.25">
      <c r="B2831" s="2"/>
      <c r="D2831" s="1"/>
      <c r="E2831" s="1"/>
      <c r="F2831" s="1"/>
      <c r="G2831" s="1"/>
      <c r="H2831" s="35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</row>
    <row r="2832" spans="2:33" s="28" customFormat="1" x14ac:dyDescent="0.25">
      <c r="B2832" s="2"/>
      <c r="D2832" s="1"/>
      <c r="E2832" s="1"/>
      <c r="F2832" s="1"/>
      <c r="G2832" s="1"/>
      <c r="H2832" s="35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</row>
    <row r="2833" spans="2:33" s="28" customFormat="1" x14ac:dyDescent="0.25">
      <c r="B2833" s="2"/>
      <c r="D2833" s="1"/>
      <c r="E2833" s="1"/>
      <c r="F2833" s="1"/>
      <c r="G2833" s="1"/>
      <c r="H2833" s="35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</row>
    <row r="2834" spans="2:33" s="28" customFormat="1" x14ac:dyDescent="0.25">
      <c r="B2834" s="2"/>
      <c r="D2834" s="1"/>
      <c r="E2834" s="1"/>
      <c r="F2834" s="1"/>
      <c r="G2834" s="1"/>
      <c r="H2834" s="35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</row>
    <row r="2835" spans="2:33" s="28" customFormat="1" x14ac:dyDescent="0.25">
      <c r="B2835" s="2"/>
      <c r="D2835" s="1"/>
      <c r="E2835" s="1"/>
      <c r="F2835" s="1"/>
      <c r="G2835" s="1"/>
      <c r="H2835" s="35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</row>
    <row r="2836" spans="2:33" s="28" customFormat="1" x14ac:dyDescent="0.25">
      <c r="B2836" s="2"/>
      <c r="D2836" s="1"/>
      <c r="E2836" s="1"/>
      <c r="F2836" s="1"/>
      <c r="G2836" s="1"/>
      <c r="H2836" s="35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</row>
    <row r="2837" spans="2:33" s="28" customFormat="1" x14ac:dyDescent="0.25">
      <c r="B2837" s="2"/>
      <c r="D2837" s="1"/>
      <c r="E2837" s="1"/>
      <c r="F2837" s="1"/>
      <c r="G2837" s="1"/>
      <c r="H2837" s="35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</row>
    <row r="2838" spans="2:33" s="28" customFormat="1" x14ac:dyDescent="0.25">
      <c r="B2838" s="2"/>
      <c r="D2838" s="1"/>
      <c r="E2838" s="1"/>
      <c r="F2838" s="1"/>
      <c r="G2838" s="1"/>
      <c r="H2838" s="35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</row>
    <row r="2839" spans="2:33" s="28" customFormat="1" x14ac:dyDescent="0.25">
      <c r="B2839" s="2"/>
      <c r="D2839" s="1"/>
      <c r="E2839" s="1"/>
      <c r="F2839" s="1"/>
      <c r="G2839" s="1"/>
      <c r="H2839" s="35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</row>
    <row r="2840" spans="2:33" s="28" customFormat="1" x14ac:dyDescent="0.25">
      <c r="B2840" s="2"/>
      <c r="D2840" s="1"/>
      <c r="E2840" s="1"/>
      <c r="F2840" s="1"/>
      <c r="G2840" s="1"/>
      <c r="H2840" s="35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</row>
    <row r="2841" spans="2:33" s="28" customFormat="1" x14ac:dyDescent="0.25">
      <c r="B2841" s="2"/>
      <c r="D2841" s="1"/>
      <c r="E2841" s="1"/>
      <c r="F2841" s="1"/>
      <c r="G2841" s="1"/>
      <c r="H2841" s="35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</row>
    <row r="2842" spans="2:33" s="28" customFormat="1" x14ac:dyDescent="0.25">
      <c r="B2842" s="2"/>
      <c r="D2842" s="1"/>
      <c r="E2842" s="1"/>
      <c r="F2842" s="1"/>
      <c r="G2842" s="1"/>
      <c r="H2842" s="35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</row>
    <row r="2843" spans="2:33" s="28" customFormat="1" x14ac:dyDescent="0.25">
      <c r="B2843" s="2"/>
      <c r="D2843" s="1"/>
      <c r="E2843" s="1"/>
      <c r="F2843" s="1"/>
      <c r="G2843" s="1"/>
      <c r="H2843" s="35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</row>
    <row r="2844" spans="2:33" s="28" customFormat="1" x14ac:dyDescent="0.25">
      <c r="B2844" s="2"/>
      <c r="D2844" s="1"/>
      <c r="E2844" s="1"/>
      <c r="F2844" s="1"/>
      <c r="G2844" s="1"/>
      <c r="H2844" s="35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</row>
    <row r="2845" spans="2:33" s="28" customFormat="1" x14ac:dyDescent="0.25">
      <c r="B2845" s="2"/>
      <c r="D2845" s="1"/>
      <c r="E2845" s="1"/>
      <c r="F2845" s="1"/>
      <c r="G2845" s="1"/>
      <c r="H2845" s="35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</row>
    <row r="2846" spans="2:33" s="28" customFormat="1" x14ac:dyDescent="0.25">
      <c r="B2846" s="2"/>
      <c r="D2846" s="1"/>
      <c r="E2846" s="1"/>
      <c r="F2846" s="1"/>
      <c r="G2846" s="1"/>
      <c r="H2846" s="35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</row>
    <row r="2847" spans="2:33" s="28" customFormat="1" x14ac:dyDescent="0.25">
      <c r="B2847" s="2"/>
      <c r="D2847" s="1"/>
      <c r="E2847" s="1"/>
      <c r="F2847" s="1"/>
      <c r="G2847" s="1"/>
      <c r="H2847" s="35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</row>
    <row r="2848" spans="2:33" s="28" customFormat="1" x14ac:dyDescent="0.25">
      <c r="B2848" s="2"/>
      <c r="D2848" s="1"/>
      <c r="E2848" s="1"/>
      <c r="F2848" s="1"/>
      <c r="G2848" s="1"/>
      <c r="H2848" s="35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</row>
    <row r="2849" spans="2:33" s="28" customFormat="1" x14ac:dyDescent="0.25">
      <c r="B2849" s="2"/>
      <c r="D2849" s="1"/>
      <c r="E2849" s="1"/>
      <c r="F2849" s="1"/>
      <c r="G2849" s="1"/>
      <c r="H2849" s="35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</row>
    <row r="2850" spans="2:33" s="28" customFormat="1" x14ac:dyDescent="0.25">
      <c r="B2850" s="2"/>
      <c r="D2850" s="1"/>
      <c r="E2850" s="1"/>
      <c r="F2850" s="1"/>
      <c r="G2850" s="1"/>
      <c r="H2850" s="35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</row>
    <row r="2851" spans="2:33" s="28" customFormat="1" x14ac:dyDescent="0.25">
      <c r="B2851" s="2"/>
      <c r="D2851" s="1"/>
      <c r="E2851" s="1"/>
      <c r="F2851" s="1"/>
      <c r="G2851" s="1"/>
      <c r="H2851" s="35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</row>
    <row r="2852" spans="2:33" s="28" customFormat="1" x14ac:dyDescent="0.25">
      <c r="B2852" s="2"/>
      <c r="D2852" s="1"/>
      <c r="E2852" s="1"/>
      <c r="F2852" s="1"/>
      <c r="G2852" s="1"/>
      <c r="H2852" s="35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</row>
    <row r="2853" spans="2:33" s="28" customFormat="1" x14ac:dyDescent="0.25">
      <c r="B2853" s="2"/>
      <c r="D2853" s="1"/>
      <c r="E2853" s="1"/>
      <c r="F2853" s="1"/>
      <c r="G2853" s="1"/>
      <c r="H2853" s="35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</row>
    <row r="2854" spans="2:33" s="28" customFormat="1" x14ac:dyDescent="0.25">
      <c r="B2854" s="2"/>
      <c r="D2854" s="1"/>
      <c r="E2854" s="1"/>
      <c r="F2854" s="1"/>
      <c r="G2854" s="1"/>
      <c r="H2854" s="35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</row>
    <row r="2855" spans="2:33" s="28" customFormat="1" x14ac:dyDescent="0.25">
      <c r="B2855" s="2"/>
      <c r="D2855" s="1"/>
      <c r="E2855" s="1"/>
      <c r="F2855" s="1"/>
      <c r="G2855" s="1"/>
      <c r="H2855" s="35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</row>
    <row r="2856" spans="2:33" s="28" customFormat="1" x14ac:dyDescent="0.25">
      <c r="B2856" s="2"/>
      <c r="D2856" s="1"/>
      <c r="E2856" s="1"/>
      <c r="F2856" s="1"/>
      <c r="G2856" s="1"/>
      <c r="H2856" s="35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</row>
    <row r="2857" spans="2:33" s="28" customFormat="1" x14ac:dyDescent="0.25">
      <c r="B2857" s="2"/>
      <c r="D2857" s="1"/>
      <c r="E2857" s="1"/>
      <c r="F2857" s="1"/>
      <c r="G2857" s="1"/>
      <c r="H2857" s="35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</row>
    <row r="2858" spans="2:33" s="28" customFormat="1" x14ac:dyDescent="0.25">
      <c r="B2858" s="2"/>
      <c r="D2858" s="1"/>
      <c r="E2858" s="1"/>
      <c r="F2858" s="1"/>
      <c r="G2858" s="1"/>
      <c r="H2858" s="35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</row>
    <row r="2859" spans="2:33" s="28" customFormat="1" x14ac:dyDescent="0.25">
      <c r="B2859" s="2"/>
      <c r="D2859" s="1"/>
      <c r="E2859" s="1"/>
      <c r="F2859" s="1"/>
      <c r="G2859" s="1"/>
      <c r="H2859" s="35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</row>
    <row r="2860" spans="2:33" s="28" customFormat="1" x14ac:dyDescent="0.25">
      <c r="B2860" s="2"/>
      <c r="D2860" s="1"/>
      <c r="E2860" s="1"/>
      <c r="F2860" s="1"/>
      <c r="G2860" s="1"/>
      <c r="H2860" s="35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</row>
    <row r="2861" spans="2:33" s="28" customFormat="1" x14ac:dyDescent="0.25">
      <c r="B2861" s="2"/>
      <c r="D2861" s="1"/>
      <c r="E2861" s="1"/>
      <c r="F2861" s="1"/>
      <c r="G2861" s="1"/>
      <c r="H2861" s="35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</row>
    <row r="2862" spans="2:33" s="28" customFormat="1" x14ac:dyDescent="0.25">
      <c r="B2862" s="2"/>
      <c r="D2862" s="1"/>
      <c r="E2862" s="1"/>
      <c r="F2862" s="1"/>
      <c r="G2862" s="1"/>
      <c r="H2862" s="35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</row>
    <row r="2863" spans="2:33" s="28" customFormat="1" x14ac:dyDescent="0.25">
      <c r="B2863" s="2"/>
      <c r="D2863" s="1"/>
      <c r="E2863" s="1"/>
      <c r="F2863" s="1"/>
      <c r="G2863" s="1"/>
      <c r="H2863" s="35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</row>
    <row r="2864" spans="2:33" s="28" customFormat="1" x14ac:dyDescent="0.25">
      <c r="B2864" s="2"/>
      <c r="D2864" s="1"/>
      <c r="E2864" s="1"/>
      <c r="F2864" s="1"/>
      <c r="G2864" s="1"/>
      <c r="H2864" s="35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</row>
    <row r="2865" spans="2:33" s="28" customFormat="1" x14ac:dyDescent="0.25">
      <c r="B2865" s="2"/>
      <c r="D2865" s="1"/>
      <c r="E2865" s="1"/>
      <c r="F2865" s="1"/>
      <c r="G2865" s="1"/>
      <c r="H2865" s="35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</row>
    <row r="2866" spans="2:33" s="28" customFormat="1" x14ac:dyDescent="0.25">
      <c r="B2866" s="2"/>
      <c r="D2866" s="1"/>
      <c r="E2866" s="1"/>
      <c r="F2866" s="1"/>
      <c r="G2866" s="1"/>
      <c r="H2866" s="35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</row>
    <row r="2867" spans="2:33" s="28" customFormat="1" x14ac:dyDescent="0.25">
      <c r="B2867" s="2"/>
      <c r="D2867" s="1"/>
      <c r="E2867" s="1"/>
      <c r="F2867" s="1"/>
      <c r="G2867" s="1"/>
      <c r="H2867" s="35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</row>
    <row r="2868" spans="2:33" s="28" customFormat="1" x14ac:dyDescent="0.25">
      <c r="B2868" s="2"/>
      <c r="D2868" s="1"/>
      <c r="E2868" s="1"/>
      <c r="F2868" s="1"/>
      <c r="G2868" s="1"/>
      <c r="H2868" s="35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</row>
    <row r="2869" spans="2:33" s="28" customFormat="1" x14ac:dyDescent="0.25">
      <c r="B2869" s="2"/>
      <c r="D2869" s="1"/>
      <c r="E2869" s="1"/>
      <c r="F2869" s="1"/>
      <c r="G2869" s="1"/>
      <c r="H2869" s="35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</row>
    <row r="2870" spans="2:33" s="28" customFormat="1" x14ac:dyDescent="0.25">
      <c r="B2870" s="2"/>
      <c r="D2870" s="1"/>
      <c r="E2870" s="1"/>
      <c r="F2870" s="1"/>
      <c r="G2870" s="1"/>
      <c r="H2870" s="35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</row>
    <row r="2871" spans="2:33" s="28" customFormat="1" x14ac:dyDescent="0.25">
      <c r="B2871" s="2"/>
      <c r="D2871" s="1"/>
      <c r="E2871" s="1"/>
      <c r="F2871" s="1"/>
      <c r="G2871" s="1"/>
      <c r="H2871" s="35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</row>
    <row r="2872" spans="2:33" s="28" customFormat="1" x14ac:dyDescent="0.25">
      <c r="B2872" s="2"/>
      <c r="D2872" s="1"/>
      <c r="E2872" s="1"/>
      <c r="F2872" s="1"/>
      <c r="G2872" s="1"/>
      <c r="H2872" s="35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</row>
    <row r="2873" spans="2:33" s="28" customFormat="1" x14ac:dyDescent="0.25">
      <c r="B2873" s="2"/>
      <c r="D2873" s="1"/>
      <c r="E2873" s="1"/>
      <c r="F2873" s="1"/>
      <c r="G2873" s="1"/>
      <c r="H2873" s="35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</row>
    <row r="2874" spans="2:33" s="28" customFormat="1" x14ac:dyDescent="0.25">
      <c r="B2874" s="2"/>
      <c r="D2874" s="1"/>
      <c r="E2874" s="1"/>
      <c r="F2874" s="1"/>
      <c r="G2874" s="1"/>
      <c r="H2874" s="35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</row>
    <row r="2875" spans="2:33" s="28" customFormat="1" x14ac:dyDescent="0.25">
      <c r="B2875" s="2"/>
      <c r="D2875" s="1"/>
      <c r="E2875" s="1"/>
      <c r="F2875" s="1"/>
      <c r="G2875" s="1"/>
      <c r="H2875" s="35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</row>
    <row r="2876" spans="2:33" s="28" customFormat="1" x14ac:dyDescent="0.25">
      <c r="B2876" s="2"/>
      <c r="D2876" s="1"/>
      <c r="E2876" s="1"/>
      <c r="F2876" s="1"/>
      <c r="G2876" s="1"/>
      <c r="H2876" s="35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</row>
    <row r="2877" spans="2:33" s="28" customFormat="1" x14ac:dyDescent="0.25">
      <c r="B2877" s="2"/>
      <c r="D2877" s="1"/>
      <c r="E2877" s="1"/>
      <c r="F2877" s="1"/>
      <c r="G2877" s="1"/>
      <c r="H2877" s="35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</row>
    <row r="2878" spans="2:33" s="28" customFormat="1" x14ac:dyDescent="0.25">
      <c r="B2878" s="2"/>
      <c r="D2878" s="1"/>
      <c r="E2878" s="1"/>
      <c r="F2878" s="1"/>
      <c r="G2878" s="1"/>
      <c r="H2878" s="35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</row>
    <row r="2879" spans="2:33" s="28" customFormat="1" x14ac:dyDescent="0.25">
      <c r="B2879" s="2"/>
      <c r="D2879" s="1"/>
      <c r="E2879" s="1"/>
      <c r="F2879" s="1"/>
      <c r="G2879" s="1"/>
      <c r="H2879" s="35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</row>
    <row r="2880" spans="2:33" s="28" customFormat="1" x14ac:dyDescent="0.25">
      <c r="B2880" s="2"/>
      <c r="D2880" s="1"/>
      <c r="E2880" s="1"/>
      <c r="F2880" s="1"/>
      <c r="G2880" s="1"/>
      <c r="H2880" s="35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</row>
    <row r="2881" spans="2:33" s="28" customFormat="1" x14ac:dyDescent="0.25">
      <c r="B2881" s="2"/>
      <c r="D2881" s="1"/>
      <c r="E2881" s="1"/>
      <c r="F2881" s="1"/>
      <c r="G2881" s="1"/>
      <c r="H2881" s="35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</row>
    <row r="2882" spans="2:33" s="28" customFormat="1" x14ac:dyDescent="0.25">
      <c r="B2882" s="2"/>
      <c r="D2882" s="1"/>
      <c r="E2882" s="1"/>
      <c r="F2882" s="1"/>
      <c r="G2882" s="1"/>
      <c r="H2882" s="35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</row>
    <row r="2883" spans="2:33" s="28" customFormat="1" x14ac:dyDescent="0.25">
      <c r="B2883" s="2"/>
      <c r="D2883" s="1"/>
      <c r="E2883" s="1"/>
      <c r="F2883" s="1"/>
      <c r="G2883" s="1"/>
      <c r="H2883" s="35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</row>
    <row r="2884" spans="2:33" s="28" customFormat="1" x14ac:dyDescent="0.25">
      <c r="B2884" s="2"/>
      <c r="D2884" s="1"/>
      <c r="E2884" s="1"/>
      <c r="F2884" s="1"/>
      <c r="G2884" s="1"/>
      <c r="H2884" s="35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</row>
    <row r="2885" spans="2:33" s="28" customFormat="1" x14ac:dyDescent="0.25">
      <c r="B2885" s="2"/>
      <c r="D2885" s="1"/>
      <c r="E2885" s="1"/>
      <c r="F2885" s="1"/>
      <c r="G2885" s="1"/>
      <c r="H2885" s="35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</row>
    <row r="2886" spans="2:33" s="28" customFormat="1" x14ac:dyDescent="0.25">
      <c r="B2886" s="2"/>
      <c r="D2886" s="1"/>
      <c r="E2886" s="1"/>
      <c r="F2886" s="1"/>
      <c r="G2886" s="1"/>
      <c r="H2886" s="35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</row>
    <row r="2887" spans="2:33" s="28" customFormat="1" x14ac:dyDescent="0.25">
      <c r="B2887" s="2"/>
      <c r="D2887" s="1"/>
      <c r="E2887" s="1"/>
      <c r="F2887" s="1"/>
      <c r="G2887" s="1"/>
      <c r="H2887" s="35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</row>
    <row r="2888" spans="2:33" s="28" customFormat="1" x14ac:dyDescent="0.25">
      <c r="B2888" s="2"/>
      <c r="D2888" s="1"/>
      <c r="E2888" s="1"/>
      <c r="F2888" s="1"/>
      <c r="G2888" s="1"/>
      <c r="H2888" s="35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</row>
    <row r="2889" spans="2:33" s="28" customFormat="1" x14ac:dyDescent="0.25">
      <c r="B2889" s="2"/>
      <c r="D2889" s="1"/>
      <c r="E2889" s="1"/>
      <c r="F2889" s="1"/>
      <c r="G2889" s="1"/>
      <c r="H2889" s="35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</row>
    <row r="2890" spans="2:33" s="28" customFormat="1" x14ac:dyDescent="0.25">
      <c r="B2890" s="2"/>
      <c r="D2890" s="1"/>
      <c r="E2890" s="1"/>
      <c r="F2890" s="1"/>
      <c r="G2890" s="1"/>
      <c r="H2890" s="35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</row>
    <row r="2891" spans="2:33" s="28" customFormat="1" x14ac:dyDescent="0.25">
      <c r="B2891" s="2"/>
      <c r="D2891" s="1"/>
      <c r="E2891" s="1"/>
      <c r="F2891" s="1"/>
      <c r="G2891" s="1"/>
      <c r="H2891" s="35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</row>
    <row r="2892" spans="2:33" s="28" customFormat="1" x14ac:dyDescent="0.25">
      <c r="B2892" s="2"/>
      <c r="D2892" s="1"/>
      <c r="E2892" s="1"/>
      <c r="F2892" s="1"/>
      <c r="G2892" s="1"/>
      <c r="H2892" s="35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</row>
    <row r="2893" spans="2:33" s="28" customFormat="1" x14ac:dyDescent="0.25">
      <c r="B2893" s="2"/>
      <c r="D2893" s="1"/>
      <c r="E2893" s="1"/>
      <c r="F2893" s="1"/>
      <c r="G2893" s="1"/>
      <c r="H2893" s="35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</row>
    <row r="2894" spans="2:33" s="28" customFormat="1" x14ac:dyDescent="0.25">
      <c r="B2894" s="2"/>
      <c r="D2894" s="1"/>
      <c r="E2894" s="1"/>
      <c r="F2894" s="1"/>
      <c r="G2894" s="1"/>
      <c r="H2894" s="35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</row>
    <row r="2895" spans="2:33" s="28" customFormat="1" x14ac:dyDescent="0.25">
      <c r="B2895" s="2"/>
      <c r="D2895" s="1"/>
      <c r="E2895" s="1"/>
      <c r="F2895" s="1"/>
      <c r="G2895" s="1"/>
      <c r="H2895" s="35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</row>
    <row r="2896" spans="2:33" s="28" customFormat="1" x14ac:dyDescent="0.25">
      <c r="B2896" s="2"/>
      <c r="D2896" s="1"/>
      <c r="E2896" s="1"/>
      <c r="F2896" s="1"/>
      <c r="G2896" s="1"/>
      <c r="H2896" s="35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</row>
    <row r="2897" spans="2:33" s="28" customFormat="1" x14ac:dyDescent="0.25">
      <c r="B2897" s="2"/>
      <c r="D2897" s="1"/>
      <c r="E2897" s="1"/>
      <c r="F2897" s="1"/>
      <c r="G2897" s="1"/>
      <c r="H2897" s="35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</row>
    <row r="2898" spans="2:33" s="28" customFormat="1" x14ac:dyDescent="0.25">
      <c r="B2898" s="2"/>
      <c r="D2898" s="1"/>
      <c r="E2898" s="1"/>
      <c r="F2898" s="1"/>
      <c r="G2898" s="1"/>
      <c r="H2898" s="35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</row>
    <row r="2899" spans="2:33" s="28" customFormat="1" x14ac:dyDescent="0.25">
      <c r="B2899" s="2"/>
      <c r="D2899" s="1"/>
      <c r="E2899" s="1"/>
      <c r="F2899" s="1"/>
      <c r="G2899" s="1"/>
      <c r="H2899" s="35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</row>
    <row r="2900" spans="2:33" s="28" customFormat="1" x14ac:dyDescent="0.25">
      <c r="B2900" s="2"/>
      <c r="D2900" s="1"/>
      <c r="E2900" s="1"/>
      <c r="F2900" s="1"/>
      <c r="G2900" s="1"/>
      <c r="H2900" s="35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</row>
    <row r="2901" spans="2:33" s="28" customFormat="1" x14ac:dyDescent="0.25">
      <c r="B2901" s="2"/>
      <c r="D2901" s="1"/>
      <c r="E2901" s="1"/>
      <c r="F2901" s="1"/>
      <c r="G2901" s="1"/>
      <c r="H2901" s="35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</row>
    <row r="2902" spans="2:33" s="28" customFormat="1" x14ac:dyDescent="0.25">
      <c r="B2902" s="2"/>
      <c r="D2902" s="1"/>
      <c r="E2902" s="1"/>
      <c r="F2902" s="1"/>
      <c r="G2902" s="1"/>
      <c r="H2902" s="35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</row>
    <row r="2903" spans="2:33" s="28" customFormat="1" x14ac:dyDescent="0.25">
      <c r="B2903" s="2"/>
      <c r="D2903" s="1"/>
      <c r="E2903" s="1"/>
      <c r="F2903" s="1"/>
      <c r="G2903" s="1"/>
      <c r="H2903" s="35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</row>
    <row r="2904" spans="2:33" s="28" customFormat="1" x14ac:dyDescent="0.25">
      <c r="B2904" s="2"/>
      <c r="D2904" s="1"/>
      <c r="E2904" s="1"/>
      <c r="F2904" s="1"/>
      <c r="G2904" s="1"/>
      <c r="H2904" s="35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</row>
    <row r="2905" spans="2:33" s="28" customFormat="1" x14ac:dyDescent="0.25">
      <c r="B2905" s="2"/>
      <c r="D2905" s="1"/>
      <c r="E2905" s="1"/>
      <c r="F2905" s="1"/>
      <c r="G2905" s="1"/>
      <c r="H2905" s="35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</row>
    <row r="2906" spans="2:33" s="28" customFormat="1" x14ac:dyDescent="0.25">
      <c r="B2906" s="2"/>
      <c r="D2906" s="1"/>
      <c r="E2906" s="1"/>
      <c r="F2906" s="1"/>
      <c r="G2906" s="1"/>
      <c r="H2906" s="35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</row>
    <row r="2907" spans="2:33" s="28" customFormat="1" x14ac:dyDescent="0.25">
      <c r="B2907" s="2"/>
      <c r="D2907" s="1"/>
      <c r="E2907" s="1"/>
      <c r="F2907" s="1"/>
      <c r="G2907" s="1"/>
      <c r="H2907" s="35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</row>
    <row r="2908" spans="2:33" s="28" customFormat="1" x14ac:dyDescent="0.25">
      <c r="B2908" s="2"/>
      <c r="D2908" s="1"/>
      <c r="E2908" s="1"/>
      <c r="F2908" s="1"/>
      <c r="G2908" s="1"/>
      <c r="H2908" s="35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</row>
    <row r="2909" spans="2:33" s="28" customFormat="1" x14ac:dyDescent="0.25">
      <c r="B2909" s="2"/>
      <c r="D2909" s="1"/>
      <c r="E2909" s="1"/>
      <c r="F2909" s="1"/>
      <c r="G2909" s="1"/>
      <c r="H2909" s="35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</row>
    <row r="2910" spans="2:33" s="28" customFormat="1" x14ac:dyDescent="0.25">
      <c r="B2910" s="2"/>
      <c r="D2910" s="1"/>
      <c r="E2910" s="1"/>
      <c r="F2910" s="1"/>
      <c r="G2910" s="1"/>
      <c r="H2910" s="35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</row>
    <row r="2911" spans="2:33" s="28" customFormat="1" x14ac:dyDescent="0.25">
      <c r="B2911" s="2"/>
      <c r="D2911" s="1"/>
      <c r="E2911" s="1"/>
      <c r="F2911" s="1"/>
      <c r="G2911" s="1"/>
      <c r="H2911" s="35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</row>
    <row r="2912" spans="2:33" s="28" customFormat="1" x14ac:dyDescent="0.25">
      <c r="B2912" s="2"/>
      <c r="D2912" s="1"/>
      <c r="E2912" s="1"/>
      <c r="F2912" s="1"/>
      <c r="G2912" s="1"/>
      <c r="H2912" s="35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</row>
    <row r="2913" spans="2:33" s="28" customFormat="1" x14ac:dyDescent="0.25">
      <c r="B2913" s="2"/>
      <c r="D2913" s="1"/>
      <c r="E2913" s="1"/>
      <c r="F2913" s="1"/>
      <c r="G2913" s="1"/>
      <c r="H2913" s="35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</row>
    <row r="2914" spans="2:33" s="28" customFormat="1" x14ac:dyDescent="0.25">
      <c r="B2914" s="2"/>
      <c r="D2914" s="1"/>
      <c r="E2914" s="1"/>
      <c r="F2914" s="1"/>
      <c r="G2914" s="1"/>
      <c r="H2914" s="35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</row>
    <row r="2915" spans="2:33" s="28" customFormat="1" x14ac:dyDescent="0.25">
      <c r="B2915" s="2"/>
      <c r="D2915" s="1"/>
      <c r="E2915" s="1"/>
      <c r="F2915" s="1"/>
      <c r="G2915" s="1"/>
      <c r="H2915" s="35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</row>
    <row r="2916" spans="2:33" s="28" customFormat="1" x14ac:dyDescent="0.25">
      <c r="B2916" s="2"/>
      <c r="D2916" s="1"/>
      <c r="E2916" s="1"/>
      <c r="F2916" s="1"/>
      <c r="G2916" s="1"/>
      <c r="H2916" s="35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</row>
    <row r="2917" spans="2:33" s="28" customFormat="1" x14ac:dyDescent="0.25">
      <c r="B2917" s="2"/>
      <c r="D2917" s="1"/>
      <c r="E2917" s="1"/>
      <c r="F2917" s="1"/>
      <c r="G2917" s="1"/>
      <c r="H2917" s="35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</row>
    <row r="2918" spans="2:33" s="28" customFormat="1" x14ac:dyDescent="0.25">
      <c r="B2918" s="2"/>
      <c r="D2918" s="1"/>
      <c r="E2918" s="1"/>
      <c r="F2918" s="1"/>
      <c r="G2918" s="1"/>
      <c r="H2918" s="35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</row>
    <row r="2919" spans="2:33" s="28" customFormat="1" x14ac:dyDescent="0.25">
      <c r="B2919" s="2"/>
      <c r="D2919" s="1"/>
      <c r="E2919" s="1"/>
      <c r="F2919" s="1"/>
      <c r="G2919" s="1"/>
      <c r="H2919" s="35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</row>
    <row r="2920" spans="2:33" s="28" customFormat="1" x14ac:dyDescent="0.25">
      <c r="B2920" s="2"/>
      <c r="D2920" s="1"/>
      <c r="E2920" s="1"/>
      <c r="F2920" s="1"/>
      <c r="G2920" s="1"/>
      <c r="H2920" s="35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</row>
    <row r="2921" spans="2:33" s="28" customFormat="1" x14ac:dyDescent="0.25">
      <c r="B2921" s="2"/>
      <c r="D2921" s="1"/>
      <c r="E2921" s="1"/>
      <c r="F2921" s="1"/>
      <c r="G2921" s="1"/>
      <c r="H2921" s="35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</row>
    <row r="2922" spans="2:33" s="28" customFormat="1" x14ac:dyDescent="0.25">
      <c r="B2922" s="2"/>
      <c r="D2922" s="1"/>
      <c r="E2922" s="1"/>
      <c r="F2922" s="1"/>
      <c r="G2922" s="1"/>
      <c r="H2922" s="35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</row>
    <row r="2923" spans="2:33" s="28" customFormat="1" x14ac:dyDescent="0.25">
      <c r="B2923" s="2"/>
      <c r="D2923" s="1"/>
      <c r="E2923" s="1"/>
      <c r="F2923" s="1"/>
      <c r="G2923" s="1"/>
      <c r="H2923" s="35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</row>
    <row r="2924" spans="2:33" s="28" customFormat="1" x14ac:dyDescent="0.25">
      <c r="B2924" s="2"/>
      <c r="D2924" s="1"/>
      <c r="E2924" s="1"/>
      <c r="F2924" s="1"/>
      <c r="G2924" s="1"/>
      <c r="H2924" s="35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</row>
    <row r="2925" spans="2:33" s="28" customFormat="1" x14ac:dyDescent="0.25">
      <c r="B2925" s="2"/>
      <c r="D2925" s="1"/>
      <c r="E2925" s="1"/>
      <c r="F2925" s="1"/>
      <c r="G2925" s="1"/>
      <c r="H2925" s="35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</row>
    <row r="2926" spans="2:33" s="28" customFormat="1" x14ac:dyDescent="0.25">
      <c r="B2926" s="2"/>
      <c r="D2926" s="1"/>
      <c r="E2926" s="1"/>
      <c r="F2926" s="1"/>
      <c r="G2926" s="1"/>
      <c r="H2926" s="35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</row>
    <row r="2927" spans="2:33" s="28" customFormat="1" x14ac:dyDescent="0.25">
      <c r="B2927" s="2"/>
      <c r="D2927" s="1"/>
      <c r="E2927" s="1"/>
      <c r="F2927" s="1"/>
      <c r="G2927" s="1"/>
      <c r="H2927" s="35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</row>
    <row r="2928" spans="2:33" s="28" customFormat="1" x14ac:dyDescent="0.25">
      <c r="B2928" s="2"/>
      <c r="D2928" s="1"/>
      <c r="E2928" s="1"/>
      <c r="F2928" s="1"/>
      <c r="G2928" s="1"/>
      <c r="H2928" s="35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</row>
    <row r="2929" spans="2:33" s="28" customFormat="1" x14ac:dyDescent="0.25">
      <c r="B2929" s="2"/>
      <c r="D2929" s="1"/>
      <c r="E2929" s="1"/>
      <c r="F2929" s="1"/>
      <c r="G2929" s="1"/>
      <c r="H2929" s="35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</row>
    <row r="2930" spans="2:33" s="28" customFormat="1" x14ac:dyDescent="0.25">
      <c r="B2930" s="2"/>
      <c r="D2930" s="1"/>
      <c r="E2930" s="1"/>
      <c r="F2930" s="1"/>
      <c r="G2930" s="1"/>
      <c r="H2930" s="35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</row>
    <row r="2931" spans="2:33" s="28" customFormat="1" x14ac:dyDescent="0.25">
      <c r="B2931" s="2"/>
      <c r="D2931" s="1"/>
      <c r="E2931" s="1"/>
      <c r="F2931" s="1"/>
      <c r="G2931" s="1"/>
      <c r="H2931" s="35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</row>
    <row r="2932" spans="2:33" s="28" customFormat="1" x14ac:dyDescent="0.25">
      <c r="B2932" s="2"/>
      <c r="D2932" s="1"/>
      <c r="E2932" s="1"/>
      <c r="F2932" s="1"/>
      <c r="G2932" s="1"/>
      <c r="H2932" s="35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</row>
    <row r="2933" spans="2:33" s="28" customFormat="1" x14ac:dyDescent="0.25">
      <c r="B2933" s="2"/>
      <c r="D2933" s="1"/>
      <c r="E2933" s="1"/>
      <c r="F2933" s="1"/>
      <c r="G2933" s="1"/>
      <c r="H2933" s="35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</row>
    <row r="2934" spans="2:33" s="28" customFormat="1" x14ac:dyDescent="0.25">
      <c r="B2934" s="2"/>
      <c r="D2934" s="1"/>
      <c r="E2934" s="1"/>
      <c r="F2934" s="1"/>
      <c r="G2934" s="1"/>
      <c r="H2934" s="35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</row>
    <row r="2935" spans="2:33" s="28" customFormat="1" x14ac:dyDescent="0.25">
      <c r="B2935" s="2"/>
      <c r="D2935" s="1"/>
      <c r="E2935" s="1"/>
      <c r="F2935" s="1"/>
      <c r="G2935" s="1"/>
      <c r="H2935" s="35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</row>
    <row r="2936" spans="2:33" s="28" customFormat="1" x14ac:dyDescent="0.25">
      <c r="B2936" s="2"/>
      <c r="D2936" s="1"/>
      <c r="E2936" s="1"/>
      <c r="F2936" s="1"/>
      <c r="G2936" s="1"/>
      <c r="H2936" s="35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</row>
    <row r="2937" spans="2:33" s="28" customFormat="1" x14ac:dyDescent="0.25">
      <c r="B2937" s="2"/>
      <c r="D2937" s="1"/>
      <c r="E2937" s="1"/>
      <c r="F2937" s="1"/>
      <c r="G2937" s="1"/>
      <c r="H2937" s="35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</row>
    <row r="2938" spans="2:33" s="28" customFormat="1" x14ac:dyDescent="0.25">
      <c r="B2938" s="2"/>
      <c r="D2938" s="1"/>
      <c r="E2938" s="1"/>
      <c r="F2938" s="1"/>
      <c r="G2938" s="1"/>
      <c r="H2938" s="35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</row>
    <row r="2939" spans="2:33" s="28" customFormat="1" x14ac:dyDescent="0.25">
      <c r="B2939" s="2"/>
      <c r="D2939" s="1"/>
      <c r="E2939" s="1"/>
      <c r="F2939" s="1"/>
      <c r="G2939" s="1"/>
      <c r="H2939" s="35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</row>
    <row r="2940" spans="2:33" s="28" customFormat="1" x14ac:dyDescent="0.25">
      <c r="B2940" s="2"/>
      <c r="D2940" s="1"/>
      <c r="E2940" s="1"/>
      <c r="F2940" s="1"/>
      <c r="G2940" s="1"/>
      <c r="H2940" s="35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</row>
    <row r="2941" spans="2:33" s="28" customFormat="1" x14ac:dyDescent="0.25">
      <c r="B2941" s="2"/>
      <c r="D2941" s="1"/>
      <c r="E2941" s="1"/>
      <c r="F2941" s="1"/>
      <c r="G2941" s="1"/>
      <c r="H2941" s="35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</row>
    <row r="2942" spans="2:33" s="28" customFormat="1" x14ac:dyDescent="0.25">
      <c r="B2942" s="2"/>
      <c r="D2942" s="1"/>
      <c r="E2942" s="1"/>
      <c r="F2942" s="1"/>
      <c r="G2942" s="1"/>
      <c r="H2942" s="35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</row>
    <row r="2943" spans="2:33" s="28" customFormat="1" x14ac:dyDescent="0.25">
      <c r="B2943" s="2"/>
      <c r="D2943" s="1"/>
      <c r="E2943" s="1"/>
      <c r="F2943" s="1"/>
      <c r="G2943" s="1"/>
      <c r="H2943" s="35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</row>
    <row r="2944" spans="2:33" s="28" customFormat="1" x14ac:dyDescent="0.25">
      <c r="B2944" s="2"/>
      <c r="D2944" s="1"/>
      <c r="E2944" s="1"/>
      <c r="F2944" s="1"/>
      <c r="G2944" s="1"/>
      <c r="H2944" s="35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</row>
    <row r="2945" spans="2:33" s="28" customFormat="1" x14ac:dyDescent="0.25">
      <c r="B2945" s="2"/>
      <c r="D2945" s="1"/>
      <c r="E2945" s="1"/>
      <c r="F2945" s="1"/>
      <c r="G2945" s="1"/>
      <c r="H2945" s="35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</row>
    <row r="2946" spans="2:33" s="28" customFormat="1" x14ac:dyDescent="0.25">
      <c r="B2946" s="2"/>
      <c r="D2946" s="1"/>
      <c r="E2946" s="1"/>
      <c r="F2946" s="1"/>
      <c r="G2946" s="1"/>
      <c r="H2946" s="35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</row>
    <row r="2947" spans="2:33" s="28" customFormat="1" x14ac:dyDescent="0.25">
      <c r="B2947" s="2"/>
      <c r="D2947" s="1"/>
      <c r="E2947" s="1"/>
      <c r="F2947" s="1"/>
      <c r="G2947" s="1"/>
      <c r="H2947" s="35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</row>
    <row r="2948" spans="2:33" s="28" customFormat="1" x14ac:dyDescent="0.25">
      <c r="B2948" s="2"/>
      <c r="D2948" s="1"/>
      <c r="E2948" s="1"/>
      <c r="F2948" s="1"/>
      <c r="G2948" s="1"/>
      <c r="H2948" s="35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</row>
    <row r="2949" spans="2:33" s="28" customFormat="1" x14ac:dyDescent="0.25">
      <c r="B2949" s="2"/>
      <c r="D2949" s="1"/>
      <c r="E2949" s="1"/>
      <c r="F2949" s="1"/>
      <c r="G2949" s="1"/>
      <c r="H2949" s="35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</row>
    <row r="2950" spans="2:33" s="28" customFormat="1" x14ac:dyDescent="0.25">
      <c r="B2950" s="2"/>
      <c r="D2950" s="1"/>
      <c r="E2950" s="1"/>
      <c r="F2950" s="1"/>
      <c r="G2950" s="1"/>
      <c r="H2950" s="35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</row>
    <row r="2951" spans="2:33" s="28" customFormat="1" x14ac:dyDescent="0.25">
      <c r="B2951" s="2"/>
      <c r="D2951" s="1"/>
      <c r="E2951" s="1"/>
      <c r="F2951" s="1"/>
      <c r="G2951" s="1"/>
      <c r="H2951" s="35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</row>
    <row r="2952" spans="2:33" s="28" customFormat="1" x14ac:dyDescent="0.25">
      <c r="B2952" s="2"/>
      <c r="D2952" s="1"/>
      <c r="E2952" s="1"/>
      <c r="F2952" s="1"/>
      <c r="G2952" s="1"/>
      <c r="H2952" s="35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</row>
    <row r="2953" spans="2:33" s="28" customFormat="1" x14ac:dyDescent="0.25">
      <c r="B2953" s="2"/>
      <c r="D2953" s="1"/>
      <c r="E2953" s="1"/>
      <c r="F2953" s="1"/>
      <c r="G2953" s="1"/>
      <c r="H2953" s="35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</row>
    <row r="2954" spans="2:33" s="28" customFormat="1" x14ac:dyDescent="0.25">
      <c r="B2954" s="2"/>
      <c r="D2954" s="1"/>
      <c r="E2954" s="1"/>
      <c r="F2954" s="1"/>
      <c r="G2954" s="1"/>
      <c r="H2954" s="35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</row>
    <row r="2955" spans="2:33" s="28" customFormat="1" x14ac:dyDescent="0.25">
      <c r="B2955" s="2"/>
      <c r="D2955" s="1"/>
      <c r="E2955" s="1"/>
      <c r="F2955" s="1"/>
      <c r="G2955" s="1"/>
      <c r="H2955" s="35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</row>
    <row r="2956" spans="2:33" s="28" customFormat="1" x14ac:dyDescent="0.25">
      <c r="B2956" s="2"/>
      <c r="D2956" s="1"/>
      <c r="E2956" s="1"/>
      <c r="F2956" s="1"/>
      <c r="G2956" s="1"/>
      <c r="H2956" s="35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</row>
    <row r="2957" spans="2:33" s="28" customFormat="1" x14ac:dyDescent="0.25">
      <c r="B2957" s="2"/>
      <c r="D2957" s="1"/>
      <c r="E2957" s="1"/>
      <c r="F2957" s="1"/>
      <c r="G2957" s="1"/>
      <c r="H2957" s="35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</row>
    <row r="2958" spans="2:33" s="28" customFormat="1" x14ac:dyDescent="0.25">
      <c r="B2958" s="2"/>
      <c r="D2958" s="1"/>
      <c r="E2958" s="1"/>
      <c r="F2958" s="1"/>
      <c r="G2958" s="1"/>
      <c r="H2958" s="35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</row>
    <row r="2959" spans="2:33" s="28" customFormat="1" x14ac:dyDescent="0.25">
      <c r="B2959" s="2"/>
      <c r="D2959" s="1"/>
      <c r="E2959" s="1"/>
      <c r="F2959" s="1"/>
      <c r="G2959" s="1"/>
      <c r="H2959" s="35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</row>
    <row r="2960" spans="2:33" s="28" customFormat="1" x14ac:dyDescent="0.25">
      <c r="B2960" s="2"/>
      <c r="D2960" s="1"/>
      <c r="E2960" s="1"/>
      <c r="F2960" s="1"/>
      <c r="G2960" s="1"/>
      <c r="H2960" s="35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</row>
    <row r="2961" spans="2:33" s="28" customFormat="1" x14ac:dyDescent="0.25">
      <c r="B2961" s="2"/>
      <c r="D2961" s="1"/>
      <c r="E2961" s="1"/>
      <c r="F2961" s="1"/>
      <c r="G2961" s="1"/>
      <c r="H2961" s="35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</row>
    <row r="2962" spans="2:33" s="28" customFormat="1" x14ac:dyDescent="0.25">
      <c r="B2962" s="2"/>
      <c r="D2962" s="1"/>
      <c r="E2962" s="1"/>
      <c r="F2962" s="1"/>
      <c r="G2962" s="1"/>
      <c r="H2962" s="35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</row>
    <row r="2963" spans="2:33" s="28" customFormat="1" x14ac:dyDescent="0.25">
      <c r="B2963" s="2"/>
      <c r="D2963" s="1"/>
      <c r="E2963" s="1"/>
      <c r="F2963" s="1"/>
      <c r="G2963" s="1"/>
      <c r="H2963" s="35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</row>
    <row r="2964" spans="2:33" s="28" customFormat="1" x14ac:dyDescent="0.25">
      <c r="B2964" s="2"/>
      <c r="D2964" s="1"/>
      <c r="E2964" s="1"/>
      <c r="F2964" s="1"/>
      <c r="G2964" s="1"/>
      <c r="H2964" s="35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</row>
    <row r="2965" spans="2:33" s="28" customFormat="1" x14ac:dyDescent="0.25">
      <c r="B2965" s="2"/>
      <c r="D2965" s="1"/>
      <c r="E2965" s="1"/>
      <c r="F2965" s="1"/>
      <c r="G2965" s="1"/>
      <c r="H2965" s="35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</row>
    <row r="2966" spans="2:33" s="28" customFormat="1" x14ac:dyDescent="0.25">
      <c r="B2966" s="2"/>
      <c r="D2966" s="1"/>
      <c r="E2966" s="1"/>
      <c r="F2966" s="1"/>
      <c r="G2966" s="1"/>
      <c r="H2966" s="35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</row>
    <row r="2967" spans="2:33" s="28" customFormat="1" x14ac:dyDescent="0.25">
      <c r="B2967" s="2"/>
      <c r="D2967" s="1"/>
      <c r="E2967" s="1"/>
      <c r="F2967" s="1"/>
      <c r="G2967" s="1"/>
      <c r="H2967" s="35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</row>
    <row r="2968" spans="2:33" s="28" customFormat="1" x14ac:dyDescent="0.25">
      <c r="B2968" s="2"/>
      <c r="D2968" s="1"/>
      <c r="E2968" s="1"/>
      <c r="F2968" s="1"/>
      <c r="G2968" s="1"/>
      <c r="H2968" s="35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</row>
    <row r="2969" spans="2:33" s="28" customFormat="1" x14ac:dyDescent="0.25">
      <c r="B2969" s="2"/>
      <c r="D2969" s="1"/>
      <c r="E2969" s="1"/>
      <c r="F2969" s="1"/>
      <c r="G2969" s="1"/>
      <c r="H2969" s="35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</row>
    <row r="2970" spans="2:33" s="28" customFormat="1" x14ac:dyDescent="0.25">
      <c r="B2970" s="2"/>
      <c r="D2970" s="1"/>
      <c r="E2970" s="1"/>
      <c r="F2970" s="1"/>
      <c r="G2970" s="1"/>
      <c r="H2970" s="35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</row>
    <row r="2971" spans="2:33" s="28" customFormat="1" x14ac:dyDescent="0.25">
      <c r="B2971" s="2"/>
      <c r="D2971" s="1"/>
      <c r="E2971" s="1"/>
      <c r="F2971" s="1"/>
      <c r="G2971" s="1"/>
      <c r="H2971" s="35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</row>
    <row r="2972" spans="2:33" s="28" customFormat="1" x14ac:dyDescent="0.25">
      <c r="B2972" s="2"/>
      <c r="D2972" s="1"/>
      <c r="E2972" s="1"/>
      <c r="F2972" s="1"/>
      <c r="G2972" s="1"/>
      <c r="H2972" s="35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</row>
    <row r="2973" spans="2:33" s="28" customFormat="1" x14ac:dyDescent="0.25">
      <c r="B2973" s="2"/>
      <c r="D2973" s="1"/>
      <c r="E2973" s="1"/>
      <c r="F2973" s="1"/>
      <c r="G2973" s="1"/>
      <c r="H2973" s="35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</row>
    <row r="2974" spans="2:33" s="28" customFormat="1" x14ac:dyDescent="0.25">
      <c r="B2974" s="2"/>
      <c r="D2974" s="1"/>
      <c r="E2974" s="1"/>
      <c r="F2974" s="1"/>
      <c r="G2974" s="1"/>
      <c r="H2974" s="35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</row>
    <row r="2975" spans="2:33" s="28" customFormat="1" x14ac:dyDescent="0.25">
      <c r="B2975" s="2"/>
      <c r="D2975" s="1"/>
      <c r="E2975" s="1"/>
      <c r="F2975" s="1"/>
      <c r="G2975" s="1"/>
      <c r="H2975" s="35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</row>
    <row r="2976" spans="2:33" s="28" customFormat="1" x14ac:dyDescent="0.25">
      <c r="B2976" s="2"/>
      <c r="D2976" s="1"/>
      <c r="E2976" s="1"/>
      <c r="F2976" s="1"/>
      <c r="G2976" s="1"/>
      <c r="H2976" s="35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</row>
    <row r="2977" spans="2:33" s="28" customFormat="1" x14ac:dyDescent="0.25">
      <c r="B2977" s="2"/>
      <c r="D2977" s="1"/>
      <c r="E2977" s="1"/>
      <c r="F2977" s="1"/>
      <c r="G2977" s="1"/>
      <c r="H2977" s="35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</row>
    <row r="2978" spans="2:33" s="28" customFormat="1" x14ac:dyDescent="0.25">
      <c r="B2978" s="2"/>
      <c r="D2978" s="1"/>
      <c r="E2978" s="1"/>
      <c r="F2978" s="1"/>
      <c r="G2978" s="1"/>
      <c r="H2978" s="35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</row>
    <row r="2979" spans="2:33" s="28" customFormat="1" x14ac:dyDescent="0.25">
      <c r="B2979" s="2"/>
      <c r="D2979" s="1"/>
      <c r="E2979" s="1"/>
      <c r="F2979" s="1"/>
      <c r="G2979" s="1"/>
      <c r="H2979" s="35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</row>
    <row r="2980" spans="2:33" s="28" customFormat="1" x14ac:dyDescent="0.25">
      <c r="B2980" s="2"/>
      <c r="D2980" s="1"/>
      <c r="E2980" s="1"/>
      <c r="F2980" s="1"/>
      <c r="G2980" s="1"/>
      <c r="H2980" s="35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</row>
    <row r="2981" spans="2:33" s="28" customFormat="1" x14ac:dyDescent="0.25">
      <c r="B2981" s="2"/>
      <c r="D2981" s="1"/>
      <c r="E2981" s="1"/>
      <c r="F2981" s="1"/>
      <c r="G2981" s="1"/>
      <c r="H2981" s="35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</row>
    <row r="2982" spans="2:33" s="28" customFormat="1" x14ac:dyDescent="0.25">
      <c r="B2982" s="2"/>
      <c r="D2982" s="1"/>
      <c r="E2982" s="1"/>
      <c r="F2982" s="1"/>
      <c r="G2982" s="1"/>
      <c r="H2982" s="35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</row>
    <row r="2983" spans="2:33" s="28" customFormat="1" x14ac:dyDescent="0.25">
      <c r="B2983" s="2"/>
      <c r="D2983" s="1"/>
      <c r="E2983" s="1"/>
      <c r="F2983" s="1"/>
      <c r="G2983" s="1"/>
      <c r="H2983" s="35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</row>
    <row r="2984" spans="2:33" s="28" customFormat="1" x14ac:dyDescent="0.25">
      <c r="B2984" s="2"/>
      <c r="D2984" s="1"/>
      <c r="E2984" s="1"/>
      <c r="F2984" s="1"/>
      <c r="G2984" s="1"/>
      <c r="H2984" s="35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</row>
    <row r="2985" spans="2:33" s="28" customFormat="1" x14ac:dyDescent="0.25">
      <c r="B2985" s="2"/>
      <c r="D2985" s="1"/>
      <c r="E2985" s="1"/>
      <c r="F2985" s="1"/>
      <c r="G2985" s="1"/>
      <c r="H2985" s="35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</row>
    <row r="2986" spans="2:33" s="28" customFormat="1" x14ac:dyDescent="0.25">
      <c r="B2986" s="2"/>
      <c r="D2986" s="1"/>
      <c r="E2986" s="1"/>
      <c r="F2986" s="1"/>
      <c r="G2986" s="1"/>
      <c r="H2986" s="35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</row>
    <row r="2987" spans="2:33" s="28" customFormat="1" x14ac:dyDescent="0.25">
      <c r="B2987" s="2"/>
      <c r="D2987" s="1"/>
      <c r="E2987" s="1"/>
      <c r="F2987" s="1"/>
      <c r="G2987" s="1"/>
      <c r="H2987" s="35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</row>
    <row r="2988" spans="2:33" s="28" customFormat="1" x14ac:dyDescent="0.25">
      <c r="B2988" s="2"/>
      <c r="D2988" s="1"/>
      <c r="E2988" s="1"/>
      <c r="F2988" s="1"/>
      <c r="G2988" s="1"/>
      <c r="H2988" s="35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</row>
    <row r="2989" spans="2:33" s="28" customFormat="1" x14ac:dyDescent="0.25">
      <c r="B2989" s="2"/>
      <c r="D2989" s="1"/>
      <c r="E2989" s="1"/>
      <c r="F2989" s="1"/>
      <c r="G2989" s="1"/>
      <c r="H2989" s="35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</row>
    <row r="2990" spans="2:33" s="28" customFormat="1" x14ac:dyDescent="0.25">
      <c r="B2990" s="2"/>
      <c r="D2990" s="1"/>
      <c r="E2990" s="1"/>
      <c r="F2990" s="1"/>
      <c r="G2990" s="1"/>
      <c r="H2990" s="35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</row>
    <row r="2991" spans="2:33" s="28" customFormat="1" x14ac:dyDescent="0.25">
      <c r="B2991" s="2"/>
      <c r="D2991" s="1"/>
      <c r="E2991" s="1"/>
      <c r="F2991" s="1"/>
      <c r="G2991" s="1"/>
      <c r="H2991" s="35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</row>
    <row r="2992" spans="2:33" s="28" customFormat="1" x14ac:dyDescent="0.25">
      <c r="B2992" s="2"/>
      <c r="D2992" s="1"/>
      <c r="E2992" s="1"/>
      <c r="F2992" s="1"/>
      <c r="G2992" s="1"/>
      <c r="H2992" s="35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</row>
    <row r="2993" spans="2:33" s="28" customFormat="1" x14ac:dyDescent="0.25">
      <c r="B2993" s="2"/>
      <c r="D2993" s="1"/>
      <c r="E2993" s="1"/>
      <c r="F2993" s="1"/>
      <c r="G2993" s="1"/>
      <c r="H2993" s="35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</row>
    <row r="2994" spans="2:33" s="28" customFormat="1" x14ac:dyDescent="0.25">
      <c r="B2994" s="2"/>
      <c r="D2994" s="1"/>
      <c r="E2994" s="1"/>
      <c r="F2994" s="1"/>
      <c r="G2994" s="1"/>
      <c r="H2994" s="35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</row>
    <row r="2995" spans="2:33" s="28" customFormat="1" x14ac:dyDescent="0.25">
      <c r="B2995" s="2"/>
      <c r="D2995" s="1"/>
      <c r="E2995" s="1"/>
      <c r="F2995" s="1"/>
      <c r="G2995" s="1"/>
      <c r="H2995" s="35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</row>
    <row r="2996" spans="2:33" s="28" customFormat="1" x14ac:dyDescent="0.25">
      <c r="B2996" s="2"/>
      <c r="D2996" s="1"/>
      <c r="E2996" s="1"/>
      <c r="F2996" s="1"/>
      <c r="G2996" s="1"/>
      <c r="H2996" s="35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</row>
    <row r="2997" spans="2:33" s="28" customFormat="1" x14ac:dyDescent="0.25">
      <c r="B2997" s="2"/>
      <c r="D2997" s="1"/>
      <c r="E2997" s="1"/>
      <c r="F2997" s="1"/>
      <c r="G2997" s="1"/>
      <c r="H2997" s="35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</row>
    <row r="2998" spans="2:33" s="28" customFormat="1" x14ac:dyDescent="0.25">
      <c r="B2998" s="2"/>
      <c r="D2998" s="1"/>
      <c r="E2998" s="1"/>
      <c r="F2998" s="1"/>
      <c r="G2998" s="1"/>
      <c r="H2998" s="35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</row>
    <row r="2999" spans="2:33" s="28" customFormat="1" x14ac:dyDescent="0.25">
      <c r="B2999" s="2"/>
      <c r="D2999" s="1"/>
      <c r="E2999" s="1"/>
      <c r="F2999" s="1"/>
      <c r="G2999" s="1"/>
      <c r="H2999" s="35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</row>
    <row r="3000" spans="2:33" s="28" customFormat="1" x14ac:dyDescent="0.25">
      <c r="B3000" s="2"/>
      <c r="D3000" s="1"/>
      <c r="E3000" s="1"/>
      <c r="F3000" s="1"/>
      <c r="G3000" s="1"/>
      <c r="H3000" s="35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</row>
    <row r="3001" spans="2:33" s="28" customFormat="1" x14ac:dyDescent="0.25">
      <c r="B3001" s="2"/>
      <c r="D3001" s="1"/>
      <c r="E3001" s="1"/>
      <c r="F3001" s="1"/>
      <c r="G3001" s="1"/>
      <c r="H3001" s="35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</row>
    <row r="3002" spans="2:33" s="28" customFormat="1" x14ac:dyDescent="0.25">
      <c r="B3002" s="2"/>
      <c r="D3002" s="1"/>
      <c r="E3002" s="1"/>
      <c r="F3002" s="1"/>
      <c r="G3002" s="1"/>
      <c r="H3002" s="35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</row>
    <row r="3003" spans="2:33" s="28" customFormat="1" x14ac:dyDescent="0.25">
      <c r="B3003" s="2"/>
      <c r="D3003" s="1"/>
      <c r="E3003" s="1"/>
      <c r="F3003" s="1"/>
      <c r="G3003" s="1"/>
      <c r="H3003" s="35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</row>
    <row r="3004" spans="2:33" s="28" customFormat="1" x14ac:dyDescent="0.25">
      <c r="B3004" s="2"/>
      <c r="D3004" s="1"/>
      <c r="E3004" s="1"/>
      <c r="F3004" s="1"/>
      <c r="G3004" s="1"/>
      <c r="H3004" s="35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</row>
    <row r="3005" spans="2:33" s="28" customFormat="1" x14ac:dyDescent="0.25">
      <c r="B3005" s="2"/>
      <c r="D3005" s="1"/>
      <c r="E3005" s="1"/>
      <c r="F3005" s="1"/>
      <c r="G3005" s="1"/>
      <c r="H3005" s="35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</row>
    <row r="3006" spans="2:33" s="28" customFormat="1" x14ac:dyDescent="0.25">
      <c r="B3006" s="2"/>
      <c r="D3006" s="1"/>
      <c r="E3006" s="1"/>
      <c r="F3006" s="1"/>
      <c r="G3006" s="1"/>
      <c r="H3006" s="35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</row>
    <row r="3007" spans="2:33" s="28" customFormat="1" x14ac:dyDescent="0.25">
      <c r="B3007" s="2"/>
      <c r="D3007" s="1"/>
      <c r="E3007" s="1"/>
      <c r="F3007" s="1"/>
      <c r="G3007" s="1"/>
      <c r="H3007" s="35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</row>
    <row r="3008" spans="2:33" s="28" customFormat="1" x14ac:dyDescent="0.25">
      <c r="B3008" s="2"/>
      <c r="D3008" s="1"/>
      <c r="E3008" s="1"/>
      <c r="F3008" s="1"/>
      <c r="G3008" s="1"/>
      <c r="H3008" s="35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</row>
    <row r="3009" spans="2:33" s="28" customFormat="1" x14ac:dyDescent="0.25">
      <c r="B3009" s="2"/>
      <c r="D3009" s="1"/>
      <c r="E3009" s="1"/>
      <c r="F3009" s="1"/>
      <c r="G3009" s="1"/>
      <c r="H3009" s="35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</row>
    <row r="3010" spans="2:33" s="28" customFormat="1" x14ac:dyDescent="0.25">
      <c r="B3010" s="2"/>
      <c r="D3010" s="1"/>
      <c r="E3010" s="1"/>
      <c r="F3010" s="1"/>
      <c r="G3010" s="1"/>
      <c r="H3010" s="35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</row>
    <row r="3011" spans="2:33" s="28" customFormat="1" x14ac:dyDescent="0.25">
      <c r="B3011" s="2"/>
      <c r="D3011" s="1"/>
      <c r="E3011" s="1"/>
      <c r="F3011" s="1"/>
      <c r="G3011" s="1"/>
      <c r="H3011" s="35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</row>
    <row r="3012" spans="2:33" s="28" customFormat="1" x14ac:dyDescent="0.25">
      <c r="B3012" s="2"/>
      <c r="D3012" s="1"/>
      <c r="E3012" s="1"/>
      <c r="F3012" s="1"/>
      <c r="G3012" s="1"/>
      <c r="H3012" s="35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</row>
    <row r="3013" spans="2:33" s="28" customFormat="1" x14ac:dyDescent="0.25">
      <c r="B3013" s="2"/>
      <c r="D3013" s="1"/>
      <c r="E3013" s="1"/>
      <c r="F3013" s="1"/>
      <c r="G3013" s="1"/>
      <c r="H3013" s="35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</row>
    <row r="3014" spans="2:33" s="28" customFormat="1" x14ac:dyDescent="0.25">
      <c r="B3014" s="2"/>
      <c r="D3014" s="1"/>
      <c r="E3014" s="1"/>
      <c r="F3014" s="1"/>
      <c r="G3014" s="1"/>
      <c r="H3014" s="35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</row>
    <row r="3015" spans="2:33" s="28" customFormat="1" x14ac:dyDescent="0.25">
      <c r="B3015" s="2"/>
      <c r="D3015" s="1"/>
      <c r="E3015" s="1"/>
      <c r="F3015" s="1"/>
      <c r="G3015" s="1"/>
      <c r="H3015" s="35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</row>
    <row r="3016" spans="2:33" s="28" customFormat="1" x14ac:dyDescent="0.25">
      <c r="B3016" s="2"/>
      <c r="D3016" s="1"/>
      <c r="E3016" s="1"/>
      <c r="F3016" s="1"/>
      <c r="G3016" s="1"/>
      <c r="H3016" s="35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</row>
    <row r="3017" spans="2:33" s="28" customFormat="1" x14ac:dyDescent="0.25">
      <c r="B3017" s="2"/>
      <c r="D3017" s="1"/>
      <c r="E3017" s="1"/>
      <c r="F3017" s="1"/>
      <c r="G3017" s="1"/>
      <c r="H3017" s="35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</row>
    <row r="3018" spans="2:33" s="28" customFormat="1" x14ac:dyDescent="0.25">
      <c r="B3018" s="2"/>
      <c r="D3018" s="1"/>
      <c r="E3018" s="1"/>
      <c r="F3018" s="1"/>
      <c r="G3018" s="1"/>
      <c r="H3018" s="35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</row>
    <row r="3019" spans="2:33" s="28" customFormat="1" x14ac:dyDescent="0.25">
      <c r="B3019" s="2"/>
      <c r="D3019" s="1"/>
      <c r="E3019" s="1"/>
      <c r="F3019" s="1"/>
      <c r="G3019" s="1"/>
      <c r="H3019" s="35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</row>
    <row r="3020" spans="2:33" s="28" customFormat="1" x14ac:dyDescent="0.25">
      <c r="B3020" s="2"/>
      <c r="D3020" s="1"/>
      <c r="E3020" s="1"/>
      <c r="F3020" s="1"/>
      <c r="G3020" s="1"/>
      <c r="H3020" s="35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</row>
    <row r="3021" spans="2:33" s="28" customFormat="1" x14ac:dyDescent="0.25">
      <c r="B3021" s="2"/>
      <c r="D3021" s="1"/>
      <c r="E3021" s="1"/>
      <c r="F3021" s="1"/>
      <c r="G3021" s="1"/>
      <c r="H3021" s="35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</row>
    <row r="3022" spans="2:33" s="28" customFormat="1" x14ac:dyDescent="0.25">
      <c r="B3022" s="2"/>
      <c r="D3022" s="1"/>
      <c r="E3022" s="1"/>
      <c r="F3022" s="1"/>
      <c r="G3022" s="1"/>
      <c r="H3022" s="35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</row>
    <row r="3023" spans="2:33" s="28" customFormat="1" x14ac:dyDescent="0.25">
      <c r="B3023" s="2"/>
      <c r="D3023" s="1"/>
      <c r="E3023" s="1"/>
      <c r="F3023" s="1"/>
      <c r="G3023" s="1"/>
      <c r="H3023" s="35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</row>
    <row r="3024" spans="2:33" s="28" customFormat="1" x14ac:dyDescent="0.25">
      <c r="B3024" s="2"/>
      <c r="D3024" s="1"/>
      <c r="E3024" s="1"/>
      <c r="F3024" s="1"/>
      <c r="G3024" s="1"/>
      <c r="H3024" s="35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</row>
    <row r="3025" spans="2:33" s="28" customFormat="1" x14ac:dyDescent="0.25">
      <c r="B3025" s="2"/>
      <c r="D3025" s="1"/>
      <c r="E3025" s="1"/>
      <c r="F3025" s="1"/>
      <c r="G3025" s="1"/>
      <c r="H3025" s="35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</row>
    <row r="3026" spans="2:33" s="28" customFormat="1" x14ac:dyDescent="0.25">
      <c r="B3026" s="2"/>
      <c r="D3026" s="1"/>
      <c r="E3026" s="1"/>
      <c r="F3026" s="1"/>
      <c r="G3026" s="1"/>
      <c r="H3026" s="35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</row>
    <row r="3027" spans="2:33" s="28" customFormat="1" x14ac:dyDescent="0.25">
      <c r="B3027" s="2"/>
      <c r="D3027" s="1"/>
      <c r="E3027" s="1"/>
      <c r="F3027" s="1"/>
      <c r="G3027" s="1"/>
      <c r="H3027" s="35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</row>
    <row r="3028" spans="2:33" s="28" customFormat="1" x14ac:dyDescent="0.25">
      <c r="B3028" s="2"/>
      <c r="D3028" s="1"/>
      <c r="E3028" s="1"/>
      <c r="F3028" s="1"/>
      <c r="G3028" s="1"/>
      <c r="H3028" s="35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</row>
    <row r="3029" spans="2:33" s="28" customFormat="1" x14ac:dyDescent="0.25">
      <c r="B3029" s="2"/>
      <c r="D3029" s="1"/>
      <c r="E3029" s="1"/>
      <c r="F3029" s="1"/>
      <c r="G3029" s="1"/>
      <c r="H3029" s="35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</row>
    <row r="3030" spans="2:33" s="28" customFormat="1" x14ac:dyDescent="0.25">
      <c r="B3030" s="2"/>
      <c r="D3030" s="1"/>
      <c r="E3030" s="1"/>
      <c r="F3030" s="1"/>
      <c r="G3030" s="1"/>
      <c r="H3030" s="35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</row>
    <row r="3031" spans="2:33" s="28" customFormat="1" x14ac:dyDescent="0.25">
      <c r="B3031" s="2"/>
      <c r="D3031" s="1"/>
      <c r="E3031" s="1"/>
      <c r="F3031" s="1"/>
      <c r="G3031" s="1"/>
      <c r="H3031" s="35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</row>
    <row r="3032" spans="2:33" s="28" customFormat="1" x14ac:dyDescent="0.25">
      <c r="B3032" s="2"/>
      <c r="D3032" s="1"/>
      <c r="E3032" s="1"/>
      <c r="F3032" s="1"/>
      <c r="G3032" s="1"/>
      <c r="H3032" s="35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</row>
    <row r="3033" spans="2:33" s="28" customFormat="1" x14ac:dyDescent="0.25">
      <c r="B3033" s="2"/>
      <c r="D3033" s="1"/>
      <c r="E3033" s="1"/>
      <c r="F3033" s="1"/>
      <c r="G3033" s="1"/>
      <c r="H3033" s="35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</row>
    <row r="3034" spans="2:33" s="28" customFormat="1" x14ac:dyDescent="0.25">
      <c r="B3034" s="2"/>
      <c r="D3034" s="1"/>
      <c r="E3034" s="1"/>
      <c r="F3034" s="1"/>
      <c r="G3034" s="1"/>
      <c r="H3034" s="35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</row>
    <row r="3035" spans="2:33" s="28" customFormat="1" x14ac:dyDescent="0.25">
      <c r="B3035" s="2"/>
      <c r="D3035" s="1"/>
      <c r="E3035" s="1"/>
      <c r="F3035" s="1"/>
      <c r="G3035" s="1"/>
      <c r="H3035" s="35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</row>
    <row r="3036" spans="2:33" s="28" customFormat="1" x14ac:dyDescent="0.25">
      <c r="B3036" s="2"/>
      <c r="D3036" s="1"/>
      <c r="E3036" s="1"/>
      <c r="F3036" s="1"/>
      <c r="G3036" s="1"/>
      <c r="H3036" s="35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</row>
    <row r="3037" spans="2:33" s="28" customFormat="1" x14ac:dyDescent="0.25">
      <c r="B3037" s="2"/>
      <c r="D3037" s="1"/>
      <c r="E3037" s="1"/>
      <c r="F3037" s="1"/>
      <c r="G3037" s="1"/>
      <c r="H3037" s="35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</row>
    <row r="3038" spans="2:33" s="28" customFormat="1" x14ac:dyDescent="0.25">
      <c r="B3038" s="2"/>
      <c r="D3038" s="1"/>
      <c r="E3038" s="1"/>
      <c r="F3038" s="1"/>
      <c r="G3038" s="1"/>
      <c r="H3038" s="35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</row>
    <row r="3039" spans="2:33" s="28" customFormat="1" x14ac:dyDescent="0.25">
      <c r="B3039" s="2"/>
      <c r="D3039" s="1"/>
      <c r="E3039" s="1"/>
      <c r="F3039" s="1"/>
      <c r="G3039" s="1"/>
      <c r="H3039" s="35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</row>
    <row r="3040" spans="2:33" s="28" customFormat="1" x14ac:dyDescent="0.25">
      <c r="B3040" s="2"/>
      <c r="D3040" s="1"/>
      <c r="E3040" s="1"/>
      <c r="F3040" s="1"/>
      <c r="G3040" s="1"/>
      <c r="H3040" s="35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</row>
    <row r="3041" spans="2:33" s="28" customFormat="1" x14ac:dyDescent="0.25">
      <c r="B3041" s="2"/>
      <c r="D3041" s="1"/>
      <c r="E3041" s="1"/>
      <c r="F3041" s="1"/>
      <c r="G3041" s="1"/>
      <c r="H3041" s="35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</row>
    <row r="3042" spans="2:33" s="28" customFormat="1" x14ac:dyDescent="0.25">
      <c r="B3042" s="2"/>
      <c r="D3042" s="1"/>
      <c r="E3042" s="1"/>
      <c r="F3042" s="1"/>
      <c r="G3042" s="1"/>
      <c r="H3042" s="35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</row>
    <row r="3043" spans="2:33" s="28" customFormat="1" x14ac:dyDescent="0.25">
      <c r="B3043" s="2"/>
      <c r="D3043" s="1"/>
      <c r="E3043" s="1"/>
      <c r="F3043" s="1"/>
      <c r="G3043" s="1"/>
      <c r="H3043" s="35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</row>
    <row r="3044" spans="2:33" s="28" customFormat="1" x14ac:dyDescent="0.25">
      <c r="B3044" s="2"/>
      <c r="D3044" s="1"/>
      <c r="E3044" s="1"/>
      <c r="F3044" s="1"/>
      <c r="G3044" s="1"/>
      <c r="H3044" s="35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</row>
    <row r="3045" spans="2:33" s="28" customFormat="1" x14ac:dyDescent="0.25">
      <c r="B3045" s="2"/>
      <c r="D3045" s="1"/>
      <c r="E3045" s="1"/>
      <c r="F3045" s="1"/>
      <c r="G3045" s="1"/>
      <c r="H3045" s="35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</row>
    <row r="3046" spans="2:33" s="28" customFormat="1" x14ac:dyDescent="0.25">
      <c r="B3046" s="2"/>
      <c r="D3046" s="1"/>
      <c r="E3046" s="1"/>
      <c r="F3046" s="1"/>
      <c r="G3046" s="1"/>
      <c r="H3046" s="35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</row>
    <row r="3047" spans="2:33" s="28" customFormat="1" x14ac:dyDescent="0.25">
      <c r="B3047" s="2"/>
      <c r="D3047" s="1"/>
      <c r="E3047" s="1"/>
      <c r="F3047" s="1"/>
      <c r="G3047" s="1"/>
      <c r="H3047" s="35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</row>
    <row r="3048" spans="2:33" s="28" customFormat="1" x14ac:dyDescent="0.25">
      <c r="B3048" s="2"/>
      <c r="D3048" s="1"/>
      <c r="E3048" s="1"/>
      <c r="F3048" s="1"/>
      <c r="G3048" s="1"/>
      <c r="H3048" s="35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</row>
    <row r="3049" spans="2:33" s="28" customFormat="1" x14ac:dyDescent="0.25">
      <c r="B3049" s="2"/>
      <c r="D3049" s="1"/>
      <c r="E3049" s="1"/>
      <c r="F3049" s="1"/>
      <c r="G3049" s="1"/>
      <c r="H3049" s="35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</row>
    <row r="3050" spans="2:33" s="28" customFormat="1" x14ac:dyDescent="0.25">
      <c r="B3050" s="2"/>
      <c r="D3050" s="1"/>
      <c r="E3050" s="1"/>
      <c r="F3050" s="1"/>
      <c r="G3050" s="1"/>
      <c r="H3050" s="35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</row>
    <row r="3051" spans="2:33" s="28" customFormat="1" x14ac:dyDescent="0.25">
      <c r="B3051" s="2"/>
      <c r="D3051" s="1"/>
      <c r="E3051" s="1"/>
      <c r="F3051" s="1"/>
      <c r="G3051" s="1"/>
      <c r="H3051" s="35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</row>
    <row r="3052" spans="2:33" s="28" customFormat="1" x14ac:dyDescent="0.25">
      <c r="B3052" s="2"/>
      <c r="D3052" s="1"/>
      <c r="E3052" s="1"/>
      <c r="F3052" s="1"/>
      <c r="G3052" s="1"/>
      <c r="H3052" s="35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</row>
    <row r="3053" spans="2:33" s="28" customFormat="1" x14ac:dyDescent="0.25">
      <c r="B3053" s="2"/>
      <c r="D3053" s="1"/>
      <c r="E3053" s="1"/>
      <c r="F3053" s="1"/>
      <c r="G3053" s="1"/>
      <c r="H3053" s="35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</row>
    <row r="3054" spans="2:33" s="28" customFormat="1" x14ac:dyDescent="0.25">
      <c r="B3054" s="2"/>
      <c r="D3054" s="1"/>
      <c r="E3054" s="1"/>
      <c r="F3054" s="1"/>
      <c r="G3054" s="1"/>
      <c r="H3054" s="35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</row>
    <row r="3055" spans="2:33" s="28" customFormat="1" x14ac:dyDescent="0.25">
      <c r="B3055" s="2"/>
      <c r="D3055" s="1"/>
      <c r="E3055" s="1"/>
      <c r="F3055" s="1"/>
      <c r="G3055" s="1"/>
      <c r="H3055" s="35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</row>
    <row r="3056" spans="2:33" s="28" customFormat="1" x14ac:dyDescent="0.25">
      <c r="B3056" s="2"/>
      <c r="D3056" s="1"/>
      <c r="E3056" s="1"/>
      <c r="F3056" s="1"/>
      <c r="G3056" s="1"/>
      <c r="H3056" s="35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</row>
    <row r="3057" spans="2:33" s="28" customFormat="1" x14ac:dyDescent="0.25">
      <c r="B3057" s="2"/>
      <c r="D3057" s="1"/>
      <c r="E3057" s="1"/>
      <c r="F3057" s="1"/>
      <c r="G3057" s="1"/>
      <c r="H3057" s="35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</row>
    <row r="3058" spans="2:33" s="28" customFormat="1" x14ac:dyDescent="0.25">
      <c r="B3058" s="2"/>
      <c r="D3058" s="1"/>
      <c r="E3058" s="1"/>
      <c r="F3058" s="1"/>
      <c r="G3058" s="1"/>
      <c r="H3058" s="35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</row>
    <row r="3059" spans="2:33" s="28" customFormat="1" x14ac:dyDescent="0.25">
      <c r="B3059" s="2"/>
      <c r="D3059" s="1"/>
      <c r="E3059" s="1"/>
      <c r="F3059" s="1"/>
      <c r="G3059" s="1"/>
      <c r="H3059" s="35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</row>
    <row r="3060" spans="2:33" s="28" customFormat="1" x14ac:dyDescent="0.25">
      <c r="B3060" s="2"/>
      <c r="D3060" s="1"/>
      <c r="E3060" s="1"/>
      <c r="F3060" s="1"/>
      <c r="G3060" s="1"/>
      <c r="H3060" s="35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</row>
    <row r="3061" spans="2:33" s="28" customFormat="1" x14ac:dyDescent="0.25">
      <c r="B3061" s="2"/>
      <c r="D3061" s="1"/>
      <c r="E3061" s="1"/>
      <c r="F3061" s="1"/>
      <c r="G3061" s="1"/>
      <c r="H3061" s="35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</row>
    <row r="3062" spans="2:33" s="28" customFormat="1" x14ac:dyDescent="0.25">
      <c r="B3062" s="2"/>
      <c r="D3062" s="1"/>
      <c r="E3062" s="1"/>
      <c r="F3062" s="1"/>
      <c r="G3062" s="1"/>
      <c r="H3062" s="35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</row>
    <row r="3063" spans="2:33" s="28" customFormat="1" x14ac:dyDescent="0.25">
      <c r="B3063" s="2"/>
      <c r="D3063" s="1"/>
      <c r="E3063" s="1"/>
      <c r="F3063" s="1"/>
      <c r="G3063" s="1"/>
      <c r="H3063" s="35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</row>
    <row r="3064" spans="2:33" s="28" customFormat="1" x14ac:dyDescent="0.25">
      <c r="B3064" s="2"/>
      <c r="D3064" s="1"/>
      <c r="E3064" s="1"/>
      <c r="F3064" s="1"/>
      <c r="G3064" s="1"/>
      <c r="H3064" s="35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</row>
    <row r="3065" spans="2:33" s="28" customFormat="1" x14ac:dyDescent="0.25">
      <c r="B3065" s="2"/>
      <c r="D3065" s="1"/>
      <c r="E3065" s="1"/>
      <c r="F3065" s="1"/>
      <c r="G3065" s="1"/>
      <c r="H3065" s="35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</row>
    <row r="3066" spans="2:33" s="28" customFormat="1" x14ac:dyDescent="0.25">
      <c r="B3066" s="2"/>
      <c r="D3066" s="1"/>
      <c r="E3066" s="1"/>
      <c r="F3066" s="1"/>
      <c r="G3066" s="1"/>
      <c r="H3066" s="35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</row>
    <row r="3067" spans="2:33" s="28" customFormat="1" x14ac:dyDescent="0.25">
      <c r="B3067" s="2"/>
      <c r="D3067" s="1"/>
      <c r="E3067" s="1"/>
      <c r="F3067" s="1"/>
      <c r="G3067" s="1"/>
      <c r="H3067" s="35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</row>
    <row r="3068" spans="2:33" s="28" customFormat="1" x14ac:dyDescent="0.25">
      <c r="B3068" s="2"/>
      <c r="D3068" s="1"/>
      <c r="E3068" s="1"/>
      <c r="F3068" s="1"/>
      <c r="G3068" s="1"/>
      <c r="H3068" s="35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</row>
    <row r="3069" spans="2:33" s="28" customFormat="1" x14ac:dyDescent="0.25">
      <c r="B3069" s="2"/>
      <c r="D3069" s="1"/>
      <c r="E3069" s="1"/>
      <c r="F3069" s="1"/>
      <c r="G3069" s="1"/>
      <c r="H3069" s="35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</row>
    <row r="3070" spans="2:33" s="28" customFormat="1" x14ac:dyDescent="0.25">
      <c r="B3070" s="2"/>
      <c r="D3070" s="1"/>
      <c r="E3070" s="1"/>
      <c r="F3070" s="1"/>
      <c r="G3070" s="1"/>
      <c r="H3070" s="35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</row>
    <row r="3071" spans="2:33" s="28" customFormat="1" x14ac:dyDescent="0.25">
      <c r="B3071" s="2"/>
      <c r="D3071" s="1"/>
      <c r="E3071" s="1"/>
      <c r="F3071" s="1"/>
      <c r="G3071" s="1"/>
      <c r="H3071" s="35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</row>
    <row r="3072" spans="2:33" s="28" customFormat="1" x14ac:dyDescent="0.25">
      <c r="B3072" s="2"/>
      <c r="D3072" s="1"/>
      <c r="E3072" s="1"/>
      <c r="F3072" s="1"/>
      <c r="G3072" s="1"/>
      <c r="H3072" s="35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</row>
    <row r="3073" spans="2:33" s="28" customFormat="1" x14ac:dyDescent="0.25">
      <c r="B3073" s="2"/>
      <c r="D3073" s="1"/>
      <c r="E3073" s="1"/>
      <c r="F3073" s="1"/>
      <c r="G3073" s="1"/>
      <c r="H3073" s="35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</row>
    <row r="3074" spans="2:33" s="28" customFormat="1" x14ac:dyDescent="0.25">
      <c r="B3074" s="2"/>
      <c r="D3074" s="1"/>
      <c r="E3074" s="1"/>
      <c r="F3074" s="1"/>
      <c r="G3074" s="1"/>
      <c r="H3074" s="35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</row>
    <row r="3075" spans="2:33" s="28" customFormat="1" x14ac:dyDescent="0.25">
      <c r="B3075" s="2"/>
      <c r="D3075" s="1"/>
      <c r="E3075" s="1"/>
      <c r="F3075" s="1"/>
      <c r="G3075" s="1"/>
      <c r="H3075" s="35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</row>
    <row r="3076" spans="2:33" s="28" customFormat="1" x14ac:dyDescent="0.25">
      <c r="B3076" s="2"/>
      <c r="D3076" s="1"/>
      <c r="E3076" s="1"/>
      <c r="F3076" s="1"/>
      <c r="G3076" s="1"/>
      <c r="H3076" s="35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</row>
    <row r="3077" spans="2:33" s="28" customFormat="1" x14ac:dyDescent="0.25">
      <c r="B3077" s="2"/>
      <c r="D3077" s="1"/>
      <c r="E3077" s="1"/>
      <c r="F3077" s="1"/>
      <c r="G3077" s="1"/>
      <c r="H3077" s="35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</row>
    <row r="3078" spans="2:33" s="28" customFormat="1" x14ac:dyDescent="0.25">
      <c r="B3078" s="2"/>
      <c r="D3078" s="1"/>
      <c r="E3078" s="1"/>
      <c r="F3078" s="1"/>
      <c r="G3078" s="1"/>
      <c r="H3078" s="35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</row>
    <row r="3079" spans="2:33" s="28" customFormat="1" x14ac:dyDescent="0.25">
      <c r="B3079" s="2"/>
      <c r="D3079" s="1"/>
      <c r="E3079" s="1"/>
      <c r="F3079" s="1"/>
      <c r="G3079" s="1"/>
      <c r="H3079" s="35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</row>
    <row r="3080" spans="2:33" s="28" customFormat="1" x14ac:dyDescent="0.25">
      <c r="B3080" s="2"/>
      <c r="D3080" s="1"/>
      <c r="E3080" s="1"/>
      <c r="F3080" s="1"/>
      <c r="G3080" s="1"/>
      <c r="H3080" s="35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</row>
    <row r="3081" spans="2:33" s="28" customFormat="1" x14ac:dyDescent="0.25">
      <c r="B3081" s="2"/>
      <c r="D3081" s="1"/>
      <c r="E3081" s="1"/>
      <c r="F3081" s="1"/>
      <c r="G3081" s="1"/>
      <c r="H3081" s="35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</row>
    <row r="3082" spans="2:33" s="28" customFormat="1" x14ac:dyDescent="0.25">
      <c r="B3082" s="2"/>
      <c r="D3082" s="1"/>
      <c r="E3082" s="1"/>
      <c r="F3082" s="1"/>
      <c r="G3082" s="1"/>
      <c r="H3082" s="35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</row>
    <row r="3083" spans="2:33" s="28" customFormat="1" x14ac:dyDescent="0.25">
      <c r="B3083" s="2"/>
      <c r="D3083" s="1"/>
      <c r="E3083" s="1"/>
      <c r="F3083" s="1"/>
      <c r="G3083" s="1"/>
      <c r="H3083" s="35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</row>
    <row r="3084" spans="2:33" s="28" customFormat="1" x14ac:dyDescent="0.25">
      <c r="B3084" s="2"/>
      <c r="D3084" s="1"/>
      <c r="E3084" s="1"/>
      <c r="F3084" s="1"/>
      <c r="G3084" s="1"/>
      <c r="H3084" s="35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</row>
    <row r="3085" spans="2:33" s="28" customFormat="1" x14ac:dyDescent="0.25">
      <c r="B3085" s="2"/>
      <c r="D3085" s="1"/>
      <c r="E3085" s="1"/>
      <c r="F3085" s="1"/>
      <c r="G3085" s="1"/>
      <c r="H3085" s="35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</row>
    <row r="3086" spans="2:33" s="28" customFormat="1" x14ac:dyDescent="0.25">
      <c r="B3086" s="2"/>
      <c r="D3086" s="1"/>
      <c r="E3086" s="1"/>
      <c r="F3086" s="1"/>
      <c r="G3086" s="1"/>
      <c r="H3086" s="35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</row>
    <row r="3087" spans="2:33" s="28" customFormat="1" x14ac:dyDescent="0.25">
      <c r="B3087" s="2"/>
      <c r="D3087" s="1"/>
      <c r="E3087" s="1"/>
      <c r="F3087" s="1"/>
      <c r="G3087" s="1"/>
      <c r="H3087" s="35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</row>
    <row r="3088" spans="2:33" s="28" customFormat="1" x14ac:dyDescent="0.25">
      <c r="B3088" s="2"/>
      <c r="D3088" s="1"/>
      <c r="E3088" s="1"/>
      <c r="F3088" s="1"/>
      <c r="G3088" s="1"/>
      <c r="H3088" s="35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</row>
    <row r="3089" spans="2:33" s="28" customFormat="1" x14ac:dyDescent="0.25">
      <c r="B3089" s="2"/>
      <c r="D3089" s="1"/>
      <c r="E3089" s="1"/>
      <c r="F3089" s="1"/>
      <c r="G3089" s="1"/>
      <c r="H3089" s="35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</row>
    <row r="3090" spans="2:33" s="28" customFormat="1" x14ac:dyDescent="0.25">
      <c r="B3090" s="2"/>
      <c r="D3090" s="1"/>
      <c r="E3090" s="1"/>
      <c r="F3090" s="1"/>
      <c r="G3090" s="1"/>
      <c r="H3090" s="35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</row>
    <row r="3091" spans="2:33" s="28" customFormat="1" x14ac:dyDescent="0.25">
      <c r="B3091" s="2"/>
      <c r="D3091" s="1"/>
      <c r="E3091" s="1"/>
      <c r="F3091" s="1"/>
      <c r="G3091" s="1"/>
      <c r="H3091" s="35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</row>
    <row r="3092" spans="2:33" s="28" customFormat="1" x14ac:dyDescent="0.25">
      <c r="B3092" s="2"/>
      <c r="D3092" s="1"/>
      <c r="E3092" s="1"/>
      <c r="F3092" s="1"/>
      <c r="G3092" s="1"/>
      <c r="H3092" s="35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</row>
    <row r="3093" spans="2:33" s="28" customFormat="1" x14ac:dyDescent="0.25">
      <c r="B3093" s="2"/>
      <c r="D3093" s="1"/>
      <c r="E3093" s="1"/>
      <c r="F3093" s="1"/>
      <c r="G3093" s="1"/>
      <c r="H3093" s="35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</row>
    <row r="3094" spans="2:33" s="28" customFormat="1" x14ac:dyDescent="0.25">
      <c r="B3094" s="2"/>
      <c r="D3094" s="1"/>
      <c r="E3094" s="1"/>
      <c r="F3094" s="1"/>
      <c r="G3094" s="1"/>
      <c r="H3094" s="35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</row>
    <row r="3095" spans="2:33" s="28" customFormat="1" x14ac:dyDescent="0.25">
      <c r="B3095" s="2"/>
      <c r="D3095" s="1"/>
      <c r="E3095" s="1"/>
      <c r="F3095" s="1"/>
      <c r="G3095" s="1"/>
      <c r="H3095" s="35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</row>
    <row r="3096" spans="2:33" s="28" customFormat="1" x14ac:dyDescent="0.25">
      <c r="B3096" s="2"/>
      <c r="D3096" s="1"/>
      <c r="E3096" s="1"/>
      <c r="F3096" s="1"/>
      <c r="G3096" s="1"/>
      <c r="H3096" s="35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</row>
    <row r="3097" spans="2:33" s="28" customFormat="1" x14ac:dyDescent="0.25">
      <c r="B3097" s="2"/>
      <c r="D3097" s="1"/>
      <c r="E3097" s="1"/>
      <c r="F3097" s="1"/>
      <c r="G3097" s="1"/>
      <c r="H3097" s="35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</row>
    <row r="3098" spans="2:33" s="28" customFormat="1" x14ac:dyDescent="0.25">
      <c r="B3098" s="2"/>
      <c r="D3098" s="1"/>
      <c r="E3098" s="1"/>
      <c r="F3098" s="1"/>
      <c r="G3098" s="1"/>
      <c r="H3098" s="35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</row>
    <row r="3099" spans="2:33" s="28" customFormat="1" x14ac:dyDescent="0.25">
      <c r="B3099" s="2"/>
      <c r="D3099" s="1"/>
      <c r="E3099" s="1"/>
      <c r="F3099" s="1"/>
      <c r="G3099" s="1"/>
      <c r="H3099" s="35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</row>
    <row r="3100" spans="2:33" s="28" customFormat="1" x14ac:dyDescent="0.25">
      <c r="B3100" s="2"/>
      <c r="D3100" s="1"/>
      <c r="E3100" s="1"/>
      <c r="F3100" s="1"/>
      <c r="G3100" s="1"/>
      <c r="H3100" s="35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</row>
    <row r="3101" spans="2:33" s="28" customFormat="1" x14ac:dyDescent="0.25">
      <c r="B3101" s="2"/>
      <c r="D3101" s="1"/>
      <c r="E3101" s="1"/>
      <c r="F3101" s="1"/>
      <c r="G3101" s="1"/>
      <c r="H3101" s="35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</row>
    <row r="3102" spans="2:33" s="28" customFormat="1" x14ac:dyDescent="0.25">
      <c r="B3102" s="2"/>
      <c r="D3102" s="1"/>
      <c r="E3102" s="1"/>
      <c r="F3102" s="1"/>
      <c r="G3102" s="1"/>
      <c r="H3102" s="35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</row>
    <row r="3103" spans="2:33" s="28" customFormat="1" x14ac:dyDescent="0.25">
      <c r="B3103" s="2"/>
      <c r="D3103" s="1"/>
      <c r="E3103" s="1"/>
      <c r="F3103" s="1"/>
      <c r="G3103" s="1"/>
      <c r="H3103" s="35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</row>
    <row r="3104" spans="2:33" s="28" customFormat="1" x14ac:dyDescent="0.25">
      <c r="B3104" s="2"/>
      <c r="D3104" s="1"/>
      <c r="E3104" s="1"/>
      <c r="F3104" s="1"/>
      <c r="G3104" s="1"/>
      <c r="H3104" s="35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</row>
    <row r="3105" spans="2:33" s="28" customFormat="1" x14ac:dyDescent="0.25">
      <c r="B3105" s="2"/>
      <c r="D3105" s="1"/>
      <c r="E3105" s="1"/>
      <c r="F3105" s="1"/>
      <c r="G3105" s="1"/>
      <c r="H3105" s="35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</row>
    <row r="3106" spans="2:33" s="28" customFormat="1" x14ac:dyDescent="0.25">
      <c r="B3106" s="2"/>
      <c r="D3106" s="1"/>
      <c r="E3106" s="1"/>
      <c r="F3106" s="1"/>
      <c r="G3106" s="1"/>
      <c r="H3106" s="35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</row>
    <row r="3107" spans="2:33" s="28" customFormat="1" x14ac:dyDescent="0.25">
      <c r="B3107" s="2"/>
      <c r="D3107" s="1"/>
      <c r="E3107" s="1"/>
      <c r="F3107" s="1"/>
      <c r="G3107" s="1"/>
      <c r="H3107" s="35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</row>
    <row r="3108" spans="2:33" s="28" customFormat="1" x14ac:dyDescent="0.25">
      <c r="B3108" s="2"/>
      <c r="D3108" s="1"/>
      <c r="E3108" s="1"/>
      <c r="F3108" s="1"/>
      <c r="G3108" s="1"/>
      <c r="H3108" s="35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</row>
    <row r="3109" spans="2:33" s="28" customFormat="1" x14ac:dyDescent="0.25">
      <c r="B3109" s="2"/>
      <c r="D3109" s="1"/>
      <c r="E3109" s="1"/>
      <c r="F3109" s="1"/>
      <c r="G3109" s="1"/>
      <c r="H3109" s="35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</row>
    <row r="3110" spans="2:33" s="28" customFormat="1" x14ac:dyDescent="0.25">
      <c r="B3110" s="2"/>
      <c r="D3110" s="1"/>
      <c r="E3110" s="1"/>
      <c r="F3110" s="1"/>
      <c r="G3110" s="1"/>
      <c r="H3110" s="35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</row>
    <row r="3111" spans="2:33" s="28" customFormat="1" x14ac:dyDescent="0.25">
      <c r="B3111" s="2"/>
      <c r="D3111" s="1"/>
      <c r="E3111" s="1"/>
      <c r="F3111" s="1"/>
      <c r="G3111" s="1"/>
      <c r="H3111" s="35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</row>
    <row r="3112" spans="2:33" s="28" customFormat="1" x14ac:dyDescent="0.25">
      <c r="B3112" s="2"/>
      <c r="D3112" s="1"/>
      <c r="E3112" s="1"/>
      <c r="F3112" s="1"/>
      <c r="G3112" s="1"/>
      <c r="H3112" s="35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</row>
    <row r="3113" spans="2:33" s="28" customFormat="1" x14ac:dyDescent="0.25">
      <c r="B3113" s="2"/>
      <c r="D3113" s="1"/>
      <c r="E3113" s="1"/>
      <c r="F3113" s="1"/>
      <c r="G3113" s="1"/>
      <c r="H3113" s="35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</row>
    <row r="3114" spans="2:33" s="28" customFormat="1" x14ac:dyDescent="0.25">
      <c r="B3114" s="2"/>
      <c r="D3114" s="1"/>
      <c r="E3114" s="1"/>
      <c r="F3114" s="1"/>
      <c r="G3114" s="1"/>
      <c r="H3114" s="35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</row>
    <row r="3115" spans="2:33" s="28" customFormat="1" x14ac:dyDescent="0.25">
      <c r="B3115" s="2"/>
      <c r="D3115" s="1"/>
      <c r="E3115" s="1"/>
      <c r="F3115" s="1"/>
      <c r="G3115" s="1"/>
      <c r="H3115" s="35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</row>
    <row r="3116" spans="2:33" s="28" customFormat="1" x14ac:dyDescent="0.25">
      <c r="B3116" s="2"/>
      <c r="D3116" s="1"/>
      <c r="E3116" s="1"/>
      <c r="F3116" s="1"/>
      <c r="G3116" s="1"/>
      <c r="H3116" s="35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</row>
    <row r="3117" spans="2:33" s="28" customFormat="1" x14ac:dyDescent="0.25">
      <c r="B3117" s="2"/>
      <c r="D3117" s="1"/>
      <c r="E3117" s="1"/>
      <c r="F3117" s="1"/>
      <c r="G3117" s="1"/>
      <c r="H3117" s="35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</row>
    <row r="3118" spans="2:33" s="28" customFormat="1" x14ac:dyDescent="0.25">
      <c r="B3118" s="2"/>
      <c r="D3118" s="1"/>
      <c r="E3118" s="1"/>
      <c r="F3118" s="1"/>
      <c r="G3118" s="1"/>
      <c r="H3118" s="35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</row>
    <row r="3119" spans="2:33" s="28" customFormat="1" x14ac:dyDescent="0.25">
      <c r="B3119" s="2"/>
      <c r="D3119" s="1"/>
      <c r="E3119" s="1"/>
      <c r="F3119" s="1"/>
      <c r="G3119" s="1"/>
      <c r="H3119" s="35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</row>
    <row r="3120" spans="2:33" s="28" customFormat="1" x14ac:dyDescent="0.25">
      <c r="B3120" s="2"/>
      <c r="D3120" s="1"/>
      <c r="E3120" s="1"/>
      <c r="F3120" s="1"/>
      <c r="G3120" s="1"/>
      <c r="H3120" s="35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</row>
    <row r="3121" spans="2:33" s="28" customFormat="1" x14ac:dyDescent="0.25">
      <c r="B3121" s="2"/>
      <c r="D3121" s="1"/>
      <c r="E3121" s="1"/>
      <c r="F3121" s="1"/>
      <c r="G3121" s="1"/>
      <c r="H3121" s="35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</row>
    <row r="3122" spans="2:33" s="28" customFormat="1" x14ac:dyDescent="0.25">
      <c r="B3122" s="2"/>
      <c r="D3122" s="1"/>
      <c r="E3122" s="1"/>
      <c r="F3122" s="1"/>
      <c r="G3122" s="1"/>
      <c r="H3122" s="35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</row>
    <row r="3123" spans="2:33" s="28" customFormat="1" x14ac:dyDescent="0.25">
      <c r="B3123" s="2"/>
      <c r="D3123" s="1"/>
      <c r="E3123" s="1"/>
      <c r="F3123" s="1"/>
      <c r="G3123" s="1"/>
      <c r="H3123" s="35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</row>
    <row r="3124" spans="2:33" s="28" customFormat="1" x14ac:dyDescent="0.25">
      <c r="B3124" s="2"/>
      <c r="D3124" s="1"/>
      <c r="E3124" s="1"/>
      <c r="F3124" s="1"/>
      <c r="G3124" s="1"/>
      <c r="H3124" s="35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</row>
    <row r="3125" spans="2:33" s="28" customFormat="1" x14ac:dyDescent="0.25">
      <c r="B3125" s="2"/>
      <c r="D3125" s="1"/>
      <c r="E3125" s="1"/>
      <c r="F3125" s="1"/>
      <c r="G3125" s="1"/>
      <c r="H3125" s="35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</row>
    <row r="3126" spans="2:33" s="28" customFormat="1" x14ac:dyDescent="0.25">
      <c r="B3126" s="2"/>
      <c r="D3126" s="1"/>
      <c r="E3126" s="1"/>
      <c r="F3126" s="1"/>
      <c r="G3126" s="1"/>
      <c r="H3126" s="35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</row>
    <row r="3127" spans="2:33" s="28" customFormat="1" x14ac:dyDescent="0.25">
      <c r="B3127" s="2"/>
      <c r="D3127" s="1"/>
      <c r="E3127" s="1"/>
      <c r="F3127" s="1"/>
      <c r="G3127" s="1"/>
      <c r="H3127" s="35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</row>
    <row r="3128" spans="2:33" s="28" customFormat="1" x14ac:dyDescent="0.25">
      <c r="B3128" s="2"/>
      <c r="D3128" s="1"/>
      <c r="E3128" s="1"/>
      <c r="F3128" s="1"/>
      <c r="G3128" s="1"/>
      <c r="H3128" s="35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</row>
    <row r="3129" spans="2:33" s="28" customFormat="1" x14ac:dyDescent="0.25">
      <c r="B3129" s="2"/>
      <c r="D3129" s="1"/>
      <c r="E3129" s="1"/>
      <c r="F3129" s="1"/>
      <c r="G3129" s="1"/>
      <c r="H3129" s="35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</row>
    <row r="3130" spans="2:33" s="28" customFormat="1" x14ac:dyDescent="0.25">
      <c r="B3130" s="2"/>
      <c r="D3130" s="1"/>
      <c r="E3130" s="1"/>
      <c r="F3130" s="1"/>
      <c r="G3130" s="1"/>
      <c r="H3130" s="35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</row>
    <row r="3131" spans="2:33" s="28" customFormat="1" x14ac:dyDescent="0.25">
      <c r="B3131" s="2"/>
      <c r="D3131" s="1"/>
      <c r="E3131" s="1"/>
      <c r="F3131" s="1"/>
      <c r="G3131" s="1"/>
      <c r="H3131" s="35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</row>
    <row r="3132" spans="2:33" s="28" customFormat="1" x14ac:dyDescent="0.25">
      <c r="B3132" s="2"/>
      <c r="D3132" s="1"/>
      <c r="E3132" s="1"/>
      <c r="F3132" s="1"/>
      <c r="G3132" s="1"/>
      <c r="H3132" s="35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</row>
    <row r="3133" spans="2:33" s="28" customFormat="1" x14ac:dyDescent="0.25">
      <c r="B3133" s="2"/>
      <c r="D3133" s="1"/>
      <c r="E3133" s="1"/>
      <c r="F3133" s="1"/>
      <c r="G3133" s="1"/>
      <c r="H3133" s="35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</row>
    <row r="3134" spans="2:33" s="28" customFormat="1" x14ac:dyDescent="0.25">
      <c r="B3134" s="2"/>
      <c r="D3134" s="1"/>
      <c r="E3134" s="1"/>
      <c r="F3134" s="1"/>
      <c r="G3134" s="1"/>
      <c r="H3134" s="35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</row>
    <row r="3135" spans="2:33" s="28" customFormat="1" x14ac:dyDescent="0.25">
      <c r="B3135" s="2"/>
      <c r="D3135" s="1"/>
      <c r="E3135" s="1"/>
      <c r="F3135" s="1"/>
      <c r="G3135" s="1"/>
      <c r="H3135" s="35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</row>
    <row r="3136" spans="2:33" s="28" customFormat="1" x14ac:dyDescent="0.25">
      <c r="B3136" s="2"/>
      <c r="D3136" s="1"/>
      <c r="E3136" s="1"/>
      <c r="F3136" s="1"/>
      <c r="G3136" s="1"/>
      <c r="H3136" s="35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</row>
    <row r="3137" spans="2:33" s="28" customFormat="1" x14ac:dyDescent="0.25">
      <c r="B3137" s="2"/>
      <c r="D3137" s="1"/>
      <c r="E3137" s="1"/>
      <c r="F3137" s="1"/>
      <c r="G3137" s="1"/>
      <c r="H3137" s="35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</row>
    <row r="3138" spans="2:33" s="28" customFormat="1" x14ac:dyDescent="0.25">
      <c r="B3138" s="2"/>
      <c r="D3138" s="1"/>
      <c r="E3138" s="1"/>
      <c r="F3138" s="1"/>
      <c r="G3138" s="1"/>
      <c r="H3138" s="35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</row>
    <row r="3139" spans="2:33" s="28" customFormat="1" x14ac:dyDescent="0.25">
      <c r="B3139" s="2"/>
      <c r="D3139" s="1"/>
      <c r="E3139" s="1"/>
      <c r="F3139" s="1"/>
      <c r="G3139" s="1"/>
      <c r="H3139" s="35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</row>
    <row r="3140" spans="2:33" s="28" customFormat="1" x14ac:dyDescent="0.25">
      <c r="B3140" s="2"/>
      <c r="D3140" s="1"/>
      <c r="E3140" s="1"/>
      <c r="F3140" s="1"/>
      <c r="G3140" s="1"/>
      <c r="H3140" s="35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</row>
    <row r="3141" spans="2:33" s="28" customFormat="1" x14ac:dyDescent="0.25">
      <c r="B3141" s="2"/>
      <c r="D3141" s="1"/>
      <c r="E3141" s="1"/>
      <c r="F3141" s="1"/>
      <c r="G3141" s="1"/>
      <c r="H3141" s="35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</row>
    <row r="3142" spans="2:33" s="28" customFormat="1" x14ac:dyDescent="0.25">
      <c r="B3142" s="2"/>
      <c r="D3142" s="1"/>
      <c r="E3142" s="1"/>
      <c r="F3142" s="1"/>
      <c r="G3142" s="1"/>
      <c r="H3142" s="35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</row>
    <row r="3143" spans="2:33" s="28" customFormat="1" x14ac:dyDescent="0.25">
      <c r="B3143" s="2"/>
      <c r="D3143" s="1"/>
      <c r="E3143" s="1"/>
      <c r="F3143" s="1"/>
      <c r="G3143" s="1"/>
      <c r="H3143" s="35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</row>
    <row r="3144" spans="2:33" s="28" customFormat="1" x14ac:dyDescent="0.25">
      <c r="B3144" s="2"/>
      <c r="D3144" s="1"/>
      <c r="E3144" s="1"/>
      <c r="F3144" s="1"/>
      <c r="G3144" s="1"/>
      <c r="H3144" s="35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</row>
    <row r="3145" spans="2:33" s="28" customFormat="1" x14ac:dyDescent="0.25">
      <c r="B3145" s="2"/>
      <c r="D3145" s="1"/>
      <c r="E3145" s="1"/>
      <c r="F3145" s="1"/>
      <c r="G3145" s="1"/>
      <c r="H3145" s="35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</row>
    <row r="3146" spans="2:33" s="28" customFormat="1" x14ac:dyDescent="0.25">
      <c r="B3146" s="2"/>
      <c r="D3146" s="1"/>
      <c r="E3146" s="1"/>
      <c r="F3146" s="1"/>
      <c r="G3146" s="1"/>
      <c r="H3146" s="35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</row>
    <row r="3147" spans="2:33" s="28" customFormat="1" x14ac:dyDescent="0.25">
      <c r="B3147" s="2"/>
      <c r="D3147" s="1"/>
      <c r="E3147" s="1"/>
      <c r="F3147" s="1"/>
      <c r="G3147" s="1"/>
      <c r="H3147" s="35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</row>
    <row r="3148" spans="2:33" s="28" customFormat="1" x14ac:dyDescent="0.25">
      <c r="B3148" s="2"/>
      <c r="D3148" s="1"/>
      <c r="E3148" s="1"/>
      <c r="F3148" s="1"/>
      <c r="G3148" s="1"/>
      <c r="H3148" s="35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</row>
    <row r="3149" spans="2:33" s="28" customFormat="1" x14ac:dyDescent="0.25">
      <c r="B3149" s="2"/>
      <c r="D3149" s="1"/>
      <c r="E3149" s="1"/>
      <c r="F3149" s="1"/>
      <c r="G3149" s="1"/>
      <c r="H3149" s="35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</row>
    <row r="3150" spans="2:33" s="28" customFormat="1" x14ac:dyDescent="0.25">
      <c r="B3150" s="2"/>
      <c r="D3150" s="1"/>
      <c r="E3150" s="1"/>
      <c r="F3150" s="1"/>
      <c r="G3150" s="1"/>
      <c r="H3150" s="35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</row>
    <row r="3151" spans="2:33" s="28" customFormat="1" x14ac:dyDescent="0.25">
      <c r="B3151" s="2"/>
      <c r="D3151" s="1"/>
      <c r="E3151" s="1"/>
      <c r="F3151" s="1"/>
      <c r="G3151" s="1"/>
      <c r="H3151" s="35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</row>
    <row r="3152" spans="2:33" s="28" customFormat="1" x14ac:dyDescent="0.25">
      <c r="B3152" s="2"/>
      <c r="D3152" s="1"/>
      <c r="E3152" s="1"/>
      <c r="F3152" s="1"/>
      <c r="G3152" s="1"/>
      <c r="H3152" s="35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</row>
    <row r="3153" spans="2:33" s="28" customFormat="1" x14ac:dyDescent="0.25">
      <c r="B3153" s="2"/>
      <c r="D3153" s="1"/>
      <c r="E3153" s="1"/>
      <c r="F3153" s="1"/>
      <c r="G3153" s="1"/>
      <c r="H3153" s="35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</row>
    <row r="3154" spans="2:33" s="28" customFormat="1" x14ac:dyDescent="0.25">
      <c r="B3154" s="2"/>
      <c r="D3154" s="1"/>
      <c r="E3154" s="1"/>
      <c r="F3154" s="1"/>
      <c r="G3154" s="1"/>
      <c r="H3154" s="35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</row>
    <row r="3155" spans="2:33" s="28" customFormat="1" x14ac:dyDescent="0.25">
      <c r="B3155" s="2"/>
      <c r="D3155" s="1"/>
      <c r="E3155" s="1"/>
      <c r="F3155" s="1"/>
      <c r="G3155" s="1"/>
      <c r="H3155" s="35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</row>
    <row r="3156" spans="2:33" s="28" customFormat="1" x14ac:dyDescent="0.25">
      <c r="B3156" s="2"/>
      <c r="D3156" s="1"/>
      <c r="E3156" s="1"/>
      <c r="F3156" s="1"/>
      <c r="G3156" s="1"/>
      <c r="H3156" s="35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</row>
    <row r="3157" spans="2:33" s="28" customFormat="1" x14ac:dyDescent="0.25">
      <c r="B3157" s="2"/>
      <c r="D3157" s="1"/>
      <c r="E3157" s="1"/>
      <c r="F3157" s="1"/>
      <c r="G3157" s="1"/>
      <c r="H3157" s="35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</row>
    <row r="3158" spans="2:33" s="28" customFormat="1" x14ac:dyDescent="0.25">
      <c r="B3158" s="2"/>
      <c r="D3158" s="1"/>
      <c r="E3158" s="1"/>
      <c r="F3158" s="1"/>
      <c r="G3158" s="1"/>
      <c r="H3158" s="35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</row>
    <row r="3159" spans="2:33" s="28" customFormat="1" x14ac:dyDescent="0.25">
      <c r="B3159" s="2"/>
      <c r="D3159" s="1"/>
      <c r="E3159" s="1"/>
      <c r="F3159" s="1"/>
      <c r="G3159" s="1"/>
      <c r="H3159" s="35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</row>
    <row r="3160" spans="2:33" s="28" customFormat="1" x14ac:dyDescent="0.25">
      <c r="B3160" s="2"/>
      <c r="D3160" s="1"/>
      <c r="E3160" s="1"/>
      <c r="F3160" s="1"/>
      <c r="G3160" s="1"/>
      <c r="H3160" s="35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</row>
    <row r="3161" spans="2:33" s="28" customFormat="1" x14ac:dyDescent="0.25">
      <c r="B3161" s="2"/>
      <c r="D3161" s="1"/>
      <c r="E3161" s="1"/>
      <c r="F3161" s="1"/>
      <c r="G3161" s="1"/>
      <c r="H3161" s="35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</row>
    <row r="3162" spans="2:33" s="28" customFormat="1" x14ac:dyDescent="0.25">
      <c r="B3162" s="2"/>
      <c r="D3162" s="1"/>
      <c r="E3162" s="1"/>
      <c r="F3162" s="1"/>
      <c r="G3162" s="1"/>
      <c r="H3162" s="35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</row>
    <row r="3163" spans="2:33" s="28" customFormat="1" x14ac:dyDescent="0.25">
      <c r="B3163" s="2"/>
      <c r="D3163" s="1"/>
      <c r="E3163" s="1"/>
      <c r="F3163" s="1"/>
      <c r="G3163" s="1"/>
      <c r="H3163" s="35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</row>
    <row r="3164" spans="2:33" s="28" customFormat="1" x14ac:dyDescent="0.25">
      <c r="B3164" s="2"/>
      <c r="D3164" s="1"/>
      <c r="E3164" s="1"/>
      <c r="F3164" s="1"/>
      <c r="G3164" s="1"/>
      <c r="H3164" s="35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</row>
    <row r="3165" spans="2:33" s="28" customFormat="1" x14ac:dyDescent="0.25">
      <c r="B3165" s="2"/>
      <c r="D3165" s="1"/>
      <c r="E3165" s="1"/>
      <c r="F3165" s="1"/>
      <c r="G3165" s="1"/>
      <c r="H3165" s="35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</row>
    <row r="3166" spans="2:33" s="28" customFormat="1" x14ac:dyDescent="0.25">
      <c r="B3166" s="2"/>
      <c r="D3166" s="1"/>
      <c r="E3166" s="1"/>
      <c r="F3166" s="1"/>
      <c r="G3166" s="1"/>
      <c r="H3166" s="35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</row>
    <row r="3167" spans="2:33" s="28" customFormat="1" x14ac:dyDescent="0.25">
      <c r="B3167" s="2"/>
      <c r="D3167" s="1"/>
      <c r="E3167" s="1"/>
      <c r="F3167" s="1"/>
      <c r="G3167" s="1"/>
      <c r="H3167" s="35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</row>
    <row r="3168" spans="2:33" s="28" customFormat="1" x14ac:dyDescent="0.25">
      <c r="B3168" s="2"/>
      <c r="D3168" s="1"/>
      <c r="E3168" s="1"/>
      <c r="F3168" s="1"/>
      <c r="G3168" s="1"/>
      <c r="H3168" s="35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</row>
    <row r="3169" spans="2:33" s="28" customFormat="1" x14ac:dyDescent="0.25">
      <c r="B3169" s="2"/>
      <c r="D3169" s="1"/>
      <c r="E3169" s="1"/>
      <c r="F3169" s="1"/>
      <c r="G3169" s="1"/>
      <c r="H3169" s="35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</row>
    <row r="3170" spans="2:33" s="28" customFormat="1" x14ac:dyDescent="0.25">
      <c r="B3170" s="2"/>
      <c r="D3170" s="1"/>
      <c r="E3170" s="1"/>
      <c r="F3170" s="1"/>
      <c r="G3170" s="1"/>
      <c r="H3170" s="35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</row>
    <row r="3171" spans="2:33" s="28" customFormat="1" x14ac:dyDescent="0.25">
      <c r="B3171" s="2"/>
      <c r="D3171" s="1"/>
      <c r="E3171" s="1"/>
      <c r="F3171" s="1"/>
      <c r="G3171" s="1"/>
      <c r="H3171" s="35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</row>
    <row r="3172" spans="2:33" s="28" customFormat="1" x14ac:dyDescent="0.25">
      <c r="B3172" s="2"/>
      <c r="D3172" s="1"/>
      <c r="E3172" s="1"/>
      <c r="F3172" s="1"/>
      <c r="G3172" s="1"/>
      <c r="H3172" s="35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</row>
    <row r="3173" spans="2:33" s="28" customFormat="1" x14ac:dyDescent="0.25">
      <c r="B3173" s="2"/>
      <c r="D3173" s="1"/>
      <c r="E3173" s="1"/>
      <c r="F3173" s="1"/>
      <c r="G3173" s="1"/>
      <c r="H3173" s="35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</row>
    <row r="3174" spans="2:33" s="28" customFormat="1" x14ac:dyDescent="0.25">
      <c r="B3174" s="2"/>
      <c r="D3174" s="1"/>
      <c r="E3174" s="1"/>
      <c r="F3174" s="1"/>
      <c r="G3174" s="1"/>
      <c r="H3174" s="35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</row>
    <row r="3175" spans="2:33" s="28" customFormat="1" x14ac:dyDescent="0.25">
      <c r="B3175" s="2"/>
      <c r="D3175" s="1"/>
      <c r="E3175" s="1"/>
      <c r="F3175" s="1"/>
      <c r="G3175" s="1"/>
      <c r="H3175" s="35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</row>
    <row r="3176" spans="2:33" s="28" customFormat="1" x14ac:dyDescent="0.25">
      <c r="B3176" s="2"/>
      <c r="D3176" s="1"/>
      <c r="E3176" s="1"/>
      <c r="F3176" s="1"/>
      <c r="G3176" s="1"/>
      <c r="H3176" s="35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</row>
    <row r="3177" spans="2:33" s="28" customFormat="1" x14ac:dyDescent="0.25">
      <c r="B3177" s="2"/>
      <c r="D3177" s="1"/>
      <c r="E3177" s="1"/>
      <c r="F3177" s="1"/>
      <c r="G3177" s="1"/>
      <c r="H3177" s="35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</row>
    <row r="3178" spans="2:33" s="28" customFormat="1" x14ac:dyDescent="0.25">
      <c r="B3178" s="2"/>
      <c r="D3178" s="1"/>
      <c r="E3178" s="1"/>
      <c r="F3178" s="1"/>
      <c r="G3178" s="1"/>
      <c r="H3178" s="35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</row>
    <row r="3179" spans="2:33" s="28" customFormat="1" x14ac:dyDescent="0.25">
      <c r="B3179" s="2"/>
      <c r="D3179" s="1"/>
      <c r="E3179" s="1"/>
      <c r="F3179" s="1"/>
      <c r="G3179" s="1"/>
      <c r="H3179" s="35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</row>
    <row r="3180" spans="2:33" s="28" customFormat="1" x14ac:dyDescent="0.25">
      <c r="B3180" s="2"/>
      <c r="D3180" s="1"/>
      <c r="E3180" s="1"/>
      <c r="F3180" s="1"/>
      <c r="G3180" s="1"/>
      <c r="H3180" s="35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</row>
    <row r="3181" spans="2:33" s="28" customFormat="1" x14ac:dyDescent="0.25">
      <c r="B3181" s="2"/>
      <c r="D3181" s="1"/>
      <c r="E3181" s="1"/>
      <c r="F3181" s="1"/>
      <c r="G3181" s="1"/>
      <c r="H3181" s="35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</row>
    <row r="3182" spans="2:33" s="28" customFormat="1" x14ac:dyDescent="0.25">
      <c r="B3182" s="2"/>
      <c r="D3182" s="1"/>
      <c r="E3182" s="1"/>
      <c r="F3182" s="1"/>
      <c r="G3182" s="1"/>
      <c r="H3182" s="35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</row>
    <row r="3183" spans="2:33" s="28" customFormat="1" x14ac:dyDescent="0.25">
      <c r="B3183" s="2"/>
      <c r="D3183" s="1"/>
      <c r="E3183" s="1"/>
      <c r="F3183" s="1"/>
      <c r="G3183" s="1"/>
      <c r="H3183" s="35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</row>
    <row r="3184" spans="2:33" s="28" customFormat="1" x14ac:dyDescent="0.25">
      <c r="B3184" s="2"/>
      <c r="D3184" s="1"/>
      <c r="E3184" s="1"/>
      <c r="F3184" s="1"/>
      <c r="G3184" s="1"/>
      <c r="H3184" s="35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</row>
    <row r="3185" spans="2:33" s="28" customFormat="1" x14ac:dyDescent="0.25">
      <c r="B3185" s="2"/>
      <c r="D3185" s="1"/>
      <c r="E3185" s="1"/>
      <c r="F3185" s="1"/>
      <c r="G3185" s="1"/>
      <c r="H3185" s="35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</row>
    <row r="3186" spans="2:33" s="28" customFormat="1" x14ac:dyDescent="0.25">
      <c r="B3186" s="2"/>
      <c r="D3186" s="1"/>
      <c r="E3186" s="1"/>
      <c r="F3186" s="1"/>
      <c r="G3186" s="1"/>
      <c r="H3186" s="35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</row>
    <row r="3187" spans="2:33" s="28" customFormat="1" x14ac:dyDescent="0.25">
      <c r="B3187" s="2"/>
      <c r="D3187" s="1"/>
      <c r="E3187" s="1"/>
      <c r="F3187" s="1"/>
      <c r="G3187" s="1"/>
      <c r="H3187" s="35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</row>
    <row r="3188" spans="2:33" s="28" customFormat="1" x14ac:dyDescent="0.25">
      <c r="B3188" s="2"/>
      <c r="D3188" s="1"/>
      <c r="E3188" s="1"/>
      <c r="F3188" s="1"/>
      <c r="G3188" s="1"/>
      <c r="H3188" s="35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</row>
    <row r="3189" spans="2:33" s="28" customFormat="1" x14ac:dyDescent="0.25">
      <c r="B3189" s="2"/>
      <c r="D3189" s="1"/>
      <c r="E3189" s="1"/>
      <c r="F3189" s="1"/>
      <c r="G3189" s="1"/>
      <c r="H3189" s="35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</row>
    <row r="3190" spans="2:33" s="28" customFormat="1" x14ac:dyDescent="0.25">
      <c r="B3190" s="2"/>
      <c r="D3190" s="1"/>
      <c r="E3190" s="1"/>
      <c r="F3190" s="1"/>
      <c r="G3190" s="1"/>
      <c r="H3190" s="35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</row>
    <row r="3191" spans="2:33" s="28" customFormat="1" x14ac:dyDescent="0.25">
      <c r="B3191" s="2"/>
      <c r="D3191" s="1"/>
      <c r="E3191" s="1"/>
      <c r="F3191" s="1"/>
      <c r="G3191" s="1"/>
      <c r="H3191" s="35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</row>
    <row r="3192" spans="2:33" s="28" customFormat="1" x14ac:dyDescent="0.25">
      <c r="B3192" s="2"/>
      <c r="D3192" s="1"/>
      <c r="E3192" s="1"/>
      <c r="F3192" s="1"/>
      <c r="G3192" s="1"/>
      <c r="H3192" s="35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</row>
    <row r="3193" spans="2:33" s="28" customFormat="1" x14ac:dyDescent="0.25">
      <c r="B3193" s="2"/>
      <c r="D3193" s="1"/>
      <c r="E3193" s="1"/>
      <c r="F3193" s="1"/>
      <c r="G3193" s="1"/>
      <c r="H3193" s="35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</row>
    <row r="3194" spans="2:33" s="28" customFormat="1" x14ac:dyDescent="0.25">
      <c r="B3194" s="2"/>
      <c r="D3194" s="1"/>
      <c r="E3194" s="1"/>
      <c r="F3194" s="1"/>
      <c r="G3194" s="1"/>
      <c r="H3194" s="35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</row>
    <row r="3195" spans="2:33" s="28" customFormat="1" x14ac:dyDescent="0.25">
      <c r="B3195" s="2"/>
      <c r="D3195" s="1"/>
      <c r="E3195" s="1"/>
      <c r="F3195" s="1"/>
      <c r="G3195" s="1"/>
      <c r="H3195" s="35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</row>
    <row r="3196" spans="2:33" s="28" customFormat="1" x14ac:dyDescent="0.25">
      <c r="B3196" s="2"/>
      <c r="D3196" s="1"/>
      <c r="E3196" s="1"/>
      <c r="F3196" s="1"/>
      <c r="G3196" s="1"/>
      <c r="H3196" s="35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</row>
    <row r="3197" spans="2:33" s="28" customFormat="1" x14ac:dyDescent="0.25">
      <c r="B3197" s="2"/>
      <c r="D3197" s="1"/>
      <c r="E3197" s="1"/>
      <c r="F3197" s="1"/>
      <c r="G3197" s="1"/>
      <c r="H3197" s="35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</row>
    <row r="3198" spans="2:33" s="28" customFormat="1" x14ac:dyDescent="0.25">
      <c r="B3198" s="2"/>
      <c r="D3198" s="1"/>
      <c r="E3198" s="1"/>
      <c r="F3198" s="1"/>
      <c r="G3198" s="1"/>
      <c r="H3198" s="35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</row>
    <row r="3199" spans="2:33" s="28" customFormat="1" x14ac:dyDescent="0.25">
      <c r="B3199" s="2"/>
      <c r="D3199" s="1"/>
      <c r="E3199" s="1"/>
      <c r="F3199" s="1"/>
      <c r="G3199" s="1"/>
      <c r="H3199" s="35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</row>
    <row r="3200" spans="2:33" s="28" customFormat="1" x14ac:dyDescent="0.25">
      <c r="B3200" s="2"/>
      <c r="D3200" s="1"/>
      <c r="E3200" s="1"/>
      <c r="F3200" s="1"/>
      <c r="G3200" s="1"/>
      <c r="H3200" s="35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</row>
    <row r="3201" spans="2:33" s="28" customFormat="1" x14ac:dyDescent="0.25">
      <c r="B3201" s="2"/>
      <c r="D3201" s="1"/>
      <c r="E3201" s="1"/>
      <c r="F3201" s="1"/>
      <c r="G3201" s="1"/>
      <c r="H3201" s="35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</row>
    <row r="3202" spans="2:33" s="28" customFormat="1" x14ac:dyDescent="0.25">
      <c r="B3202" s="2"/>
      <c r="D3202" s="1"/>
      <c r="E3202" s="1"/>
      <c r="F3202" s="1"/>
      <c r="G3202" s="1"/>
      <c r="H3202" s="35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</row>
    <row r="3203" spans="2:33" s="28" customFormat="1" x14ac:dyDescent="0.25">
      <c r="B3203" s="2"/>
      <c r="D3203" s="1"/>
      <c r="E3203" s="1"/>
      <c r="F3203" s="1"/>
      <c r="G3203" s="1"/>
      <c r="H3203" s="35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</row>
    <row r="3204" spans="2:33" s="28" customFormat="1" x14ac:dyDescent="0.25">
      <c r="B3204" s="2"/>
      <c r="D3204" s="1"/>
      <c r="E3204" s="1"/>
      <c r="F3204" s="1"/>
      <c r="G3204" s="1"/>
      <c r="H3204" s="35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</row>
    <row r="3205" spans="2:33" s="28" customFormat="1" x14ac:dyDescent="0.25">
      <c r="B3205" s="2"/>
      <c r="D3205" s="1"/>
      <c r="E3205" s="1"/>
      <c r="F3205" s="1"/>
      <c r="G3205" s="1"/>
      <c r="H3205" s="35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</row>
    <row r="3206" spans="2:33" s="28" customFormat="1" x14ac:dyDescent="0.25">
      <c r="B3206" s="2"/>
      <c r="D3206" s="1"/>
      <c r="E3206" s="1"/>
      <c r="F3206" s="1"/>
      <c r="G3206" s="1"/>
      <c r="H3206" s="35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</row>
    <row r="3207" spans="2:33" s="28" customFormat="1" x14ac:dyDescent="0.25">
      <c r="B3207" s="2"/>
      <c r="D3207" s="1"/>
      <c r="E3207" s="1"/>
      <c r="F3207" s="1"/>
      <c r="G3207" s="1"/>
      <c r="H3207" s="35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</row>
    <row r="3208" spans="2:33" s="28" customFormat="1" x14ac:dyDescent="0.25">
      <c r="B3208" s="2"/>
      <c r="D3208" s="1"/>
      <c r="E3208" s="1"/>
      <c r="F3208" s="1"/>
      <c r="G3208" s="1"/>
      <c r="H3208" s="35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</row>
    <row r="3209" spans="2:33" s="28" customFormat="1" x14ac:dyDescent="0.25">
      <c r="B3209" s="2"/>
      <c r="D3209" s="1"/>
      <c r="E3209" s="1"/>
      <c r="F3209" s="1"/>
      <c r="G3209" s="1"/>
      <c r="H3209" s="35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</row>
    <row r="3210" spans="2:33" s="28" customFormat="1" x14ac:dyDescent="0.25">
      <c r="B3210" s="2"/>
      <c r="D3210" s="1"/>
      <c r="E3210" s="1"/>
      <c r="F3210" s="1"/>
      <c r="G3210" s="1"/>
      <c r="H3210" s="35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</row>
    <row r="3211" spans="2:33" s="28" customFormat="1" x14ac:dyDescent="0.25">
      <c r="B3211" s="2"/>
      <c r="D3211" s="1"/>
      <c r="E3211" s="1"/>
      <c r="F3211" s="1"/>
      <c r="G3211" s="1"/>
      <c r="H3211" s="35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</row>
    <row r="3212" spans="2:33" s="28" customFormat="1" x14ac:dyDescent="0.25">
      <c r="B3212" s="2"/>
      <c r="D3212" s="1"/>
      <c r="E3212" s="1"/>
      <c r="F3212" s="1"/>
      <c r="G3212" s="1"/>
      <c r="H3212" s="35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</row>
    <row r="3213" spans="2:33" s="28" customFormat="1" x14ac:dyDescent="0.25">
      <c r="B3213" s="2"/>
      <c r="D3213" s="1"/>
      <c r="E3213" s="1"/>
      <c r="F3213" s="1"/>
      <c r="G3213" s="1"/>
      <c r="H3213" s="35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</row>
    <row r="3214" spans="2:33" s="28" customFormat="1" x14ac:dyDescent="0.25">
      <c r="B3214" s="2"/>
      <c r="D3214" s="1"/>
      <c r="E3214" s="1"/>
      <c r="F3214" s="1"/>
      <c r="G3214" s="1"/>
      <c r="H3214" s="35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</row>
    <row r="3215" spans="2:33" s="28" customFormat="1" x14ac:dyDescent="0.25">
      <c r="B3215" s="2"/>
      <c r="D3215" s="1"/>
      <c r="E3215" s="1"/>
      <c r="F3215" s="1"/>
      <c r="G3215" s="1"/>
      <c r="H3215" s="35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</row>
    <row r="3216" spans="2:33" s="28" customFormat="1" x14ac:dyDescent="0.25">
      <c r="B3216" s="2"/>
      <c r="D3216" s="1"/>
      <c r="E3216" s="1"/>
      <c r="F3216" s="1"/>
      <c r="G3216" s="1"/>
      <c r="H3216" s="35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</row>
    <row r="3217" spans="2:33" s="28" customFormat="1" x14ac:dyDescent="0.25">
      <c r="B3217" s="2"/>
      <c r="D3217" s="1"/>
      <c r="E3217" s="1"/>
      <c r="F3217" s="1"/>
      <c r="G3217" s="1"/>
      <c r="H3217" s="35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</row>
    <row r="3218" spans="2:33" s="28" customFormat="1" x14ac:dyDescent="0.25">
      <c r="B3218" s="2"/>
      <c r="D3218" s="1"/>
      <c r="E3218" s="1"/>
      <c r="F3218" s="1"/>
      <c r="G3218" s="1"/>
      <c r="H3218" s="35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</row>
    <row r="3219" spans="2:33" s="28" customFormat="1" x14ac:dyDescent="0.25">
      <c r="B3219" s="2"/>
      <c r="D3219" s="1"/>
      <c r="E3219" s="1"/>
      <c r="F3219" s="1"/>
      <c r="G3219" s="1"/>
      <c r="H3219" s="35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</row>
    <row r="3220" spans="2:33" s="28" customFormat="1" x14ac:dyDescent="0.25">
      <c r="B3220" s="2"/>
      <c r="D3220" s="1"/>
      <c r="E3220" s="1"/>
      <c r="F3220" s="1"/>
      <c r="G3220" s="1"/>
      <c r="H3220" s="35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</row>
    <row r="3221" spans="2:33" s="28" customFormat="1" x14ac:dyDescent="0.25">
      <c r="B3221" s="2"/>
      <c r="D3221" s="1"/>
      <c r="E3221" s="1"/>
      <c r="F3221" s="1"/>
      <c r="G3221" s="1"/>
      <c r="H3221" s="35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</row>
    <row r="3222" spans="2:33" s="28" customFormat="1" x14ac:dyDescent="0.25">
      <c r="B3222" s="2"/>
      <c r="D3222" s="1"/>
      <c r="E3222" s="1"/>
      <c r="F3222" s="1"/>
      <c r="G3222" s="1"/>
      <c r="H3222" s="35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</row>
    <row r="3223" spans="2:33" s="28" customFormat="1" x14ac:dyDescent="0.25">
      <c r="B3223" s="2"/>
      <c r="D3223" s="1"/>
      <c r="E3223" s="1"/>
      <c r="F3223" s="1"/>
      <c r="G3223" s="1"/>
      <c r="H3223" s="35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</row>
    <row r="3224" spans="2:33" s="28" customFormat="1" x14ac:dyDescent="0.25">
      <c r="B3224" s="2"/>
      <c r="D3224" s="1"/>
      <c r="E3224" s="1"/>
      <c r="F3224" s="1"/>
      <c r="G3224" s="1"/>
      <c r="H3224" s="35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</row>
    <row r="3225" spans="2:33" s="28" customFormat="1" x14ac:dyDescent="0.25">
      <c r="B3225" s="2"/>
      <c r="D3225" s="1"/>
      <c r="E3225" s="1"/>
      <c r="F3225" s="1"/>
      <c r="G3225" s="1"/>
      <c r="H3225" s="35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</row>
    <row r="3226" spans="2:33" s="28" customFormat="1" x14ac:dyDescent="0.25">
      <c r="B3226" s="2"/>
      <c r="D3226" s="1"/>
      <c r="E3226" s="1"/>
      <c r="F3226" s="1"/>
      <c r="G3226" s="1"/>
      <c r="H3226" s="35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</row>
    <row r="3227" spans="2:33" s="28" customFormat="1" x14ac:dyDescent="0.25">
      <c r="B3227" s="2"/>
      <c r="D3227" s="1"/>
      <c r="E3227" s="1"/>
      <c r="F3227" s="1"/>
      <c r="G3227" s="1"/>
      <c r="H3227" s="35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</row>
    <row r="3228" spans="2:33" s="28" customFormat="1" x14ac:dyDescent="0.25">
      <c r="B3228" s="2"/>
      <c r="D3228" s="1"/>
      <c r="E3228" s="1"/>
      <c r="F3228" s="1"/>
      <c r="G3228" s="1"/>
      <c r="H3228" s="35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</row>
    <row r="3229" spans="2:33" s="28" customFormat="1" x14ac:dyDescent="0.25">
      <c r="B3229" s="2"/>
      <c r="D3229" s="1"/>
      <c r="E3229" s="1"/>
      <c r="F3229" s="1"/>
      <c r="G3229" s="1"/>
      <c r="H3229" s="35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</row>
    <row r="3230" spans="2:33" s="28" customFormat="1" x14ac:dyDescent="0.25">
      <c r="B3230" s="2"/>
      <c r="D3230" s="1"/>
      <c r="E3230" s="1"/>
      <c r="F3230" s="1"/>
      <c r="G3230" s="1"/>
      <c r="H3230" s="35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</row>
    <row r="3231" spans="2:33" s="28" customFormat="1" x14ac:dyDescent="0.25">
      <c r="B3231" s="2"/>
      <c r="D3231" s="1"/>
      <c r="E3231" s="1"/>
      <c r="F3231" s="1"/>
      <c r="G3231" s="1"/>
      <c r="H3231" s="35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</row>
    <row r="3232" spans="2:33" s="28" customFormat="1" x14ac:dyDescent="0.25">
      <c r="B3232" s="2"/>
      <c r="D3232" s="1"/>
      <c r="E3232" s="1"/>
      <c r="F3232" s="1"/>
      <c r="G3232" s="1"/>
      <c r="H3232" s="35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</row>
    <row r="3233" spans="2:33" s="28" customFormat="1" x14ac:dyDescent="0.25">
      <c r="B3233" s="2"/>
      <c r="D3233" s="1"/>
      <c r="E3233" s="1"/>
      <c r="F3233" s="1"/>
      <c r="G3233" s="1"/>
      <c r="H3233" s="35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</row>
    <row r="3234" spans="2:33" s="28" customFormat="1" x14ac:dyDescent="0.25">
      <c r="B3234" s="2"/>
      <c r="D3234" s="1"/>
      <c r="E3234" s="1"/>
      <c r="F3234" s="1"/>
      <c r="G3234" s="1"/>
      <c r="H3234" s="35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</row>
    <row r="3235" spans="2:33" s="28" customFormat="1" x14ac:dyDescent="0.25">
      <c r="B3235" s="2"/>
      <c r="D3235" s="1"/>
      <c r="E3235" s="1"/>
      <c r="F3235" s="1"/>
      <c r="G3235" s="1"/>
      <c r="H3235" s="35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</row>
    <row r="3236" spans="2:33" s="28" customFormat="1" x14ac:dyDescent="0.25">
      <c r="B3236" s="2"/>
      <c r="D3236" s="1"/>
      <c r="E3236" s="1"/>
      <c r="F3236" s="1"/>
      <c r="G3236" s="1"/>
      <c r="H3236" s="35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</row>
    <row r="3237" spans="2:33" s="28" customFormat="1" x14ac:dyDescent="0.25">
      <c r="B3237" s="2"/>
      <c r="D3237" s="1"/>
      <c r="E3237" s="1"/>
      <c r="F3237" s="1"/>
      <c r="G3237" s="1"/>
      <c r="H3237" s="35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</row>
    <row r="3238" spans="2:33" s="28" customFormat="1" x14ac:dyDescent="0.25">
      <c r="B3238" s="2"/>
      <c r="D3238" s="1"/>
      <c r="E3238" s="1"/>
      <c r="F3238" s="1"/>
      <c r="G3238" s="1"/>
      <c r="H3238" s="35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</row>
    <row r="3239" spans="2:33" s="28" customFormat="1" x14ac:dyDescent="0.25">
      <c r="B3239" s="2"/>
      <c r="D3239" s="1"/>
      <c r="E3239" s="1"/>
      <c r="F3239" s="1"/>
      <c r="G3239" s="1"/>
      <c r="H3239" s="35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</row>
    <row r="3240" spans="2:33" s="28" customFormat="1" x14ac:dyDescent="0.25">
      <c r="B3240" s="2"/>
      <c r="D3240" s="1"/>
      <c r="E3240" s="1"/>
      <c r="F3240" s="1"/>
      <c r="G3240" s="1"/>
      <c r="H3240" s="35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</row>
    <row r="3241" spans="2:33" s="28" customFormat="1" x14ac:dyDescent="0.25">
      <c r="B3241" s="2"/>
      <c r="D3241" s="1"/>
      <c r="E3241" s="1"/>
      <c r="F3241" s="1"/>
      <c r="G3241" s="1"/>
      <c r="H3241" s="35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</row>
    <row r="3242" spans="2:33" s="28" customFormat="1" x14ac:dyDescent="0.25">
      <c r="B3242" s="2"/>
      <c r="D3242" s="1"/>
      <c r="E3242" s="1"/>
      <c r="F3242" s="1"/>
      <c r="G3242" s="1"/>
      <c r="H3242" s="35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</row>
    <row r="3243" spans="2:33" s="28" customFormat="1" x14ac:dyDescent="0.25">
      <c r="B3243" s="2"/>
      <c r="D3243" s="1"/>
      <c r="E3243" s="1"/>
      <c r="F3243" s="1"/>
      <c r="G3243" s="1"/>
      <c r="H3243" s="35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</row>
    <row r="3244" spans="2:33" s="28" customFormat="1" x14ac:dyDescent="0.25">
      <c r="B3244" s="2"/>
      <c r="D3244" s="1"/>
      <c r="E3244" s="1"/>
      <c r="F3244" s="1"/>
      <c r="G3244" s="1"/>
      <c r="H3244" s="35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</row>
    <row r="3245" spans="2:33" s="28" customFormat="1" x14ac:dyDescent="0.25">
      <c r="B3245" s="2"/>
      <c r="D3245" s="1"/>
      <c r="E3245" s="1"/>
      <c r="F3245" s="1"/>
      <c r="G3245" s="1"/>
      <c r="H3245" s="35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</row>
    <row r="3246" spans="2:33" s="28" customFormat="1" x14ac:dyDescent="0.25">
      <c r="B3246" s="2"/>
      <c r="D3246" s="1"/>
      <c r="E3246" s="1"/>
      <c r="F3246" s="1"/>
      <c r="G3246" s="1"/>
      <c r="H3246" s="35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</row>
    <row r="3247" spans="2:33" s="28" customFormat="1" x14ac:dyDescent="0.25">
      <c r="B3247" s="2"/>
      <c r="D3247" s="1"/>
      <c r="E3247" s="1"/>
      <c r="F3247" s="1"/>
      <c r="G3247" s="1"/>
      <c r="H3247" s="35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</row>
    <row r="3248" spans="2:33" s="28" customFormat="1" x14ac:dyDescent="0.25">
      <c r="B3248" s="2"/>
      <c r="D3248" s="1"/>
      <c r="E3248" s="1"/>
      <c r="F3248" s="1"/>
      <c r="G3248" s="1"/>
      <c r="H3248" s="35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</row>
    <row r="3249" spans="2:33" s="28" customFormat="1" x14ac:dyDescent="0.25">
      <c r="B3249" s="2"/>
      <c r="D3249" s="1"/>
      <c r="E3249" s="1"/>
      <c r="F3249" s="1"/>
      <c r="G3249" s="1"/>
      <c r="H3249" s="35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</row>
    <row r="3250" spans="2:33" s="28" customFormat="1" x14ac:dyDescent="0.25">
      <c r="B3250" s="2"/>
      <c r="D3250" s="1"/>
      <c r="E3250" s="1"/>
      <c r="F3250" s="1"/>
      <c r="G3250" s="1"/>
      <c r="H3250" s="35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</row>
    <row r="3251" spans="2:33" s="28" customFormat="1" x14ac:dyDescent="0.25">
      <c r="B3251" s="2"/>
      <c r="D3251" s="1"/>
      <c r="E3251" s="1"/>
      <c r="F3251" s="1"/>
      <c r="G3251" s="1"/>
      <c r="H3251" s="35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</row>
    <row r="3252" spans="2:33" s="28" customFormat="1" x14ac:dyDescent="0.25">
      <c r="B3252" s="2"/>
      <c r="D3252" s="1"/>
      <c r="E3252" s="1"/>
      <c r="F3252" s="1"/>
      <c r="G3252" s="1"/>
      <c r="H3252" s="35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</row>
    <row r="3253" spans="2:33" s="28" customFormat="1" x14ac:dyDescent="0.25">
      <c r="B3253" s="2"/>
      <c r="D3253" s="1"/>
      <c r="E3253" s="1"/>
      <c r="F3253" s="1"/>
      <c r="G3253" s="1"/>
      <c r="H3253" s="35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</row>
    <row r="3254" spans="2:33" s="28" customFormat="1" x14ac:dyDescent="0.25">
      <c r="B3254" s="2"/>
      <c r="D3254" s="1"/>
      <c r="E3254" s="1"/>
      <c r="F3254" s="1"/>
      <c r="G3254" s="1"/>
      <c r="H3254" s="35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</row>
    <row r="3255" spans="2:33" s="28" customFormat="1" x14ac:dyDescent="0.25">
      <c r="B3255" s="2"/>
      <c r="D3255" s="1"/>
      <c r="E3255" s="1"/>
      <c r="F3255" s="1"/>
      <c r="G3255" s="1"/>
      <c r="H3255" s="35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</row>
    <row r="3256" spans="2:33" s="28" customFormat="1" x14ac:dyDescent="0.25">
      <c r="B3256" s="2"/>
      <c r="D3256" s="1"/>
      <c r="E3256" s="1"/>
      <c r="F3256" s="1"/>
      <c r="G3256" s="1"/>
      <c r="H3256" s="35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</row>
    <row r="3257" spans="2:33" s="28" customFormat="1" x14ac:dyDescent="0.25">
      <c r="B3257" s="2"/>
      <c r="D3257" s="1"/>
      <c r="E3257" s="1"/>
      <c r="F3257" s="1"/>
      <c r="G3257" s="1"/>
      <c r="H3257" s="35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</row>
    <row r="3258" spans="2:33" s="28" customFormat="1" x14ac:dyDescent="0.25">
      <c r="B3258" s="2"/>
      <c r="D3258" s="1"/>
      <c r="E3258" s="1"/>
      <c r="F3258" s="1"/>
      <c r="G3258" s="1"/>
      <c r="H3258" s="35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</row>
    <row r="3259" spans="2:33" s="28" customFormat="1" x14ac:dyDescent="0.25">
      <c r="B3259" s="2"/>
      <c r="D3259" s="1"/>
      <c r="E3259" s="1"/>
      <c r="F3259" s="1"/>
      <c r="G3259" s="1"/>
      <c r="H3259" s="35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</row>
    <row r="3260" spans="2:33" s="28" customFormat="1" x14ac:dyDescent="0.25">
      <c r="B3260" s="2"/>
      <c r="D3260" s="1"/>
      <c r="E3260" s="1"/>
      <c r="F3260" s="1"/>
      <c r="G3260" s="1"/>
      <c r="H3260" s="35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</row>
    <row r="3261" spans="2:33" s="28" customFormat="1" x14ac:dyDescent="0.25">
      <c r="B3261" s="2"/>
      <c r="D3261" s="1"/>
      <c r="E3261" s="1"/>
      <c r="F3261" s="1"/>
      <c r="G3261" s="1"/>
      <c r="H3261" s="35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</row>
    <row r="3262" spans="2:33" s="28" customFormat="1" x14ac:dyDescent="0.25">
      <c r="B3262" s="2"/>
      <c r="D3262" s="1"/>
      <c r="E3262" s="1"/>
      <c r="F3262" s="1"/>
      <c r="G3262" s="1"/>
      <c r="H3262" s="35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</row>
    <row r="3263" spans="2:33" s="28" customFormat="1" x14ac:dyDescent="0.25">
      <c r="B3263" s="2"/>
      <c r="D3263" s="1"/>
      <c r="E3263" s="1"/>
      <c r="F3263" s="1"/>
      <c r="G3263" s="1"/>
      <c r="H3263" s="35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</row>
    <row r="3264" spans="2:33" s="28" customFormat="1" x14ac:dyDescent="0.25">
      <c r="B3264" s="2"/>
      <c r="D3264" s="1"/>
      <c r="E3264" s="1"/>
      <c r="F3264" s="1"/>
      <c r="G3264" s="1"/>
      <c r="H3264" s="35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</row>
    <row r="3265" spans="2:33" s="28" customFormat="1" x14ac:dyDescent="0.25">
      <c r="B3265" s="2"/>
      <c r="D3265" s="1"/>
      <c r="E3265" s="1"/>
      <c r="F3265" s="1"/>
      <c r="G3265" s="1"/>
      <c r="H3265" s="35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</row>
    <row r="3266" spans="2:33" s="28" customFormat="1" x14ac:dyDescent="0.25">
      <c r="B3266" s="2"/>
      <c r="D3266" s="1"/>
      <c r="E3266" s="1"/>
      <c r="F3266" s="1"/>
      <c r="G3266" s="1"/>
      <c r="H3266" s="35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</row>
    <row r="3267" spans="2:33" s="28" customFormat="1" x14ac:dyDescent="0.25">
      <c r="B3267" s="2"/>
      <c r="D3267" s="1"/>
      <c r="E3267" s="1"/>
      <c r="F3267" s="1"/>
      <c r="G3267" s="1"/>
      <c r="H3267" s="35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</row>
    <row r="3268" spans="2:33" s="28" customFormat="1" x14ac:dyDescent="0.25">
      <c r="B3268" s="2"/>
      <c r="D3268" s="1"/>
      <c r="E3268" s="1"/>
      <c r="F3268" s="1"/>
      <c r="G3268" s="1"/>
      <c r="H3268" s="35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</row>
    <row r="3269" spans="2:33" s="28" customFormat="1" x14ac:dyDescent="0.25">
      <c r="B3269" s="2"/>
      <c r="D3269" s="1"/>
      <c r="E3269" s="1"/>
      <c r="F3269" s="1"/>
      <c r="G3269" s="1"/>
      <c r="H3269" s="35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</row>
    <row r="3270" spans="2:33" s="28" customFormat="1" x14ac:dyDescent="0.25">
      <c r="B3270" s="2"/>
      <c r="D3270" s="1"/>
      <c r="E3270" s="1"/>
      <c r="F3270" s="1"/>
      <c r="G3270" s="1"/>
      <c r="H3270" s="35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</row>
    <row r="3271" spans="2:33" s="28" customFormat="1" x14ac:dyDescent="0.25">
      <c r="B3271" s="2"/>
      <c r="D3271" s="1"/>
      <c r="E3271" s="1"/>
      <c r="F3271" s="1"/>
      <c r="G3271" s="1"/>
      <c r="H3271" s="35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</row>
    <row r="3272" spans="2:33" s="28" customFormat="1" x14ac:dyDescent="0.25">
      <c r="B3272" s="2"/>
      <c r="D3272" s="1"/>
      <c r="E3272" s="1"/>
      <c r="F3272" s="1"/>
      <c r="G3272" s="1"/>
      <c r="H3272" s="35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</row>
    <row r="3273" spans="2:33" s="28" customFormat="1" x14ac:dyDescent="0.25">
      <c r="B3273" s="2"/>
      <c r="D3273" s="1"/>
      <c r="E3273" s="1"/>
      <c r="F3273" s="1"/>
      <c r="G3273" s="1"/>
      <c r="H3273" s="35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</row>
    <row r="3274" spans="2:33" s="28" customFormat="1" x14ac:dyDescent="0.25">
      <c r="B3274" s="2"/>
      <c r="D3274" s="1"/>
      <c r="E3274" s="1"/>
      <c r="F3274" s="1"/>
      <c r="G3274" s="1"/>
      <c r="H3274" s="35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</row>
    <row r="3275" spans="2:33" s="28" customFormat="1" x14ac:dyDescent="0.25">
      <c r="B3275" s="2"/>
      <c r="D3275" s="1"/>
      <c r="E3275" s="1"/>
      <c r="F3275" s="1"/>
      <c r="G3275" s="1"/>
      <c r="H3275" s="35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</row>
    <row r="3276" spans="2:33" s="28" customFormat="1" x14ac:dyDescent="0.25">
      <c r="B3276" s="2"/>
      <c r="D3276" s="1"/>
      <c r="E3276" s="1"/>
      <c r="F3276" s="1"/>
      <c r="G3276" s="1"/>
      <c r="H3276" s="35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</row>
    <row r="3277" spans="2:33" s="28" customFormat="1" x14ac:dyDescent="0.25">
      <c r="B3277" s="2"/>
      <c r="D3277" s="1"/>
      <c r="E3277" s="1"/>
      <c r="F3277" s="1"/>
      <c r="G3277" s="1"/>
      <c r="H3277" s="35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</row>
    <row r="3278" spans="2:33" s="28" customFormat="1" x14ac:dyDescent="0.25">
      <c r="B3278" s="2"/>
      <c r="D3278" s="1"/>
      <c r="E3278" s="1"/>
      <c r="F3278" s="1"/>
      <c r="G3278" s="1"/>
      <c r="H3278" s="35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</row>
    <row r="3279" spans="2:33" s="28" customFormat="1" x14ac:dyDescent="0.25">
      <c r="B3279" s="2"/>
      <c r="D3279" s="1"/>
      <c r="E3279" s="1"/>
      <c r="F3279" s="1"/>
      <c r="G3279" s="1"/>
      <c r="H3279" s="35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</row>
    <row r="3280" spans="2:33" s="28" customFormat="1" x14ac:dyDescent="0.25">
      <c r="B3280" s="2"/>
      <c r="D3280" s="1"/>
      <c r="E3280" s="1"/>
      <c r="F3280" s="1"/>
      <c r="G3280" s="1"/>
      <c r="H3280" s="35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</row>
    <row r="3281" spans="2:33" s="28" customFormat="1" x14ac:dyDescent="0.25">
      <c r="B3281" s="2"/>
      <c r="D3281" s="1"/>
      <c r="E3281" s="1"/>
      <c r="F3281" s="1"/>
      <c r="G3281" s="1"/>
      <c r="H3281" s="35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</row>
    <row r="3282" spans="2:33" s="28" customFormat="1" x14ac:dyDescent="0.25">
      <c r="B3282" s="2"/>
      <c r="D3282" s="1"/>
      <c r="E3282" s="1"/>
      <c r="F3282" s="1"/>
      <c r="G3282" s="1"/>
      <c r="H3282" s="35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</row>
    <row r="3283" spans="2:33" s="28" customFormat="1" x14ac:dyDescent="0.25">
      <c r="B3283" s="2"/>
      <c r="D3283" s="1"/>
      <c r="E3283" s="1"/>
      <c r="F3283" s="1"/>
      <c r="G3283" s="1"/>
      <c r="H3283" s="35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</row>
    <row r="3284" spans="2:33" s="28" customFormat="1" x14ac:dyDescent="0.25">
      <c r="B3284" s="2"/>
      <c r="D3284" s="1"/>
      <c r="E3284" s="1"/>
      <c r="F3284" s="1"/>
      <c r="G3284" s="1"/>
      <c r="H3284" s="35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</row>
    <row r="3285" spans="2:33" s="28" customFormat="1" x14ac:dyDescent="0.25">
      <c r="B3285" s="2"/>
      <c r="D3285" s="1"/>
      <c r="E3285" s="1"/>
      <c r="F3285" s="1"/>
      <c r="G3285" s="1"/>
      <c r="H3285" s="35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</row>
    <row r="3286" spans="2:33" s="28" customFormat="1" x14ac:dyDescent="0.25">
      <c r="B3286" s="2"/>
      <c r="D3286" s="1"/>
      <c r="E3286" s="1"/>
      <c r="F3286" s="1"/>
      <c r="G3286" s="1"/>
      <c r="H3286" s="35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</row>
    <row r="3287" spans="2:33" s="28" customFormat="1" x14ac:dyDescent="0.25">
      <c r="B3287" s="2"/>
      <c r="D3287" s="1"/>
      <c r="E3287" s="1"/>
      <c r="F3287" s="1"/>
      <c r="G3287" s="1"/>
      <c r="H3287" s="35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</row>
    <row r="3288" spans="2:33" s="28" customFormat="1" x14ac:dyDescent="0.25">
      <c r="B3288" s="2"/>
      <c r="D3288" s="1"/>
      <c r="E3288" s="1"/>
      <c r="F3288" s="1"/>
      <c r="G3288" s="1"/>
      <c r="H3288" s="35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</row>
    <row r="3289" spans="2:33" s="28" customFormat="1" x14ac:dyDescent="0.25">
      <c r="B3289" s="2"/>
      <c r="D3289" s="1"/>
      <c r="E3289" s="1"/>
      <c r="F3289" s="1"/>
      <c r="G3289" s="1"/>
      <c r="H3289" s="35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</row>
    <row r="3290" spans="2:33" s="28" customFormat="1" x14ac:dyDescent="0.25">
      <c r="B3290" s="2"/>
      <c r="D3290" s="1"/>
      <c r="E3290" s="1"/>
      <c r="F3290" s="1"/>
      <c r="G3290" s="1"/>
      <c r="H3290" s="35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</row>
    <row r="3291" spans="2:33" s="28" customFormat="1" x14ac:dyDescent="0.25">
      <c r="B3291" s="2"/>
      <c r="D3291" s="1"/>
      <c r="E3291" s="1"/>
      <c r="F3291" s="1"/>
      <c r="G3291" s="1"/>
      <c r="H3291" s="35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</row>
    <row r="3292" spans="2:33" s="28" customFormat="1" x14ac:dyDescent="0.25">
      <c r="B3292" s="2"/>
      <c r="D3292" s="1"/>
      <c r="E3292" s="1"/>
      <c r="F3292" s="1"/>
      <c r="G3292" s="1"/>
      <c r="H3292" s="35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</row>
    <row r="3293" spans="2:33" s="28" customFormat="1" x14ac:dyDescent="0.25">
      <c r="B3293" s="2"/>
      <c r="D3293" s="1"/>
      <c r="E3293" s="1"/>
      <c r="F3293" s="1"/>
      <c r="G3293" s="1"/>
      <c r="H3293" s="35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</row>
    <row r="3294" spans="2:33" s="28" customFormat="1" x14ac:dyDescent="0.25">
      <c r="B3294" s="2"/>
      <c r="D3294" s="1"/>
      <c r="E3294" s="1"/>
      <c r="F3294" s="1"/>
      <c r="G3294" s="1"/>
      <c r="H3294" s="35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</row>
    <row r="3295" spans="2:33" s="28" customFormat="1" x14ac:dyDescent="0.25">
      <c r="B3295" s="2"/>
      <c r="D3295" s="1"/>
      <c r="E3295" s="1"/>
      <c r="F3295" s="1"/>
      <c r="G3295" s="1"/>
      <c r="H3295" s="35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</row>
    <row r="3296" spans="2:33" s="28" customFormat="1" x14ac:dyDescent="0.25">
      <c r="B3296" s="2"/>
      <c r="D3296" s="1"/>
      <c r="E3296" s="1"/>
      <c r="F3296" s="1"/>
      <c r="G3296" s="1"/>
      <c r="H3296" s="35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</row>
    <row r="3297" spans="2:33" s="28" customFormat="1" x14ac:dyDescent="0.25">
      <c r="B3297" s="2"/>
      <c r="D3297" s="1"/>
      <c r="E3297" s="1"/>
      <c r="F3297" s="1"/>
      <c r="G3297" s="1"/>
      <c r="H3297" s="35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</row>
    <row r="3298" spans="2:33" s="28" customFormat="1" x14ac:dyDescent="0.25">
      <c r="B3298" s="2"/>
      <c r="D3298" s="1"/>
      <c r="E3298" s="1"/>
      <c r="F3298" s="1"/>
      <c r="G3298" s="1"/>
      <c r="H3298" s="35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</row>
    <row r="3299" spans="2:33" s="28" customFormat="1" x14ac:dyDescent="0.25">
      <c r="B3299" s="2"/>
      <c r="D3299" s="1"/>
      <c r="E3299" s="1"/>
      <c r="F3299" s="1"/>
      <c r="G3299" s="1"/>
      <c r="H3299" s="35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</row>
    <row r="3300" spans="2:33" s="28" customFormat="1" x14ac:dyDescent="0.25">
      <c r="B3300" s="2"/>
      <c r="D3300" s="1"/>
      <c r="E3300" s="1"/>
      <c r="F3300" s="1"/>
      <c r="G3300" s="1"/>
      <c r="H3300" s="35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</row>
    <row r="3301" spans="2:33" s="28" customFormat="1" x14ac:dyDescent="0.25">
      <c r="B3301" s="2"/>
      <c r="D3301" s="1"/>
      <c r="E3301" s="1"/>
      <c r="F3301" s="1"/>
      <c r="G3301" s="1"/>
      <c r="H3301" s="35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</row>
    <row r="3302" spans="2:33" s="28" customFormat="1" x14ac:dyDescent="0.25">
      <c r="B3302" s="2"/>
      <c r="D3302" s="1"/>
      <c r="E3302" s="1"/>
      <c r="F3302" s="1"/>
      <c r="G3302" s="1"/>
      <c r="H3302" s="35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</row>
    <row r="3303" spans="2:33" s="28" customFormat="1" x14ac:dyDescent="0.25">
      <c r="B3303" s="2"/>
      <c r="D3303" s="1"/>
      <c r="E3303" s="1"/>
      <c r="F3303" s="1"/>
      <c r="G3303" s="1"/>
      <c r="H3303" s="35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</row>
    <row r="3304" spans="2:33" s="28" customFormat="1" x14ac:dyDescent="0.25">
      <c r="B3304" s="2"/>
      <c r="D3304" s="1"/>
      <c r="E3304" s="1"/>
      <c r="F3304" s="1"/>
      <c r="G3304" s="1"/>
      <c r="H3304" s="35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</row>
    <row r="3305" spans="2:33" s="28" customFormat="1" x14ac:dyDescent="0.25">
      <c r="B3305" s="2"/>
      <c r="D3305" s="1"/>
      <c r="E3305" s="1"/>
      <c r="F3305" s="1"/>
      <c r="G3305" s="1"/>
      <c r="H3305" s="35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</row>
    <row r="3306" spans="2:33" s="28" customFormat="1" x14ac:dyDescent="0.25">
      <c r="B3306" s="2"/>
      <c r="D3306" s="1"/>
      <c r="E3306" s="1"/>
      <c r="F3306" s="1"/>
      <c r="G3306" s="1"/>
      <c r="H3306" s="35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</row>
    <row r="3307" spans="2:33" s="28" customFormat="1" x14ac:dyDescent="0.25">
      <c r="B3307" s="2"/>
      <c r="D3307" s="1"/>
      <c r="E3307" s="1"/>
      <c r="F3307" s="1"/>
      <c r="G3307" s="1"/>
      <c r="H3307" s="35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</row>
    <row r="3308" spans="2:33" s="28" customFormat="1" x14ac:dyDescent="0.25">
      <c r="B3308" s="2"/>
      <c r="D3308" s="1"/>
      <c r="E3308" s="1"/>
      <c r="F3308" s="1"/>
      <c r="G3308" s="1"/>
      <c r="H3308" s="35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</row>
    <row r="3309" spans="2:33" s="28" customFormat="1" x14ac:dyDescent="0.25">
      <c r="B3309" s="2"/>
      <c r="D3309" s="1"/>
      <c r="E3309" s="1"/>
      <c r="F3309" s="1"/>
      <c r="G3309" s="1"/>
      <c r="H3309" s="35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</row>
    <row r="3310" spans="2:33" s="28" customFormat="1" x14ac:dyDescent="0.25">
      <c r="B3310" s="2"/>
      <c r="D3310" s="1"/>
      <c r="E3310" s="1"/>
      <c r="F3310" s="1"/>
      <c r="G3310" s="1"/>
      <c r="H3310" s="35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</row>
    <row r="3311" spans="2:33" s="28" customFormat="1" x14ac:dyDescent="0.25">
      <c r="B3311" s="2"/>
      <c r="D3311" s="1"/>
      <c r="E3311" s="1"/>
      <c r="F3311" s="1"/>
      <c r="G3311" s="1"/>
      <c r="H3311" s="35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</row>
    <row r="3312" spans="2:33" s="28" customFormat="1" x14ac:dyDescent="0.25">
      <c r="B3312" s="2"/>
      <c r="D3312" s="1"/>
      <c r="E3312" s="1"/>
      <c r="F3312" s="1"/>
      <c r="G3312" s="1"/>
      <c r="H3312" s="35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</row>
    <row r="3313" spans="2:33" s="28" customFormat="1" x14ac:dyDescent="0.25">
      <c r="B3313" s="2"/>
      <c r="D3313" s="1"/>
      <c r="E3313" s="1"/>
      <c r="F3313" s="1"/>
      <c r="G3313" s="1"/>
      <c r="H3313" s="35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</row>
    <row r="3314" spans="2:33" s="28" customFormat="1" x14ac:dyDescent="0.25">
      <c r="B3314" s="2"/>
      <c r="D3314" s="1"/>
      <c r="E3314" s="1"/>
      <c r="F3314" s="1"/>
      <c r="G3314" s="1"/>
      <c r="H3314" s="35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</row>
    <row r="3315" spans="2:33" s="28" customFormat="1" x14ac:dyDescent="0.25">
      <c r="B3315" s="2"/>
      <c r="D3315" s="1"/>
      <c r="E3315" s="1"/>
      <c r="F3315" s="1"/>
      <c r="G3315" s="1"/>
      <c r="H3315" s="35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</row>
    <row r="3316" spans="2:33" s="28" customFormat="1" x14ac:dyDescent="0.25">
      <c r="B3316" s="2"/>
      <c r="D3316" s="1"/>
      <c r="E3316" s="1"/>
      <c r="F3316" s="1"/>
      <c r="G3316" s="1"/>
      <c r="H3316" s="35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</row>
    <row r="3317" spans="2:33" s="28" customFormat="1" x14ac:dyDescent="0.25">
      <c r="B3317" s="2"/>
      <c r="D3317" s="1"/>
      <c r="E3317" s="1"/>
      <c r="F3317" s="1"/>
      <c r="G3317" s="1"/>
      <c r="H3317" s="35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</row>
    <row r="3318" spans="2:33" s="28" customFormat="1" x14ac:dyDescent="0.25">
      <c r="B3318" s="2"/>
      <c r="D3318" s="1"/>
      <c r="E3318" s="1"/>
      <c r="F3318" s="1"/>
      <c r="G3318" s="1"/>
      <c r="H3318" s="35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</row>
    <row r="3319" spans="2:33" s="28" customFormat="1" x14ac:dyDescent="0.25">
      <c r="B3319" s="2"/>
      <c r="D3319" s="1"/>
      <c r="E3319" s="1"/>
      <c r="F3319" s="1"/>
      <c r="G3319" s="1"/>
      <c r="H3319" s="35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</row>
    <row r="3320" spans="2:33" s="28" customFormat="1" x14ac:dyDescent="0.25">
      <c r="B3320" s="2"/>
      <c r="D3320" s="1"/>
      <c r="E3320" s="1"/>
      <c r="F3320" s="1"/>
      <c r="G3320" s="1"/>
      <c r="H3320" s="35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</row>
    <row r="3321" spans="2:33" s="28" customFormat="1" x14ac:dyDescent="0.25">
      <c r="B3321" s="2"/>
      <c r="D3321" s="1"/>
      <c r="E3321" s="1"/>
      <c r="F3321" s="1"/>
      <c r="G3321" s="1"/>
      <c r="H3321" s="35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</row>
    <row r="3322" spans="2:33" s="28" customFormat="1" x14ac:dyDescent="0.25">
      <c r="B3322" s="2"/>
      <c r="D3322" s="1"/>
      <c r="E3322" s="1"/>
      <c r="F3322" s="1"/>
      <c r="G3322" s="1"/>
      <c r="H3322" s="35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</row>
    <row r="3323" spans="2:33" s="28" customFormat="1" x14ac:dyDescent="0.25">
      <c r="B3323" s="2"/>
      <c r="D3323" s="1"/>
      <c r="E3323" s="1"/>
      <c r="F3323" s="1"/>
      <c r="G3323" s="1"/>
      <c r="H3323" s="35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</row>
    <row r="3324" spans="2:33" s="28" customFormat="1" x14ac:dyDescent="0.25">
      <c r="B3324" s="2"/>
      <c r="D3324" s="1"/>
      <c r="E3324" s="1"/>
      <c r="F3324" s="1"/>
      <c r="G3324" s="1"/>
      <c r="H3324" s="35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</row>
    <row r="3325" spans="2:33" s="28" customFormat="1" x14ac:dyDescent="0.25">
      <c r="B3325" s="2"/>
      <c r="D3325" s="1"/>
      <c r="E3325" s="1"/>
      <c r="F3325" s="1"/>
      <c r="G3325" s="1"/>
      <c r="H3325" s="35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</row>
    <row r="3326" spans="2:33" s="28" customFormat="1" x14ac:dyDescent="0.25">
      <c r="B3326" s="2"/>
      <c r="D3326" s="1"/>
      <c r="E3326" s="1"/>
      <c r="F3326" s="1"/>
      <c r="G3326" s="1"/>
      <c r="H3326" s="35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</row>
    <row r="3327" spans="2:33" s="28" customFormat="1" x14ac:dyDescent="0.25">
      <c r="B3327" s="2"/>
      <c r="D3327" s="1"/>
      <c r="E3327" s="1"/>
      <c r="F3327" s="1"/>
      <c r="G3327" s="1"/>
      <c r="H3327" s="35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</row>
    <row r="3328" spans="2:33" s="28" customFormat="1" x14ac:dyDescent="0.25">
      <c r="B3328" s="2"/>
      <c r="D3328" s="1"/>
      <c r="E3328" s="1"/>
      <c r="F3328" s="1"/>
      <c r="G3328" s="1"/>
      <c r="H3328" s="35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</row>
    <row r="3329" spans="2:33" s="28" customFormat="1" x14ac:dyDescent="0.25">
      <c r="B3329" s="2"/>
      <c r="D3329" s="1"/>
      <c r="E3329" s="1"/>
      <c r="F3329" s="1"/>
      <c r="G3329" s="1"/>
      <c r="H3329" s="35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</row>
    <row r="3330" spans="2:33" s="28" customFormat="1" x14ac:dyDescent="0.25">
      <c r="B3330" s="2"/>
      <c r="D3330" s="1"/>
      <c r="E3330" s="1"/>
      <c r="F3330" s="1"/>
      <c r="G3330" s="1"/>
      <c r="H3330" s="35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</row>
    <row r="3331" spans="2:33" s="28" customFormat="1" x14ac:dyDescent="0.25">
      <c r="B3331" s="2"/>
      <c r="D3331" s="1"/>
      <c r="E3331" s="1"/>
      <c r="F3331" s="1"/>
      <c r="G3331" s="1"/>
      <c r="H3331" s="35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</row>
    <row r="3332" spans="2:33" s="28" customFormat="1" x14ac:dyDescent="0.25">
      <c r="B3332" s="2"/>
      <c r="D3332" s="1"/>
      <c r="E3332" s="1"/>
      <c r="F3332" s="1"/>
      <c r="G3332" s="1"/>
      <c r="H3332" s="35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</row>
    <row r="3333" spans="2:33" s="28" customFormat="1" x14ac:dyDescent="0.25">
      <c r="B3333" s="2"/>
      <c r="D3333" s="1"/>
      <c r="E3333" s="1"/>
      <c r="F3333" s="1"/>
      <c r="G3333" s="1"/>
      <c r="H3333" s="35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</row>
    <row r="3334" spans="2:33" s="28" customFormat="1" x14ac:dyDescent="0.25">
      <c r="B3334" s="2"/>
      <c r="D3334" s="1"/>
      <c r="E3334" s="1"/>
      <c r="F3334" s="1"/>
      <c r="G3334" s="1"/>
      <c r="H3334" s="35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</row>
    <row r="3335" spans="2:33" s="28" customFormat="1" x14ac:dyDescent="0.25">
      <c r="B3335" s="2"/>
      <c r="D3335" s="1"/>
      <c r="E3335" s="1"/>
      <c r="F3335" s="1"/>
      <c r="G3335" s="1"/>
      <c r="H3335" s="35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</row>
    <row r="3336" spans="2:33" s="28" customFormat="1" x14ac:dyDescent="0.25">
      <c r="B3336" s="2"/>
      <c r="D3336" s="1"/>
      <c r="E3336" s="1"/>
      <c r="F3336" s="1"/>
      <c r="G3336" s="1"/>
      <c r="H3336" s="35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</row>
    <row r="3337" spans="2:33" s="28" customFormat="1" x14ac:dyDescent="0.25">
      <c r="B3337" s="2"/>
      <c r="D3337" s="1"/>
      <c r="E3337" s="1"/>
      <c r="F3337" s="1"/>
      <c r="G3337" s="1"/>
      <c r="H3337" s="35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</row>
    <row r="3338" spans="2:33" s="28" customFormat="1" x14ac:dyDescent="0.25">
      <c r="B3338" s="2"/>
      <c r="D3338" s="1"/>
      <c r="E3338" s="1"/>
      <c r="F3338" s="1"/>
      <c r="G3338" s="1"/>
      <c r="H3338" s="35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</row>
    <row r="3339" spans="2:33" s="28" customFormat="1" x14ac:dyDescent="0.25">
      <c r="B3339" s="2"/>
      <c r="D3339" s="1"/>
      <c r="E3339" s="1"/>
      <c r="F3339" s="1"/>
      <c r="G3339" s="1"/>
      <c r="H3339" s="35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</row>
    <row r="3340" spans="2:33" s="28" customFormat="1" x14ac:dyDescent="0.25">
      <c r="B3340" s="2"/>
      <c r="D3340" s="1"/>
      <c r="E3340" s="1"/>
      <c r="F3340" s="1"/>
      <c r="G3340" s="1"/>
      <c r="H3340" s="35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</row>
    <row r="3341" spans="2:33" s="28" customFormat="1" x14ac:dyDescent="0.25">
      <c r="B3341" s="2"/>
      <c r="D3341" s="1"/>
      <c r="E3341" s="1"/>
      <c r="F3341" s="1"/>
      <c r="G3341" s="1"/>
      <c r="H3341" s="35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</row>
    <row r="3342" spans="2:33" s="28" customFormat="1" x14ac:dyDescent="0.25">
      <c r="B3342" s="2"/>
      <c r="D3342" s="1"/>
      <c r="E3342" s="1"/>
      <c r="F3342" s="1"/>
      <c r="G3342" s="1"/>
      <c r="H3342" s="35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</row>
    <row r="3343" spans="2:33" s="28" customFormat="1" x14ac:dyDescent="0.25">
      <c r="B3343" s="2"/>
      <c r="D3343" s="1"/>
      <c r="E3343" s="1"/>
      <c r="F3343" s="1"/>
      <c r="G3343" s="1"/>
      <c r="H3343" s="35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</row>
    <row r="3344" spans="2:33" s="28" customFormat="1" x14ac:dyDescent="0.25">
      <c r="B3344" s="2"/>
      <c r="D3344" s="1"/>
      <c r="E3344" s="1"/>
      <c r="F3344" s="1"/>
      <c r="G3344" s="1"/>
      <c r="H3344" s="35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</row>
    <row r="3345" spans="2:33" s="28" customFormat="1" x14ac:dyDescent="0.25">
      <c r="B3345" s="2"/>
      <c r="D3345" s="1"/>
      <c r="E3345" s="1"/>
      <c r="F3345" s="1"/>
      <c r="G3345" s="1"/>
      <c r="H3345" s="35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</row>
    <row r="3346" spans="2:33" s="28" customFormat="1" x14ac:dyDescent="0.25">
      <c r="B3346" s="2"/>
      <c r="D3346" s="1"/>
      <c r="E3346" s="1"/>
      <c r="F3346" s="1"/>
      <c r="G3346" s="1"/>
      <c r="H3346" s="35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</row>
    <row r="3347" spans="2:33" s="28" customFormat="1" x14ac:dyDescent="0.25">
      <c r="B3347" s="2"/>
      <c r="D3347" s="1"/>
      <c r="E3347" s="1"/>
      <c r="F3347" s="1"/>
      <c r="G3347" s="1"/>
      <c r="H3347" s="35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</row>
    <row r="3348" spans="2:33" s="28" customFormat="1" x14ac:dyDescent="0.25">
      <c r="B3348" s="2"/>
      <c r="D3348" s="1"/>
      <c r="E3348" s="1"/>
      <c r="F3348" s="1"/>
      <c r="G3348" s="1"/>
      <c r="H3348" s="35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</row>
    <row r="3349" spans="2:33" s="28" customFormat="1" x14ac:dyDescent="0.25">
      <c r="B3349" s="2"/>
      <c r="D3349" s="1"/>
      <c r="E3349" s="1"/>
      <c r="F3349" s="1"/>
      <c r="G3349" s="1"/>
      <c r="H3349" s="35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</row>
    <row r="3350" spans="2:33" s="28" customFormat="1" x14ac:dyDescent="0.25">
      <c r="B3350" s="2"/>
      <c r="D3350" s="1"/>
      <c r="E3350" s="1"/>
      <c r="F3350" s="1"/>
      <c r="G3350" s="1"/>
      <c r="H3350" s="35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</row>
    <row r="3351" spans="2:33" s="28" customFormat="1" x14ac:dyDescent="0.25">
      <c r="B3351" s="2"/>
      <c r="D3351" s="1"/>
      <c r="E3351" s="1"/>
      <c r="F3351" s="1"/>
      <c r="G3351" s="1"/>
      <c r="H3351" s="35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</row>
    <row r="3352" spans="2:33" s="28" customFormat="1" x14ac:dyDescent="0.25">
      <c r="B3352" s="2"/>
      <c r="D3352" s="1"/>
      <c r="E3352" s="1"/>
      <c r="F3352" s="1"/>
      <c r="G3352" s="1"/>
      <c r="H3352" s="35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</row>
    <row r="3353" spans="2:33" s="28" customFormat="1" x14ac:dyDescent="0.25">
      <c r="B3353" s="2"/>
      <c r="D3353" s="1"/>
      <c r="E3353" s="1"/>
      <c r="F3353" s="1"/>
      <c r="G3353" s="1"/>
      <c r="H3353" s="35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</row>
    <row r="3354" spans="2:33" s="28" customFormat="1" x14ac:dyDescent="0.25">
      <c r="B3354" s="2"/>
      <c r="D3354" s="1"/>
      <c r="E3354" s="1"/>
      <c r="F3354" s="1"/>
      <c r="G3354" s="1"/>
      <c r="H3354" s="35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</row>
    <row r="3355" spans="2:33" s="28" customFormat="1" x14ac:dyDescent="0.25">
      <c r="B3355" s="2"/>
      <c r="D3355" s="1"/>
      <c r="E3355" s="1"/>
      <c r="F3355" s="1"/>
      <c r="G3355" s="1"/>
      <c r="H3355" s="35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</row>
    <row r="3356" spans="2:33" s="28" customFormat="1" x14ac:dyDescent="0.25">
      <c r="B3356" s="2"/>
      <c r="D3356" s="1"/>
      <c r="E3356" s="1"/>
      <c r="F3356" s="1"/>
      <c r="G3356" s="1"/>
      <c r="H3356" s="35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</row>
    <row r="3357" spans="2:33" s="28" customFormat="1" x14ac:dyDescent="0.25">
      <c r="B3357" s="2"/>
      <c r="D3357" s="1"/>
      <c r="E3357" s="1"/>
      <c r="F3357" s="1"/>
      <c r="G3357" s="1"/>
      <c r="H3357" s="35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</row>
    <row r="3358" spans="2:33" s="28" customFormat="1" x14ac:dyDescent="0.25">
      <c r="B3358" s="2"/>
      <c r="D3358" s="1"/>
      <c r="E3358" s="1"/>
      <c r="F3358" s="1"/>
      <c r="G3358" s="1"/>
      <c r="H3358" s="35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</row>
    <row r="3359" spans="2:33" s="28" customFormat="1" x14ac:dyDescent="0.25">
      <c r="B3359" s="2"/>
      <c r="D3359" s="1"/>
      <c r="E3359" s="1"/>
      <c r="F3359" s="1"/>
      <c r="G3359" s="1"/>
      <c r="H3359" s="35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</row>
    <row r="3360" spans="2:33" s="28" customFormat="1" x14ac:dyDescent="0.25">
      <c r="B3360" s="2"/>
      <c r="D3360" s="1"/>
      <c r="E3360" s="1"/>
      <c r="F3360" s="1"/>
      <c r="G3360" s="1"/>
      <c r="H3360" s="35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</row>
    <row r="3361" spans="2:33" s="28" customFormat="1" x14ac:dyDescent="0.25">
      <c r="B3361" s="2"/>
      <c r="D3361" s="1"/>
      <c r="E3361" s="1"/>
      <c r="F3361" s="1"/>
      <c r="G3361" s="1"/>
      <c r="H3361" s="35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</row>
    <row r="3362" spans="2:33" s="28" customFormat="1" x14ac:dyDescent="0.25">
      <c r="B3362" s="2"/>
      <c r="D3362" s="1"/>
      <c r="E3362" s="1"/>
      <c r="F3362" s="1"/>
      <c r="G3362" s="1"/>
      <c r="H3362" s="35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</row>
    <row r="3363" spans="2:33" s="28" customFormat="1" x14ac:dyDescent="0.25">
      <c r="B3363" s="2"/>
      <c r="D3363" s="1"/>
      <c r="E3363" s="1"/>
      <c r="F3363" s="1"/>
      <c r="G3363" s="1"/>
      <c r="H3363" s="35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</row>
    <row r="3364" spans="2:33" s="28" customFormat="1" x14ac:dyDescent="0.25">
      <c r="B3364" s="2"/>
      <c r="D3364" s="1"/>
      <c r="E3364" s="1"/>
      <c r="F3364" s="1"/>
      <c r="G3364" s="1"/>
      <c r="H3364" s="35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</row>
    <row r="3365" spans="2:33" s="28" customFormat="1" x14ac:dyDescent="0.25">
      <c r="B3365" s="2"/>
      <c r="D3365" s="1"/>
      <c r="E3365" s="1"/>
      <c r="F3365" s="1"/>
      <c r="G3365" s="1"/>
      <c r="H3365" s="35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</row>
    <row r="3366" spans="2:33" s="28" customFormat="1" x14ac:dyDescent="0.25">
      <c r="B3366" s="2"/>
      <c r="D3366" s="1"/>
      <c r="E3366" s="1"/>
      <c r="F3366" s="1"/>
      <c r="G3366" s="1"/>
      <c r="H3366" s="35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</row>
    <row r="3367" spans="2:33" s="28" customFormat="1" x14ac:dyDescent="0.25">
      <c r="B3367" s="2"/>
      <c r="D3367" s="1"/>
      <c r="E3367" s="1"/>
      <c r="F3367" s="1"/>
      <c r="G3367" s="1"/>
      <c r="H3367" s="35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</row>
    <row r="3368" spans="2:33" s="28" customFormat="1" x14ac:dyDescent="0.25">
      <c r="B3368" s="2"/>
      <c r="D3368" s="1"/>
      <c r="E3368" s="1"/>
      <c r="F3368" s="1"/>
      <c r="G3368" s="1"/>
      <c r="H3368" s="35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</row>
    <row r="3369" spans="2:33" s="28" customFormat="1" x14ac:dyDescent="0.25">
      <c r="B3369" s="2"/>
      <c r="D3369" s="1"/>
      <c r="E3369" s="1"/>
      <c r="F3369" s="1"/>
      <c r="G3369" s="1"/>
      <c r="H3369" s="35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</row>
    <row r="3370" spans="2:33" s="28" customFormat="1" x14ac:dyDescent="0.25">
      <c r="B3370" s="2"/>
      <c r="D3370" s="1"/>
      <c r="E3370" s="1"/>
      <c r="F3370" s="1"/>
      <c r="G3370" s="1"/>
      <c r="H3370" s="35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</row>
    <row r="3371" spans="2:33" s="28" customFormat="1" x14ac:dyDescent="0.25">
      <c r="B3371" s="2"/>
      <c r="D3371" s="1"/>
      <c r="E3371" s="1"/>
      <c r="F3371" s="1"/>
      <c r="G3371" s="1"/>
      <c r="H3371" s="35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</row>
    <row r="3372" spans="2:33" s="28" customFormat="1" x14ac:dyDescent="0.25">
      <c r="B3372" s="2"/>
      <c r="D3372" s="1"/>
      <c r="E3372" s="1"/>
      <c r="F3372" s="1"/>
      <c r="G3372" s="1"/>
      <c r="H3372" s="35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</row>
    <row r="3373" spans="2:33" s="28" customFormat="1" x14ac:dyDescent="0.25">
      <c r="B3373" s="2"/>
      <c r="D3373" s="1"/>
      <c r="E3373" s="1"/>
      <c r="F3373" s="1"/>
      <c r="G3373" s="1"/>
      <c r="H3373" s="35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</row>
    <row r="3374" spans="2:33" s="28" customFormat="1" x14ac:dyDescent="0.25">
      <c r="B3374" s="2"/>
      <c r="D3374" s="1"/>
      <c r="E3374" s="1"/>
      <c r="F3374" s="1"/>
      <c r="G3374" s="1"/>
      <c r="H3374" s="35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</row>
    <row r="3375" spans="2:33" s="28" customFormat="1" x14ac:dyDescent="0.25">
      <c r="B3375" s="2"/>
      <c r="D3375" s="1"/>
      <c r="E3375" s="1"/>
      <c r="F3375" s="1"/>
      <c r="G3375" s="1"/>
      <c r="H3375" s="35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</row>
    <row r="3376" spans="2:33" s="28" customFormat="1" x14ac:dyDescent="0.25">
      <c r="B3376" s="2"/>
      <c r="D3376" s="1"/>
      <c r="E3376" s="1"/>
      <c r="F3376" s="1"/>
      <c r="G3376" s="1"/>
      <c r="H3376" s="35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</row>
    <row r="3377" spans="2:33" s="28" customFormat="1" x14ac:dyDescent="0.25">
      <c r="B3377" s="2"/>
      <c r="D3377" s="1"/>
      <c r="E3377" s="1"/>
      <c r="F3377" s="1"/>
      <c r="G3377" s="1"/>
      <c r="H3377" s="35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</row>
    <row r="3378" spans="2:33" s="28" customFormat="1" x14ac:dyDescent="0.25">
      <c r="B3378" s="2"/>
      <c r="D3378" s="1"/>
      <c r="E3378" s="1"/>
      <c r="F3378" s="1"/>
      <c r="G3378" s="1"/>
      <c r="H3378" s="35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</row>
    <row r="3379" spans="2:33" s="28" customFormat="1" x14ac:dyDescent="0.25">
      <c r="B3379" s="2"/>
      <c r="D3379" s="1"/>
      <c r="E3379" s="1"/>
      <c r="F3379" s="1"/>
      <c r="G3379" s="1"/>
      <c r="H3379" s="35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</row>
    <row r="3380" spans="2:33" s="28" customFormat="1" x14ac:dyDescent="0.25">
      <c r="B3380" s="2"/>
      <c r="D3380" s="1"/>
      <c r="E3380" s="1"/>
      <c r="F3380" s="1"/>
      <c r="G3380" s="1"/>
      <c r="H3380" s="35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</row>
    <row r="3381" spans="2:33" s="28" customFormat="1" x14ac:dyDescent="0.25">
      <c r="B3381" s="2"/>
      <c r="D3381" s="1"/>
      <c r="E3381" s="1"/>
      <c r="F3381" s="1"/>
      <c r="G3381" s="1"/>
      <c r="H3381" s="35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</row>
    <row r="3382" spans="2:33" s="28" customFormat="1" x14ac:dyDescent="0.25">
      <c r="B3382" s="2"/>
      <c r="D3382" s="1"/>
      <c r="E3382" s="1"/>
      <c r="F3382" s="1"/>
      <c r="G3382" s="1"/>
      <c r="H3382" s="35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</row>
    <row r="3383" spans="2:33" s="28" customFormat="1" x14ac:dyDescent="0.25">
      <c r="B3383" s="2"/>
      <c r="D3383" s="1"/>
      <c r="E3383" s="1"/>
      <c r="F3383" s="1"/>
      <c r="G3383" s="1"/>
      <c r="H3383" s="35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</row>
    <row r="3384" spans="2:33" s="28" customFormat="1" x14ac:dyDescent="0.25">
      <c r="B3384" s="2"/>
      <c r="D3384" s="1"/>
      <c r="E3384" s="1"/>
      <c r="F3384" s="1"/>
      <c r="G3384" s="1"/>
      <c r="H3384" s="35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</row>
    <row r="3385" spans="2:33" s="28" customFormat="1" x14ac:dyDescent="0.25">
      <c r="B3385" s="2"/>
      <c r="D3385" s="1"/>
      <c r="E3385" s="1"/>
      <c r="F3385" s="1"/>
      <c r="G3385" s="1"/>
      <c r="H3385" s="35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</row>
    <row r="3386" spans="2:33" s="28" customFormat="1" x14ac:dyDescent="0.25">
      <c r="B3386" s="2"/>
      <c r="D3386" s="1"/>
      <c r="E3386" s="1"/>
      <c r="F3386" s="1"/>
      <c r="G3386" s="1"/>
      <c r="H3386" s="35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</row>
    <row r="3387" spans="2:33" s="28" customFormat="1" x14ac:dyDescent="0.25">
      <c r="B3387" s="2"/>
      <c r="D3387" s="1"/>
      <c r="E3387" s="1"/>
      <c r="F3387" s="1"/>
      <c r="G3387" s="1"/>
      <c r="H3387" s="35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</row>
    <row r="3388" spans="2:33" s="28" customFormat="1" x14ac:dyDescent="0.25">
      <c r="B3388" s="2"/>
      <c r="D3388" s="1"/>
      <c r="E3388" s="1"/>
      <c r="F3388" s="1"/>
      <c r="G3388" s="1"/>
      <c r="H3388" s="35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</row>
    <row r="3389" spans="2:33" s="28" customFormat="1" x14ac:dyDescent="0.25">
      <c r="B3389" s="2"/>
      <c r="D3389" s="1"/>
      <c r="E3389" s="1"/>
      <c r="F3389" s="1"/>
      <c r="G3389" s="1"/>
      <c r="H3389" s="35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</row>
    <row r="3390" spans="2:33" s="28" customFormat="1" x14ac:dyDescent="0.25">
      <c r="B3390" s="2"/>
      <c r="D3390" s="1"/>
      <c r="E3390" s="1"/>
      <c r="F3390" s="1"/>
      <c r="G3390" s="1"/>
      <c r="H3390" s="35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</row>
    <row r="3391" spans="2:33" s="28" customFormat="1" x14ac:dyDescent="0.25">
      <c r="B3391" s="2"/>
      <c r="D3391" s="1"/>
      <c r="E3391" s="1"/>
      <c r="F3391" s="1"/>
      <c r="G3391" s="1"/>
      <c r="H3391" s="35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</row>
    <row r="3392" spans="2:33" s="28" customFormat="1" x14ac:dyDescent="0.25">
      <c r="B3392" s="2"/>
      <c r="D3392" s="1"/>
      <c r="E3392" s="1"/>
      <c r="F3392" s="1"/>
      <c r="G3392" s="1"/>
      <c r="H3392" s="35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</row>
    <row r="3393" spans="2:33" s="28" customFormat="1" x14ac:dyDescent="0.25">
      <c r="B3393" s="2"/>
      <c r="D3393" s="1"/>
      <c r="E3393" s="1"/>
      <c r="F3393" s="1"/>
      <c r="G3393" s="1"/>
      <c r="H3393" s="35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</row>
    <row r="3394" spans="2:33" s="28" customFormat="1" x14ac:dyDescent="0.25">
      <c r="B3394" s="2"/>
      <c r="D3394" s="1"/>
      <c r="E3394" s="1"/>
      <c r="F3394" s="1"/>
      <c r="G3394" s="1"/>
      <c r="H3394" s="35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</row>
    <row r="3395" spans="2:33" s="28" customFormat="1" x14ac:dyDescent="0.25">
      <c r="B3395" s="2"/>
      <c r="D3395" s="1"/>
      <c r="E3395" s="1"/>
      <c r="F3395" s="1"/>
      <c r="G3395" s="1"/>
      <c r="H3395" s="35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</row>
    <row r="3396" spans="2:33" s="28" customFormat="1" x14ac:dyDescent="0.25">
      <c r="B3396" s="2"/>
      <c r="D3396" s="1"/>
      <c r="E3396" s="1"/>
      <c r="F3396" s="1"/>
      <c r="G3396" s="1"/>
      <c r="H3396" s="35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</row>
    <row r="3397" spans="2:33" s="28" customFormat="1" x14ac:dyDescent="0.25">
      <c r="B3397" s="2"/>
      <c r="D3397" s="1"/>
      <c r="E3397" s="1"/>
      <c r="F3397" s="1"/>
      <c r="G3397" s="1"/>
      <c r="H3397" s="35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</row>
    <row r="3398" spans="2:33" s="28" customFormat="1" x14ac:dyDescent="0.25">
      <c r="B3398" s="2"/>
      <c r="D3398" s="1"/>
      <c r="E3398" s="1"/>
      <c r="F3398" s="1"/>
      <c r="G3398" s="1"/>
      <c r="H3398" s="35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</row>
    <row r="3399" spans="2:33" s="28" customFormat="1" x14ac:dyDescent="0.25">
      <c r="B3399" s="2"/>
      <c r="D3399" s="1"/>
      <c r="E3399" s="1"/>
      <c r="F3399" s="1"/>
      <c r="G3399" s="1"/>
      <c r="H3399" s="35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</row>
    <row r="3400" spans="2:33" s="28" customFormat="1" x14ac:dyDescent="0.25">
      <c r="B3400" s="2"/>
      <c r="D3400" s="1"/>
      <c r="E3400" s="1"/>
      <c r="F3400" s="1"/>
      <c r="G3400" s="1"/>
      <c r="H3400" s="35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</row>
    <row r="3401" spans="2:33" s="28" customFormat="1" x14ac:dyDescent="0.25">
      <c r="B3401" s="2"/>
      <c r="D3401" s="1"/>
      <c r="E3401" s="1"/>
      <c r="F3401" s="1"/>
      <c r="G3401" s="1"/>
      <c r="H3401" s="35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</row>
    <row r="3402" spans="2:33" s="28" customFormat="1" x14ac:dyDescent="0.25">
      <c r="B3402" s="2"/>
      <c r="D3402" s="1"/>
      <c r="E3402" s="1"/>
      <c r="F3402" s="1"/>
      <c r="G3402" s="1"/>
      <c r="H3402" s="35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</row>
    <row r="3403" spans="2:33" s="28" customFormat="1" x14ac:dyDescent="0.25">
      <c r="B3403" s="2"/>
      <c r="D3403" s="1"/>
      <c r="E3403" s="1"/>
      <c r="F3403" s="1"/>
      <c r="G3403" s="1"/>
      <c r="H3403" s="35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</row>
    <row r="3404" spans="2:33" s="28" customFormat="1" x14ac:dyDescent="0.25">
      <c r="B3404" s="2"/>
      <c r="D3404" s="1"/>
      <c r="E3404" s="1"/>
      <c r="F3404" s="1"/>
      <c r="G3404" s="1"/>
      <c r="H3404" s="35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</row>
    <row r="3405" spans="2:33" s="28" customFormat="1" x14ac:dyDescent="0.25">
      <c r="B3405" s="2"/>
      <c r="D3405" s="1"/>
      <c r="E3405" s="1"/>
      <c r="F3405" s="1"/>
      <c r="G3405" s="1"/>
      <c r="H3405" s="35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</row>
    <row r="3406" spans="2:33" s="28" customFormat="1" x14ac:dyDescent="0.25">
      <c r="B3406" s="2"/>
      <c r="D3406" s="1"/>
      <c r="E3406" s="1"/>
      <c r="F3406" s="1"/>
      <c r="G3406" s="1"/>
      <c r="H3406" s="35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</row>
    <row r="3407" spans="2:33" s="28" customFormat="1" x14ac:dyDescent="0.25">
      <c r="B3407" s="2"/>
      <c r="D3407" s="1"/>
      <c r="E3407" s="1"/>
      <c r="F3407" s="1"/>
      <c r="G3407" s="1"/>
      <c r="H3407" s="35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</row>
    <row r="3408" spans="2:33" s="28" customFormat="1" x14ac:dyDescent="0.25">
      <c r="B3408" s="2"/>
      <c r="D3408" s="1"/>
      <c r="E3408" s="1"/>
      <c r="F3408" s="1"/>
      <c r="G3408" s="1"/>
      <c r="H3408" s="35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</row>
    <row r="3409" spans="2:33" s="28" customFormat="1" x14ac:dyDescent="0.25">
      <c r="B3409" s="2"/>
      <c r="D3409" s="1"/>
      <c r="E3409" s="1"/>
      <c r="F3409" s="1"/>
      <c r="G3409" s="1"/>
      <c r="H3409" s="35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</row>
    <row r="3410" spans="2:33" s="28" customFormat="1" x14ac:dyDescent="0.25">
      <c r="B3410" s="2"/>
      <c r="D3410" s="1"/>
      <c r="E3410" s="1"/>
      <c r="F3410" s="1"/>
      <c r="G3410" s="1"/>
      <c r="H3410" s="35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</row>
    <row r="3411" spans="2:33" s="28" customFormat="1" x14ac:dyDescent="0.25">
      <c r="B3411" s="2"/>
      <c r="D3411" s="1"/>
      <c r="E3411" s="1"/>
      <c r="F3411" s="1"/>
      <c r="G3411" s="1"/>
      <c r="H3411" s="35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</row>
    <row r="3412" spans="2:33" s="28" customFormat="1" x14ac:dyDescent="0.25">
      <c r="B3412" s="2"/>
      <c r="D3412" s="1"/>
      <c r="E3412" s="1"/>
      <c r="F3412" s="1"/>
      <c r="G3412" s="1"/>
      <c r="H3412" s="35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</row>
    <row r="3413" spans="2:33" s="28" customFormat="1" x14ac:dyDescent="0.25">
      <c r="B3413" s="2"/>
      <c r="D3413" s="1"/>
      <c r="E3413" s="1"/>
      <c r="F3413" s="1"/>
      <c r="G3413" s="1"/>
      <c r="H3413" s="35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</row>
    <row r="3414" spans="2:33" s="28" customFormat="1" x14ac:dyDescent="0.25">
      <c r="B3414" s="2"/>
      <c r="D3414" s="1"/>
      <c r="E3414" s="1"/>
      <c r="F3414" s="1"/>
      <c r="G3414" s="1"/>
      <c r="H3414" s="35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</row>
    <row r="3415" spans="2:33" s="28" customFormat="1" x14ac:dyDescent="0.25">
      <c r="B3415" s="2"/>
      <c r="D3415" s="1"/>
      <c r="E3415" s="1"/>
      <c r="F3415" s="1"/>
      <c r="G3415" s="1"/>
      <c r="H3415" s="35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</row>
    <row r="3416" spans="2:33" s="28" customFormat="1" x14ac:dyDescent="0.25">
      <c r="B3416" s="2"/>
      <c r="D3416" s="1"/>
      <c r="E3416" s="1"/>
      <c r="F3416" s="1"/>
      <c r="G3416" s="1"/>
      <c r="H3416" s="35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</row>
    <row r="3417" spans="2:33" s="28" customFormat="1" x14ac:dyDescent="0.25">
      <c r="B3417" s="2"/>
      <c r="D3417" s="1"/>
      <c r="E3417" s="1"/>
      <c r="F3417" s="1"/>
      <c r="G3417" s="1"/>
      <c r="H3417" s="35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</row>
    <row r="3418" spans="2:33" s="28" customFormat="1" x14ac:dyDescent="0.25">
      <c r="B3418" s="2"/>
      <c r="D3418" s="1"/>
      <c r="E3418" s="1"/>
      <c r="F3418" s="1"/>
      <c r="G3418" s="1"/>
      <c r="H3418" s="35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</row>
    <row r="3419" spans="2:33" s="28" customFormat="1" x14ac:dyDescent="0.25">
      <c r="B3419" s="2"/>
      <c r="D3419" s="1"/>
      <c r="E3419" s="1"/>
      <c r="F3419" s="1"/>
      <c r="G3419" s="1"/>
      <c r="H3419" s="35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</row>
    <row r="3420" spans="2:33" s="28" customFormat="1" x14ac:dyDescent="0.25">
      <c r="B3420" s="2"/>
      <c r="D3420" s="1"/>
      <c r="E3420" s="1"/>
      <c r="F3420" s="1"/>
      <c r="G3420" s="1"/>
      <c r="H3420" s="35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</row>
    <row r="3421" spans="2:33" s="28" customFormat="1" x14ac:dyDescent="0.25">
      <c r="B3421" s="2"/>
      <c r="D3421" s="1"/>
      <c r="E3421" s="1"/>
      <c r="F3421" s="1"/>
      <c r="G3421" s="1"/>
      <c r="H3421" s="35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</row>
    <row r="3422" spans="2:33" s="28" customFormat="1" x14ac:dyDescent="0.25">
      <c r="B3422" s="2"/>
      <c r="D3422" s="1"/>
      <c r="E3422" s="1"/>
      <c r="F3422" s="1"/>
      <c r="G3422" s="1"/>
      <c r="H3422" s="35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</row>
    <row r="3423" spans="2:33" s="28" customFormat="1" x14ac:dyDescent="0.25">
      <c r="B3423" s="2"/>
      <c r="D3423" s="1"/>
      <c r="E3423" s="1"/>
      <c r="F3423" s="1"/>
      <c r="G3423" s="1"/>
      <c r="H3423" s="35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</row>
    <row r="3424" spans="2:33" s="28" customFormat="1" x14ac:dyDescent="0.25">
      <c r="B3424" s="2"/>
      <c r="D3424" s="1"/>
      <c r="E3424" s="1"/>
      <c r="F3424" s="1"/>
      <c r="G3424" s="1"/>
      <c r="H3424" s="35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</row>
    <row r="3425" spans="2:33" s="28" customFormat="1" x14ac:dyDescent="0.25">
      <c r="B3425" s="2"/>
      <c r="D3425" s="1"/>
      <c r="E3425" s="1"/>
      <c r="F3425" s="1"/>
      <c r="G3425" s="1"/>
      <c r="H3425" s="35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</row>
    <row r="3426" spans="2:33" s="28" customFormat="1" x14ac:dyDescent="0.25">
      <c r="B3426" s="2"/>
      <c r="D3426" s="1"/>
      <c r="E3426" s="1"/>
      <c r="F3426" s="1"/>
      <c r="G3426" s="1"/>
      <c r="H3426" s="35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</row>
    <row r="3427" spans="2:33" s="28" customFormat="1" x14ac:dyDescent="0.25">
      <c r="B3427" s="2"/>
      <c r="D3427" s="1"/>
      <c r="E3427" s="1"/>
      <c r="F3427" s="1"/>
      <c r="G3427" s="1"/>
      <c r="H3427" s="35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</row>
    <row r="3428" spans="2:33" s="28" customFormat="1" x14ac:dyDescent="0.25">
      <c r="B3428" s="2"/>
      <c r="D3428" s="1"/>
      <c r="E3428" s="1"/>
      <c r="F3428" s="1"/>
      <c r="G3428" s="1"/>
      <c r="H3428" s="35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</row>
    <row r="3429" spans="2:33" s="28" customFormat="1" x14ac:dyDescent="0.25">
      <c r="B3429" s="2"/>
      <c r="D3429" s="1"/>
      <c r="E3429" s="1"/>
      <c r="F3429" s="1"/>
      <c r="G3429" s="1"/>
      <c r="H3429" s="35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</row>
    <row r="3430" spans="2:33" s="28" customFormat="1" x14ac:dyDescent="0.25">
      <c r="B3430" s="2"/>
      <c r="D3430" s="1"/>
      <c r="E3430" s="1"/>
      <c r="F3430" s="1"/>
      <c r="G3430" s="1"/>
      <c r="H3430" s="35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</row>
    <row r="3431" spans="2:33" s="28" customFormat="1" x14ac:dyDescent="0.25">
      <c r="B3431" s="2"/>
      <c r="D3431" s="1"/>
      <c r="E3431" s="1"/>
      <c r="F3431" s="1"/>
      <c r="G3431" s="1"/>
      <c r="H3431" s="35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</row>
    <row r="3432" spans="2:33" s="28" customFormat="1" x14ac:dyDescent="0.25">
      <c r="B3432" s="2"/>
      <c r="D3432" s="1"/>
      <c r="E3432" s="1"/>
      <c r="F3432" s="1"/>
      <c r="G3432" s="1"/>
      <c r="H3432" s="35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</row>
    <row r="3433" spans="2:33" s="28" customFormat="1" x14ac:dyDescent="0.25">
      <c r="B3433" s="2"/>
      <c r="D3433" s="1"/>
      <c r="E3433" s="1"/>
      <c r="F3433" s="1"/>
      <c r="G3433" s="1"/>
      <c r="H3433" s="35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</row>
    <row r="3434" spans="2:33" s="28" customFormat="1" x14ac:dyDescent="0.25">
      <c r="B3434" s="2"/>
      <c r="D3434" s="1"/>
      <c r="E3434" s="1"/>
      <c r="F3434" s="1"/>
      <c r="G3434" s="1"/>
      <c r="H3434" s="35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</row>
    <row r="3435" spans="2:33" s="28" customFormat="1" x14ac:dyDescent="0.25">
      <c r="B3435" s="2"/>
      <c r="D3435" s="1"/>
      <c r="E3435" s="1"/>
      <c r="F3435" s="1"/>
      <c r="G3435" s="1"/>
      <c r="H3435" s="35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</row>
    <row r="3436" spans="2:33" s="28" customFormat="1" x14ac:dyDescent="0.25">
      <c r="B3436" s="2"/>
      <c r="D3436" s="1"/>
      <c r="E3436" s="1"/>
      <c r="F3436" s="1"/>
      <c r="G3436" s="1"/>
      <c r="H3436" s="35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</row>
    <row r="3437" spans="2:33" s="28" customFormat="1" x14ac:dyDescent="0.25">
      <c r="B3437" s="2"/>
      <c r="D3437" s="1"/>
      <c r="E3437" s="1"/>
      <c r="F3437" s="1"/>
      <c r="G3437" s="1"/>
      <c r="H3437" s="35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</row>
    <row r="3438" spans="2:33" s="28" customFormat="1" x14ac:dyDescent="0.25">
      <c r="B3438" s="2"/>
      <c r="D3438" s="1"/>
      <c r="E3438" s="1"/>
      <c r="F3438" s="1"/>
      <c r="G3438" s="1"/>
      <c r="H3438" s="35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</row>
    <row r="3439" spans="2:33" s="28" customFormat="1" x14ac:dyDescent="0.25">
      <c r="B3439" s="2"/>
      <c r="D3439" s="1"/>
      <c r="E3439" s="1"/>
      <c r="F3439" s="1"/>
      <c r="G3439" s="1"/>
      <c r="H3439" s="35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</row>
    <row r="3440" spans="2:33" s="28" customFormat="1" x14ac:dyDescent="0.25">
      <c r="B3440" s="2"/>
      <c r="D3440" s="1"/>
      <c r="E3440" s="1"/>
      <c r="F3440" s="1"/>
      <c r="G3440" s="1"/>
      <c r="H3440" s="35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</row>
    <row r="3441" spans="2:33" s="28" customFormat="1" x14ac:dyDescent="0.25">
      <c r="B3441" s="2"/>
      <c r="D3441" s="1"/>
      <c r="E3441" s="1"/>
      <c r="F3441" s="1"/>
      <c r="G3441" s="1"/>
      <c r="H3441" s="35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</row>
    <row r="3442" spans="2:33" s="28" customFormat="1" x14ac:dyDescent="0.25">
      <c r="B3442" s="2"/>
      <c r="D3442" s="1"/>
      <c r="E3442" s="1"/>
      <c r="F3442" s="1"/>
      <c r="G3442" s="1"/>
      <c r="H3442" s="35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</row>
    <row r="3443" spans="2:33" s="28" customFormat="1" x14ac:dyDescent="0.25">
      <c r="B3443" s="2"/>
      <c r="D3443" s="1"/>
      <c r="E3443" s="1"/>
      <c r="F3443" s="1"/>
      <c r="G3443" s="1"/>
      <c r="H3443" s="35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</row>
    <row r="3444" spans="2:33" s="28" customFormat="1" x14ac:dyDescent="0.25">
      <c r="B3444" s="2"/>
      <c r="D3444" s="1"/>
      <c r="E3444" s="1"/>
      <c r="F3444" s="1"/>
      <c r="G3444" s="1"/>
      <c r="H3444" s="35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</row>
    <row r="3445" spans="2:33" s="28" customFormat="1" x14ac:dyDescent="0.25">
      <c r="B3445" s="2"/>
      <c r="D3445" s="1"/>
      <c r="E3445" s="1"/>
      <c r="F3445" s="1"/>
      <c r="G3445" s="1"/>
      <c r="H3445" s="35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</row>
    <row r="3446" spans="2:33" s="28" customFormat="1" x14ac:dyDescent="0.25">
      <c r="B3446" s="2"/>
      <c r="D3446" s="1"/>
      <c r="E3446" s="1"/>
      <c r="F3446" s="1"/>
      <c r="G3446" s="1"/>
      <c r="H3446" s="35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</row>
    <row r="3447" spans="2:33" s="28" customFormat="1" x14ac:dyDescent="0.25">
      <c r="B3447" s="2"/>
      <c r="D3447" s="1"/>
      <c r="E3447" s="1"/>
      <c r="F3447" s="1"/>
      <c r="G3447" s="1"/>
      <c r="H3447" s="35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</row>
    <row r="3448" spans="2:33" s="28" customFormat="1" x14ac:dyDescent="0.25">
      <c r="B3448" s="2"/>
      <c r="D3448" s="1"/>
      <c r="E3448" s="1"/>
      <c r="F3448" s="1"/>
      <c r="G3448" s="1"/>
      <c r="H3448" s="35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</row>
    <row r="3449" spans="2:33" s="28" customFormat="1" x14ac:dyDescent="0.25">
      <c r="B3449" s="2"/>
      <c r="D3449" s="1"/>
      <c r="E3449" s="1"/>
      <c r="F3449" s="1"/>
      <c r="G3449" s="1"/>
      <c r="H3449" s="35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</row>
    <row r="3450" spans="2:33" s="28" customFormat="1" x14ac:dyDescent="0.25">
      <c r="B3450" s="2"/>
      <c r="D3450" s="1"/>
      <c r="E3450" s="1"/>
      <c r="F3450" s="1"/>
      <c r="G3450" s="1"/>
      <c r="H3450" s="35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</row>
    <row r="3451" spans="2:33" s="28" customFormat="1" x14ac:dyDescent="0.25">
      <c r="B3451" s="2"/>
      <c r="D3451" s="1"/>
      <c r="E3451" s="1"/>
      <c r="F3451" s="1"/>
      <c r="G3451" s="1"/>
      <c r="H3451" s="35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</row>
    <row r="3452" spans="2:33" s="28" customFormat="1" x14ac:dyDescent="0.25">
      <c r="B3452" s="2"/>
      <c r="D3452" s="1"/>
      <c r="E3452" s="1"/>
      <c r="F3452" s="1"/>
      <c r="G3452" s="1"/>
      <c r="H3452" s="35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</row>
    <row r="3453" spans="2:33" s="28" customFormat="1" x14ac:dyDescent="0.25">
      <c r="B3453" s="2"/>
      <c r="D3453" s="1"/>
      <c r="E3453" s="1"/>
      <c r="F3453" s="1"/>
      <c r="G3453" s="1"/>
      <c r="H3453" s="35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</row>
    <row r="3454" spans="2:33" s="28" customFormat="1" x14ac:dyDescent="0.25">
      <c r="B3454" s="2"/>
      <c r="D3454" s="1"/>
      <c r="E3454" s="1"/>
      <c r="F3454" s="1"/>
      <c r="G3454" s="1"/>
      <c r="H3454" s="35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</row>
    <row r="3455" spans="2:33" s="28" customFormat="1" x14ac:dyDescent="0.25">
      <c r="B3455" s="2"/>
      <c r="D3455" s="1"/>
      <c r="E3455" s="1"/>
      <c r="F3455" s="1"/>
      <c r="G3455" s="1"/>
      <c r="H3455" s="35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</row>
    <row r="3456" spans="2:33" s="28" customFormat="1" x14ac:dyDescent="0.25">
      <c r="B3456" s="2"/>
      <c r="D3456" s="1"/>
      <c r="E3456" s="1"/>
      <c r="F3456" s="1"/>
      <c r="G3456" s="1"/>
      <c r="H3456" s="35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</row>
    <row r="3457" spans="2:33" s="28" customFormat="1" x14ac:dyDescent="0.25">
      <c r="B3457" s="2"/>
      <c r="D3457" s="1"/>
      <c r="E3457" s="1"/>
      <c r="F3457" s="1"/>
      <c r="G3457" s="1"/>
      <c r="H3457" s="35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</row>
    <row r="3458" spans="2:33" s="28" customFormat="1" x14ac:dyDescent="0.25">
      <c r="B3458" s="2"/>
      <c r="D3458" s="1"/>
      <c r="E3458" s="1"/>
      <c r="F3458" s="1"/>
      <c r="G3458" s="1"/>
      <c r="H3458" s="35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</row>
    <row r="3459" spans="2:33" s="28" customFormat="1" x14ac:dyDescent="0.25">
      <c r="B3459" s="2"/>
      <c r="D3459" s="1"/>
      <c r="E3459" s="1"/>
      <c r="F3459" s="1"/>
      <c r="G3459" s="1"/>
      <c r="H3459" s="35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</row>
    <row r="3460" spans="2:33" s="28" customFormat="1" x14ac:dyDescent="0.25">
      <c r="B3460" s="2"/>
      <c r="D3460" s="1"/>
      <c r="E3460" s="1"/>
      <c r="F3460" s="1"/>
      <c r="G3460" s="1"/>
      <c r="H3460" s="35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</row>
    <row r="3461" spans="2:33" s="28" customFormat="1" x14ac:dyDescent="0.25">
      <c r="B3461" s="2"/>
      <c r="D3461" s="1"/>
      <c r="E3461" s="1"/>
      <c r="F3461" s="1"/>
      <c r="G3461" s="1"/>
      <c r="H3461" s="35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</row>
    <row r="3462" spans="2:33" s="28" customFormat="1" x14ac:dyDescent="0.25">
      <c r="B3462" s="2"/>
      <c r="D3462" s="1"/>
      <c r="E3462" s="1"/>
      <c r="F3462" s="1"/>
      <c r="G3462" s="1"/>
      <c r="H3462" s="35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</row>
    <row r="3463" spans="2:33" s="28" customFormat="1" x14ac:dyDescent="0.25">
      <c r="B3463" s="2"/>
      <c r="D3463" s="1"/>
      <c r="E3463" s="1"/>
      <c r="F3463" s="1"/>
      <c r="G3463" s="1"/>
      <c r="H3463" s="35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</row>
    <row r="3464" spans="2:33" s="28" customFormat="1" x14ac:dyDescent="0.25">
      <c r="B3464" s="2"/>
      <c r="D3464" s="1"/>
      <c r="E3464" s="1"/>
      <c r="F3464" s="1"/>
      <c r="G3464" s="1"/>
      <c r="H3464" s="35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</row>
    <row r="3465" spans="2:33" s="28" customFormat="1" x14ac:dyDescent="0.25">
      <c r="B3465" s="2"/>
      <c r="D3465" s="1"/>
      <c r="E3465" s="1"/>
      <c r="F3465" s="1"/>
      <c r="G3465" s="1"/>
      <c r="H3465" s="35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</row>
    <row r="3466" spans="2:33" s="28" customFormat="1" x14ac:dyDescent="0.25">
      <c r="B3466" s="2"/>
      <c r="D3466" s="1"/>
      <c r="E3466" s="1"/>
      <c r="F3466" s="1"/>
      <c r="G3466" s="1"/>
      <c r="H3466" s="35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</row>
    <row r="3467" spans="2:33" s="28" customFormat="1" x14ac:dyDescent="0.25">
      <c r="B3467" s="2"/>
      <c r="D3467" s="1"/>
      <c r="E3467" s="1"/>
      <c r="F3467" s="1"/>
      <c r="G3467" s="1"/>
      <c r="H3467" s="35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</row>
    <row r="3468" spans="2:33" s="28" customFormat="1" x14ac:dyDescent="0.25">
      <c r="B3468" s="2"/>
      <c r="D3468" s="1"/>
      <c r="E3468" s="1"/>
      <c r="F3468" s="1"/>
      <c r="G3468" s="1"/>
      <c r="H3468" s="35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</row>
    <row r="3469" spans="2:33" s="28" customFormat="1" x14ac:dyDescent="0.25">
      <c r="B3469" s="2"/>
      <c r="D3469" s="1"/>
      <c r="E3469" s="1"/>
      <c r="F3469" s="1"/>
      <c r="G3469" s="1"/>
      <c r="H3469" s="35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</row>
    <row r="3470" spans="2:33" s="28" customFormat="1" x14ac:dyDescent="0.25">
      <c r="B3470" s="2"/>
      <c r="D3470" s="1"/>
      <c r="E3470" s="1"/>
      <c r="F3470" s="1"/>
      <c r="G3470" s="1"/>
      <c r="H3470" s="35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</row>
    <row r="3471" spans="2:33" s="28" customFormat="1" x14ac:dyDescent="0.25">
      <c r="B3471" s="2"/>
      <c r="D3471" s="1"/>
      <c r="E3471" s="1"/>
      <c r="F3471" s="1"/>
      <c r="G3471" s="1"/>
      <c r="H3471" s="35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</row>
    <row r="3472" spans="2:33" s="28" customFormat="1" x14ac:dyDescent="0.25">
      <c r="B3472" s="2"/>
      <c r="D3472" s="1"/>
      <c r="E3472" s="1"/>
      <c r="F3472" s="1"/>
      <c r="G3472" s="1"/>
      <c r="H3472" s="35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</row>
    <row r="3473" spans="2:33" s="28" customFormat="1" x14ac:dyDescent="0.25">
      <c r="B3473" s="2"/>
      <c r="D3473" s="1"/>
      <c r="E3473" s="1"/>
      <c r="F3473" s="1"/>
      <c r="G3473" s="1"/>
      <c r="H3473" s="35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</row>
    <row r="3474" spans="2:33" s="28" customFormat="1" x14ac:dyDescent="0.25">
      <c r="B3474" s="2"/>
      <c r="D3474" s="1"/>
      <c r="E3474" s="1"/>
      <c r="F3474" s="1"/>
      <c r="G3474" s="1"/>
      <c r="H3474" s="35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</row>
    <row r="3475" spans="2:33" s="28" customFormat="1" x14ac:dyDescent="0.25">
      <c r="B3475" s="2"/>
      <c r="D3475" s="1"/>
      <c r="E3475" s="1"/>
      <c r="F3475" s="1"/>
      <c r="G3475" s="1"/>
      <c r="H3475" s="35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</row>
    <row r="3476" spans="2:33" s="28" customFormat="1" x14ac:dyDescent="0.25">
      <c r="B3476" s="2"/>
      <c r="D3476" s="1"/>
      <c r="E3476" s="1"/>
      <c r="F3476" s="1"/>
      <c r="G3476" s="1"/>
      <c r="H3476" s="35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</row>
    <row r="3477" spans="2:33" s="28" customFormat="1" x14ac:dyDescent="0.25">
      <c r="B3477" s="2"/>
      <c r="D3477" s="1"/>
      <c r="E3477" s="1"/>
      <c r="F3477" s="1"/>
      <c r="G3477" s="1"/>
      <c r="H3477" s="35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</row>
    <row r="3478" spans="2:33" s="28" customFormat="1" x14ac:dyDescent="0.25">
      <c r="B3478" s="2"/>
      <c r="D3478" s="1"/>
      <c r="E3478" s="1"/>
      <c r="F3478" s="1"/>
      <c r="G3478" s="1"/>
      <c r="H3478" s="35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</row>
    <row r="3479" spans="2:33" s="28" customFormat="1" x14ac:dyDescent="0.25">
      <c r="B3479" s="2"/>
      <c r="D3479" s="1"/>
      <c r="E3479" s="1"/>
      <c r="F3479" s="1"/>
      <c r="G3479" s="1"/>
      <c r="H3479" s="35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</row>
    <row r="3480" spans="2:33" s="28" customFormat="1" x14ac:dyDescent="0.25">
      <c r="B3480" s="2"/>
      <c r="D3480" s="1"/>
      <c r="E3480" s="1"/>
      <c r="F3480" s="1"/>
      <c r="G3480" s="1"/>
      <c r="H3480" s="35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</row>
    <row r="3481" spans="2:33" s="28" customFormat="1" x14ac:dyDescent="0.25">
      <c r="B3481" s="2"/>
      <c r="D3481" s="1"/>
      <c r="E3481" s="1"/>
      <c r="F3481" s="1"/>
      <c r="G3481" s="1"/>
      <c r="H3481" s="35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</row>
    <row r="3482" spans="2:33" s="28" customFormat="1" x14ac:dyDescent="0.25">
      <c r="B3482" s="2"/>
      <c r="D3482" s="1"/>
      <c r="E3482" s="1"/>
      <c r="F3482" s="1"/>
      <c r="G3482" s="1"/>
      <c r="H3482" s="35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</row>
    <row r="3483" spans="2:33" s="28" customFormat="1" x14ac:dyDescent="0.25">
      <c r="B3483" s="2"/>
      <c r="D3483" s="1"/>
      <c r="E3483" s="1"/>
      <c r="F3483" s="1"/>
      <c r="G3483" s="1"/>
      <c r="H3483" s="35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</row>
    <row r="3484" spans="2:33" s="28" customFormat="1" x14ac:dyDescent="0.25">
      <c r="B3484" s="2"/>
      <c r="D3484" s="1"/>
      <c r="E3484" s="1"/>
      <c r="F3484" s="1"/>
      <c r="G3484" s="1"/>
      <c r="H3484" s="35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</row>
    <row r="3485" spans="2:33" s="28" customFormat="1" x14ac:dyDescent="0.25">
      <c r="B3485" s="2"/>
      <c r="D3485" s="1"/>
      <c r="E3485" s="1"/>
      <c r="F3485" s="1"/>
      <c r="G3485" s="1"/>
      <c r="H3485" s="35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</row>
    <row r="3486" spans="2:33" s="28" customFormat="1" x14ac:dyDescent="0.25">
      <c r="B3486" s="2"/>
      <c r="D3486" s="1"/>
      <c r="E3486" s="1"/>
      <c r="F3486" s="1"/>
      <c r="G3486" s="1"/>
      <c r="H3486" s="35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</row>
    <row r="3487" spans="2:33" s="28" customFormat="1" x14ac:dyDescent="0.25">
      <c r="B3487" s="2"/>
      <c r="D3487" s="1"/>
      <c r="E3487" s="1"/>
      <c r="F3487" s="1"/>
      <c r="G3487" s="1"/>
      <c r="H3487" s="35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</row>
    <row r="3488" spans="2:33" s="28" customFormat="1" x14ac:dyDescent="0.25">
      <c r="B3488" s="2"/>
      <c r="D3488" s="1"/>
      <c r="E3488" s="1"/>
      <c r="F3488" s="1"/>
      <c r="G3488" s="1"/>
      <c r="H3488" s="35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</row>
    <row r="3489" spans="2:33" s="28" customFormat="1" x14ac:dyDescent="0.25">
      <c r="B3489" s="2"/>
      <c r="D3489" s="1"/>
      <c r="E3489" s="1"/>
      <c r="F3489" s="1"/>
      <c r="G3489" s="1"/>
      <c r="H3489" s="35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</row>
    <row r="3490" spans="2:33" s="28" customFormat="1" x14ac:dyDescent="0.25">
      <c r="B3490" s="2"/>
      <c r="D3490" s="1"/>
      <c r="E3490" s="1"/>
      <c r="F3490" s="1"/>
      <c r="G3490" s="1"/>
      <c r="H3490" s="35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</row>
    <row r="3491" spans="2:33" s="28" customFormat="1" x14ac:dyDescent="0.25">
      <c r="B3491" s="2"/>
      <c r="D3491" s="1"/>
      <c r="E3491" s="1"/>
      <c r="F3491" s="1"/>
      <c r="G3491" s="1"/>
      <c r="H3491" s="35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</row>
    <row r="3492" spans="2:33" s="28" customFormat="1" x14ac:dyDescent="0.25">
      <c r="B3492" s="2"/>
      <c r="D3492" s="1"/>
      <c r="E3492" s="1"/>
      <c r="F3492" s="1"/>
      <c r="G3492" s="1"/>
      <c r="H3492" s="35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</row>
    <row r="3493" spans="2:33" s="28" customFormat="1" x14ac:dyDescent="0.25">
      <c r="B3493" s="2"/>
      <c r="D3493" s="1"/>
      <c r="E3493" s="1"/>
      <c r="F3493" s="1"/>
      <c r="G3493" s="1"/>
      <c r="H3493" s="35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</row>
    <row r="3494" spans="2:33" s="28" customFormat="1" x14ac:dyDescent="0.25">
      <c r="B3494" s="2"/>
      <c r="D3494" s="1"/>
      <c r="E3494" s="1"/>
      <c r="F3494" s="1"/>
      <c r="G3494" s="1"/>
      <c r="H3494" s="35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</row>
    <row r="3495" spans="2:33" s="28" customFormat="1" x14ac:dyDescent="0.25">
      <c r="B3495" s="2"/>
      <c r="D3495" s="1"/>
      <c r="E3495" s="1"/>
      <c r="F3495" s="1"/>
      <c r="G3495" s="1"/>
      <c r="H3495" s="35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</row>
    <row r="3496" spans="2:33" s="28" customFormat="1" x14ac:dyDescent="0.25">
      <c r="B3496" s="2"/>
      <c r="D3496" s="1"/>
      <c r="E3496" s="1"/>
      <c r="F3496" s="1"/>
      <c r="G3496" s="1"/>
      <c r="H3496" s="35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</row>
    <row r="3497" spans="2:33" s="28" customFormat="1" x14ac:dyDescent="0.25">
      <c r="B3497" s="2"/>
      <c r="D3497" s="1"/>
      <c r="E3497" s="1"/>
      <c r="F3497" s="1"/>
      <c r="G3497" s="1"/>
      <c r="H3497" s="35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</row>
    <row r="3498" spans="2:33" s="28" customFormat="1" x14ac:dyDescent="0.25">
      <c r="B3498" s="2"/>
      <c r="D3498" s="1"/>
      <c r="E3498" s="1"/>
      <c r="F3498" s="1"/>
      <c r="G3498" s="1"/>
      <c r="H3498" s="35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</row>
    <row r="3499" spans="2:33" s="28" customFormat="1" x14ac:dyDescent="0.25">
      <c r="B3499" s="2"/>
      <c r="D3499" s="1"/>
      <c r="E3499" s="1"/>
      <c r="F3499" s="1"/>
      <c r="G3499" s="1"/>
      <c r="H3499" s="35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</row>
    <row r="3500" spans="2:33" s="28" customFormat="1" x14ac:dyDescent="0.25">
      <c r="B3500" s="2"/>
      <c r="D3500" s="1"/>
      <c r="E3500" s="1"/>
      <c r="F3500" s="1"/>
      <c r="G3500" s="1"/>
      <c r="H3500" s="35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</row>
    <row r="3501" spans="2:33" s="28" customFormat="1" x14ac:dyDescent="0.25">
      <c r="B3501" s="2"/>
      <c r="D3501" s="1"/>
      <c r="E3501" s="1"/>
      <c r="F3501" s="1"/>
      <c r="G3501" s="1"/>
      <c r="H3501" s="35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</row>
    <row r="3502" spans="2:33" s="28" customFormat="1" x14ac:dyDescent="0.25">
      <c r="B3502" s="2"/>
      <c r="D3502" s="1"/>
      <c r="E3502" s="1"/>
      <c r="F3502" s="1"/>
      <c r="G3502" s="1"/>
      <c r="H3502" s="35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</row>
    <row r="3503" spans="2:33" s="28" customFormat="1" x14ac:dyDescent="0.25">
      <c r="B3503" s="2"/>
      <c r="D3503" s="1"/>
      <c r="E3503" s="1"/>
      <c r="F3503" s="1"/>
      <c r="G3503" s="1"/>
      <c r="H3503" s="35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</row>
    <row r="3504" spans="2:33" s="28" customFormat="1" x14ac:dyDescent="0.25">
      <c r="B3504" s="2"/>
      <c r="D3504" s="1"/>
      <c r="E3504" s="1"/>
      <c r="F3504" s="1"/>
      <c r="G3504" s="1"/>
      <c r="H3504" s="35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</row>
    <row r="3505" spans="2:33" s="28" customFormat="1" x14ac:dyDescent="0.25">
      <c r="B3505" s="2"/>
      <c r="D3505" s="1"/>
      <c r="E3505" s="1"/>
      <c r="F3505" s="1"/>
      <c r="G3505" s="1"/>
      <c r="H3505" s="35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</row>
    <row r="3506" spans="2:33" s="28" customFormat="1" x14ac:dyDescent="0.25">
      <c r="B3506" s="2"/>
      <c r="D3506" s="1"/>
      <c r="E3506" s="1"/>
      <c r="F3506" s="1"/>
      <c r="G3506" s="1"/>
      <c r="H3506" s="35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</row>
    <row r="3507" spans="2:33" s="28" customFormat="1" x14ac:dyDescent="0.25">
      <c r="B3507" s="2"/>
      <c r="D3507" s="1"/>
      <c r="E3507" s="1"/>
      <c r="F3507" s="1"/>
      <c r="G3507" s="1"/>
      <c r="H3507" s="35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</row>
    <row r="3508" spans="2:33" s="28" customFormat="1" x14ac:dyDescent="0.25">
      <c r="B3508" s="2"/>
      <c r="D3508" s="1"/>
      <c r="E3508" s="1"/>
      <c r="F3508" s="1"/>
      <c r="G3508" s="1"/>
      <c r="H3508" s="35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</row>
    <row r="3509" spans="2:33" s="28" customFormat="1" x14ac:dyDescent="0.25">
      <c r="B3509" s="2"/>
      <c r="D3509" s="1"/>
      <c r="E3509" s="1"/>
      <c r="F3509" s="1"/>
      <c r="G3509" s="1"/>
      <c r="H3509" s="35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</row>
    <row r="3510" spans="2:33" s="28" customFormat="1" x14ac:dyDescent="0.25">
      <c r="B3510" s="2"/>
      <c r="D3510" s="1"/>
      <c r="E3510" s="1"/>
      <c r="F3510" s="1"/>
      <c r="G3510" s="1"/>
      <c r="H3510" s="35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</row>
    <row r="3511" spans="2:33" s="28" customFormat="1" x14ac:dyDescent="0.25">
      <c r="B3511" s="2"/>
      <c r="D3511" s="1"/>
      <c r="E3511" s="1"/>
      <c r="F3511" s="1"/>
      <c r="G3511" s="1"/>
      <c r="H3511" s="35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</row>
    <row r="3512" spans="2:33" s="28" customFormat="1" x14ac:dyDescent="0.25">
      <c r="B3512" s="2"/>
      <c r="D3512" s="1"/>
      <c r="E3512" s="1"/>
      <c r="F3512" s="1"/>
      <c r="G3512" s="1"/>
      <c r="H3512" s="35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</row>
    <row r="3513" spans="2:33" s="28" customFormat="1" x14ac:dyDescent="0.25">
      <c r="B3513" s="2"/>
      <c r="D3513" s="1"/>
      <c r="E3513" s="1"/>
      <c r="F3513" s="1"/>
      <c r="G3513" s="1"/>
      <c r="H3513" s="35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</row>
    <row r="3514" spans="2:33" s="28" customFormat="1" x14ac:dyDescent="0.25">
      <c r="B3514" s="2"/>
      <c r="D3514" s="1"/>
      <c r="E3514" s="1"/>
      <c r="F3514" s="1"/>
      <c r="G3514" s="1"/>
      <c r="H3514" s="35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</row>
    <row r="3515" spans="2:33" s="28" customFormat="1" x14ac:dyDescent="0.25">
      <c r="B3515" s="2"/>
      <c r="D3515" s="1"/>
      <c r="E3515" s="1"/>
      <c r="F3515" s="1"/>
      <c r="G3515" s="1"/>
      <c r="H3515" s="35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</row>
    <row r="3516" spans="2:33" s="28" customFormat="1" x14ac:dyDescent="0.25">
      <c r="B3516" s="2"/>
      <c r="D3516" s="1"/>
      <c r="E3516" s="1"/>
      <c r="F3516" s="1"/>
      <c r="G3516" s="1"/>
      <c r="H3516" s="35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</row>
    <row r="3517" spans="2:33" s="28" customFormat="1" x14ac:dyDescent="0.25">
      <c r="B3517" s="2"/>
      <c r="D3517" s="1"/>
      <c r="E3517" s="1"/>
      <c r="F3517" s="1"/>
      <c r="G3517" s="1"/>
      <c r="H3517" s="35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</row>
    <row r="3518" spans="2:33" s="28" customFormat="1" x14ac:dyDescent="0.25">
      <c r="B3518" s="2"/>
      <c r="D3518" s="1"/>
      <c r="E3518" s="1"/>
      <c r="F3518" s="1"/>
      <c r="G3518" s="1"/>
      <c r="H3518" s="35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</row>
    <row r="3519" spans="2:33" s="28" customFormat="1" x14ac:dyDescent="0.25">
      <c r="B3519" s="2"/>
      <c r="D3519" s="1"/>
      <c r="E3519" s="1"/>
      <c r="F3519" s="1"/>
      <c r="G3519" s="1"/>
      <c r="H3519" s="35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</row>
    <row r="3520" spans="2:33" s="28" customFormat="1" x14ac:dyDescent="0.25">
      <c r="B3520" s="2"/>
      <c r="D3520" s="1"/>
      <c r="E3520" s="1"/>
      <c r="F3520" s="1"/>
      <c r="G3520" s="1"/>
      <c r="H3520" s="35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</row>
    <row r="3521" spans="2:33" s="28" customFormat="1" x14ac:dyDescent="0.25">
      <c r="B3521" s="2"/>
      <c r="D3521" s="1"/>
      <c r="E3521" s="1"/>
      <c r="F3521" s="1"/>
      <c r="G3521" s="1"/>
      <c r="H3521" s="35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</row>
    <row r="3522" spans="2:33" s="28" customFormat="1" x14ac:dyDescent="0.25">
      <c r="B3522" s="2"/>
      <c r="D3522" s="1"/>
      <c r="E3522" s="1"/>
      <c r="F3522" s="1"/>
      <c r="G3522" s="1"/>
      <c r="H3522" s="35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</row>
    <row r="3523" spans="2:33" s="28" customFormat="1" x14ac:dyDescent="0.25">
      <c r="B3523" s="2"/>
      <c r="D3523" s="1"/>
      <c r="E3523" s="1"/>
      <c r="F3523" s="1"/>
      <c r="G3523" s="1"/>
      <c r="H3523" s="35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</row>
    <row r="3524" spans="2:33" s="28" customFormat="1" x14ac:dyDescent="0.25">
      <c r="B3524" s="2"/>
      <c r="D3524" s="1"/>
      <c r="E3524" s="1"/>
      <c r="F3524" s="1"/>
      <c r="G3524" s="1"/>
      <c r="H3524" s="35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</row>
    <row r="3525" spans="2:33" s="28" customFormat="1" x14ac:dyDescent="0.25">
      <c r="B3525" s="2"/>
      <c r="D3525" s="1"/>
      <c r="E3525" s="1"/>
      <c r="F3525" s="1"/>
      <c r="G3525" s="1"/>
      <c r="H3525" s="35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</row>
    <row r="3526" spans="2:33" s="28" customFormat="1" x14ac:dyDescent="0.25">
      <c r="B3526" s="2"/>
      <c r="D3526" s="1"/>
      <c r="E3526" s="1"/>
      <c r="F3526" s="1"/>
      <c r="G3526" s="1"/>
      <c r="H3526" s="35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</row>
    <row r="3527" spans="2:33" s="28" customFormat="1" x14ac:dyDescent="0.25">
      <c r="B3527" s="2"/>
      <c r="D3527" s="1"/>
      <c r="E3527" s="1"/>
      <c r="F3527" s="1"/>
      <c r="G3527" s="1"/>
      <c r="H3527" s="35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</row>
    <row r="3528" spans="2:33" s="28" customFormat="1" x14ac:dyDescent="0.25">
      <c r="B3528" s="2"/>
      <c r="D3528" s="1"/>
      <c r="E3528" s="1"/>
      <c r="F3528" s="1"/>
      <c r="G3528" s="1"/>
      <c r="H3528" s="35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</row>
    <row r="3529" spans="2:33" s="28" customFormat="1" x14ac:dyDescent="0.25">
      <c r="B3529" s="2"/>
      <c r="D3529" s="1"/>
      <c r="E3529" s="1"/>
      <c r="F3529" s="1"/>
      <c r="G3529" s="1"/>
      <c r="H3529" s="35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</row>
    <row r="3530" spans="2:33" s="28" customFormat="1" x14ac:dyDescent="0.25">
      <c r="B3530" s="2"/>
      <c r="D3530" s="1"/>
      <c r="E3530" s="1"/>
      <c r="F3530" s="1"/>
      <c r="G3530" s="1"/>
      <c r="H3530" s="35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</row>
    <row r="3531" spans="2:33" s="28" customFormat="1" x14ac:dyDescent="0.25">
      <c r="B3531" s="2"/>
      <c r="D3531" s="1"/>
      <c r="E3531" s="1"/>
      <c r="F3531" s="1"/>
      <c r="G3531" s="1"/>
      <c r="H3531" s="35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</row>
    <row r="3532" spans="2:33" s="28" customFormat="1" x14ac:dyDescent="0.25">
      <c r="B3532" s="2"/>
      <c r="D3532" s="1"/>
      <c r="E3532" s="1"/>
      <c r="F3532" s="1"/>
      <c r="G3532" s="1"/>
      <c r="H3532" s="35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</row>
    <row r="3533" spans="2:33" s="28" customFormat="1" x14ac:dyDescent="0.25">
      <c r="B3533" s="2"/>
      <c r="D3533" s="1"/>
      <c r="E3533" s="1"/>
      <c r="F3533" s="1"/>
      <c r="G3533" s="1"/>
      <c r="H3533" s="35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</row>
    <row r="3534" spans="2:33" s="28" customFormat="1" x14ac:dyDescent="0.25">
      <c r="B3534" s="2"/>
      <c r="D3534" s="1"/>
      <c r="E3534" s="1"/>
      <c r="F3534" s="1"/>
      <c r="G3534" s="1"/>
      <c r="H3534" s="35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</row>
    <row r="3535" spans="2:33" s="28" customFormat="1" x14ac:dyDescent="0.25">
      <c r="B3535" s="2"/>
      <c r="D3535" s="1"/>
      <c r="E3535" s="1"/>
      <c r="F3535" s="1"/>
      <c r="G3535" s="1"/>
      <c r="H3535" s="35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</row>
    <row r="3536" spans="2:33" s="28" customFormat="1" x14ac:dyDescent="0.25">
      <c r="B3536" s="2"/>
      <c r="D3536" s="1"/>
      <c r="E3536" s="1"/>
      <c r="F3536" s="1"/>
      <c r="G3536" s="1"/>
      <c r="H3536" s="35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</row>
    <row r="3537" spans="2:33" s="28" customFormat="1" x14ac:dyDescent="0.25">
      <c r="B3537" s="2"/>
      <c r="D3537" s="1"/>
      <c r="E3537" s="1"/>
      <c r="F3537" s="1"/>
      <c r="G3537" s="1"/>
      <c r="H3537" s="35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</row>
    <row r="3538" spans="2:33" s="28" customFormat="1" x14ac:dyDescent="0.25">
      <c r="B3538" s="2"/>
      <c r="D3538" s="1"/>
      <c r="E3538" s="1"/>
      <c r="F3538" s="1"/>
      <c r="G3538" s="1"/>
      <c r="H3538" s="35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</row>
    <row r="3539" spans="2:33" s="28" customFormat="1" x14ac:dyDescent="0.25">
      <c r="B3539" s="2"/>
      <c r="D3539" s="1"/>
      <c r="E3539" s="1"/>
      <c r="F3539" s="1"/>
      <c r="G3539" s="1"/>
      <c r="H3539" s="35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</row>
    <row r="3540" spans="2:33" s="28" customFormat="1" x14ac:dyDescent="0.25">
      <c r="B3540" s="2"/>
      <c r="D3540" s="1"/>
      <c r="E3540" s="1"/>
      <c r="F3540" s="1"/>
      <c r="G3540" s="1"/>
      <c r="H3540" s="35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</row>
    <row r="3541" spans="2:33" s="28" customFormat="1" x14ac:dyDescent="0.25">
      <c r="B3541" s="2"/>
      <c r="D3541" s="1"/>
      <c r="E3541" s="1"/>
      <c r="F3541" s="1"/>
      <c r="G3541" s="1"/>
      <c r="H3541" s="35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</row>
    <row r="3542" spans="2:33" s="28" customFormat="1" x14ac:dyDescent="0.25">
      <c r="B3542" s="2"/>
      <c r="D3542" s="1"/>
      <c r="E3542" s="1"/>
      <c r="F3542" s="1"/>
      <c r="G3542" s="1"/>
      <c r="H3542" s="35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</row>
    <row r="3543" spans="2:33" s="28" customFormat="1" x14ac:dyDescent="0.25">
      <c r="B3543" s="2"/>
      <c r="D3543" s="1"/>
      <c r="E3543" s="1"/>
      <c r="F3543" s="1"/>
      <c r="G3543" s="1"/>
      <c r="H3543" s="35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</row>
    <row r="3544" spans="2:33" s="28" customFormat="1" x14ac:dyDescent="0.25">
      <c r="B3544" s="2"/>
      <c r="D3544" s="1"/>
      <c r="E3544" s="1"/>
      <c r="F3544" s="1"/>
      <c r="G3544" s="1"/>
      <c r="H3544" s="35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</row>
    <row r="3545" spans="2:33" s="28" customFormat="1" x14ac:dyDescent="0.25">
      <c r="B3545" s="2"/>
      <c r="D3545" s="1"/>
      <c r="E3545" s="1"/>
      <c r="F3545" s="1"/>
      <c r="G3545" s="1"/>
      <c r="H3545" s="35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</row>
    <row r="3546" spans="2:33" s="28" customFormat="1" x14ac:dyDescent="0.25">
      <c r="B3546" s="2"/>
      <c r="D3546" s="1"/>
      <c r="E3546" s="1"/>
      <c r="F3546" s="1"/>
      <c r="G3546" s="1"/>
      <c r="H3546" s="35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</row>
    <row r="3547" spans="2:33" s="28" customFormat="1" x14ac:dyDescent="0.25">
      <c r="B3547" s="2"/>
      <c r="D3547" s="1"/>
      <c r="E3547" s="1"/>
      <c r="F3547" s="1"/>
      <c r="G3547" s="1"/>
      <c r="H3547" s="35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</row>
    <row r="3548" spans="2:33" s="28" customFormat="1" x14ac:dyDescent="0.25">
      <c r="B3548" s="2"/>
      <c r="D3548" s="1"/>
      <c r="E3548" s="1"/>
      <c r="F3548" s="1"/>
      <c r="G3548" s="1"/>
      <c r="H3548" s="35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</row>
    <row r="3549" spans="2:33" s="28" customFormat="1" x14ac:dyDescent="0.25">
      <c r="B3549" s="2"/>
      <c r="D3549" s="1"/>
      <c r="E3549" s="1"/>
      <c r="F3549" s="1"/>
      <c r="G3549" s="1"/>
      <c r="H3549" s="35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</row>
    <row r="3550" spans="2:33" s="28" customFormat="1" x14ac:dyDescent="0.25">
      <c r="B3550" s="2"/>
      <c r="D3550" s="1"/>
      <c r="E3550" s="1"/>
      <c r="F3550" s="1"/>
      <c r="G3550" s="1"/>
      <c r="H3550" s="35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</row>
    <row r="3551" spans="2:33" s="28" customFormat="1" x14ac:dyDescent="0.25">
      <c r="B3551" s="2"/>
      <c r="D3551" s="1"/>
      <c r="E3551" s="1"/>
      <c r="F3551" s="1"/>
      <c r="G3551" s="1"/>
      <c r="H3551" s="35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</row>
    <row r="3552" spans="2:33" s="28" customFormat="1" x14ac:dyDescent="0.25">
      <c r="B3552" s="2"/>
      <c r="D3552" s="1"/>
      <c r="E3552" s="1"/>
      <c r="F3552" s="1"/>
      <c r="G3552" s="1"/>
      <c r="H3552" s="35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</row>
    <row r="3553" spans="2:33" s="28" customFormat="1" x14ac:dyDescent="0.25">
      <c r="B3553" s="2"/>
      <c r="D3553" s="1"/>
      <c r="E3553" s="1"/>
      <c r="F3553" s="1"/>
      <c r="G3553" s="1"/>
      <c r="H3553" s="35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</row>
    <row r="3554" spans="2:33" s="28" customFormat="1" x14ac:dyDescent="0.25">
      <c r="B3554" s="2"/>
      <c r="D3554" s="1"/>
      <c r="E3554" s="1"/>
      <c r="F3554" s="1"/>
      <c r="G3554" s="1"/>
      <c r="H3554" s="35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</row>
    <row r="3555" spans="2:33" s="28" customFormat="1" x14ac:dyDescent="0.25">
      <c r="B3555" s="2"/>
      <c r="D3555" s="1"/>
      <c r="E3555" s="1"/>
      <c r="F3555" s="1"/>
      <c r="G3555" s="1"/>
      <c r="H3555" s="35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</row>
    <row r="3556" spans="2:33" s="28" customFormat="1" x14ac:dyDescent="0.25">
      <c r="B3556" s="2"/>
      <c r="D3556" s="1"/>
      <c r="E3556" s="1"/>
      <c r="F3556" s="1"/>
      <c r="G3556" s="1"/>
      <c r="H3556" s="35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</row>
    <row r="3557" spans="2:33" s="28" customFormat="1" x14ac:dyDescent="0.25">
      <c r="B3557" s="2"/>
      <c r="D3557" s="1"/>
      <c r="E3557" s="1"/>
      <c r="F3557" s="1"/>
      <c r="G3557" s="1"/>
      <c r="H3557" s="35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</row>
    <row r="3558" spans="2:33" s="28" customFormat="1" x14ac:dyDescent="0.25">
      <c r="B3558" s="2"/>
      <c r="D3558" s="1"/>
      <c r="E3558" s="1"/>
      <c r="F3558" s="1"/>
      <c r="G3558" s="1"/>
      <c r="H3558" s="35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</row>
    <row r="3559" spans="2:33" s="28" customFormat="1" x14ac:dyDescent="0.25">
      <c r="B3559" s="2"/>
      <c r="D3559" s="1"/>
      <c r="E3559" s="1"/>
      <c r="F3559" s="1"/>
      <c r="G3559" s="1"/>
      <c r="H3559" s="35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</row>
    <row r="3560" spans="2:33" s="28" customFormat="1" x14ac:dyDescent="0.25">
      <c r="B3560" s="2"/>
      <c r="D3560" s="1"/>
      <c r="E3560" s="1"/>
      <c r="F3560" s="1"/>
      <c r="G3560" s="1"/>
      <c r="H3560" s="35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</row>
    <row r="3561" spans="2:33" s="28" customFormat="1" x14ac:dyDescent="0.25">
      <c r="B3561" s="2"/>
      <c r="D3561" s="1"/>
      <c r="E3561" s="1"/>
      <c r="F3561" s="1"/>
      <c r="G3561" s="1"/>
      <c r="H3561" s="35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</row>
    <row r="3562" spans="2:33" s="28" customFormat="1" x14ac:dyDescent="0.25">
      <c r="B3562" s="2"/>
      <c r="D3562" s="1"/>
      <c r="E3562" s="1"/>
      <c r="F3562" s="1"/>
      <c r="G3562" s="1"/>
      <c r="H3562" s="35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</row>
    <row r="3563" spans="2:33" s="28" customFormat="1" x14ac:dyDescent="0.25">
      <c r="B3563" s="2"/>
      <c r="D3563" s="1"/>
      <c r="E3563" s="1"/>
      <c r="F3563" s="1"/>
      <c r="G3563" s="1"/>
      <c r="H3563" s="35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</row>
    <row r="3564" spans="2:33" s="28" customFormat="1" x14ac:dyDescent="0.25">
      <c r="B3564" s="2"/>
      <c r="D3564" s="1"/>
      <c r="E3564" s="1"/>
      <c r="F3564" s="1"/>
      <c r="G3564" s="1"/>
      <c r="H3564" s="35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</row>
    <row r="3565" spans="2:33" s="28" customFormat="1" x14ac:dyDescent="0.25">
      <c r="B3565" s="2"/>
      <c r="D3565" s="1"/>
      <c r="E3565" s="1"/>
      <c r="F3565" s="1"/>
      <c r="G3565" s="1"/>
      <c r="H3565" s="35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</row>
    <row r="3566" spans="2:33" s="28" customFormat="1" x14ac:dyDescent="0.25">
      <c r="B3566" s="2"/>
      <c r="D3566" s="1"/>
      <c r="E3566" s="1"/>
      <c r="F3566" s="1"/>
      <c r="G3566" s="1"/>
      <c r="H3566" s="35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</row>
    <row r="3567" spans="2:33" s="28" customFormat="1" x14ac:dyDescent="0.25">
      <c r="B3567" s="2"/>
      <c r="D3567" s="1"/>
      <c r="E3567" s="1"/>
      <c r="F3567" s="1"/>
      <c r="G3567" s="1"/>
      <c r="H3567" s="35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</row>
    <row r="3568" spans="2:33" s="28" customFormat="1" x14ac:dyDescent="0.25">
      <c r="B3568" s="2"/>
      <c r="D3568" s="1"/>
      <c r="E3568" s="1"/>
      <c r="F3568" s="1"/>
      <c r="G3568" s="1"/>
      <c r="H3568" s="35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</row>
    <row r="3569" spans="2:33" s="28" customFormat="1" x14ac:dyDescent="0.25">
      <c r="B3569" s="2"/>
      <c r="D3569" s="1"/>
      <c r="E3569" s="1"/>
      <c r="F3569" s="1"/>
      <c r="G3569" s="1"/>
      <c r="H3569" s="35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</row>
    <row r="3570" spans="2:33" s="28" customFormat="1" x14ac:dyDescent="0.25">
      <c r="B3570" s="2"/>
      <c r="D3570" s="1"/>
      <c r="E3570" s="1"/>
      <c r="F3570" s="1"/>
      <c r="G3570" s="1"/>
      <c r="H3570" s="35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</row>
    <row r="3571" spans="2:33" s="28" customFormat="1" x14ac:dyDescent="0.25">
      <c r="B3571" s="2"/>
      <c r="D3571" s="1"/>
      <c r="E3571" s="1"/>
      <c r="F3571" s="1"/>
      <c r="G3571" s="1"/>
      <c r="H3571" s="35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</row>
    <row r="3572" spans="2:33" s="28" customFormat="1" x14ac:dyDescent="0.25">
      <c r="B3572" s="2"/>
      <c r="D3572" s="1"/>
      <c r="E3572" s="1"/>
      <c r="F3572" s="1"/>
      <c r="G3572" s="1"/>
      <c r="H3572" s="35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</row>
    <row r="3573" spans="2:33" s="28" customFormat="1" x14ac:dyDescent="0.25">
      <c r="B3573" s="2"/>
      <c r="D3573" s="1"/>
      <c r="E3573" s="1"/>
      <c r="F3573" s="1"/>
      <c r="G3573" s="1"/>
      <c r="H3573" s="35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</row>
    <row r="3574" spans="2:33" s="28" customFormat="1" x14ac:dyDescent="0.25">
      <c r="B3574" s="2"/>
      <c r="D3574" s="1"/>
      <c r="E3574" s="1"/>
      <c r="F3574" s="1"/>
      <c r="G3574" s="1"/>
      <c r="H3574" s="35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</row>
    <row r="3575" spans="2:33" s="28" customFormat="1" x14ac:dyDescent="0.25">
      <c r="B3575" s="2"/>
      <c r="D3575" s="1"/>
      <c r="E3575" s="1"/>
      <c r="F3575" s="1"/>
      <c r="G3575" s="1"/>
      <c r="H3575" s="35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</row>
    <row r="3576" spans="2:33" s="28" customFormat="1" x14ac:dyDescent="0.25">
      <c r="B3576" s="2"/>
      <c r="D3576" s="1"/>
      <c r="E3576" s="1"/>
      <c r="F3576" s="1"/>
      <c r="G3576" s="1"/>
      <c r="H3576" s="35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</row>
    <row r="3577" spans="2:33" s="28" customFormat="1" x14ac:dyDescent="0.25">
      <c r="B3577" s="2"/>
      <c r="D3577" s="1"/>
      <c r="E3577" s="1"/>
      <c r="F3577" s="1"/>
      <c r="G3577" s="1"/>
      <c r="H3577" s="35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</row>
    <row r="3578" spans="2:33" s="28" customFormat="1" x14ac:dyDescent="0.25">
      <c r="B3578" s="2"/>
      <c r="D3578" s="1"/>
      <c r="E3578" s="1"/>
      <c r="F3578" s="1"/>
      <c r="G3578" s="1"/>
      <c r="H3578" s="35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</row>
    <row r="3579" spans="2:33" s="28" customFormat="1" x14ac:dyDescent="0.25">
      <c r="B3579" s="2"/>
      <c r="D3579" s="1"/>
      <c r="E3579" s="1"/>
      <c r="F3579" s="1"/>
      <c r="G3579" s="1"/>
      <c r="H3579" s="35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</row>
    <row r="3580" spans="2:33" s="28" customFormat="1" x14ac:dyDescent="0.25">
      <c r="B3580" s="2"/>
      <c r="D3580" s="1"/>
      <c r="E3580" s="1"/>
      <c r="F3580" s="1"/>
      <c r="G3580" s="1"/>
      <c r="H3580" s="35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</row>
    <row r="3581" spans="2:33" s="28" customFormat="1" x14ac:dyDescent="0.25">
      <c r="B3581" s="2"/>
      <c r="D3581" s="1"/>
      <c r="E3581" s="1"/>
      <c r="F3581" s="1"/>
      <c r="G3581" s="1"/>
      <c r="H3581" s="35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</row>
    <row r="3582" spans="2:33" s="28" customFormat="1" x14ac:dyDescent="0.25">
      <c r="B3582" s="2"/>
      <c r="D3582" s="1"/>
      <c r="E3582" s="1"/>
      <c r="F3582" s="1"/>
      <c r="G3582" s="1"/>
      <c r="H3582" s="35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</row>
    <row r="3583" spans="2:33" s="28" customFormat="1" x14ac:dyDescent="0.25">
      <c r="B3583" s="2"/>
      <c r="D3583" s="1"/>
      <c r="E3583" s="1"/>
      <c r="F3583" s="1"/>
      <c r="G3583" s="1"/>
      <c r="H3583" s="35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</row>
    <row r="3584" spans="2:33" s="28" customFormat="1" x14ac:dyDescent="0.25">
      <c r="B3584" s="2"/>
      <c r="D3584" s="1"/>
      <c r="E3584" s="1"/>
      <c r="F3584" s="1"/>
      <c r="G3584" s="1"/>
      <c r="H3584" s="35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</row>
    <row r="3585" spans="2:33" s="28" customFormat="1" x14ac:dyDescent="0.25">
      <c r="B3585" s="2"/>
      <c r="D3585" s="1"/>
      <c r="E3585" s="1"/>
      <c r="F3585" s="1"/>
      <c r="G3585" s="1"/>
      <c r="H3585" s="35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</row>
    <row r="3586" spans="2:33" s="28" customFormat="1" x14ac:dyDescent="0.25">
      <c r="B3586" s="2"/>
      <c r="D3586" s="1"/>
      <c r="E3586" s="1"/>
      <c r="F3586" s="1"/>
      <c r="G3586" s="1"/>
      <c r="H3586" s="35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</row>
    <row r="3587" spans="2:33" s="28" customFormat="1" x14ac:dyDescent="0.25">
      <c r="B3587" s="2"/>
      <c r="D3587" s="1"/>
      <c r="E3587" s="1"/>
      <c r="F3587" s="1"/>
      <c r="G3587" s="1"/>
      <c r="H3587" s="35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</row>
    <row r="3588" spans="2:33" s="28" customFormat="1" x14ac:dyDescent="0.25">
      <c r="B3588" s="2"/>
      <c r="D3588" s="1"/>
      <c r="E3588" s="1"/>
      <c r="F3588" s="1"/>
      <c r="G3588" s="1"/>
      <c r="H3588" s="35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</row>
    <row r="3589" spans="2:33" s="28" customFormat="1" x14ac:dyDescent="0.25">
      <c r="B3589" s="2"/>
      <c r="D3589" s="1"/>
      <c r="E3589" s="1"/>
      <c r="F3589" s="1"/>
      <c r="G3589" s="1"/>
      <c r="H3589" s="35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</row>
    <row r="3590" spans="2:33" s="28" customFormat="1" x14ac:dyDescent="0.25">
      <c r="B3590" s="2"/>
      <c r="D3590" s="1"/>
      <c r="E3590" s="1"/>
      <c r="F3590" s="1"/>
      <c r="G3590" s="1"/>
      <c r="H3590" s="35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</row>
    <row r="3591" spans="2:33" s="28" customFormat="1" x14ac:dyDescent="0.25">
      <c r="B3591" s="2"/>
      <c r="D3591" s="1"/>
      <c r="E3591" s="1"/>
      <c r="F3591" s="1"/>
      <c r="G3591" s="1"/>
      <c r="H3591" s="35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</row>
    <row r="3592" spans="2:33" s="28" customFormat="1" x14ac:dyDescent="0.25">
      <c r="B3592" s="2"/>
      <c r="D3592" s="1"/>
      <c r="E3592" s="1"/>
      <c r="F3592" s="1"/>
      <c r="G3592" s="1"/>
      <c r="H3592" s="35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</row>
    <row r="3593" spans="2:33" s="28" customFormat="1" x14ac:dyDescent="0.25">
      <c r="B3593" s="2"/>
      <c r="D3593" s="1"/>
      <c r="E3593" s="1"/>
      <c r="F3593" s="1"/>
      <c r="G3593" s="1"/>
      <c r="H3593" s="35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</row>
    <row r="3594" spans="2:33" s="28" customFormat="1" x14ac:dyDescent="0.25">
      <c r="B3594" s="2"/>
      <c r="D3594" s="1"/>
      <c r="E3594" s="1"/>
      <c r="F3594" s="1"/>
      <c r="G3594" s="1"/>
      <c r="H3594" s="35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</row>
    <row r="3595" spans="2:33" s="28" customFormat="1" x14ac:dyDescent="0.25">
      <c r="B3595" s="2"/>
      <c r="D3595" s="1"/>
      <c r="E3595" s="1"/>
      <c r="F3595" s="1"/>
      <c r="G3595" s="1"/>
      <c r="H3595" s="35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</row>
    <row r="3596" spans="2:33" s="28" customFormat="1" x14ac:dyDescent="0.25">
      <c r="B3596" s="2"/>
      <c r="D3596" s="1"/>
      <c r="E3596" s="1"/>
      <c r="F3596" s="1"/>
      <c r="G3596" s="1"/>
      <c r="H3596" s="35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</row>
    <row r="3597" spans="2:33" s="28" customFormat="1" x14ac:dyDescent="0.25">
      <c r="B3597" s="2"/>
      <c r="D3597" s="1"/>
      <c r="E3597" s="1"/>
      <c r="F3597" s="1"/>
      <c r="G3597" s="1"/>
      <c r="H3597" s="35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</row>
    <row r="3598" spans="2:33" s="28" customFormat="1" x14ac:dyDescent="0.25">
      <c r="B3598" s="2"/>
      <c r="D3598" s="1"/>
      <c r="E3598" s="1"/>
      <c r="F3598" s="1"/>
      <c r="G3598" s="1"/>
      <c r="H3598" s="35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</row>
    <row r="3599" spans="2:33" s="28" customFormat="1" x14ac:dyDescent="0.25">
      <c r="B3599" s="2"/>
      <c r="D3599" s="1"/>
      <c r="E3599" s="1"/>
      <c r="F3599" s="1"/>
      <c r="G3599" s="1"/>
      <c r="H3599" s="35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</row>
    <row r="3600" spans="2:33" s="28" customFormat="1" x14ac:dyDescent="0.25">
      <c r="B3600" s="2"/>
      <c r="D3600" s="1"/>
      <c r="E3600" s="1"/>
      <c r="F3600" s="1"/>
      <c r="G3600" s="1"/>
      <c r="H3600" s="35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</row>
    <row r="3601" spans="2:33" s="28" customFormat="1" x14ac:dyDescent="0.25">
      <c r="B3601" s="2"/>
      <c r="D3601" s="1"/>
      <c r="E3601" s="1"/>
      <c r="F3601" s="1"/>
      <c r="G3601" s="1"/>
      <c r="H3601" s="35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</row>
    <row r="3602" spans="2:33" s="28" customFormat="1" x14ac:dyDescent="0.25">
      <c r="B3602" s="2"/>
      <c r="D3602" s="1"/>
      <c r="E3602" s="1"/>
      <c r="F3602" s="1"/>
      <c r="G3602" s="1"/>
      <c r="H3602" s="35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</row>
    <row r="3603" spans="2:33" s="28" customFormat="1" x14ac:dyDescent="0.25">
      <c r="B3603" s="2"/>
      <c r="D3603" s="1"/>
      <c r="E3603" s="1"/>
      <c r="F3603" s="1"/>
      <c r="G3603" s="1"/>
      <c r="H3603" s="35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</row>
    <row r="3604" spans="2:33" s="28" customFormat="1" x14ac:dyDescent="0.25">
      <c r="B3604" s="2"/>
      <c r="D3604" s="1"/>
      <c r="E3604" s="1"/>
      <c r="F3604" s="1"/>
      <c r="G3604" s="1"/>
      <c r="H3604" s="35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</row>
    <row r="3605" spans="2:33" s="28" customFormat="1" x14ac:dyDescent="0.25">
      <c r="B3605" s="2"/>
      <c r="D3605" s="1"/>
      <c r="E3605" s="1"/>
      <c r="F3605" s="1"/>
      <c r="G3605" s="1"/>
      <c r="H3605" s="35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</row>
    <row r="3606" spans="2:33" s="28" customFormat="1" x14ac:dyDescent="0.25">
      <c r="B3606" s="2"/>
      <c r="D3606" s="1"/>
      <c r="E3606" s="1"/>
      <c r="F3606" s="1"/>
      <c r="G3606" s="1"/>
      <c r="H3606" s="35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</row>
    <row r="3607" spans="2:33" s="28" customFormat="1" x14ac:dyDescent="0.25">
      <c r="B3607" s="2"/>
      <c r="D3607" s="1"/>
      <c r="E3607" s="1"/>
      <c r="F3607" s="1"/>
      <c r="G3607" s="1"/>
      <c r="H3607" s="35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</row>
    <row r="3608" spans="2:33" s="28" customFormat="1" x14ac:dyDescent="0.25">
      <c r="B3608" s="2"/>
      <c r="D3608" s="1"/>
      <c r="E3608" s="1"/>
      <c r="F3608" s="1"/>
      <c r="G3608" s="1"/>
      <c r="H3608" s="35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</row>
    <row r="3609" spans="2:33" s="28" customFormat="1" x14ac:dyDescent="0.25">
      <c r="B3609" s="2"/>
      <c r="D3609" s="1"/>
      <c r="E3609" s="1"/>
      <c r="F3609" s="1"/>
      <c r="G3609" s="1"/>
      <c r="H3609" s="35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</row>
    <row r="3610" spans="2:33" s="28" customFormat="1" x14ac:dyDescent="0.25">
      <c r="B3610" s="2"/>
      <c r="D3610" s="1"/>
      <c r="E3610" s="1"/>
      <c r="F3610" s="1"/>
      <c r="G3610" s="1"/>
      <c r="H3610" s="35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</row>
    <row r="3611" spans="2:33" s="28" customFormat="1" x14ac:dyDescent="0.25">
      <c r="B3611" s="2"/>
      <c r="D3611" s="1"/>
      <c r="E3611" s="1"/>
      <c r="F3611" s="1"/>
      <c r="G3611" s="1"/>
      <c r="H3611" s="35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</row>
    <row r="3612" spans="2:33" s="28" customFormat="1" x14ac:dyDescent="0.25">
      <c r="B3612" s="2"/>
      <c r="D3612" s="1"/>
      <c r="E3612" s="1"/>
      <c r="F3612" s="1"/>
      <c r="G3612" s="1"/>
      <c r="H3612" s="35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</row>
    <row r="3613" spans="2:33" s="28" customFormat="1" x14ac:dyDescent="0.25">
      <c r="B3613" s="2"/>
      <c r="D3613" s="1"/>
      <c r="E3613" s="1"/>
      <c r="F3613" s="1"/>
      <c r="G3613" s="1"/>
      <c r="H3613" s="35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</row>
    <row r="3614" spans="2:33" s="28" customFormat="1" x14ac:dyDescent="0.25">
      <c r="B3614" s="2"/>
      <c r="D3614" s="1"/>
      <c r="E3614" s="1"/>
      <c r="F3614" s="1"/>
      <c r="G3614" s="1"/>
      <c r="H3614" s="35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</row>
    <row r="3615" spans="2:33" s="28" customFormat="1" x14ac:dyDescent="0.25">
      <c r="B3615" s="2"/>
      <c r="D3615" s="1"/>
      <c r="E3615" s="1"/>
      <c r="F3615" s="1"/>
      <c r="G3615" s="1"/>
      <c r="H3615" s="35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</row>
    <row r="3616" spans="2:33" s="28" customFormat="1" x14ac:dyDescent="0.25">
      <c r="B3616" s="2"/>
      <c r="D3616" s="1"/>
      <c r="E3616" s="1"/>
      <c r="F3616" s="1"/>
      <c r="G3616" s="1"/>
      <c r="H3616" s="35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</row>
    <row r="3617" spans="2:33" s="28" customFormat="1" x14ac:dyDescent="0.25">
      <c r="B3617" s="2"/>
      <c r="D3617" s="1"/>
      <c r="E3617" s="1"/>
      <c r="F3617" s="1"/>
      <c r="G3617" s="1"/>
      <c r="H3617" s="35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</row>
    <row r="3618" spans="2:33" s="28" customFormat="1" x14ac:dyDescent="0.25">
      <c r="B3618" s="2"/>
      <c r="D3618" s="1"/>
      <c r="E3618" s="1"/>
      <c r="F3618" s="1"/>
      <c r="G3618" s="1"/>
      <c r="H3618" s="35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</row>
    <row r="3619" spans="2:33" s="28" customFormat="1" x14ac:dyDescent="0.25">
      <c r="B3619" s="2"/>
      <c r="D3619" s="1"/>
      <c r="E3619" s="1"/>
      <c r="F3619" s="1"/>
      <c r="G3619" s="1"/>
      <c r="H3619" s="35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</row>
    <row r="3620" spans="2:33" s="28" customFormat="1" x14ac:dyDescent="0.25">
      <c r="B3620" s="2"/>
      <c r="D3620" s="1"/>
      <c r="E3620" s="1"/>
      <c r="F3620" s="1"/>
      <c r="G3620" s="1"/>
      <c r="H3620" s="35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</row>
    <row r="3621" spans="2:33" s="28" customFormat="1" x14ac:dyDescent="0.25">
      <c r="B3621" s="2"/>
      <c r="D3621" s="1"/>
      <c r="E3621" s="1"/>
      <c r="F3621" s="1"/>
      <c r="G3621" s="1"/>
      <c r="H3621" s="35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</row>
    <row r="3622" spans="2:33" s="28" customFormat="1" x14ac:dyDescent="0.25">
      <c r="B3622" s="2"/>
      <c r="D3622" s="1"/>
      <c r="E3622" s="1"/>
      <c r="F3622" s="1"/>
      <c r="G3622" s="1"/>
      <c r="H3622" s="35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</row>
    <row r="3623" spans="2:33" s="28" customFormat="1" x14ac:dyDescent="0.25">
      <c r="B3623" s="2"/>
      <c r="D3623" s="1"/>
      <c r="E3623" s="1"/>
      <c r="F3623" s="1"/>
      <c r="G3623" s="1"/>
      <c r="H3623" s="35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</row>
    <row r="3624" spans="2:33" s="28" customFormat="1" x14ac:dyDescent="0.25">
      <c r="B3624" s="2"/>
      <c r="D3624" s="1"/>
      <c r="E3624" s="1"/>
      <c r="F3624" s="1"/>
      <c r="G3624" s="1"/>
      <c r="H3624" s="35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</row>
    <row r="3625" spans="2:33" s="28" customFormat="1" x14ac:dyDescent="0.25">
      <c r="B3625" s="2"/>
      <c r="D3625" s="1"/>
      <c r="E3625" s="1"/>
      <c r="F3625" s="1"/>
      <c r="G3625" s="1"/>
      <c r="H3625" s="35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</row>
    <row r="3626" spans="2:33" s="28" customFormat="1" x14ac:dyDescent="0.25">
      <c r="B3626" s="2"/>
      <c r="D3626" s="1"/>
      <c r="E3626" s="1"/>
      <c r="F3626" s="1"/>
      <c r="G3626" s="1"/>
      <c r="H3626" s="35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</row>
    <row r="3627" spans="2:33" s="28" customFormat="1" x14ac:dyDescent="0.25">
      <c r="B3627" s="2"/>
      <c r="D3627" s="1"/>
      <c r="E3627" s="1"/>
      <c r="F3627" s="1"/>
      <c r="G3627" s="1"/>
      <c r="H3627" s="35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</row>
    <row r="3628" spans="2:33" s="28" customFormat="1" x14ac:dyDescent="0.25">
      <c r="B3628" s="2"/>
      <c r="D3628" s="1"/>
      <c r="E3628" s="1"/>
      <c r="F3628" s="1"/>
      <c r="G3628" s="1"/>
      <c r="H3628" s="35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</row>
    <row r="3629" spans="2:33" s="28" customFormat="1" x14ac:dyDescent="0.25">
      <c r="B3629" s="2"/>
      <c r="D3629" s="1"/>
      <c r="E3629" s="1"/>
      <c r="F3629" s="1"/>
      <c r="G3629" s="1"/>
      <c r="H3629" s="35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</row>
    <row r="3630" spans="2:33" s="28" customFormat="1" x14ac:dyDescent="0.25">
      <c r="B3630" s="2"/>
      <c r="D3630" s="1"/>
      <c r="E3630" s="1"/>
      <c r="F3630" s="1"/>
      <c r="G3630" s="1"/>
      <c r="H3630" s="35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</row>
    <row r="3631" spans="2:33" s="28" customFormat="1" x14ac:dyDescent="0.25">
      <c r="B3631" s="2"/>
      <c r="D3631" s="1"/>
      <c r="E3631" s="1"/>
      <c r="F3631" s="1"/>
      <c r="G3631" s="1"/>
      <c r="H3631" s="35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</row>
    <row r="3632" spans="2:33" s="28" customFormat="1" x14ac:dyDescent="0.25">
      <c r="B3632" s="2"/>
      <c r="D3632" s="1"/>
      <c r="E3632" s="1"/>
      <c r="F3632" s="1"/>
      <c r="G3632" s="1"/>
      <c r="H3632" s="35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</row>
    <row r="3633" spans="2:33" s="28" customFormat="1" x14ac:dyDescent="0.25">
      <c r="B3633" s="2"/>
      <c r="D3633" s="1"/>
      <c r="E3633" s="1"/>
      <c r="F3633" s="1"/>
      <c r="G3633" s="1"/>
      <c r="H3633" s="35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</row>
    <row r="3634" spans="2:33" s="28" customFormat="1" x14ac:dyDescent="0.25">
      <c r="B3634" s="2"/>
      <c r="D3634" s="1"/>
      <c r="E3634" s="1"/>
      <c r="F3634" s="1"/>
      <c r="G3634" s="1"/>
      <c r="H3634" s="35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</row>
    <row r="3635" spans="2:33" s="28" customFormat="1" x14ac:dyDescent="0.25">
      <c r="B3635" s="2"/>
      <c r="D3635" s="1"/>
      <c r="E3635" s="1"/>
      <c r="F3635" s="1"/>
      <c r="G3635" s="1"/>
      <c r="H3635" s="35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</row>
    <row r="3636" spans="2:33" s="28" customFormat="1" x14ac:dyDescent="0.25">
      <c r="B3636" s="2"/>
      <c r="D3636" s="1"/>
      <c r="E3636" s="1"/>
      <c r="F3636" s="1"/>
      <c r="G3636" s="1"/>
      <c r="H3636" s="35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</row>
    <row r="3637" spans="2:33" s="28" customFormat="1" x14ac:dyDescent="0.25">
      <c r="B3637" s="2"/>
      <c r="D3637" s="1"/>
      <c r="E3637" s="1"/>
      <c r="F3637" s="1"/>
      <c r="G3637" s="1"/>
      <c r="H3637" s="35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</row>
    <row r="3638" spans="2:33" s="28" customFormat="1" x14ac:dyDescent="0.25">
      <c r="B3638" s="2"/>
      <c r="D3638" s="1"/>
      <c r="E3638" s="1"/>
      <c r="F3638" s="1"/>
      <c r="G3638" s="1"/>
      <c r="H3638" s="35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</row>
    <row r="3639" spans="2:33" s="28" customFormat="1" x14ac:dyDescent="0.25">
      <c r="B3639" s="2"/>
      <c r="D3639" s="1"/>
      <c r="E3639" s="1"/>
      <c r="F3639" s="1"/>
      <c r="G3639" s="1"/>
      <c r="H3639" s="35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</row>
    <row r="3640" spans="2:33" s="28" customFormat="1" x14ac:dyDescent="0.25">
      <c r="B3640" s="2"/>
      <c r="D3640" s="1"/>
      <c r="E3640" s="1"/>
      <c r="F3640" s="1"/>
      <c r="G3640" s="1"/>
      <c r="H3640" s="35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</row>
    <row r="3641" spans="2:33" s="28" customFormat="1" x14ac:dyDescent="0.25">
      <c r="B3641" s="2"/>
      <c r="D3641" s="1"/>
      <c r="E3641" s="1"/>
      <c r="F3641" s="1"/>
      <c r="G3641" s="1"/>
      <c r="H3641" s="35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</row>
    <row r="3642" spans="2:33" s="28" customFormat="1" x14ac:dyDescent="0.25">
      <c r="B3642" s="2"/>
      <c r="D3642" s="1"/>
      <c r="E3642" s="1"/>
      <c r="F3642" s="1"/>
      <c r="G3642" s="1"/>
      <c r="H3642" s="35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</row>
    <row r="3643" spans="2:33" s="28" customFormat="1" x14ac:dyDescent="0.25">
      <c r="B3643" s="2"/>
      <c r="D3643" s="1"/>
      <c r="E3643" s="1"/>
      <c r="F3643" s="1"/>
      <c r="G3643" s="1"/>
      <c r="H3643" s="35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</row>
    <row r="3644" spans="2:33" s="28" customFormat="1" x14ac:dyDescent="0.25">
      <c r="B3644" s="2"/>
      <c r="D3644" s="1"/>
      <c r="E3644" s="1"/>
      <c r="F3644" s="1"/>
      <c r="G3644" s="1"/>
      <c r="H3644" s="35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</row>
    <row r="3645" spans="2:33" s="28" customFormat="1" x14ac:dyDescent="0.25">
      <c r="B3645" s="2"/>
      <c r="D3645" s="1"/>
      <c r="E3645" s="1"/>
      <c r="F3645" s="1"/>
      <c r="G3645" s="1"/>
      <c r="H3645" s="35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</row>
    <row r="3646" spans="2:33" s="28" customFormat="1" x14ac:dyDescent="0.25">
      <c r="B3646" s="2"/>
      <c r="D3646" s="1"/>
      <c r="E3646" s="1"/>
      <c r="F3646" s="1"/>
      <c r="G3646" s="1"/>
      <c r="H3646" s="35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</row>
    <row r="3647" spans="2:33" s="28" customFormat="1" x14ac:dyDescent="0.25">
      <c r="B3647" s="2"/>
      <c r="D3647" s="1"/>
      <c r="E3647" s="1"/>
      <c r="F3647" s="1"/>
      <c r="G3647" s="1"/>
      <c r="H3647" s="35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</row>
    <row r="3648" spans="2:33" s="28" customFormat="1" x14ac:dyDescent="0.25">
      <c r="B3648" s="2"/>
      <c r="D3648" s="1"/>
      <c r="E3648" s="1"/>
      <c r="F3648" s="1"/>
      <c r="G3648" s="1"/>
      <c r="H3648" s="35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</row>
    <row r="3649" spans="2:33" s="28" customFormat="1" x14ac:dyDescent="0.25">
      <c r="B3649" s="2"/>
      <c r="D3649" s="1"/>
      <c r="E3649" s="1"/>
      <c r="F3649" s="1"/>
      <c r="G3649" s="1"/>
      <c r="H3649" s="35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</row>
    <row r="3650" spans="2:33" s="28" customFormat="1" x14ac:dyDescent="0.25">
      <c r="B3650" s="2"/>
      <c r="D3650" s="1"/>
      <c r="E3650" s="1"/>
      <c r="F3650" s="1"/>
      <c r="G3650" s="1"/>
      <c r="H3650" s="35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</row>
    <row r="3651" spans="2:33" s="28" customFormat="1" x14ac:dyDescent="0.25">
      <c r="B3651" s="2"/>
      <c r="D3651" s="1"/>
      <c r="E3651" s="1"/>
      <c r="F3651" s="1"/>
      <c r="G3651" s="1"/>
      <c r="H3651" s="35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</row>
    <row r="3652" spans="2:33" s="28" customFormat="1" x14ac:dyDescent="0.25">
      <c r="B3652" s="2"/>
      <c r="D3652" s="1"/>
      <c r="E3652" s="1"/>
      <c r="F3652" s="1"/>
      <c r="G3652" s="1"/>
      <c r="H3652" s="35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</row>
    <row r="3653" spans="2:33" s="28" customFormat="1" x14ac:dyDescent="0.25">
      <c r="B3653" s="2"/>
      <c r="D3653" s="1"/>
      <c r="E3653" s="1"/>
      <c r="F3653" s="1"/>
      <c r="G3653" s="1"/>
      <c r="H3653" s="35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</row>
    <row r="3654" spans="2:33" s="28" customFormat="1" x14ac:dyDescent="0.25">
      <c r="B3654" s="2"/>
      <c r="D3654" s="1"/>
      <c r="E3654" s="1"/>
      <c r="F3654" s="1"/>
      <c r="G3654" s="1"/>
      <c r="H3654" s="35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</row>
    <row r="3655" spans="2:33" s="28" customFormat="1" x14ac:dyDescent="0.25">
      <c r="B3655" s="2"/>
      <c r="D3655" s="1"/>
      <c r="E3655" s="1"/>
      <c r="F3655" s="1"/>
      <c r="G3655" s="1"/>
      <c r="H3655" s="35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</row>
    <row r="3656" spans="2:33" s="28" customFormat="1" x14ac:dyDescent="0.25">
      <c r="B3656" s="2"/>
      <c r="D3656" s="1"/>
      <c r="E3656" s="1"/>
      <c r="F3656" s="1"/>
      <c r="G3656" s="1"/>
      <c r="H3656" s="35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</row>
    <row r="3657" spans="2:33" s="28" customFormat="1" x14ac:dyDescent="0.25">
      <c r="B3657" s="2"/>
      <c r="D3657" s="1"/>
      <c r="E3657" s="1"/>
      <c r="F3657" s="1"/>
      <c r="G3657" s="1"/>
      <c r="H3657" s="35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</row>
    <row r="3658" spans="2:33" s="28" customFormat="1" x14ac:dyDescent="0.25">
      <c r="B3658" s="2"/>
      <c r="D3658" s="1"/>
      <c r="E3658" s="1"/>
      <c r="F3658" s="1"/>
      <c r="G3658" s="1"/>
      <c r="H3658" s="35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</row>
    <row r="3659" spans="2:33" s="28" customFormat="1" x14ac:dyDescent="0.25">
      <c r="B3659" s="2"/>
      <c r="D3659" s="1"/>
      <c r="E3659" s="1"/>
      <c r="F3659" s="1"/>
      <c r="G3659" s="1"/>
      <c r="H3659" s="35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</row>
    <row r="3660" spans="2:33" s="28" customFormat="1" x14ac:dyDescent="0.25">
      <c r="B3660" s="2"/>
      <c r="D3660" s="1"/>
      <c r="E3660" s="1"/>
      <c r="F3660" s="1"/>
      <c r="G3660" s="1"/>
      <c r="H3660" s="35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</row>
    <row r="3661" spans="2:33" s="28" customFormat="1" x14ac:dyDescent="0.25">
      <c r="B3661" s="2"/>
      <c r="D3661" s="1"/>
      <c r="E3661" s="1"/>
      <c r="F3661" s="1"/>
      <c r="G3661" s="1"/>
      <c r="H3661" s="35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</row>
    <row r="3662" spans="2:33" s="28" customFormat="1" x14ac:dyDescent="0.25">
      <c r="B3662" s="2"/>
      <c r="D3662" s="1"/>
      <c r="E3662" s="1"/>
      <c r="F3662" s="1"/>
      <c r="G3662" s="1"/>
      <c r="H3662" s="35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</row>
    <row r="3663" spans="2:33" s="28" customFormat="1" x14ac:dyDescent="0.25">
      <c r="B3663" s="2"/>
      <c r="D3663" s="1"/>
      <c r="E3663" s="1"/>
      <c r="F3663" s="1"/>
      <c r="G3663" s="1"/>
      <c r="H3663" s="35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</row>
    <row r="3664" spans="2:33" s="28" customFormat="1" x14ac:dyDescent="0.25">
      <c r="B3664" s="2"/>
      <c r="D3664" s="1"/>
      <c r="E3664" s="1"/>
      <c r="F3664" s="1"/>
      <c r="G3664" s="1"/>
      <c r="H3664" s="35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</row>
    <row r="3665" spans="2:33" s="28" customFormat="1" x14ac:dyDescent="0.25">
      <c r="B3665" s="2"/>
      <c r="D3665" s="1"/>
      <c r="E3665" s="1"/>
      <c r="F3665" s="1"/>
      <c r="G3665" s="1"/>
      <c r="H3665" s="35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</row>
    <row r="3666" spans="2:33" s="28" customFormat="1" x14ac:dyDescent="0.25">
      <c r="B3666" s="2"/>
      <c r="D3666" s="1"/>
      <c r="E3666" s="1"/>
      <c r="F3666" s="1"/>
      <c r="G3666" s="1"/>
      <c r="H3666" s="35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</row>
    <row r="3667" spans="2:33" s="28" customFormat="1" x14ac:dyDescent="0.25">
      <c r="B3667" s="2"/>
      <c r="D3667" s="1"/>
      <c r="E3667" s="1"/>
      <c r="F3667" s="1"/>
      <c r="G3667" s="1"/>
      <c r="H3667" s="35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</row>
    <row r="3668" spans="2:33" s="28" customFormat="1" x14ac:dyDescent="0.25">
      <c r="B3668" s="2"/>
      <c r="D3668" s="1"/>
      <c r="E3668" s="1"/>
      <c r="F3668" s="1"/>
      <c r="G3668" s="1"/>
      <c r="H3668" s="35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</row>
    <row r="3669" spans="2:33" s="28" customFormat="1" x14ac:dyDescent="0.25">
      <c r="B3669" s="2"/>
      <c r="D3669" s="1"/>
      <c r="E3669" s="1"/>
      <c r="F3669" s="1"/>
      <c r="G3669" s="1"/>
      <c r="H3669" s="35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</row>
    <row r="3670" spans="2:33" s="28" customFormat="1" x14ac:dyDescent="0.25">
      <c r="B3670" s="2"/>
      <c r="D3670" s="1"/>
      <c r="E3670" s="1"/>
      <c r="F3670" s="1"/>
      <c r="G3670" s="1"/>
      <c r="H3670" s="35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</row>
    <row r="3671" spans="2:33" s="28" customFormat="1" x14ac:dyDescent="0.25">
      <c r="B3671" s="2"/>
      <c r="D3671" s="1"/>
      <c r="E3671" s="1"/>
      <c r="F3671" s="1"/>
      <c r="G3671" s="1"/>
      <c r="H3671" s="35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</row>
    <row r="3672" spans="2:33" s="28" customFormat="1" x14ac:dyDescent="0.25">
      <c r="B3672" s="2"/>
      <c r="D3672" s="1"/>
      <c r="E3672" s="1"/>
      <c r="F3672" s="1"/>
      <c r="G3672" s="1"/>
      <c r="H3672" s="35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</row>
    <row r="3673" spans="2:33" s="28" customFormat="1" x14ac:dyDescent="0.25">
      <c r="B3673" s="2"/>
      <c r="D3673" s="1"/>
      <c r="E3673" s="1"/>
      <c r="F3673" s="1"/>
      <c r="G3673" s="1"/>
      <c r="H3673" s="35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</row>
    <row r="3674" spans="2:33" s="28" customFormat="1" x14ac:dyDescent="0.25">
      <c r="B3674" s="2"/>
      <c r="D3674" s="1"/>
      <c r="E3674" s="1"/>
      <c r="F3674" s="1"/>
      <c r="G3674" s="1"/>
      <c r="H3674" s="35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</row>
    <row r="3675" spans="2:33" s="28" customFormat="1" x14ac:dyDescent="0.25">
      <c r="B3675" s="2"/>
      <c r="D3675" s="1"/>
      <c r="E3675" s="1"/>
      <c r="F3675" s="1"/>
      <c r="G3675" s="1"/>
      <c r="H3675" s="35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</row>
    <row r="3676" spans="2:33" s="28" customFormat="1" x14ac:dyDescent="0.25">
      <c r="B3676" s="2"/>
      <c r="D3676" s="1"/>
      <c r="E3676" s="1"/>
      <c r="F3676" s="1"/>
      <c r="G3676" s="1"/>
      <c r="H3676" s="35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</row>
    <row r="3677" spans="2:33" s="28" customFormat="1" x14ac:dyDescent="0.25">
      <c r="B3677" s="2"/>
      <c r="D3677" s="1"/>
      <c r="E3677" s="1"/>
      <c r="F3677" s="1"/>
      <c r="G3677" s="1"/>
      <c r="H3677" s="35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</row>
    <row r="3678" spans="2:33" s="28" customFormat="1" x14ac:dyDescent="0.25">
      <c r="B3678" s="2"/>
      <c r="D3678" s="1"/>
      <c r="E3678" s="1"/>
      <c r="F3678" s="1"/>
      <c r="G3678" s="1"/>
      <c r="H3678" s="35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</row>
    <row r="3679" spans="2:33" s="28" customFormat="1" x14ac:dyDescent="0.25">
      <c r="B3679" s="2"/>
      <c r="D3679" s="1"/>
      <c r="E3679" s="1"/>
      <c r="F3679" s="1"/>
      <c r="G3679" s="1"/>
      <c r="H3679" s="35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</row>
    <row r="3680" spans="2:33" s="28" customFormat="1" x14ac:dyDescent="0.25">
      <c r="B3680" s="2"/>
      <c r="D3680" s="1"/>
      <c r="E3680" s="1"/>
      <c r="F3680" s="1"/>
      <c r="G3680" s="1"/>
      <c r="H3680" s="35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</row>
    <row r="3681" spans="2:33" s="28" customFormat="1" x14ac:dyDescent="0.25">
      <c r="B3681" s="2"/>
      <c r="D3681" s="1"/>
      <c r="E3681" s="1"/>
      <c r="F3681" s="1"/>
      <c r="G3681" s="1"/>
      <c r="H3681" s="35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</row>
    <row r="3682" spans="2:33" s="28" customFormat="1" x14ac:dyDescent="0.25">
      <c r="B3682" s="2"/>
      <c r="D3682" s="1"/>
      <c r="E3682" s="1"/>
      <c r="F3682" s="1"/>
      <c r="G3682" s="1"/>
      <c r="H3682" s="35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</row>
    <row r="3683" spans="2:33" s="28" customFormat="1" x14ac:dyDescent="0.25">
      <c r="B3683" s="2"/>
      <c r="D3683" s="1"/>
      <c r="E3683" s="1"/>
      <c r="F3683" s="1"/>
      <c r="G3683" s="1"/>
      <c r="H3683" s="35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</row>
    <row r="3684" spans="2:33" s="28" customFormat="1" x14ac:dyDescent="0.25">
      <c r="B3684" s="2"/>
      <c r="D3684" s="1"/>
      <c r="E3684" s="1"/>
      <c r="F3684" s="1"/>
      <c r="G3684" s="1"/>
      <c r="H3684" s="35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</row>
    <row r="3685" spans="2:33" s="28" customFormat="1" x14ac:dyDescent="0.25">
      <c r="B3685" s="2"/>
      <c r="D3685" s="1"/>
      <c r="E3685" s="1"/>
      <c r="F3685" s="1"/>
      <c r="G3685" s="1"/>
      <c r="H3685" s="35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</row>
    <row r="3686" spans="2:33" s="28" customFormat="1" x14ac:dyDescent="0.25">
      <c r="B3686" s="2"/>
      <c r="D3686" s="1"/>
      <c r="E3686" s="1"/>
      <c r="F3686" s="1"/>
      <c r="G3686" s="1"/>
      <c r="H3686" s="35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</row>
    <row r="3687" spans="2:33" s="28" customFormat="1" x14ac:dyDescent="0.25">
      <c r="B3687" s="2"/>
      <c r="D3687" s="1"/>
      <c r="E3687" s="1"/>
      <c r="F3687" s="1"/>
      <c r="G3687" s="1"/>
      <c r="H3687" s="35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</row>
    <row r="3688" spans="2:33" s="28" customFormat="1" x14ac:dyDescent="0.25">
      <c r="B3688" s="2"/>
      <c r="D3688" s="1"/>
      <c r="E3688" s="1"/>
      <c r="F3688" s="1"/>
      <c r="G3688" s="1"/>
      <c r="H3688" s="35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</row>
    <row r="3689" spans="2:33" s="28" customFormat="1" x14ac:dyDescent="0.25">
      <c r="B3689" s="2"/>
      <c r="D3689" s="1"/>
      <c r="E3689" s="1"/>
      <c r="F3689" s="1"/>
      <c r="G3689" s="1"/>
      <c r="H3689" s="35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</row>
    <row r="3690" spans="2:33" s="28" customFormat="1" x14ac:dyDescent="0.25">
      <c r="B3690" s="2"/>
      <c r="D3690" s="1"/>
      <c r="E3690" s="1"/>
      <c r="F3690" s="1"/>
      <c r="G3690" s="1"/>
      <c r="H3690" s="35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</row>
    <row r="3691" spans="2:33" s="28" customFormat="1" x14ac:dyDescent="0.25">
      <c r="B3691" s="2"/>
      <c r="D3691" s="1"/>
      <c r="E3691" s="1"/>
      <c r="F3691" s="1"/>
      <c r="G3691" s="1"/>
      <c r="H3691" s="35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</row>
    <row r="3692" spans="2:33" s="28" customFormat="1" x14ac:dyDescent="0.25">
      <c r="B3692" s="2"/>
      <c r="D3692" s="1"/>
      <c r="E3692" s="1"/>
      <c r="F3692" s="1"/>
      <c r="G3692" s="1"/>
      <c r="H3692" s="35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</row>
    <row r="3693" spans="2:33" s="28" customFormat="1" x14ac:dyDescent="0.25">
      <c r="B3693" s="2"/>
      <c r="D3693" s="1"/>
      <c r="E3693" s="1"/>
      <c r="F3693" s="1"/>
      <c r="G3693" s="1"/>
      <c r="H3693" s="35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</row>
    <row r="3694" spans="2:33" s="28" customFormat="1" x14ac:dyDescent="0.25">
      <c r="B3694" s="2"/>
      <c r="D3694" s="1"/>
      <c r="E3694" s="1"/>
      <c r="F3694" s="1"/>
      <c r="G3694" s="1"/>
      <c r="H3694" s="35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</row>
    <row r="3695" spans="2:33" s="28" customFormat="1" x14ac:dyDescent="0.25">
      <c r="B3695" s="2"/>
      <c r="D3695" s="1"/>
      <c r="E3695" s="1"/>
      <c r="F3695" s="1"/>
      <c r="G3695" s="1"/>
      <c r="H3695" s="35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</row>
    <row r="3696" spans="2:33" s="28" customFormat="1" x14ac:dyDescent="0.25">
      <c r="B3696" s="2"/>
      <c r="D3696" s="1"/>
      <c r="E3696" s="1"/>
      <c r="F3696" s="1"/>
      <c r="G3696" s="1"/>
      <c r="H3696" s="35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</row>
    <row r="3697" spans="2:33" s="28" customFormat="1" x14ac:dyDescent="0.25">
      <c r="B3697" s="2"/>
      <c r="D3697" s="1"/>
      <c r="E3697" s="1"/>
      <c r="F3697" s="1"/>
      <c r="G3697" s="1"/>
      <c r="H3697" s="35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</row>
    <row r="3698" spans="2:33" s="28" customFormat="1" x14ac:dyDescent="0.25">
      <c r="B3698" s="2"/>
      <c r="D3698" s="1"/>
      <c r="E3698" s="1"/>
      <c r="F3698" s="1"/>
      <c r="G3698" s="1"/>
      <c r="H3698" s="35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</row>
    <row r="3699" spans="2:33" s="28" customFormat="1" x14ac:dyDescent="0.25">
      <c r="B3699" s="2"/>
      <c r="D3699" s="1"/>
      <c r="E3699" s="1"/>
      <c r="F3699" s="1"/>
      <c r="G3699" s="1"/>
      <c r="H3699" s="35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</row>
    <row r="3700" spans="2:33" s="28" customFormat="1" x14ac:dyDescent="0.25">
      <c r="B3700" s="2"/>
      <c r="D3700" s="1"/>
      <c r="E3700" s="1"/>
      <c r="F3700" s="1"/>
      <c r="G3700" s="1"/>
      <c r="H3700" s="35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</row>
    <row r="3701" spans="2:33" s="28" customFormat="1" x14ac:dyDescent="0.25">
      <c r="B3701" s="2"/>
      <c r="D3701" s="1"/>
      <c r="E3701" s="1"/>
      <c r="F3701" s="1"/>
      <c r="G3701" s="1"/>
      <c r="H3701" s="35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</row>
    <row r="3702" spans="2:33" s="28" customFormat="1" x14ac:dyDescent="0.25">
      <c r="B3702" s="2"/>
      <c r="D3702" s="1"/>
      <c r="E3702" s="1"/>
      <c r="F3702" s="1"/>
      <c r="G3702" s="1"/>
      <c r="H3702" s="35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</row>
    <row r="3703" spans="2:33" s="28" customFormat="1" x14ac:dyDescent="0.25">
      <c r="B3703" s="2"/>
      <c r="D3703" s="1"/>
      <c r="E3703" s="1"/>
      <c r="F3703" s="1"/>
      <c r="G3703" s="1"/>
      <c r="H3703" s="35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</row>
    <row r="3704" spans="2:33" s="28" customFormat="1" x14ac:dyDescent="0.25">
      <c r="B3704" s="2"/>
      <c r="D3704" s="1"/>
      <c r="E3704" s="1"/>
      <c r="F3704" s="1"/>
      <c r="G3704" s="1"/>
      <c r="H3704" s="35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</row>
    <row r="3705" spans="2:33" s="28" customFormat="1" x14ac:dyDescent="0.25">
      <c r="B3705" s="2"/>
      <c r="D3705" s="1"/>
      <c r="E3705" s="1"/>
      <c r="F3705" s="1"/>
      <c r="G3705" s="1"/>
      <c r="H3705" s="35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</row>
    <row r="3706" spans="2:33" s="28" customFormat="1" x14ac:dyDescent="0.25">
      <c r="B3706" s="2"/>
      <c r="D3706" s="1"/>
      <c r="E3706" s="1"/>
      <c r="F3706" s="1"/>
      <c r="G3706" s="1"/>
      <c r="H3706" s="35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</row>
    <row r="3707" spans="2:33" s="28" customFormat="1" x14ac:dyDescent="0.25">
      <c r="B3707" s="2"/>
      <c r="D3707" s="1"/>
      <c r="E3707" s="1"/>
      <c r="F3707" s="1"/>
      <c r="G3707" s="1"/>
      <c r="H3707" s="35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</row>
    <row r="3708" spans="2:33" s="28" customFormat="1" x14ac:dyDescent="0.25">
      <c r="B3708" s="2"/>
      <c r="D3708" s="1"/>
      <c r="E3708" s="1"/>
      <c r="F3708" s="1"/>
      <c r="G3708" s="1"/>
      <c r="H3708" s="35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</row>
    <row r="3709" spans="2:33" s="28" customFormat="1" x14ac:dyDescent="0.25">
      <c r="B3709" s="2"/>
      <c r="D3709" s="1"/>
      <c r="E3709" s="1"/>
      <c r="F3709" s="1"/>
      <c r="G3709" s="1"/>
      <c r="H3709" s="35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</row>
    <row r="3710" spans="2:33" s="28" customFormat="1" x14ac:dyDescent="0.25">
      <c r="B3710" s="2"/>
      <c r="D3710" s="1"/>
      <c r="E3710" s="1"/>
      <c r="F3710" s="1"/>
      <c r="G3710" s="1"/>
      <c r="H3710" s="35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</row>
    <row r="3711" spans="2:33" s="28" customFormat="1" x14ac:dyDescent="0.25">
      <c r="B3711" s="2"/>
      <c r="D3711" s="1"/>
      <c r="E3711" s="1"/>
      <c r="F3711" s="1"/>
      <c r="G3711" s="1"/>
      <c r="H3711" s="35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</row>
    <row r="3712" spans="2:33" s="28" customFormat="1" x14ac:dyDescent="0.25">
      <c r="B3712" s="2"/>
      <c r="D3712" s="1"/>
      <c r="E3712" s="1"/>
      <c r="F3712" s="1"/>
      <c r="G3712" s="1"/>
      <c r="H3712" s="35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</row>
    <row r="3713" spans="2:33" s="28" customFormat="1" x14ac:dyDescent="0.25">
      <c r="B3713" s="2"/>
      <c r="D3713" s="1"/>
      <c r="E3713" s="1"/>
      <c r="F3713" s="1"/>
      <c r="G3713" s="1"/>
      <c r="H3713" s="35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</row>
    <row r="3714" spans="2:33" s="28" customFormat="1" x14ac:dyDescent="0.25">
      <c r="B3714" s="2"/>
      <c r="D3714" s="1"/>
      <c r="E3714" s="1"/>
      <c r="F3714" s="1"/>
      <c r="G3714" s="1"/>
      <c r="H3714" s="35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</row>
    <row r="3715" spans="2:33" s="28" customFormat="1" x14ac:dyDescent="0.25">
      <c r="B3715" s="2"/>
      <c r="D3715" s="1"/>
      <c r="E3715" s="1"/>
      <c r="F3715" s="1"/>
      <c r="G3715" s="1"/>
      <c r="H3715" s="35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</row>
    <row r="3716" spans="2:33" s="28" customFormat="1" x14ac:dyDescent="0.25">
      <c r="B3716" s="2"/>
      <c r="D3716" s="1"/>
      <c r="E3716" s="1"/>
      <c r="F3716" s="1"/>
      <c r="G3716" s="1"/>
      <c r="H3716" s="35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</row>
    <row r="3717" spans="2:33" s="28" customFormat="1" x14ac:dyDescent="0.25">
      <c r="B3717" s="2"/>
      <c r="D3717" s="1"/>
      <c r="E3717" s="1"/>
      <c r="F3717" s="1"/>
      <c r="G3717" s="1"/>
      <c r="H3717" s="35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</row>
    <row r="3718" spans="2:33" s="28" customFormat="1" x14ac:dyDescent="0.25">
      <c r="B3718" s="2"/>
      <c r="D3718" s="1"/>
      <c r="E3718" s="1"/>
      <c r="F3718" s="1"/>
      <c r="G3718" s="1"/>
      <c r="H3718" s="35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</row>
    <row r="3719" spans="2:33" s="28" customFormat="1" x14ac:dyDescent="0.25">
      <c r="B3719" s="2"/>
      <c r="D3719" s="1"/>
      <c r="E3719" s="1"/>
      <c r="F3719" s="1"/>
      <c r="G3719" s="1"/>
      <c r="H3719" s="35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</row>
    <row r="3720" spans="2:33" s="28" customFormat="1" x14ac:dyDescent="0.25">
      <c r="B3720" s="2"/>
      <c r="D3720" s="1"/>
      <c r="E3720" s="1"/>
      <c r="F3720" s="1"/>
      <c r="G3720" s="1"/>
      <c r="H3720" s="35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</row>
    <row r="3721" spans="2:33" s="28" customFormat="1" x14ac:dyDescent="0.25">
      <c r="B3721" s="2"/>
      <c r="D3721" s="1"/>
      <c r="E3721" s="1"/>
      <c r="F3721" s="1"/>
      <c r="G3721" s="1"/>
      <c r="H3721" s="35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</row>
    <row r="3722" spans="2:33" s="28" customFormat="1" x14ac:dyDescent="0.25">
      <c r="B3722" s="2"/>
      <c r="D3722" s="1"/>
      <c r="E3722" s="1"/>
      <c r="F3722" s="1"/>
      <c r="G3722" s="1"/>
      <c r="H3722" s="35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</row>
    <row r="3723" spans="2:33" s="28" customFormat="1" x14ac:dyDescent="0.25">
      <c r="B3723" s="2"/>
      <c r="D3723" s="1"/>
      <c r="E3723" s="1"/>
      <c r="F3723" s="1"/>
      <c r="G3723" s="1"/>
      <c r="H3723" s="35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</row>
    <row r="3724" spans="2:33" s="28" customFormat="1" x14ac:dyDescent="0.25">
      <c r="B3724" s="2"/>
      <c r="D3724" s="1"/>
      <c r="E3724" s="1"/>
      <c r="F3724" s="1"/>
      <c r="G3724" s="1"/>
      <c r="H3724" s="35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</row>
    <row r="3725" spans="2:33" s="28" customFormat="1" x14ac:dyDescent="0.25">
      <c r="B3725" s="2"/>
      <c r="D3725" s="1"/>
      <c r="E3725" s="1"/>
      <c r="F3725" s="1"/>
      <c r="G3725" s="1"/>
      <c r="H3725" s="35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</row>
    <row r="3726" spans="2:33" s="28" customFormat="1" x14ac:dyDescent="0.25">
      <c r="B3726" s="2"/>
      <c r="D3726" s="1"/>
      <c r="E3726" s="1"/>
      <c r="F3726" s="1"/>
      <c r="G3726" s="1"/>
      <c r="H3726" s="35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</row>
    <row r="3727" spans="2:33" s="28" customFormat="1" x14ac:dyDescent="0.25">
      <c r="B3727" s="2"/>
      <c r="D3727" s="1"/>
      <c r="E3727" s="1"/>
      <c r="F3727" s="1"/>
      <c r="G3727" s="1"/>
      <c r="H3727" s="35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</row>
    <row r="3728" spans="2:33" s="28" customFormat="1" x14ac:dyDescent="0.25">
      <c r="B3728" s="2"/>
      <c r="D3728" s="1"/>
      <c r="E3728" s="1"/>
      <c r="F3728" s="1"/>
      <c r="G3728" s="1"/>
      <c r="H3728" s="35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</row>
    <row r="3729" spans="2:33" s="28" customFormat="1" x14ac:dyDescent="0.25">
      <c r="B3729" s="2"/>
      <c r="D3729" s="1"/>
      <c r="E3729" s="1"/>
      <c r="F3729" s="1"/>
      <c r="G3729" s="1"/>
      <c r="H3729" s="35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</row>
    <row r="3730" spans="2:33" s="28" customFormat="1" x14ac:dyDescent="0.25">
      <c r="B3730" s="2"/>
      <c r="D3730" s="1"/>
      <c r="E3730" s="1"/>
      <c r="F3730" s="1"/>
      <c r="G3730" s="1"/>
      <c r="H3730" s="35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</row>
    <row r="3731" spans="2:33" s="28" customFormat="1" x14ac:dyDescent="0.25">
      <c r="B3731" s="2"/>
      <c r="D3731" s="1"/>
      <c r="E3731" s="1"/>
      <c r="F3731" s="1"/>
      <c r="G3731" s="1"/>
      <c r="H3731" s="35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</row>
    <row r="3732" spans="2:33" s="28" customFormat="1" x14ac:dyDescent="0.25">
      <c r="B3732" s="2"/>
      <c r="D3732" s="1"/>
      <c r="E3732" s="1"/>
      <c r="F3732" s="1"/>
      <c r="G3732" s="1"/>
      <c r="H3732" s="35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</row>
    <row r="3733" spans="2:33" s="28" customFormat="1" x14ac:dyDescent="0.25">
      <c r="B3733" s="2"/>
      <c r="D3733" s="1"/>
      <c r="E3733" s="1"/>
      <c r="F3733" s="1"/>
      <c r="G3733" s="1"/>
      <c r="H3733" s="35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</row>
    <row r="3734" spans="2:33" s="28" customFormat="1" x14ac:dyDescent="0.25">
      <c r="B3734" s="2"/>
      <c r="D3734" s="1"/>
      <c r="E3734" s="1"/>
      <c r="F3734" s="1"/>
      <c r="G3734" s="1"/>
      <c r="H3734" s="35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</row>
    <row r="3735" spans="2:33" s="28" customFormat="1" x14ac:dyDescent="0.25">
      <c r="B3735" s="2"/>
      <c r="D3735" s="1"/>
      <c r="E3735" s="1"/>
      <c r="F3735" s="1"/>
      <c r="G3735" s="1"/>
      <c r="H3735" s="35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</row>
    <row r="3736" spans="2:33" s="28" customFormat="1" x14ac:dyDescent="0.25">
      <c r="B3736" s="2"/>
      <c r="D3736" s="1"/>
      <c r="E3736" s="1"/>
      <c r="F3736" s="1"/>
      <c r="G3736" s="1"/>
      <c r="H3736" s="35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</row>
    <row r="3737" spans="2:33" s="28" customFormat="1" x14ac:dyDescent="0.25">
      <c r="B3737" s="2"/>
      <c r="D3737" s="1"/>
      <c r="E3737" s="1"/>
      <c r="F3737" s="1"/>
      <c r="G3737" s="1"/>
      <c r="H3737" s="35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</row>
    <row r="3738" spans="2:33" s="28" customFormat="1" x14ac:dyDescent="0.25">
      <c r="B3738" s="2"/>
      <c r="D3738" s="1"/>
      <c r="E3738" s="1"/>
      <c r="F3738" s="1"/>
      <c r="G3738" s="1"/>
      <c r="H3738" s="35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</row>
    <row r="3739" spans="2:33" s="28" customFormat="1" x14ac:dyDescent="0.25">
      <c r="B3739" s="2"/>
      <c r="D3739" s="1"/>
      <c r="E3739" s="1"/>
      <c r="F3739" s="1"/>
      <c r="G3739" s="1"/>
      <c r="H3739" s="35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</row>
    <row r="3740" spans="2:33" s="28" customFormat="1" x14ac:dyDescent="0.25">
      <c r="B3740" s="2"/>
      <c r="D3740" s="1"/>
      <c r="E3740" s="1"/>
      <c r="F3740" s="1"/>
      <c r="G3740" s="1"/>
      <c r="H3740" s="35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</row>
    <row r="3741" spans="2:33" s="28" customFormat="1" x14ac:dyDescent="0.25">
      <c r="B3741" s="2"/>
      <c r="D3741" s="1"/>
      <c r="E3741" s="1"/>
      <c r="F3741" s="1"/>
      <c r="G3741" s="1"/>
      <c r="H3741" s="35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</row>
    <row r="3742" spans="2:33" s="28" customFormat="1" x14ac:dyDescent="0.25">
      <c r="B3742" s="2"/>
      <c r="D3742" s="1"/>
      <c r="E3742" s="1"/>
      <c r="F3742" s="1"/>
      <c r="G3742" s="1"/>
      <c r="H3742" s="35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</row>
    <row r="3743" spans="2:33" s="28" customFormat="1" x14ac:dyDescent="0.25">
      <c r="B3743" s="2"/>
      <c r="D3743" s="1"/>
      <c r="E3743" s="1"/>
      <c r="F3743" s="1"/>
      <c r="G3743" s="1"/>
      <c r="H3743" s="35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</row>
    <row r="3744" spans="2:33" s="28" customFormat="1" x14ac:dyDescent="0.25">
      <c r="B3744" s="2"/>
      <c r="D3744" s="1"/>
      <c r="E3744" s="1"/>
      <c r="F3744" s="1"/>
      <c r="G3744" s="1"/>
      <c r="H3744" s="35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</row>
    <row r="3745" spans="2:33" s="28" customFormat="1" x14ac:dyDescent="0.25">
      <c r="B3745" s="2"/>
      <c r="D3745" s="1"/>
      <c r="E3745" s="1"/>
      <c r="F3745" s="1"/>
      <c r="G3745" s="1"/>
      <c r="H3745" s="35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</row>
    <row r="3746" spans="2:33" s="28" customFormat="1" x14ac:dyDescent="0.25">
      <c r="B3746" s="2"/>
      <c r="D3746" s="1"/>
      <c r="E3746" s="1"/>
      <c r="F3746" s="1"/>
      <c r="G3746" s="1"/>
      <c r="H3746" s="35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</row>
    <row r="3747" spans="2:33" s="28" customFormat="1" x14ac:dyDescent="0.25">
      <c r="B3747" s="2"/>
      <c r="D3747" s="1"/>
      <c r="E3747" s="1"/>
      <c r="F3747" s="1"/>
      <c r="G3747" s="1"/>
      <c r="H3747" s="35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</row>
    <row r="3748" spans="2:33" s="28" customFormat="1" x14ac:dyDescent="0.25">
      <c r="B3748" s="2"/>
      <c r="D3748" s="1"/>
      <c r="E3748" s="1"/>
      <c r="F3748" s="1"/>
      <c r="G3748" s="1"/>
      <c r="H3748" s="35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</row>
    <row r="3749" spans="2:33" s="28" customFormat="1" x14ac:dyDescent="0.25">
      <c r="B3749" s="2"/>
      <c r="D3749" s="1"/>
      <c r="E3749" s="1"/>
      <c r="F3749" s="1"/>
      <c r="G3749" s="1"/>
      <c r="H3749" s="35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</row>
    <row r="3750" spans="2:33" s="28" customFormat="1" x14ac:dyDescent="0.25">
      <c r="B3750" s="2"/>
      <c r="D3750" s="1"/>
      <c r="E3750" s="1"/>
      <c r="F3750" s="1"/>
      <c r="G3750" s="1"/>
      <c r="H3750" s="35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</row>
    <row r="3751" spans="2:33" s="28" customFormat="1" x14ac:dyDescent="0.25">
      <c r="B3751" s="2"/>
      <c r="D3751" s="1"/>
      <c r="E3751" s="1"/>
      <c r="F3751" s="1"/>
      <c r="G3751" s="1"/>
      <c r="H3751" s="35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</row>
    <row r="3752" spans="2:33" s="28" customFormat="1" x14ac:dyDescent="0.25">
      <c r="B3752" s="2"/>
      <c r="D3752" s="1"/>
      <c r="E3752" s="1"/>
      <c r="F3752" s="1"/>
      <c r="G3752" s="1"/>
      <c r="H3752" s="35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</row>
    <row r="3753" spans="2:33" s="28" customFormat="1" x14ac:dyDescent="0.25">
      <c r="B3753" s="2"/>
      <c r="D3753" s="1"/>
      <c r="E3753" s="1"/>
      <c r="F3753" s="1"/>
      <c r="G3753" s="1"/>
      <c r="H3753" s="35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</row>
    <row r="3754" spans="2:33" s="28" customFormat="1" x14ac:dyDescent="0.25">
      <c r="B3754" s="2"/>
      <c r="D3754" s="1"/>
      <c r="E3754" s="1"/>
      <c r="F3754" s="1"/>
      <c r="G3754" s="1"/>
      <c r="H3754" s="35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</row>
    <row r="3755" spans="2:33" s="28" customFormat="1" x14ac:dyDescent="0.25">
      <c r="B3755" s="2"/>
      <c r="D3755" s="1"/>
      <c r="E3755" s="1"/>
      <c r="F3755" s="1"/>
      <c r="G3755" s="1"/>
      <c r="H3755" s="35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</row>
    <row r="3756" spans="2:33" s="28" customFormat="1" x14ac:dyDescent="0.25">
      <c r="B3756" s="2"/>
      <c r="D3756" s="1"/>
      <c r="E3756" s="1"/>
      <c r="F3756" s="1"/>
      <c r="G3756" s="1"/>
      <c r="H3756" s="35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</row>
    <row r="3757" spans="2:33" s="28" customFormat="1" x14ac:dyDescent="0.25">
      <c r="B3757" s="2"/>
      <c r="D3757" s="1"/>
      <c r="E3757" s="1"/>
      <c r="F3757" s="1"/>
      <c r="G3757" s="1"/>
      <c r="H3757" s="35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</row>
    <row r="3758" spans="2:33" s="28" customFormat="1" x14ac:dyDescent="0.25">
      <c r="B3758" s="2"/>
      <c r="D3758" s="1"/>
      <c r="E3758" s="1"/>
      <c r="F3758" s="1"/>
      <c r="G3758" s="1"/>
      <c r="H3758" s="35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</row>
    <row r="3759" spans="2:33" s="28" customFormat="1" x14ac:dyDescent="0.25">
      <c r="B3759" s="2"/>
      <c r="D3759" s="1"/>
      <c r="E3759" s="1"/>
      <c r="F3759" s="1"/>
      <c r="G3759" s="1"/>
      <c r="H3759" s="35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</row>
    <row r="3760" spans="2:33" s="28" customFormat="1" x14ac:dyDescent="0.25">
      <c r="B3760" s="2"/>
      <c r="D3760" s="1"/>
      <c r="E3760" s="1"/>
      <c r="F3760" s="1"/>
      <c r="G3760" s="1"/>
      <c r="H3760" s="35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</row>
    <row r="3761" spans="2:33" s="28" customFormat="1" x14ac:dyDescent="0.25">
      <c r="B3761" s="2"/>
      <c r="D3761" s="1"/>
      <c r="E3761" s="1"/>
      <c r="F3761" s="1"/>
      <c r="G3761" s="1"/>
      <c r="H3761" s="35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</row>
    <row r="3762" spans="2:33" s="28" customFormat="1" x14ac:dyDescent="0.25">
      <c r="B3762" s="2"/>
      <c r="D3762" s="1"/>
      <c r="E3762" s="1"/>
      <c r="F3762" s="1"/>
      <c r="G3762" s="1"/>
      <c r="H3762" s="35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</row>
    <row r="3763" spans="2:33" s="28" customFormat="1" x14ac:dyDescent="0.25">
      <c r="B3763" s="2"/>
      <c r="D3763" s="1"/>
      <c r="E3763" s="1"/>
      <c r="F3763" s="1"/>
      <c r="G3763" s="1"/>
      <c r="H3763" s="35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</row>
    <row r="3764" spans="2:33" s="28" customFormat="1" x14ac:dyDescent="0.25">
      <c r="B3764" s="2"/>
      <c r="D3764" s="1"/>
      <c r="E3764" s="1"/>
      <c r="F3764" s="1"/>
      <c r="G3764" s="1"/>
      <c r="H3764" s="35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</row>
    <row r="3765" spans="2:33" s="28" customFormat="1" x14ac:dyDescent="0.25">
      <c r="B3765" s="2"/>
      <c r="D3765" s="1"/>
      <c r="E3765" s="1"/>
      <c r="F3765" s="1"/>
      <c r="G3765" s="1"/>
      <c r="H3765" s="35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</row>
    <row r="3766" spans="2:33" s="28" customFormat="1" x14ac:dyDescent="0.25">
      <c r="B3766" s="2"/>
      <c r="D3766" s="1"/>
      <c r="E3766" s="1"/>
      <c r="F3766" s="1"/>
      <c r="G3766" s="1"/>
      <c r="H3766" s="35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</row>
    <row r="3767" spans="2:33" s="28" customFormat="1" x14ac:dyDescent="0.25">
      <c r="B3767" s="2"/>
      <c r="D3767" s="1"/>
      <c r="E3767" s="1"/>
      <c r="F3767" s="1"/>
      <c r="G3767" s="1"/>
      <c r="H3767" s="35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</row>
    <row r="3768" spans="2:33" s="28" customFormat="1" x14ac:dyDescent="0.25">
      <c r="B3768" s="2"/>
      <c r="D3768" s="1"/>
      <c r="E3768" s="1"/>
      <c r="F3768" s="1"/>
      <c r="G3768" s="1"/>
      <c r="H3768" s="35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</row>
    <row r="3769" spans="2:33" s="28" customFormat="1" x14ac:dyDescent="0.25">
      <c r="B3769" s="2"/>
      <c r="D3769" s="1"/>
      <c r="E3769" s="1"/>
      <c r="F3769" s="1"/>
      <c r="G3769" s="1"/>
      <c r="H3769" s="35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</row>
    <row r="3770" spans="2:33" s="28" customFormat="1" x14ac:dyDescent="0.25">
      <c r="B3770" s="2"/>
      <c r="D3770" s="1"/>
      <c r="E3770" s="1"/>
      <c r="F3770" s="1"/>
      <c r="G3770" s="1"/>
      <c r="H3770" s="35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</row>
    <row r="3771" spans="2:33" s="28" customFormat="1" x14ac:dyDescent="0.25">
      <c r="B3771" s="2"/>
      <c r="D3771" s="1"/>
      <c r="E3771" s="1"/>
      <c r="F3771" s="1"/>
      <c r="G3771" s="1"/>
      <c r="H3771" s="35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</row>
    <row r="3772" spans="2:33" s="28" customFormat="1" x14ac:dyDescent="0.25">
      <c r="B3772" s="2"/>
      <c r="D3772" s="1"/>
      <c r="E3772" s="1"/>
      <c r="F3772" s="1"/>
      <c r="G3772" s="1"/>
      <c r="H3772" s="35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</row>
    <row r="3773" spans="2:33" s="28" customFormat="1" x14ac:dyDescent="0.25">
      <c r="B3773" s="2"/>
      <c r="D3773" s="1"/>
      <c r="E3773" s="1"/>
      <c r="F3773" s="1"/>
      <c r="G3773" s="1"/>
      <c r="H3773" s="35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</row>
    <row r="3774" spans="2:33" s="28" customFormat="1" x14ac:dyDescent="0.25">
      <c r="B3774" s="2"/>
      <c r="D3774" s="1"/>
      <c r="E3774" s="1"/>
      <c r="F3774" s="1"/>
      <c r="G3774" s="1"/>
      <c r="H3774" s="35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</row>
    <row r="3775" spans="2:33" s="28" customFormat="1" x14ac:dyDescent="0.25">
      <c r="B3775" s="2"/>
      <c r="D3775" s="1"/>
      <c r="E3775" s="1"/>
      <c r="F3775" s="1"/>
      <c r="G3775" s="1"/>
      <c r="H3775" s="35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</row>
    <row r="3776" spans="2:33" s="28" customFormat="1" x14ac:dyDescent="0.25">
      <c r="B3776" s="2"/>
      <c r="D3776" s="1"/>
      <c r="E3776" s="1"/>
      <c r="F3776" s="1"/>
      <c r="G3776" s="1"/>
      <c r="H3776" s="35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</row>
    <row r="3777" spans="2:33" s="28" customFormat="1" x14ac:dyDescent="0.25">
      <c r="B3777" s="2"/>
      <c r="D3777" s="1"/>
      <c r="E3777" s="1"/>
      <c r="F3777" s="1"/>
      <c r="G3777" s="1"/>
      <c r="H3777" s="35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</row>
    <row r="3778" spans="2:33" s="28" customFormat="1" x14ac:dyDescent="0.25">
      <c r="B3778" s="2"/>
      <c r="D3778" s="1"/>
      <c r="E3778" s="1"/>
      <c r="F3778" s="1"/>
      <c r="G3778" s="1"/>
      <c r="H3778" s="35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</row>
    <row r="3779" spans="2:33" s="28" customFormat="1" x14ac:dyDescent="0.25">
      <c r="B3779" s="2"/>
      <c r="D3779" s="1"/>
      <c r="E3779" s="1"/>
      <c r="F3779" s="1"/>
      <c r="G3779" s="1"/>
      <c r="H3779" s="35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</row>
    <row r="3780" spans="2:33" s="28" customFormat="1" x14ac:dyDescent="0.25">
      <c r="B3780" s="2"/>
      <c r="D3780" s="1"/>
      <c r="E3780" s="1"/>
      <c r="F3780" s="1"/>
      <c r="G3780" s="1"/>
      <c r="H3780" s="35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</row>
    <row r="3781" spans="2:33" s="28" customFormat="1" x14ac:dyDescent="0.25">
      <c r="B3781" s="2"/>
      <c r="D3781" s="1"/>
      <c r="E3781" s="1"/>
      <c r="F3781" s="1"/>
      <c r="G3781" s="1"/>
      <c r="H3781" s="35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</row>
    <row r="3782" spans="2:33" s="28" customFormat="1" x14ac:dyDescent="0.25">
      <c r="B3782" s="2"/>
      <c r="D3782" s="1"/>
      <c r="E3782" s="1"/>
      <c r="F3782" s="1"/>
      <c r="G3782" s="1"/>
      <c r="H3782" s="35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</row>
    <row r="3783" spans="2:33" s="28" customFormat="1" x14ac:dyDescent="0.25">
      <c r="B3783" s="2"/>
      <c r="D3783" s="1"/>
      <c r="E3783" s="1"/>
      <c r="F3783" s="1"/>
      <c r="G3783" s="1"/>
      <c r="H3783" s="35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</row>
    <row r="3784" spans="2:33" s="28" customFormat="1" x14ac:dyDescent="0.25">
      <c r="B3784" s="2"/>
      <c r="D3784" s="1"/>
      <c r="E3784" s="1"/>
      <c r="F3784" s="1"/>
      <c r="G3784" s="1"/>
      <c r="H3784" s="35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</row>
    <row r="3785" spans="2:33" s="28" customFormat="1" x14ac:dyDescent="0.25">
      <c r="B3785" s="2"/>
      <c r="D3785" s="1"/>
      <c r="E3785" s="1"/>
      <c r="F3785" s="1"/>
      <c r="G3785" s="1"/>
      <c r="H3785" s="35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</row>
    <row r="3786" spans="2:33" s="28" customFormat="1" x14ac:dyDescent="0.25">
      <c r="B3786" s="2"/>
      <c r="D3786" s="1"/>
      <c r="E3786" s="1"/>
      <c r="F3786" s="1"/>
      <c r="G3786" s="1"/>
      <c r="H3786" s="35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</row>
    <row r="3787" spans="2:33" s="28" customFormat="1" x14ac:dyDescent="0.25">
      <c r="B3787" s="2"/>
      <c r="D3787" s="1"/>
      <c r="E3787" s="1"/>
      <c r="F3787" s="1"/>
      <c r="G3787" s="1"/>
      <c r="H3787" s="35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</row>
    <row r="3788" spans="2:33" s="28" customFormat="1" x14ac:dyDescent="0.25">
      <c r="B3788" s="2"/>
      <c r="D3788" s="1"/>
      <c r="E3788" s="1"/>
      <c r="F3788" s="1"/>
      <c r="G3788" s="1"/>
      <c r="H3788" s="35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</row>
    <row r="3789" spans="2:33" s="28" customFormat="1" x14ac:dyDescent="0.25">
      <c r="B3789" s="2"/>
      <c r="D3789" s="1"/>
      <c r="E3789" s="1"/>
      <c r="F3789" s="1"/>
      <c r="G3789" s="1"/>
      <c r="H3789" s="35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</row>
    <row r="3790" spans="2:33" s="28" customFormat="1" x14ac:dyDescent="0.25">
      <c r="B3790" s="2"/>
      <c r="D3790" s="1"/>
      <c r="E3790" s="1"/>
      <c r="F3790" s="1"/>
      <c r="G3790" s="1"/>
      <c r="H3790" s="35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</row>
    <row r="3791" spans="2:33" s="28" customFormat="1" x14ac:dyDescent="0.25">
      <c r="B3791" s="2"/>
      <c r="D3791" s="1"/>
      <c r="E3791" s="1"/>
      <c r="F3791" s="1"/>
      <c r="G3791" s="1"/>
      <c r="H3791" s="35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</row>
    <row r="3792" spans="2:33" s="28" customFormat="1" x14ac:dyDescent="0.25">
      <c r="B3792" s="2"/>
      <c r="D3792" s="1"/>
      <c r="E3792" s="1"/>
      <c r="F3792" s="1"/>
      <c r="G3792" s="1"/>
      <c r="H3792" s="35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</row>
    <row r="3793" spans="2:33" s="28" customFormat="1" x14ac:dyDescent="0.25">
      <c r="B3793" s="2"/>
      <c r="D3793" s="1"/>
      <c r="E3793" s="1"/>
      <c r="F3793" s="1"/>
      <c r="G3793" s="1"/>
      <c r="H3793" s="35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</row>
    <row r="3794" spans="2:33" s="28" customFormat="1" x14ac:dyDescent="0.25">
      <c r="B3794" s="2"/>
      <c r="D3794" s="1"/>
      <c r="E3794" s="1"/>
      <c r="F3794" s="1"/>
      <c r="G3794" s="1"/>
      <c r="H3794" s="35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</row>
    <row r="3795" spans="2:33" s="28" customFormat="1" x14ac:dyDescent="0.25">
      <c r="B3795" s="2"/>
      <c r="D3795" s="1"/>
      <c r="E3795" s="1"/>
      <c r="F3795" s="1"/>
      <c r="G3795" s="1"/>
      <c r="H3795" s="35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</row>
    <row r="3796" spans="2:33" s="28" customFormat="1" x14ac:dyDescent="0.25">
      <c r="B3796" s="2"/>
      <c r="D3796" s="1"/>
      <c r="E3796" s="1"/>
      <c r="F3796" s="1"/>
      <c r="G3796" s="1"/>
      <c r="H3796" s="35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</row>
    <row r="3797" spans="2:33" s="28" customFormat="1" x14ac:dyDescent="0.25">
      <c r="B3797" s="2"/>
      <c r="D3797" s="1"/>
      <c r="E3797" s="1"/>
      <c r="F3797" s="1"/>
      <c r="G3797" s="1"/>
      <c r="H3797" s="35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</row>
    <row r="3798" spans="2:33" s="28" customFormat="1" x14ac:dyDescent="0.25">
      <c r="B3798" s="2"/>
      <c r="D3798" s="1"/>
      <c r="E3798" s="1"/>
      <c r="F3798" s="1"/>
      <c r="G3798" s="1"/>
      <c r="H3798" s="35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</row>
    <row r="3799" spans="2:33" s="28" customFormat="1" x14ac:dyDescent="0.25">
      <c r="B3799" s="2"/>
      <c r="D3799" s="1"/>
      <c r="E3799" s="1"/>
      <c r="F3799" s="1"/>
      <c r="G3799" s="1"/>
      <c r="H3799" s="35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</row>
    <row r="3800" spans="2:33" s="28" customFormat="1" x14ac:dyDescent="0.25">
      <c r="B3800" s="2"/>
      <c r="D3800" s="1"/>
      <c r="E3800" s="1"/>
      <c r="F3800" s="1"/>
      <c r="G3800" s="1"/>
      <c r="H3800" s="35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</row>
    <row r="3801" spans="2:33" s="28" customFormat="1" x14ac:dyDescent="0.25">
      <c r="B3801" s="2"/>
      <c r="D3801" s="1"/>
      <c r="E3801" s="1"/>
      <c r="F3801" s="1"/>
      <c r="G3801" s="1"/>
      <c r="H3801" s="35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</row>
    <row r="3802" spans="2:33" s="28" customFormat="1" x14ac:dyDescent="0.25">
      <c r="B3802" s="2"/>
      <c r="D3802" s="1"/>
      <c r="E3802" s="1"/>
      <c r="F3802" s="1"/>
      <c r="G3802" s="1"/>
      <c r="H3802" s="35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</row>
    <row r="3803" spans="2:33" s="28" customFormat="1" x14ac:dyDescent="0.25">
      <c r="B3803" s="2"/>
      <c r="D3803" s="1"/>
      <c r="E3803" s="1"/>
      <c r="F3803" s="1"/>
      <c r="G3803" s="1"/>
      <c r="H3803" s="35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</row>
    <row r="3804" spans="2:33" s="28" customFormat="1" x14ac:dyDescent="0.25">
      <c r="B3804" s="2"/>
      <c r="D3804" s="1"/>
      <c r="E3804" s="1"/>
      <c r="F3804" s="1"/>
      <c r="G3804" s="1"/>
      <c r="H3804" s="35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</row>
    <row r="3805" spans="2:33" s="28" customFormat="1" x14ac:dyDescent="0.25">
      <c r="B3805" s="2"/>
      <c r="D3805" s="1"/>
      <c r="E3805" s="1"/>
      <c r="F3805" s="1"/>
      <c r="G3805" s="1"/>
      <c r="H3805" s="35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</row>
    <row r="3806" spans="2:33" s="28" customFormat="1" x14ac:dyDescent="0.25">
      <c r="B3806" s="2"/>
      <c r="D3806" s="1"/>
      <c r="E3806" s="1"/>
      <c r="F3806" s="1"/>
      <c r="G3806" s="1"/>
      <c r="H3806" s="35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</row>
    <row r="3807" spans="2:33" s="28" customFormat="1" x14ac:dyDescent="0.25">
      <c r="B3807" s="2"/>
      <c r="D3807" s="1"/>
      <c r="E3807" s="1"/>
      <c r="F3807" s="1"/>
      <c r="G3807" s="1"/>
      <c r="H3807" s="35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</row>
    <row r="3808" spans="2:33" s="28" customFormat="1" x14ac:dyDescent="0.25">
      <c r="B3808" s="2"/>
      <c r="D3808" s="1"/>
      <c r="E3808" s="1"/>
      <c r="F3808" s="1"/>
      <c r="G3808" s="1"/>
      <c r="H3808" s="35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</row>
    <row r="3809" spans="2:33" s="28" customFormat="1" x14ac:dyDescent="0.25">
      <c r="B3809" s="2"/>
      <c r="D3809" s="1"/>
      <c r="E3809" s="1"/>
      <c r="F3809" s="1"/>
      <c r="G3809" s="1"/>
      <c r="H3809" s="35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</row>
    <row r="3810" spans="2:33" s="28" customFormat="1" x14ac:dyDescent="0.25">
      <c r="B3810" s="2"/>
      <c r="D3810" s="1"/>
      <c r="E3810" s="1"/>
      <c r="F3810" s="1"/>
      <c r="G3810" s="1"/>
      <c r="H3810" s="35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</row>
    <row r="3811" spans="2:33" s="28" customFormat="1" x14ac:dyDescent="0.25">
      <c r="B3811" s="2"/>
      <c r="D3811" s="1"/>
      <c r="E3811" s="1"/>
      <c r="F3811" s="1"/>
      <c r="G3811" s="1"/>
      <c r="H3811" s="35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</row>
    <row r="3812" spans="2:33" s="28" customFormat="1" x14ac:dyDescent="0.25">
      <c r="B3812" s="2"/>
      <c r="D3812" s="1"/>
      <c r="E3812" s="1"/>
      <c r="F3812" s="1"/>
      <c r="G3812" s="1"/>
      <c r="H3812" s="35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</row>
    <row r="3813" spans="2:33" s="28" customFormat="1" x14ac:dyDescent="0.25">
      <c r="B3813" s="2"/>
      <c r="D3813" s="1"/>
      <c r="E3813" s="1"/>
      <c r="F3813" s="1"/>
      <c r="G3813" s="1"/>
      <c r="H3813" s="35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</row>
    <row r="3814" spans="2:33" s="28" customFormat="1" x14ac:dyDescent="0.25">
      <c r="B3814" s="2"/>
      <c r="D3814" s="1"/>
      <c r="E3814" s="1"/>
      <c r="F3814" s="1"/>
      <c r="G3814" s="1"/>
      <c r="H3814" s="35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</row>
    <row r="3815" spans="2:33" s="28" customFormat="1" x14ac:dyDescent="0.25">
      <c r="B3815" s="2"/>
      <c r="D3815" s="1"/>
      <c r="E3815" s="1"/>
      <c r="F3815" s="1"/>
      <c r="G3815" s="1"/>
      <c r="H3815" s="35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</row>
    <row r="3816" spans="2:33" s="28" customFormat="1" x14ac:dyDescent="0.25">
      <c r="B3816" s="2"/>
      <c r="D3816" s="1"/>
      <c r="E3816" s="1"/>
      <c r="F3816" s="1"/>
      <c r="G3816" s="1"/>
      <c r="H3816" s="35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</row>
    <row r="3817" spans="2:33" s="28" customFormat="1" x14ac:dyDescent="0.25">
      <c r="B3817" s="2"/>
      <c r="D3817" s="1"/>
      <c r="E3817" s="1"/>
      <c r="F3817" s="1"/>
      <c r="G3817" s="1"/>
      <c r="H3817" s="35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</row>
    <row r="3818" spans="2:33" s="28" customFormat="1" x14ac:dyDescent="0.25">
      <c r="B3818" s="2"/>
      <c r="D3818" s="1"/>
      <c r="E3818" s="1"/>
      <c r="F3818" s="1"/>
      <c r="G3818" s="1"/>
      <c r="H3818" s="35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</row>
    <row r="3819" spans="2:33" s="28" customFormat="1" x14ac:dyDescent="0.25">
      <c r="B3819" s="2"/>
      <c r="D3819" s="1"/>
      <c r="E3819" s="1"/>
      <c r="F3819" s="1"/>
      <c r="G3819" s="1"/>
      <c r="H3819" s="35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</row>
    <row r="3820" spans="2:33" s="28" customFormat="1" x14ac:dyDescent="0.25">
      <c r="B3820" s="2"/>
      <c r="D3820" s="1"/>
      <c r="E3820" s="1"/>
      <c r="F3820" s="1"/>
      <c r="G3820" s="1"/>
      <c r="H3820" s="35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</row>
    <row r="3821" spans="2:33" s="28" customFormat="1" x14ac:dyDescent="0.25">
      <c r="B3821" s="2"/>
      <c r="D3821" s="1"/>
      <c r="E3821" s="1"/>
      <c r="F3821" s="1"/>
      <c r="G3821" s="1"/>
      <c r="H3821" s="35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</row>
    <row r="3822" spans="2:33" s="28" customFormat="1" x14ac:dyDescent="0.25">
      <c r="B3822" s="2"/>
      <c r="D3822" s="1"/>
      <c r="E3822" s="1"/>
      <c r="F3822" s="1"/>
      <c r="G3822" s="1"/>
      <c r="H3822" s="35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</row>
    <row r="3823" spans="2:33" s="28" customFormat="1" x14ac:dyDescent="0.25">
      <c r="B3823" s="2"/>
      <c r="D3823" s="1"/>
      <c r="E3823" s="1"/>
      <c r="F3823" s="1"/>
      <c r="G3823" s="1"/>
      <c r="H3823" s="35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</row>
    <row r="3824" spans="2:33" s="28" customFormat="1" x14ac:dyDescent="0.25">
      <c r="B3824" s="2"/>
      <c r="D3824" s="1"/>
      <c r="E3824" s="1"/>
      <c r="F3824" s="1"/>
      <c r="G3824" s="1"/>
      <c r="H3824" s="35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</row>
    <row r="3825" spans="2:33" s="28" customFormat="1" x14ac:dyDescent="0.25">
      <c r="B3825" s="2"/>
      <c r="D3825" s="1"/>
      <c r="E3825" s="1"/>
      <c r="F3825" s="1"/>
      <c r="G3825" s="1"/>
      <c r="H3825" s="35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</row>
    <row r="3826" spans="2:33" s="28" customFormat="1" x14ac:dyDescent="0.25">
      <c r="B3826" s="2"/>
      <c r="D3826" s="1"/>
      <c r="E3826" s="1"/>
      <c r="F3826" s="1"/>
      <c r="G3826" s="1"/>
      <c r="H3826" s="35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</row>
    <row r="3827" spans="2:33" s="28" customFormat="1" x14ac:dyDescent="0.25">
      <c r="B3827" s="2"/>
      <c r="D3827" s="1"/>
      <c r="E3827" s="1"/>
      <c r="F3827" s="1"/>
      <c r="G3827" s="1"/>
      <c r="H3827" s="35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</row>
    <row r="3828" spans="2:33" s="28" customFormat="1" x14ac:dyDescent="0.25">
      <c r="B3828" s="2"/>
      <c r="D3828" s="1"/>
      <c r="E3828" s="1"/>
      <c r="F3828" s="1"/>
      <c r="G3828" s="1"/>
      <c r="H3828" s="35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</row>
    <row r="3829" spans="2:33" s="28" customFormat="1" x14ac:dyDescent="0.25">
      <c r="B3829" s="2"/>
      <c r="D3829" s="1"/>
      <c r="E3829" s="1"/>
      <c r="F3829" s="1"/>
      <c r="G3829" s="1"/>
      <c r="H3829" s="35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</row>
    <row r="3830" spans="2:33" s="28" customFormat="1" x14ac:dyDescent="0.25">
      <c r="B3830" s="2"/>
      <c r="D3830" s="1"/>
      <c r="E3830" s="1"/>
      <c r="F3830" s="1"/>
      <c r="G3830" s="1"/>
      <c r="H3830" s="35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</row>
    <row r="3831" spans="2:33" s="28" customFormat="1" x14ac:dyDescent="0.25">
      <c r="B3831" s="2"/>
      <c r="D3831" s="1"/>
      <c r="E3831" s="1"/>
      <c r="F3831" s="1"/>
      <c r="G3831" s="1"/>
      <c r="H3831" s="35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</row>
    <row r="3832" spans="2:33" s="28" customFormat="1" x14ac:dyDescent="0.25">
      <c r="B3832" s="2"/>
      <c r="D3832" s="1"/>
      <c r="E3832" s="1"/>
      <c r="F3832" s="1"/>
      <c r="G3832" s="1"/>
      <c r="H3832" s="35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</row>
    <row r="3833" spans="2:33" s="28" customFormat="1" x14ac:dyDescent="0.25">
      <c r="B3833" s="2"/>
      <c r="D3833" s="1"/>
      <c r="E3833" s="1"/>
      <c r="F3833" s="1"/>
      <c r="G3833" s="1"/>
      <c r="H3833" s="35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</row>
    <row r="3834" spans="2:33" s="28" customFormat="1" x14ac:dyDescent="0.25">
      <c r="B3834" s="2"/>
      <c r="D3834" s="1"/>
      <c r="E3834" s="1"/>
      <c r="F3834" s="1"/>
      <c r="G3834" s="1"/>
      <c r="H3834" s="35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</row>
    <row r="3835" spans="2:33" s="28" customFormat="1" x14ac:dyDescent="0.25">
      <c r="B3835" s="2"/>
      <c r="D3835" s="1"/>
      <c r="E3835" s="1"/>
      <c r="F3835" s="1"/>
      <c r="G3835" s="1"/>
      <c r="H3835" s="35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</row>
    <row r="3836" spans="2:33" s="28" customFormat="1" x14ac:dyDescent="0.25">
      <c r="B3836" s="2"/>
      <c r="D3836" s="1"/>
      <c r="E3836" s="1"/>
      <c r="F3836" s="1"/>
      <c r="G3836" s="1"/>
      <c r="H3836" s="35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</row>
    <row r="3837" spans="2:33" s="28" customFormat="1" x14ac:dyDescent="0.25">
      <c r="B3837" s="2"/>
      <c r="D3837" s="1"/>
      <c r="E3837" s="1"/>
      <c r="F3837" s="1"/>
      <c r="G3837" s="1"/>
      <c r="H3837" s="35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</row>
    <row r="3838" spans="2:33" s="28" customFormat="1" x14ac:dyDescent="0.25">
      <c r="B3838" s="2"/>
      <c r="D3838" s="1"/>
      <c r="E3838" s="1"/>
      <c r="F3838" s="1"/>
      <c r="G3838" s="1"/>
      <c r="H3838" s="35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</row>
    <row r="3839" spans="2:33" s="28" customFormat="1" x14ac:dyDescent="0.25">
      <c r="B3839" s="2"/>
      <c r="D3839" s="1"/>
      <c r="E3839" s="1"/>
      <c r="F3839" s="1"/>
      <c r="G3839" s="1"/>
      <c r="H3839" s="35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</row>
    <row r="3840" spans="2:33" s="28" customFormat="1" x14ac:dyDescent="0.25">
      <c r="B3840" s="2"/>
      <c r="D3840" s="1"/>
      <c r="E3840" s="1"/>
      <c r="F3840" s="1"/>
      <c r="G3840" s="1"/>
      <c r="H3840" s="35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</row>
    <row r="3841" spans="2:33" s="28" customFormat="1" x14ac:dyDescent="0.25">
      <c r="B3841" s="2"/>
      <c r="D3841" s="1"/>
      <c r="E3841" s="1"/>
      <c r="F3841" s="1"/>
      <c r="G3841" s="1"/>
      <c r="H3841" s="35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</row>
    <row r="3842" spans="2:33" s="28" customFormat="1" x14ac:dyDescent="0.25">
      <c r="B3842" s="2"/>
      <c r="D3842" s="1"/>
      <c r="E3842" s="1"/>
      <c r="F3842" s="1"/>
      <c r="G3842" s="1"/>
      <c r="H3842" s="35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</row>
    <row r="3843" spans="2:33" s="28" customFormat="1" x14ac:dyDescent="0.25">
      <c r="B3843" s="2"/>
      <c r="D3843" s="1"/>
      <c r="E3843" s="1"/>
      <c r="F3843" s="1"/>
      <c r="G3843" s="1"/>
      <c r="H3843" s="35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</row>
    <row r="3844" spans="2:33" s="28" customFormat="1" x14ac:dyDescent="0.25">
      <c r="B3844" s="2"/>
      <c r="D3844" s="1"/>
      <c r="E3844" s="1"/>
      <c r="F3844" s="1"/>
      <c r="G3844" s="1"/>
      <c r="H3844" s="35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</row>
    <row r="3845" spans="2:33" s="28" customFormat="1" x14ac:dyDescent="0.25">
      <c r="B3845" s="2"/>
      <c r="D3845" s="1"/>
      <c r="E3845" s="1"/>
      <c r="F3845" s="1"/>
      <c r="G3845" s="1"/>
      <c r="H3845" s="35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</row>
    <row r="3846" spans="2:33" s="28" customFormat="1" x14ac:dyDescent="0.25">
      <c r="B3846" s="2"/>
      <c r="D3846" s="1"/>
      <c r="E3846" s="1"/>
      <c r="F3846" s="1"/>
      <c r="G3846" s="1"/>
      <c r="H3846" s="35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</row>
    <row r="3847" spans="2:33" s="28" customFormat="1" x14ac:dyDescent="0.25">
      <c r="B3847" s="2"/>
      <c r="D3847" s="1"/>
      <c r="E3847" s="1"/>
      <c r="F3847" s="1"/>
      <c r="G3847" s="1"/>
      <c r="H3847" s="35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</row>
    <row r="3848" spans="2:33" s="28" customFormat="1" x14ac:dyDescent="0.25">
      <c r="B3848" s="2"/>
      <c r="D3848" s="1"/>
      <c r="E3848" s="1"/>
      <c r="F3848" s="1"/>
      <c r="G3848" s="1"/>
      <c r="H3848" s="35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</row>
    <row r="3849" spans="2:33" s="28" customFormat="1" x14ac:dyDescent="0.25">
      <c r="B3849" s="2"/>
      <c r="D3849" s="1"/>
      <c r="E3849" s="1"/>
      <c r="F3849" s="1"/>
      <c r="G3849" s="1"/>
      <c r="H3849" s="35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</row>
    <row r="3850" spans="2:33" s="28" customFormat="1" x14ac:dyDescent="0.25">
      <c r="B3850" s="2"/>
      <c r="D3850" s="1"/>
      <c r="E3850" s="1"/>
      <c r="F3850" s="1"/>
      <c r="G3850" s="1"/>
      <c r="H3850" s="35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</row>
    <row r="3851" spans="2:33" s="28" customFormat="1" x14ac:dyDescent="0.25">
      <c r="B3851" s="2"/>
      <c r="D3851" s="1"/>
      <c r="E3851" s="1"/>
      <c r="F3851" s="1"/>
      <c r="G3851" s="1"/>
      <c r="H3851" s="35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</row>
    <row r="3852" spans="2:33" s="28" customFormat="1" x14ac:dyDescent="0.25">
      <c r="B3852" s="2"/>
      <c r="D3852" s="1"/>
      <c r="E3852" s="1"/>
      <c r="F3852" s="1"/>
      <c r="G3852" s="1"/>
      <c r="H3852" s="35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</row>
    <row r="3853" spans="2:33" s="28" customFormat="1" x14ac:dyDescent="0.25">
      <c r="B3853" s="2"/>
      <c r="D3853" s="1"/>
      <c r="E3853" s="1"/>
      <c r="F3853" s="1"/>
      <c r="G3853" s="1"/>
      <c r="H3853" s="35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</row>
    <row r="3854" spans="2:33" s="28" customFormat="1" x14ac:dyDescent="0.25">
      <c r="B3854" s="2"/>
      <c r="D3854" s="1"/>
      <c r="E3854" s="1"/>
      <c r="F3854" s="1"/>
      <c r="G3854" s="1"/>
      <c r="H3854" s="35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</row>
    <row r="3855" spans="2:33" s="28" customFormat="1" x14ac:dyDescent="0.25">
      <c r="B3855" s="2"/>
      <c r="D3855" s="1"/>
      <c r="E3855" s="1"/>
      <c r="F3855" s="1"/>
      <c r="G3855" s="1"/>
      <c r="H3855" s="35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</row>
    <row r="3856" spans="2:33" s="28" customFormat="1" x14ac:dyDescent="0.25">
      <c r="B3856" s="2"/>
      <c r="D3856" s="1"/>
      <c r="E3856" s="1"/>
      <c r="F3856" s="1"/>
      <c r="G3856" s="1"/>
      <c r="H3856" s="35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</row>
    <row r="3857" spans="2:33" s="28" customFormat="1" x14ac:dyDescent="0.25">
      <c r="B3857" s="2"/>
      <c r="D3857" s="1"/>
      <c r="E3857" s="1"/>
      <c r="F3857" s="1"/>
      <c r="G3857" s="1"/>
      <c r="H3857" s="35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</row>
    <row r="3858" spans="2:33" s="28" customFormat="1" x14ac:dyDescent="0.25">
      <c r="B3858" s="2"/>
      <c r="D3858" s="1"/>
      <c r="E3858" s="1"/>
      <c r="F3858" s="1"/>
      <c r="G3858" s="1"/>
      <c r="H3858" s="35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</row>
    <row r="3859" spans="2:33" s="28" customFormat="1" x14ac:dyDescent="0.25">
      <c r="B3859" s="2"/>
      <c r="D3859" s="1"/>
      <c r="E3859" s="1"/>
      <c r="F3859" s="1"/>
      <c r="G3859" s="1"/>
      <c r="H3859" s="35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</row>
    <row r="3860" spans="2:33" s="28" customFormat="1" x14ac:dyDescent="0.25">
      <c r="B3860" s="2"/>
      <c r="D3860" s="1"/>
      <c r="E3860" s="1"/>
      <c r="F3860" s="1"/>
      <c r="G3860" s="1"/>
      <c r="H3860" s="35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</row>
    <row r="3861" spans="2:33" s="28" customFormat="1" x14ac:dyDescent="0.25">
      <c r="B3861" s="2"/>
      <c r="D3861" s="1"/>
      <c r="E3861" s="1"/>
      <c r="F3861" s="1"/>
      <c r="G3861" s="1"/>
      <c r="H3861" s="35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</row>
    <row r="3862" spans="2:33" s="28" customFormat="1" x14ac:dyDescent="0.25">
      <c r="B3862" s="2"/>
      <c r="D3862" s="1"/>
      <c r="E3862" s="1"/>
      <c r="F3862" s="1"/>
      <c r="G3862" s="1"/>
      <c r="H3862" s="35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</row>
    <row r="3863" spans="2:33" s="28" customFormat="1" x14ac:dyDescent="0.25">
      <c r="B3863" s="2"/>
      <c r="D3863" s="1"/>
      <c r="E3863" s="1"/>
      <c r="F3863" s="1"/>
      <c r="G3863" s="1"/>
      <c r="H3863" s="35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</row>
    <row r="3864" spans="2:33" s="28" customFormat="1" x14ac:dyDescent="0.25">
      <c r="B3864" s="2"/>
      <c r="D3864" s="1"/>
      <c r="E3864" s="1"/>
      <c r="F3864" s="1"/>
      <c r="G3864" s="1"/>
      <c r="H3864" s="35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</row>
    <row r="3865" spans="2:33" s="28" customFormat="1" x14ac:dyDescent="0.25">
      <c r="B3865" s="2"/>
      <c r="D3865" s="1"/>
      <c r="E3865" s="1"/>
      <c r="F3865" s="1"/>
      <c r="G3865" s="1"/>
      <c r="H3865" s="35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</row>
    <row r="3866" spans="2:33" s="28" customFormat="1" x14ac:dyDescent="0.25">
      <c r="B3866" s="2"/>
      <c r="D3866" s="1"/>
      <c r="E3866" s="1"/>
      <c r="F3866" s="1"/>
      <c r="G3866" s="1"/>
      <c r="H3866" s="35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</row>
    <row r="3867" spans="2:33" s="28" customFormat="1" x14ac:dyDescent="0.25">
      <c r="B3867" s="2"/>
      <c r="D3867" s="1"/>
      <c r="E3867" s="1"/>
      <c r="F3867" s="1"/>
      <c r="G3867" s="1"/>
      <c r="H3867" s="35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</row>
    <row r="3868" spans="2:33" s="28" customFormat="1" x14ac:dyDescent="0.25">
      <c r="B3868" s="2"/>
      <c r="D3868" s="1"/>
      <c r="E3868" s="1"/>
      <c r="F3868" s="1"/>
      <c r="G3868" s="1"/>
      <c r="H3868" s="35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</row>
    <row r="3869" spans="2:33" s="28" customFormat="1" x14ac:dyDescent="0.25">
      <c r="B3869" s="2"/>
      <c r="D3869" s="1"/>
      <c r="E3869" s="1"/>
      <c r="F3869" s="1"/>
      <c r="G3869" s="1"/>
      <c r="H3869" s="35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</row>
    <row r="3870" spans="2:33" s="28" customFormat="1" x14ac:dyDescent="0.25">
      <c r="B3870" s="2"/>
      <c r="D3870" s="1"/>
      <c r="E3870" s="1"/>
      <c r="F3870" s="1"/>
      <c r="G3870" s="1"/>
      <c r="H3870" s="35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</row>
    <row r="3871" spans="2:33" s="28" customFormat="1" x14ac:dyDescent="0.25">
      <c r="B3871" s="2"/>
      <c r="D3871" s="1"/>
      <c r="E3871" s="1"/>
      <c r="F3871" s="1"/>
      <c r="G3871" s="1"/>
      <c r="H3871" s="35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</row>
    <row r="3872" spans="2:33" s="28" customFormat="1" x14ac:dyDescent="0.25">
      <c r="B3872" s="2"/>
      <c r="D3872" s="1"/>
      <c r="E3872" s="1"/>
      <c r="F3872" s="1"/>
      <c r="G3872" s="1"/>
      <c r="H3872" s="35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</row>
    <row r="3873" spans="2:33" s="28" customFormat="1" x14ac:dyDescent="0.25">
      <c r="B3873" s="2"/>
      <c r="D3873" s="1"/>
      <c r="E3873" s="1"/>
      <c r="F3873" s="1"/>
      <c r="G3873" s="1"/>
      <c r="H3873" s="35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</row>
    <row r="3874" spans="2:33" s="28" customFormat="1" x14ac:dyDescent="0.25">
      <c r="B3874" s="2"/>
      <c r="D3874" s="1"/>
      <c r="E3874" s="1"/>
      <c r="F3874" s="1"/>
      <c r="G3874" s="1"/>
      <c r="H3874" s="35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</row>
    <row r="3875" spans="2:33" s="28" customFormat="1" x14ac:dyDescent="0.25">
      <c r="B3875" s="2"/>
      <c r="D3875" s="1"/>
      <c r="E3875" s="1"/>
      <c r="F3875" s="1"/>
      <c r="G3875" s="1"/>
      <c r="H3875" s="35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</row>
    <row r="3876" spans="2:33" s="28" customFormat="1" x14ac:dyDescent="0.25">
      <c r="B3876" s="2"/>
      <c r="D3876" s="1"/>
      <c r="E3876" s="1"/>
      <c r="F3876" s="1"/>
      <c r="G3876" s="1"/>
      <c r="H3876" s="35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</row>
    <row r="3877" spans="2:33" s="28" customFormat="1" x14ac:dyDescent="0.25">
      <c r="B3877" s="2"/>
      <c r="D3877" s="1"/>
      <c r="E3877" s="1"/>
      <c r="F3877" s="1"/>
      <c r="G3877" s="1"/>
      <c r="H3877" s="35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</row>
    <row r="3878" spans="2:33" s="28" customFormat="1" x14ac:dyDescent="0.25">
      <c r="B3878" s="2"/>
      <c r="D3878" s="1"/>
      <c r="E3878" s="1"/>
      <c r="F3878" s="1"/>
      <c r="G3878" s="1"/>
      <c r="H3878" s="35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</row>
    <row r="3879" spans="2:33" s="28" customFormat="1" x14ac:dyDescent="0.25">
      <c r="B3879" s="2"/>
      <c r="D3879" s="1"/>
      <c r="E3879" s="1"/>
      <c r="F3879" s="1"/>
      <c r="G3879" s="1"/>
      <c r="H3879" s="35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</row>
    <row r="3880" spans="2:33" s="28" customFormat="1" x14ac:dyDescent="0.25">
      <c r="B3880" s="2"/>
      <c r="D3880" s="1"/>
      <c r="E3880" s="1"/>
      <c r="F3880" s="1"/>
      <c r="G3880" s="1"/>
      <c r="H3880" s="35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</row>
    <row r="3881" spans="2:33" s="28" customFormat="1" x14ac:dyDescent="0.25">
      <c r="B3881" s="2"/>
      <c r="D3881" s="1"/>
      <c r="E3881" s="1"/>
      <c r="F3881" s="1"/>
      <c r="G3881" s="1"/>
      <c r="H3881" s="35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</row>
    <row r="3882" spans="2:33" s="28" customFormat="1" x14ac:dyDescent="0.25">
      <c r="B3882" s="2"/>
      <c r="D3882" s="1"/>
      <c r="E3882" s="1"/>
      <c r="F3882" s="1"/>
      <c r="G3882" s="1"/>
      <c r="H3882" s="35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</row>
    <row r="3883" spans="2:33" s="28" customFormat="1" x14ac:dyDescent="0.25">
      <c r="B3883" s="2"/>
      <c r="D3883" s="1"/>
      <c r="E3883" s="1"/>
      <c r="F3883" s="1"/>
      <c r="G3883" s="1"/>
      <c r="H3883" s="35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</row>
    <row r="3884" spans="2:33" s="28" customFormat="1" x14ac:dyDescent="0.25">
      <c r="B3884" s="2"/>
      <c r="D3884" s="1"/>
      <c r="E3884" s="1"/>
      <c r="F3884" s="1"/>
      <c r="G3884" s="1"/>
      <c r="H3884" s="35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</row>
    <row r="3885" spans="2:33" s="28" customFormat="1" x14ac:dyDescent="0.25">
      <c r="B3885" s="2"/>
      <c r="D3885" s="1"/>
      <c r="E3885" s="1"/>
      <c r="F3885" s="1"/>
      <c r="G3885" s="1"/>
      <c r="H3885" s="35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</row>
    <row r="3886" spans="2:33" s="28" customFormat="1" x14ac:dyDescent="0.25">
      <c r="B3886" s="2"/>
      <c r="D3886" s="1"/>
      <c r="E3886" s="1"/>
      <c r="F3886" s="1"/>
      <c r="G3886" s="1"/>
      <c r="H3886" s="35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</row>
    <row r="3887" spans="2:33" s="28" customFormat="1" x14ac:dyDescent="0.25">
      <c r="B3887" s="2"/>
      <c r="D3887" s="1"/>
      <c r="E3887" s="1"/>
      <c r="F3887" s="1"/>
      <c r="G3887" s="1"/>
      <c r="H3887" s="35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</row>
    <row r="3888" spans="2:33" s="28" customFormat="1" x14ac:dyDescent="0.25">
      <c r="B3888" s="2"/>
      <c r="D3888" s="1"/>
      <c r="E3888" s="1"/>
      <c r="F3888" s="1"/>
      <c r="G3888" s="1"/>
      <c r="H3888" s="35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</row>
    <row r="3889" spans="2:33" s="28" customFormat="1" x14ac:dyDescent="0.25">
      <c r="B3889" s="2"/>
      <c r="D3889" s="1"/>
      <c r="E3889" s="1"/>
      <c r="F3889" s="1"/>
      <c r="G3889" s="1"/>
      <c r="H3889" s="35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</row>
    <row r="3890" spans="2:33" s="28" customFormat="1" x14ac:dyDescent="0.25">
      <c r="B3890" s="2"/>
      <c r="D3890" s="1"/>
      <c r="E3890" s="1"/>
      <c r="F3890" s="1"/>
      <c r="G3890" s="1"/>
      <c r="H3890" s="35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</row>
    <row r="3891" spans="2:33" s="28" customFormat="1" x14ac:dyDescent="0.25">
      <c r="B3891" s="2"/>
      <c r="D3891" s="1"/>
      <c r="E3891" s="1"/>
      <c r="F3891" s="1"/>
      <c r="G3891" s="1"/>
      <c r="H3891" s="35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</row>
    <row r="3892" spans="2:33" s="28" customFormat="1" x14ac:dyDescent="0.25">
      <c r="B3892" s="2"/>
      <c r="D3892" s="1"/>
      <c r="E3892" s="1"/>
      <c r="F3892" s="1"/>
      <c r="G3892" s="1"/>
      <c r="H3892" s="35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</row>
    <row r="3893" spans="2:33" s="28" customFormat="1" x14ac:dyDescent="0.25">
      <c r="B3893" s="2"/>
      <c r="D3893" s="1"/>
      <c r="E3893" s="1"/>
      <c r="F3893" s="1"/>
      <c r="G3893" s="1"/>
      <c r="H3893" s="35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</row>
    <row r="3894" spans="2:33" s="28" customFormat="1" x14ac:dyDescent="0.25">
      <c r="B3894" s="2"/>
      <c r="D3894" s="1"/>
      <c r="E3894" s="1"/>
      <c r="F3894" s="1"/>
      <c r="G3894" s="1"/>
      <c r="H3894" s="35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</row>
    <row r="3895" spans="2:33" s="28" customFormat="1" x14ac:dyDescent="0.25">
      <c r="B3895" s="2"/>
      <c r="D3895" s="1"/>
      <c r="E3895" s="1"/>
      <c r="F3895" s="1"/>
      <c r="G3895" s="1"/>
      <c r="H3895" s="35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</row>
    <row r="3896" spans="2:33" s="28" customFormat="1" x14ac:dyDescent="0.25">
      <c r="B3896" s="2"/>
      <c r="D3896" s="1"/>
      <c r="E3896" s="1"/>
      <c r="F3896" s="1"/>
      <c r="G3896" s="1"/>
      <c r="H3896" s="35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</row>
    <row r="3897" spans="2:33" s="28" customFormat="1" x14ac:dyDescent="0.25">
      <c r="B3897" s="2"/>
      <c r="D3897" s="1"/>
      <c r="E3897" s="1"/>
      <c r="F3897" s="1"/>
      <c r="G3897" s="1"/>
      <c r="H3897" s="35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</row>
    <row r="3898" spans="2:33" s="28" customFormat="1" x14ac:dyDescent="0.25">
      <c r="B3898" s="2"/>
      <c r="D3898" s="1"/>
      <c r="E3898" s="1"/>
      <c r="F3898" s="1"/>
      <c r="G3898" s="1"/>
      <c r="H3898" s="35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</row>
    <row r="3899" spans="2:33" s="28" customFormat="1" x14ac:dyDescent="0.25">
      <c r="B3899" s="2"/>
      <c r="D3899" s="1"/>
      <c r="E3899" s="1"/>
      <c r="F3899" s="1"/>
      <c r="G3899" s="1"/>
      <c r="H3899" s="35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</row>
    <row r="3900" spans="2:33" s="28" customFormat="1" x14ac:dyDescent="0.25">
      <c r="B3900" s="2"/>
      <c r="D3900" s="1"/>
      <c r="E3900" s="1"/>
      <c r="F3900" s="1"/>
      <c r="G3900" s="1"/>
      <c r="H3900" s="35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</row>
    <row r="3901" spans="2:33" s="28" customFormat="1" x14ac:dyDescent="0.25">
      <c r="B3901" s="2"/>
      <c r="D3901" s="1"/>
      <c r="E3901" s="1"/>
      <c r="F3901" s="1"/>
      <c r="G3901" s="1"/>
      <c r="H3901" s="35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</row>
    <row r="3902" spans="2:33" s="28" customFormat="1" x14ac:dyDescent="0.25">
      <c r="B3902" s="2"/>
      <c r="D3902" s="1"/>
      <c r="E3902" s="1"/>
      <c r="F3902" s="1"/>
      <c r="G3902" s="1"/>
      <c r="H3902" s="35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</row>
    <row r="3903" spans="2:33" s="28" customFormat="1" x14ac:dyDescent="0.25">
      <c r="B3903" s="2"/>
      <c r="D3903" s="1"/>
      <c r="E3903" s="1"/>
      <c r="F3903" s="1"/>
      <c r="G3903" s="1"/>
      <c r="H3903" s="35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</row>
    <row r="3904" spans="2:33" s="28" customFormat="1" x14ac:dyDescent="0.25">
      <c r="B3904" s="2"/>
      <c r="D3904" s="1"/>
      <c r="E3904" s="1"/>
      <c r="F3904" s="1"/>
      <c r="G3904" s="1"/>
      <c r="H3904" s="35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</row>
    <row r="3905" spans="2:33" s="28" customFormat="1" x14ac:dyDescent="0.25">
      <c r="B3905" s="2"/>
      <c r="D3905" s="1"/>
      <c r="E3905" s="1"/>
      <c r="F3905" s="1"/>
      <c r="G3905" s="1"/>
      <c r="H3905" s="35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</row>
    <row r="3906" spans="2:33" s="28" customFormat="1" x14ac:dyDescent="0.25">
      <c r="B3906" s="2"/>
      <c r="D3906" s="1"/>
      <c r="E3906" s="1"/>
      <c r="F3906" s="1"/>
      <c r="G3906" s="1"/>
      <c r="H3906" s="35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</row>
    <row r="3907" spans="2:33" s="28" customFormat="1" x14ac:dyDescent="0.25">
      <c r="B3907" s="2"/>
      <c r="D3907" s="1"/>
      <c r="E3907" s="1"/>
      <c r="F3907" s="1"/>
      <c r="G3907" s="1"/>
      <c r="H3907" s="35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</row>
    <row r="3908" spans="2:33" s="28" customFormat="1" x14ac:dyDescent="0.25">
      <c r="B3908" s="2"/>
      <c r="D3908" s="1"/>
      <c r="E3908" s="1"/>
      <c r="F3908" s="1"/>
      <c r="G3908" s="1"/>
      <c r="H3908" s="35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</row>
    <row r="3909" spans="2:33" s="28" customFormat="1" x14ac:dyDescent="0.25">
      <c r="B3909" s="2"/>
      <c r="D3909" s="1"/>
      <c r="E3909" s="1"/>
      <c r="F3909" s="1"/>
      <c r="G3909" s="1"/>
      <c r="H3909" s="35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</row>
    <row r="3910" spans="2:33" s="28" customFormat="1" x14ac:dyDescent="0.25">
      <c r="B3910" s="2"/>
      <c r="D3910" s="1"/>
      <c r="E3910" s="1"/>
      <c r="F3910" s="1"/>
      <c r="G3910" s="1"/>
      <c r="H3910" s="35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</row>
    <row r="3911" spans="2:33" s="28" customFormat="1" x14ac:dyDescent="0.25">
      <c r="B3911" s="2"/>
      <c r="D3911" s="1"/>
      <c r="E3911" s="1"/>
      <c r="F3911" s="1"/>
      <c r="G3911" s="1"/>
      <c r="H3911" s="35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</row>
    <row r="3912" spans="2:33" s="28" customFormat="1" x14ac:dyDescent="0.25">
      <c r="B3912" s="2"/>
      <c r="D3912" s="1"/>
      <c r="E3912" s="1"/>
      <c r="F3912" s="1"/>
      <c r="G3912" s="1"/>
      <c r="H3912" s="35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</row>
    <row r="3913" spans="2:33" s="28" customFormat="1" x14ac:dyDescent="0.25">
      <c r="B3913" s="2"/>
      <c r="D3913" s="1"/>
      <c r="E3913" s="1"/>
      <c r="F3913" s="1"/>
      <c r="G3913" s="1"/>
      <c r="H3913" s="35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</row>
    <row r="3914" spans="2:33" s="28" customFormat="1" x14ac:dyDescent="0.25">
      <c r="B3914" s="2"/>
      <c r="D3914" s="1"/>
      <c r="E3914" s="1"/>
      <c r="F3914" s="1"/>
      <c r="G3914" s="1"/>
      <c r="H3914" s="35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</row>
    <row r="3915" spans="2:33" s="28" customFormat="1" x14ac:dyDescent="0.25">
      <c r="B3915" s="2"/>
      <c r="D3915" s="1"/>
      <c r="E3915" s="1"/>
      <c r="F3915" s="1"/>
      <c r="G3915" s="1"/>
      <c r="H3915" s="35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</row>
    <row r="3916" spans="2:33" s="28" customFormat="1" x14ac:dyDescent="0.25">
      <c r="B3916" s="2"/>
      <c r="D3916" s="1"/>
      <c r="E3916" s="1"/>
      <c r="F3916" s="1"/>
      <c r="G3916" s="1"/>
      <c r="H3916" s="35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</row>
    <row r="3917" spans="2:33" s="28" customFormat="1" x14ac:dyDescent="0.25">
      <c r="B3917" s="2"/>
      <c r="D3917" s="1"/>
      <c r="E3917" s="1"/>
      <c r="F3917" s="1"/>
      <c r="G3917" s="1"/>
      <c r="H3917" s="35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</row>
    <row r="3918" spans="2:33" s="28" customFormat="1" x14ac:dyDescent="0.25">
      <c r="B3918" s="2"/>
      <c r="D3918" s="1"/>
      <c r="E3918" s="1"/>
      <c r="F3918" s="1"/>
      <c r="G3918" s="1"/>
      <c r="H3918" s="35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</row>
    <row r="3919" spans="2:33" s="28" customFormat="1" x14ac:dyDescent="0.25">
      <c r="B3919" s="2"/>
      <c r="D3919" s="1"/>
      <c r="E3919" s="1"/>
      <c r="F3919" s="1"/>
      <c r="G3919" s="1"/>
      <c r="H3919" s="35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</row>
    <row r="3920" spans="2:33" s="28" customFormat="1" x14ac:dyDescent="0.25">
      <c r="B3920" s="2"/>
      <c r="D3920" s="1"/>
      <c r="E3920" s="1"/>
      <c r="F3920" s="1"/>
      <c r="G3920" s="1"/>
      <c r="H3920" s="35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</row>
    <row r="3921" spans="2:33" s="28" customFormat="1" x14ac:dyDescent="0.25">
      <c r="B3921" s="2"/>
      <c r="D3921" s="1"/>
      <c r="E3921" s="1"/>
      <c r="F3921" s="1"/>
      <c r="G3921" s="1"/>
      <c r="H3921" s="35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</row>
    <row r="3922" spans="2:33" s="28" customFormat="1" x14ac:dyDescent="0.25">
      <c r="B3922" s="2"/>
      <c r="D3922" s="1"/>
      <c r="E3922" s="1"/>
      <c r="F3922" s="1"/>
      <c r="G3922" s="1"/>
      <c r="H3922" s="35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</row>
    <row r="3923" spans="2:33" s="28" customFormat="1" x14ac:dyDescent="0.25">
      <c r="B3923" s="2"/>
      <c r="D3923" s="1"/>
      <c r="E3923" s="1"/>
      <c r="F3923" s="1"/>
      <c r="G3923" s="1"/>
      <c r="H3923" s="35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</row>
    <row r="3924" spans="2:33" s="28" customFormat="1" x14ac:dyDescent="0.25">
      <c r="B3924" s="2"/>
      <c r="D3924" s="1"/>
      <c r="E3924" s="1"/>
      <c r="F3924" s="1"/>
      <c r="G3924" s="1"/>
      <c r="H3924" s="35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</row>
    <row r="3925" spans="2:33" s="28" customFormat="1" x14ac:dyDescent="0.25">
      <c r="B3925" s="2"/>
      <c r="D3925" s="1"/>
      <c r="E3925" s="1"/>
      <c r="F3925" s="1"/>
      <c r="G3925" s="1"/>
      <c r="H3925" s="35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</row>
    <row r="3926" spans="2:33" s="28" customFormat="1" x14ac:dyDescent="0.25">
      <c r="B3926" s="2"/>
      <c r="D3926" s="1"/>
      <c r="E3926" s="1"/>
      <c r="F3926" s="1"/>
      <c r="G3926" s="1"/>
      <c r="H3926" s="35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</row>
    <row r="3927" spans="2:33" s="28" customFormat="1" x14ac:dyDescent="0.25">
      <c r="B3927" s="2"/>
      <c r="D3927" s="1"/>
      <c r="E3927" s="1"/>
      <c r="F3927" s="1"/>
      <c r="G3927" s="1"/>
      <c r="H3927" s="35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</row>
    <row r="3928" spans="2:33" s="28" customFormat="1" x14ac:dyDescent="0.25">
      <c r="B3928" s="2"/>
      <c r="D3928" s="1"/>
      <c r="E3928" s="1"/>
      <c r="F3928" s="1"/>
      <c r="G3928" s="1"/>
      <c r="H3928" s="35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</row>
    <row r="3929" spans="2:33" s="28" customFormat="1" x14ac:dyDescent="0.25">
      <c r="B3929" s="2"/>
      <c r="D3929" s="1"/>
      <c r="E3929" s="1"/>
      <c r="F3929" s="1"/>
      <c r="G3929" s="1"/>
      <c r="H3929" s="35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</row>
    <row r="3930" spans="2:33" s="28" customFormat="1" x14ac:dyDescent="0.25">
      <c r="B3930" s="2"/>
      <c r="D3930" s="1"/>
      <c r="E3930" s="1"/>
      <c r="F3930" s="1"/>
      <c r="G3930" s="1"/>
      <c r="H3930" s="35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</row>
    <row r="3931" spans="2:33" s="28" customFormat="1" x14ac:dyDescent="0.25">
      <c r="B3931" s="2"/>
      <c r="D3931" s="1"/>
      <c r="E3931" s="1"/>
      <c r="F3931" s="1"/>
      <c r="G3931" s="1"/>
      <c r="H3931" s="35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</row>
    <row r="3932" spans="2:33" s="28" customFormat="1" x14ac:dyDescent="0.25">
      <c r="B3932" s="2"/>
      <c r="D3932" s="1"/>
      <c r="E3932" s="1"/>
      <c r="F3932" s="1"/>
      <c r="G3932" s="1"/>
      <c r="H3932" s="35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</row>
    <row r="3933" spans="2:33" s="28" customFormat="1" x14ac:dyDescent="0.25">
      <c r="B3933" s="2"/>
      <c r="D3933" s="1"/>
      <c r="E3933" s="1"/>
      <c r="F3933" s="1"/>
      <c r="G3933" s="1"/>
      <c r="H3933" s="35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</row>
    <row r="3934" spans="2:33" s="28" customFormat="1" x14ac:dyDescent="0.25">
      <c r="B3934" s="2"/>
      <c r="D3934" s="1"/>
      <c r="E3934" s="1"/>
      <c r="F3934" s="1"/>
      <c r="G3934" s="1"/>
      <c r="H3934" s="35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</row>
    <row r="3935" spans="2:33" s="28" customFormat="1" x14ac:dyDescent="0.25">
      <c r="B3935" s="2"/>
      <c r="D3935" s="1"/>
      <c r="E3935" s="1"/>
      <c r="F3935" s="1"/>
      <c r="G3935" s="1"/>
      <c r="H3935" s="35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</row>
    <row r="3936" spans="2:33" s="28" customFormat="1" x14ac:dyDescent="0.25">
      <c r="B3936" s="2"/>
      <c r="D3936" s="1"/>
      <c r="E3936" s="1"/>
      <c r="F3936" s="1"/>
      <c r="G3936" s="1"/>
      <c r="H3936" s="35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</row>
    <row r="3937" spans="2:33" s="28" customFormat="1" x14ac:dyDescent="0.25">
      <c r="B3937" s="2"/>
      <c r="D3937" s="1"/>
      <c r="E3937" s="1"/>
      <c r="F3937" s="1"/>
      <c r="G3937" s="1"/>
      <c r="H3937" s="35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</row>
    <row r="3938" spans="2:33" s="28" customFormat="1" x14ac:dyDescent="0.25">
      <c r="B3938" s="2"/>
      <c r="D3938" s="1"/>
      <c r="E3938" s="1"/>
      <c r="F3938" s="1"/>
      <c r="G3938" s="1"/>
      <c r="H3938" s="35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</row>
    <row r="3939" spans="2:33" s="28" customFormat="1" x14ac:dyDescent="0.25">
      <c r="B3939" s="2"/>
      <c r="D3939" s="1"/>
      <c r="E3939" s="1"/>
      <c r="F3939" s="1"/>
      <c r="G3939" s="1"/>
      <c r="H3939" s="35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</row>
    <row r="3940" spans="2:33" s="28" customFormat="1" x14ac:dyDescent="0.25">
      <c r="B3940" s="2"/>
      <c r="D3940" s="1"/>
      <c r="E3940" s="1"/>
      <c r="F3940" s="1"/>
      <c r="G3940" s="1"/>
      <c r="H3940" s="35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</row>
    <row r="3941" spans="2:33" s="28" customFormat="1" x14ac:dyDescent="0.25">
      <c r="B3941" s="2"/>
      <c r="D3941" s="1"/>
      <c r="E3941" s="1"/>
      <c r="F3941" s="1"/>
      <c r="G3941" s="1"/>
      <c r="H3941" s="35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</row>
    <row r="3942" spans="2:33" s="28" customFormat="1" x14ac:dyDescent="0.25">
      <c r="B3942" s="2"/>
      <c r="D3942" s="1"/>
      <c r="E3942" s="1"/>
      <c r="F3942" s="1"/>
      <c r="G3942" s="1"/>
      <c r="H3942" s="35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</row>
    <row r="3943" spans="2:33" s="28" customFormat="1" x14ac:dyDescent="0.25">
      <c r="B3943" s="2"/>
      <c r="D3943" s="1"/>
      <c r="E3943" s="1"/>
      <c r="F3943" s="1"/>
      <c r="G3943" s="1"/>
      <c r="H3943" s="35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</row>
    <row r="3944" spans="2:33" s="28" customFormat="1" x14ac:dyDescent="0.25">
      <c r="B3944" s="2"/>
      <c r="D3944" s="1"/>
      <c r="E3944" s="1"/>
      <c r="F3944" s="1"/>
      <c r="G3944" s="1"/>
      <c r="H3944" s="35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</row>
    <row r="3945" spans="2:33" s="28" customFormat="1" x14ac:dyDescent="0.25">
      <c r="B3945" s="2"/>
      <c r="D3945" s="1"/>
      <c r="E3945" s="1"/>
      <c r="F3945" s="1"/>
      <c r="G3945" s="1"/>
      <c r="H3945" s="35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</row>
    <row r="3946" spans="2:33" s="28" customFormat="1" x14ac:dyDescent="0.25">
      <c r="B3946" s="2"/>
      <c r="D3946" s="1"/>
      <c r="E3946" s="1"/>
      <c r="F3946" s="1"/>
      <c r="G3946" s="1"/>
      <c r="H3946" s="35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</row>
    <row r="3947" spans="2:33" s="28" customFormat="1" x14ac:dyDescent="0.25">
      <c r="B3947" s="2"/>
      <c r="D3947" s="1"/>
      <c r="E3947" s="1"/>
      <c r="F3947" s="1"/>
      <c r="G3947" s="1"/>
      <c r="H3947" s="35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</row>
    <row r="3948" spans="2:33" s="28" customFormat="1" x14ac:dyDescent="0.25">
      <c r="B3948" s="2"/>
      <c r="D3948" s="1"/>
      <c r="E3948" s="1"/>
      <c r="F3948" s="1"/>
      <c r="G3948" s="1"/>
      <c r="H3948" s="35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</row>
    <row r="3949" spans="2:33" s="28" customFormat="1" x14ac:dyDescent="0.25">
      <c r="B3949" s="2"/>
      <c r="D3949" s="1"/>
      <c r="E3949" s="1"/>
      <c r="F3949" s="1"/>
      <c r="G3949" s="1"/>
      <c r="H3949" s="35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</row>
    <row r="3950" spans="2:33" s="28" customFormat="1" x14ac:dyDescent="0.25">
      <c r="B3950" s="2"/>
      <c r="D3950" s="1"/>
      <c r="E3950" s="1"/>
      <c r="F3950" s="1"/>
      <c r="G3950" s="1"/>
      <c r="H3950" s="35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</row>
    <row r="3951" spans="2:33" s="28" customFormat="1" x14ac:dyDescent="0.25">
      <c r="B3951" s="2"/>
      <c r="D3951" s="1"/>
      <c r="E3951" s="1"/>
      <c r="F3951" s="1"/>
      <c r="G3951" s="1"/>
      <c r="H3951" s="35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</row>
    <row r="3952" spans="2:33" s="28" customFormat="1" x14ac:dyDescent="0.25">
      <c r="B3952" s="2"/>
      <c r="D3952" s="1"/>
      <c r="E3952" s="1"/>
      <c r="F3952" s="1"/>
      <c r="G3952" s="1"/>
      <c r="H3952" s="35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</row>
    <row r="3953" spans="2:33" s="28" customFormat="1" x14ac:dyDescent="0.25">
      <c r="B3953" s="2"/>
      <c r="D3953" s="1"/>
      <c r="E3953" s="1"/>
      <c r="F3953" s="1"/>
      <c r="G3953" s="1"/>
      <c r="H3953" s="35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</row>
    <row r="3954" spans="2:33" s="28" customFormat="1" x14ac:dyDescent="0.25">
      <c r="B3954" s="2"/>
      <c r="D3954" s="1"/>
      <c r="E3954" s="1"/>
      <c r="F3954" s="1"/>
      <c r="G3954" s="1"/>
      <c r="H3954" s="35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</row>
    <row r="3955" spans="2:33" s="28" customFormat="1" x14ac:dyDescent="0.25">
      <c r="B3955" s="2"/>
      <c r="D3955" s="1"/>
      <c r="E3955" s="1"/>
      <c r="F3955" s="1"/>
      <c r="G3955" s="1"/>
      <c r="H3955" s="35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</row>
    <row r="3956" spans="2:33" s="28" customFormat="1" x14ac:dyDescent="0.25">
      <c r="B3956" s="2"/>
      <c r="D3956" s="1"/>
      <c r="E3956" s="1"/>
      <c r="F3956" s="1"/>
      <c r="G3956" s="1"/>
      <c r="H3956" s="35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</row>
    <row r="3957" spans="2:33" s="28" customFormat="1" x14ac:dyDescent="0.25">
      <c r="B3957" s="2"/>
      <c r="D3957" s="1"/>
      <c r="E3957" s="1"/>
      <c r="F3957" s="1"/>
      <c r="G3957" s="1"/>
      <c r="H3957" s="35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</row>
    <row r="3958" spans="2:33" s="28" customFormat="1" x14ac:dyDescent="0.25">
      <c r="B3958" s="2"/>
      <c r="D3958" s="1"/>
      <c r="E3958" s="1"/>
      <c r="F3958" s="1"/>
      <c r="G3958" s="1"/>
      <c r="H3958" s="35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</row>
    <row r="3959" spans="2:33" s="28" customFormat="1" x14ac:dyDescent="0.25">
      <c r="B3959" s="2"/>
      <c r="D3959" s="1"/>
      <c r="E3959" s="1"/>
      <c r="F3959" s="1"/>
      <c r="G3959" s="1"/>
      <c r="H3959" s="35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</row>
    <row r="3960" spans="2:33" s="28" customFormat="1" x14ac:dyDescent="0.25">
      <c r="B3960" s="2"/>
      <c r="D3960" s="1"/>
      <c r="E3960" s="1"/>
      <c r="F3960" s="1"/>
      <c r="G3960" s="1"/>
      <c r="H3960" s="35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</row>
    <row r="3961" spans="2:33" s="28" customFormat="1" x14ac:dyDescent="0.25">
      <c r="B3961" s="2"/>
      <c r="D3961" s="1"/>
      <c r="E3961" s="1"/>
      <c r="F3961" s="1"/>
      <c r="G3961" s="1"/>
      <c r="H3961" s="35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</row>
    <row r="3962" spans="2:33" s="28" customFormat="1" x14ac:dyDescent="0.25">
      <c r="B3962" s="2"/>
      <c r="D3962" s="1"/>
      <c r="E3962" s="1"/>
      <c r="F3962" s="1"/>
      <c r="G3962" s="1"/>
      <c r="H3962" s="35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</row>
    <row r="3963" spans="2:33" s="28" customFormat="1" x14ac:dyDescent="0.25">
      <c r="B3963" s="2"/>
      <c r="D3963" s="1"/>
      <c r="E3963" s="1"/>
      <c r="F3963" s="1"/>
      <c r="G3963" s="1"/>
      <c r="H3963" s="35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</row>
    <row r="3964" spans="2:33" s="28" customFormat="1" x14ac:dyDescent="0.25">
      <c r="B3964" s="2"/>
      <c r="D3964" s="1"/>
      <c r="E3964" s="1"/>
      <c r="F3964" s="1"/>
      <c r="G3964" s="1"/>
      <c r="H3964" s="35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</row>
    <row r="3965" spans="2:33" s="28" customFormat="1" x14ac:dyDescent="0.25">
      <c r="B3965" s="2"/>
      <c r="D3965" s="1"/>
      <c r="E3965" s="1"/>
      <c r="F3965" s="1"/>
      <c r="G3965" s="1"/>
      <c r="H3965" s="35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</row>
    <row r="3966" spans="2:33" s="28" customFormat="1" x14ac:dyDescent="0.25">
      <c r="B3966" s="2"/>
      <c r="D3966" s="1"/>
      <c r="E3966" s="1"/>
      <c r="F3966" s="1"/>
      <c r="G3966" s="1"/>
      <c r="H3966" s="35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</row>
    <row r="3967" spans="2:33" s="28" customFormat="1" x14ac:dyDescent="0.25">
      <c r="B3967" s="2"/>
      <c r="D3967" s="1"/>
      <c r="E3967" s="1"/>
      <c r="F3967" s="1"/>
      <c r="G3967" s="1"/>
      <c r="H3967" s="35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</row>
    <row r="3968" spans="2:33" s="28" customFormat="1" x14ac:dyDescent="0.25">
      <c r="B3968" s="2"/>
      <c r="D3968" s="1"/>
      <c r="E3968" s="1"/>
      <c r="F3968" s="1"/>
      <c r="G3968" s="1"/>
      <c r="H3968" s="35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</row>
    <row r="3969" spans="2:33" s="28" customFormat="1" x14ac:dyDescent="0.25">
      <c r="B3969" s="2"/>
      <c r="D3969" s="1"/>
      <c r="E3969" s="1"/>
      <c r="F3969" s="1"/>
      <c r="G3969" s="1"/>
      <c r="H3969" s="35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</row>
    <row r="3970" spans="2:33" s="28" customFormat="1" x14ac:dyDescent="0.25">
      <c r="B3970" s="2"/>
      <c r="D3970" s="1"/>
      <c r="E3970" s="1"/>
      <c r="F3970" s="1"/>
      <c r="G3970" s="1"/>
      <c r="H3970" s="35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</row>
    <row r="3971" spans="2:33" s="28" customFormat="1" x14ac:dyDescent="0.25">
      <c r="B3971" s="2"/>
      <c r="D3971" s="1"/>
      <c r="E3971" s="1"/>
      <c r="F3971" s="1"/>
      <c r="G3971" s="1"/>
      <c r="H3971" s="35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</row>
    <row r="3972" spans="2:33" s="28" customFormat="1" x14ac:dyDescent="0.25">
      <c r="B3972" s="2"/>
      <c r="D3972" s="1"/>
      <c r="E3972" s="1"/>
      <c r="F3972" s="1"/>
      <c r="G3972" s="1"/>
      <c r="H3972" s="35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</row>
    <row r="3973" spans="2:33" s="28" customFormat="1" x14ac:dyDescent="0.25">
      <c r="B3973" s="2"/>
      <c r="D3973" s="1"/>
      <c r="E3973" s="1"/>
      <c r="F3973" s="1"/>
      <c r="G3973" s="1"/>
      <c r="H3973" s="35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</row>
    <row r="3974" spans="2:33" s="28" customFormat="1" x14ac:dyDescent="0.25">
      <c r="B3974" s="2"/>
      <c r="D3974" s="1"/>
      <c r="E3974" s="1"/>
      <c r="F3974" s="1"/>
      <c r="G3974" s="1"/>
      <c r="H3974" s="35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</row>
    <row r="3975" spans="2:33" s="28" customFormat="1" x14ac:dyDescent="0.25">
      <c r="B3975" s="2"/>
      <c r="D3975" s="1"/>
      <c r="E3975" s="1"/>
      <c r="F3975" s="1"/>
      <c r="G3975" s="1"/>
      <c r="H3975" s="35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</row>
    <row r="3976" spans="2:33" s="28" customFormat="1" x14ac:dyDescent="0.25">
      <c r="B3976" s="2"/>
      <c r="D3976" s="1"/>
      <c r="E3976" s="1"/>
      <c r="F3976" s="1"/>
      <c r="G3976" s="1"/>
      <c r="H3976" s="35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</row>
    <row r="3977" spans="2:33" s="28" customFormat="1" x14ac:dyDescent="0.25">
      <c r="B3977" s="2"/>
      <c r="D3977" s="1"/>
      <c r="E3977" s="1"/>
      <c r="F3977" s="1"/>
      <c r="G3977" s="1"/>
      <c r="H3977" s="35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</row>
    <row r="3978" spans="2:33" s="28" customFormat="1" x14ac:dyDescent="0.25">
      <c r="B3978" s="2"/>
      <c r="D3978" s="1"/>
      <c r="E3978" s="1"/>
      <c r="F3978" s="1"/>
      <c r="G3978" s="1"/>
      <c r="H3978" s="35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</row>
    <row r="3979" spans="2:33" s="28" customFormat="1" x14ac:dyDescent="0.25">
      <c r="B3979" s="2"/>
      <c r="D3979" s="1"/>
      <c r="E3979" s="1"/>
      <c r="F3979" s="1"/>
      <c r="G3979" s="1"/>
      <c r="H3979" s="35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</row>
    <row r="3980" spans="2:33" s="28" customFormat="1" x14ac:dyDescent="0.25">
      <c r="B3980" s="2"/>
      <c r="D3980" s="1"/>
      <c r="E3980" s="1"/>
      <c r="F3980" s="1"/>
      <c r="G3980" s="1"/>
      <c r="H3980" s="35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</row>
    <row r="3981" spans="2:33" s="28" customFormat="1" x14ac:dyDescent="0.25">
      <c r="B3981" s="2"/>
      <c r="D3981" s="1"/>
      <c r="E3981" s="1"/>
      <c r="F3981" s="1"/>
      <c r="G3981" s="1"/>
      <c r="H3981" s="35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</row>
    <row r="3982" spans="2:33" s="28" customFormat="1" x14ac:dyDescent="0.25">
      <c r="B3982" s="2"/>
      <c r="D3982" s="1"/>
      <c r="E3982" s="1"/>
      <c r="F3982" s="1"/>
      <c r="G3982" s="1"/>
      <c r="H3982" s="35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</row>
    <row r="3983" spans="2:33" s="28" customFormat="1" x14ac:dyDescent="0.25">
      <c r="B3983" s="2"/>
      <c r="D3983" s="1"/>
      <c r="E3983" s="1"/>
      <c r="F3983" s="1"/>
      <c r="G3983" s="1"/>
      <c r="H3983" s="35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</row>
    <row r="3984" spans="2:33" s="28" customFormat="1" x14ac:dyDescent="0.25">
      <c r="B3984" s="2"/>
      <c r="D3984" s="1"/>
      <c r="E3984" s="1"/>
      <c r="F3984" s="1"/>
      <c r="G3984" s="1"/>
      <c r="H3984" s="35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</row>
    <row r="3985" spans="2:33" s="28" customFormat="1" x14ac:dyDescent="0.25">
      <c r="B3985" s="2"/>
      <c r="D3985" s="1"/>
      <c r="E3985" s="1"/>
      <c r="F3985" s="1"/>
      <c r="G3985" s="1"/>
      <c r="H3985" s="35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</row>
    <row r="3986" spans="2:33" s="28" customFormat="1" x14ac:dyDescent="0.25">
      <c r="B3986" s="2"/>
      <c r="D3986" s="1"/>
      <c r="E3986" s="1"/>
      <c r="F3986" s="1"/>
      <c r="G3986" s="1"/>
      <c r="H3986" s="35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</row>
    <row r="3987" spans="2:33" s="28" customFormat="1" x14ac:dyDescent="0.25">
      <c r="B3987" s="2"/>
      <c r="D3987" s="1"/>
      <c r="E3987" s="1"/>
      <c r="F3987" s="1"/>
      <c r="G3987" s="1"/>
      <c r="H3987" s="35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</row>
    <row r="3988" spans="2:33" s="28" customFormat="1" x14ac:dyDescent="0.25">
      <c r="B3988" s="2"/>
      <c r="D3988" s="1"/>
      <c r="E3988" s="1"/>
      <c r="F3988" s="1"/>
      <c r="G3988" s="1"/>
      <c r="H3988" s="35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</row>
    <row r="3989" spans="2:33" s="28" customFormat="1" x14ac:dyDescent="0.25">
      <c r="B3989" s="2"/>
      <c r="D3989" s="1"/>
      <c r="E3989" s="1"/>
      <c r="F3989" s="1"/>
      <c r="G3989" s="1"/>
      <c r="H3989" s="35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</row>
    <row r="3990" spans="2:33" s="28" customFormat="1" x14ac:dyDescent="0.25">
      <c r="B3990" s="2"/>
      <c r="D3990" s="1"/>
      <c r="E3990" s="1"/>
      <c r="F3990" s="1"/>
      <c r="G3990" s="1"/>
      <c r="H3990" s="35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</row>
    <row r="3991" spans="2:33" s="28" customFormat="1" x14ac:dyDescent="0.25">
      <c r="B3991" s="2"/>
      <c r="D3991" s="1"/>
      <c r="E3991" s="1"/>
      <c r="F3991" s="1"/>
      <c r="G3991" s="1"/>
      <c r="H3991" s="35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</row>
    <row r="3992" spans="2:33" s="28" customFormat="1" x14ac:dyDescent="0.25">
      <c r="B3992" s="2"/>
      <c r="D3992" s="1"/>
      <c r="E3992" s="1"/>
      <c r="F3992" s="1"/>
      <c r="G3992" s="1"/>
      <c r="H3992" s="35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</row>
    <row r="3993" spans="2:33" s="28" customFormat="1" x14ac:dyDescent="0.25">
      <c r="B3993" s="2"/>
      <c r="D3993" s="1"/>
      <c r="E3993" s="1"/>
      <c r="F3993" s="1"/>
      <c r="G3993" s="1"/>
      <c r="H3993" s="35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</row>
    <row r="3994" spans="2:33" s="28" customFormat="1" x14ac:dyDescent="0.25">
      <c r="B3994" s="2"/>
      <c r="D3994" s="1"/>
      <c r="E3994" s="1"/>
      <c r="F3994" s="1"/>
      <c r="G3994" s="1"/>
      <c r="H3994" s="35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</row>
    <row r="3995" spans="2:33" s="28" customFormat="1" x14ac:dyDescent="0.25">
      <c r="B3995" s="2"/>
      <c r="D3995" s="1"/>
      <c r="E3995" s="1"/>
      <c r="F3995" s="1"/>
      <c r="G3995" s="1"/>
      <c r="H3995" s="35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</row>
    <row r="3996" spans="2:33" s="28" customFormat="1" x14ac:dyDescent="0.25">
      <c r="B3996" s="2"/>
      <c r="D3996" s="1"/>
      <c r="E3996" s="1"/>
      <c r="F3996" s="1"/>
      <c r="G3996" s="1"/>
      <c r="H3996" s="35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</row>
    <row r="3997" spans="2:33" s="28" customFormat="1" x14ac:dyDescent="0.25">
      <c r="B3997" s="2"/>
      <c r="D3997" s="1"/>
      <c r="E3997" s="1"/>
      <c r="F3997" s="1"/>
      <c r="G3997" s="1"/>
      <c r="H3997" s="35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</row>
    <row r="3998" spans="2:33" s="28" customFormat="1" x14ac:dyDescent="0.25">
      <c r="B3998" s="2"/>
      <c r="D3998" s="1"/>
      <c r="E3998" s="1"/>
      <c r="F3998" s="1"/>
      <c r="G3998" s="1"/>
      <c r="H3998" s="35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</row>
    <row r="3999" spans="2:33" s="28" customFormat="1" x14ac:dyDescent="0.25">
      <c r="B3999" s="2"/>
      <c r="D3999" s="1"/>
      <c r="E3999" s="1"/>
      <c r="F3999" s="1"/>
      <c r="G3999" s="1"/>
      <c r="H3999" s="35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</row>
    <row r="4000" spans="2:33" s="28" customFormat="1" x14ac:dyDescent="0.25">
      <c r="B4000" s="2"/>
      <c r="D4000" s="1"/>
      <c r="E4000" s="1"/>
      <c r="F4000" s="1"/>
      <c r="G4000" s="1"/>
      <c r="H4000" s="35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</row>
    <row r="4001" spans="2:33" s="28" customFormat="1" x14ac:dyDescent="0.25">
      <c r="B4001" s="2"/>
      <c r="D4001" s="1"/>
      <c r="E4001" s="1"/>
      <c r="F4001" s="1"/>
      <c r="G4001" s="1"/>
      <c r="H4001" s="35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</row>
    <row r="4002" spans="2:33" s="28" customFormat="1" x14ac:dyDescent="0.25">
      <c r="B4002" s="2"/>
      <c r="D4002" s="1"/>
      <c r="E4002" s="1"/>
      <c r="F4002" s="1"/>
      <c r="G4002" s="1"/>
      <c r="H4002" s="35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</row>
    <row r="4003" spans="2:33" s="28" customFormat="1" x14ac:dyDescent="0.25">
      <c r="B4003" s="2"/>
      <c r="D4003" s="1"/>
      <c r="E4003" s="1"/>
      <c r="F4003" s="1"/>
      <c r="G4003" s="1"/>
      <c r="H4003" s="35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</row>
    <row r="4004" spans="2:33" s="28" customFormat="1" x14ac:dyDescent="0.25">
      <c r="B4004" s="2"/>
      <c r="D4004" s="1"/>
      <c r="E4004" s="1"/>
      <c r="F4004" s="1"/>
      <c r="G4004" s="1"/>
      <c r="H4004" s="35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</row>
    <row r="4005" spans="2:33" s="28" customFormat="1" x14ac:dyDescent="0.25">
      <c r="B4005" s="2"/>
      <c r="D4005" s="1"/>
      <c r="E4005" s="1"/>
      <c r="F4005" s="1"/>
      <c r="G4005" s="1"/>
      <c r="H4005" s="35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</row>
    <row r="4006" spans="2:33" s="28" customFormat="1" x14ac:dyDescent="0.25">
      <c r="B4006" s="2"/>
      <c r="D4006" s="1"/>
      <c r="E4006" s="1"/>
      <c r="F4006" s="1"/>
      <c r="G4006" s="1"/>
      <c r="H4006" s="35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</row>
    <row r="4007" spans="2:33" s="28" customFormat="1" x14ac:dyDescent="0.25">
      <c r="B4007" s="2"/>
      <c r="D4007" s="1"/>
      <c r="E4007" s="1"/>
      <c r="F4007" s="1"/>
      <c r="G4007" s="1"/>
      <c r="H4007" s="35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</row>
    <row r="4008" spans="2:33" s="28" customFormat="1" x14ac:dyDescent="0.25">
      <c r="B4008" s="2"/>
      <c r="D4008" s="1"/>
      <c r="E4008" s="1"/>
      <c r="F4008" s="1"/>
      <c r="G4008" s="1"/>
      <c r="H4008" s="35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</row>
    <row r="4009" spans="2:33" s="28" customFormat="1" x14ac:dyDescent="0.25">
      <c r="B4009" s="2"/>
      <c r="D4009" s="1"/>
      <c r="E4009" s="1"/>
      <c r="F4009" s="1"/>
      <c r="G4009" s="1"/>
      <c r="H4009" s="35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</row>
    <row r="4010" spans="2:33" s="28" customFormat="1" x14ac:dyDescent="0.25">
      <c r="B4010" s="2"/>
      <c r="D4010" s="1"/>
      <c r="E4010" s="1"/>
      <c r="F4010" s="1"/>
      <c r="G4010" s="1"/>
      <c r="H4010" s="35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</row>
    <row r="4011" spans="2:33" s="28" customFormat="1" x14ac:dyDescent="0.25">
      <c r="B4011" s="2"/>
      <c r="D4011" s="1"/>
      <c r="E4011" s="1"/>
      <c r="F4011" s="1"/>
      <c r="G4011" s="1"/>
      <c r="H4011" s="35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</row>
    <row r="4012" spans="2:33" s="28" customFormat="1" x14ac:dyDescent="0.25">
      <c r="B4012" s="2"/>
      <c r="D4012" s="1"/>
      <c r="E4012" s="1"/>
      <c r="F4012" s="1"/>
      <c r="G4012" s="1"/>
      <c r="H4012" s="35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</row>
    <row r="4013" spans="2:33" s="28" customFormat="1" x14ac:dyDescent="0.25">
      <c r="B4013" s="2"/>
      <c r="D4013" s="1"/>
      <c r="E4013" s="1"/>
      <c r="F4013" s="1"/>
      <c r="G4013" s="1"/>
      <c r="H4013" s="35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</row>
    <row r="4014" spans="2:33" s="28" customFormat="1" x14ac:dyDescent="0.25">
      <c r="B4014" s="2"/>
      <c r="D4014" s="1"/>
      <c r="E4014" s="1"/>
      <c r="F4014" s="1"/>
      <c r="G4014" s="1"/>
      <c r="H4014" s="35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</row>
    <row r="4015" spans="2:33" s="28" customFormat="1" x14ac:dyDescent="0.25">
      <c r="B4015" s="2"/>
      <c r="D4015" s="1"/>
      <c r="E4015" s="1"/>
      <c r="F4015" s="1"/>
      <c r="G4015" s="1"/>
      <c r="H4015" s="35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</row>
    <row r="4016" spans="2:33" s="28" customFormat="1" x14ac:dyDescent="0.25">
      <c r="B4016" s="2"/>
      <c r="D4016" s="1"/>
      <c r="E4016" s="1"/>
      <c r="F4016" s="1"/>
      <c r="G4016" s="1"/>
      <c r="H4016" s="35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</row>
    <row r="4017" spans="2:33" s="28" customFormat="1" x14ac:dyDescent="0.25">
      <c r="B4017" s="2"/>
      <c r="D4017" s="1"/>
      <c r="E4017" s="1"/>
      <c r="F4017" s="1"/>
      <c r="G4017" s="1"/>
      <c r="H4017" s="35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</row>
    <row r="4018" spans="2:33" s="28" customFormat="1" x14ac:dyDescent="0.25">
      <c r="B4018" s="2"/>
      <c r="D4018" s="1"/>
      <c r="E4018" s="1"/>
      <c r="F4018" s="1"/>
      <c r="G4018" s="1"/>
      <c r="H4018" s="35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</row>
    <row r="4019" spans="2:33" s="28" customFormat="1" x14ac:dyDescent="0.25">
      <c r="B4019" s="2"/>
      <c r="D4019" s="1"/>
      <c r="E4019" s="1"/>
      <c r="F4019" s="1"/>
      <c r="G4019" s="1"/>
      <c r="H4019" s="35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</row>
    <row r="4020" spans="2:33" s="28" customFormat="1" x14ac:dyDescent="0.25">
      <c r="B4020" s="2"/>
      <c r="D4020" s="1"/>
      <c r="E4020" s="1"/>
      <c r="F4020" s="1"/>
      <c r="G4020" s="1"/>
      <c r="H4020" s="35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</row>
    <row r="4021" spans="2:33" s="28" customFormat="1" x14ac:dyDescent="0.25">
      <c r="B4021" s="2"/>
      <c r="D4021" s="1"/>
      <c r="E4021" s="1"/>
      <c r="F4021" s="1"/>
      <c r="G4021" s="1"/>
      <c r="H4021" s="35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</row>
    <row r="4022" spans="2:33" s="28" customFormat="1" x14ac:dyDescent="0.25">
      <c r="B4022" s="2"/>
      <c r="D4022" s="1"/>
      <c r="E4022" s="1"/>
      <c r="F4022" s="1"/>
      <c r="G4022" s="1"/>
      <c r="H4022" s="35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</row>
    <row r="4023" spans="2:33" s="28" customFormat="1" x14ac:dyDescent="0.25">
      <c r="B4023" s="2"/>
      <c r="D4023" s="1"/>
      <c r="E4023" s="1"/>
      <c r="F4023" s="1"/>
      <c r="G4023" s="1"/>
      <c r="H4023" s="35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</row>
    <row r="4024" spans="2:33" s="28" customFormat="1" x14ac:dyDescent="0.25">
      <c r="B4024" s="2"/>
      <c r="D4024" s="1"/>
      <c r="E4024" s="1"/>
      <c r="F4024" s="1"/>
      <c r="G4024" s="1"/>
      <c r="H4024" s="35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</row>
    <row r="4025" spans="2:33" s="28" customFormat="1" x14ac:dyDescent="0.25">
      <c r="B4025" s="2"/>
      <c r="D4025" s="1"/>
      <c r="E4025" s="1"/>
      <c r="F4025" s="1"/>
      <c r="G4025" s="1"/>
      <c r="H4025" s="35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</row>
    <row r="4026" spans="2:33" s="28" customFormat="1" x14ac:dyDescent="0.25">
      <c r="B4026" s="2"/>
      <c r="D4026" s="1"/>
      <c r="E4026" s="1"/>
      <c r="F4026" s="1"/>
      <c r="G4026" s="1"/>
      <c r="H4026" s="35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</row>
    <row r="4027" spans="2:33" s="28" customFormat="1" x14ac:dyDescent="0.25">
      <c r="B4027" s="2"/>
      <c r="D4027" s="1"/>
      <c r="E4027" s="1"/>
      <c r="F4027" s="1"/>
      <c r="G4027" s="1"/>
      <c r="H4027" s="35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</row>
    <row r="4028" spans="2:33" s="28" customFormat="1" x14ac:dyDescent="0.25">
      <c r="B4028" s="2"/>
      <c r="D4028" s="1"/>
      <c r="E4028" s="1"/>
      <c r="F4028" s="1"/>
      <c r="G4028" s="1"/>
      <c r="H4028" s="35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</row>
    <row r="4029" spans="2:33" s="28" customFormat="1" x14ac:dyDescent="0.25">
      <c r="B4029" s="2"/>
      <c r="D4029" s="1"/>
      <c r="E4029" s="1"/>
      <c r="F4029" s="1"/>
      <c r="G4029" s="1"/>
      <c r="H4029" s="35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</row>
    <row r="4030" spans="2:33" s="28" customFormat="1" x14ac:dyDescent="0.25">
      <c r="B4030" s="2"/>
      <c r="D4030" s="1"/>
      <c r="E4030" s="1"/>
      <c r="F4030" s="1"/>
      <c r="G4030" s="1"/>
      <c r="H4030" s="35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</row>
    <row r="4031" spans="2:33" s="28" customFormat="1" x14ac:dyDescent="0.25">
      <c r="B4031" s="2"/>
      <c r="D4031" s="1"/>
      <c r="E4031" s="1"/>
      <c r="F4031" s="1"/>
      <c r="G4031" s="1"/>
      <c r="H4031" s="35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</row>
    <row r="4032" spans="2:33" s="28" customFormat="1" x14ac:dyDescent="0.25">
      <c r="B4032" s="2"/>
      <c r="D4032" s="1"/>
      <c r="E4032" s="1"/>
      <c r="F4032" s="1"/>
      <c r="G4032" s="1"/>
      <c r="H4032" s="35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</row>
    <row r="4033" spans="2:33" s="28" customFormat="1" x14ac:dyDescent="0.25">
      <c r="B4033" s="2"/>
      <c r="D4033" s="1"/>
      <c r="E4033" s="1"/>
      <c r="F4033" s="1"/>
      <c r="G4033" s="1"/>
      <c r="H4033" s="35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</row>
    <row r="4034" spans="2:33" s="28" customFormat="1" x14ac:dyDescent="0.25">
      <c r="B4034" s="2"/>
      <c r="D4034" s="1"/>
      <c r="E4034" s="1"/>
      <c r="F4034" s="1"/>
      <c r="G4034" s="1"/>
      <c r="H4034" s="35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</row>
    <row r="4035" spans="2:33" s="28" customFormat="1" x14ac:dyDescent="0.25">
      <c r="B4035" s="2"/>
      <c r="D4035" s="1"/>
      <c r="E4035" s="1"/>
      <c r="F4035" s="1"/>
      <c r="G4035" s="1"/>
      <c r="H4035" s="35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</row>
    <row r="4036" spans="2:33" s="28" customFormat="1" x14ac:dyDescent="0.25">
      <c r="B4036" s="2"/>
      <c r="D4036" s="1"/>
      <c r="E4036" s="1"/>
      <c r="F4036" s="1"/>
      <c r="G4036" s="1"/>
      <c r="H4036" s="35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</row>
    <row r="4037" spans="2:33" s="28" customFormat="1" x14ac:dyDescent="0.25">
      <c r="B4037" s="2"/>
      <c r="D4037" s="1"/>
      <c r="E4037" s="1"/>
      <c r="F4037" s="1"/>
      <c r="G4037" s="1"/>
      <c r="H4037" s="35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</row>
    <row r="4038" spans="2:33" s="28" customFormat="1" x14ac:dyDescent="0.25">
      <c r="B4038" s="2"/>
      <c r="D4038" s="1"/>
      <c r="E4038" s="1"/>
      <c r="F4038" s="1"/>
      <c r="G4038" s="1"/>
      <c r="H4038" s="35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</row>
    <row r="4039" spans="2:33" s="28" customFormat="1" x14ac:dyDescent="0.25">
      <c r="B4039" s="2"/>
      <c r="D4039" s="1"/>
      <c r="E4039" s="1"/>
      <c r="F4039" s="1"/>
      <c r="G4039" s="1"/>
      <c r="H4039" s="35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</row>
    <row r="4040" spans="2:33" s="28" customFormat="1" x14ac:dyDescent="0.25">
      <c r="B4040" s="2"/>
      <c r="D4040" s="1"/>
      <c r="E4040" s="1"/>
      <c r="F4040" s="1"/>
      <c r="G4040" s="1"/>
      <c r="H4040" s="35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</row>
    <row r="4041" spans="2:33" s="28" customFormat="1" x14ac:dyDescent="0.25">
      <c r="B4041" s="2"/>
      <c r="D4041" s="1"/>
      <c r="E4041" s="1"/>
      <c r="F4041" s="1"/>
      <c r="G4041" s="1"/>
      <c r="H4041" s="35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</row>
    <row r="4042" spans="2:33" s="28" customFormat="1" x14ac:dyDescent="0.25">
      <c r="B4042" s="2"/>
      <c r="D4042" s="1"/>
      <c r="E4042" s="1"/>
      <c r="F4042" s="1"/>
      <c r="G4042" s="1"/>
      <c r="H4042" s="35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</row>
    <row r="4043" spans="2:33" s="28" customFormat="1" x14ac:dyDescent="0.25">
      <c r="B4043" s="2"/>
      <c r="D4043" s="1"/>
      <c r="E4043" s="1"/>
      <c r="F4043" s="1"/>
      <c r="G4043" s="1"/>
      <c r="H4043" s="35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</row>
    <row r="4044" spans="2:33" s="28" customFormat="1" x14ac:dyDescent="0.25">
      <c r="B4044" s="2"/>
      <c r="D4044" s="1"/>
      <c r="E4044" s="1"/>
      <c r="F4044" s="1"/>
      <c r="G4044" s="1"/>
      <c r="H4044" s="35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</row>
    <row r="4045" spans="2:33" s="28" customFormat="1" x14ac:dyDescent="0.25">
      <c r="B4045" s="2"/>
      <c r="D4045" s="1"/>
      <c r="E4045" s="1"/>
      <c r="F4045" s="1"/>
      <c r="G4045" s="1"/>
      <c r="H4045" s="35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</row>
    <row r="4046" spans="2:33" s="28" customFormat="1" x14ac:dyDescent="0.25">
      <c r="B4046" s="2"/>
      <c r="D4046" s="1"/>
      <c r="E4046" s="1"/>
      <c r="F4046" s="1"/>
      <c r="G4046" s="1"/>
      <c r="H4046" s="35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</row>
    <row r="4047" spans="2:33" s="28" customFormat="1" x14ac:dyDescent="0.25">
      <c r="B4047" s="2"/>
      <c r="D4047" s="1"/>
      <c r="E4047" s="1"/>
      <c r="F4047" s="1"/>
      <c r="G4047" s="1"/>
      <c r="H4047" s="35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</row>
    <row r="4048" spans="2:33" s="28" customFormat="1" x14ac:dyDescent="0.25">
      <c r="B4048" s="2"/>
      <c r="D4048" s="1"/>
      <c r="E4048" s="1"/>
      <c r="F4048" s="1"/>
      <c r="G4048" s="1"/>
      <c r="H4048" s="35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</row>
    <row r="4049" spans="2:33" s="28" customFormat="1" x14ac:dyDescent="0.25">
      <c r="B4049" s="2"/>
      <c r="D4049" s="1"/>
      <c r="E4049" s="1"/>
      <c r="F4049" s="1"/>
      <c r="G4049" s="1"/>
      <c r="H4049" s="35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</row>
    <row r="4050" spans="2:33" s="28" customFormat="1" x14ac:dyDescent="0.25">
      <c r="B4050" s="2"/>
      <c r="D4050" s="1"/>
      <c r="E4050" s="1"/>
      <c r="F4050" s="1"/>
      <c r="G4050" s="1"/>
      <c r="H4050" s="35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</row>
    <row r="4051" spans="2:33" s="28" customFormat="1" x14ac:dyDescent="0.25">
      <c r="B4051" s="2"/>
      <c r="D4051" s="1"/>
      <c r="E4051" s="1"/>
      <c r="F4051" s="1"/>
      <c r="G4051" s="1"/>
      <c r="H4051" s="35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</row>
    <row r="4052" spans="2:33" s="28" customFormat="1" x14ac:dyDescent="0.25">
      <c r="B4052" s="2"/>
      <c r="D4052" s="1"/>
      <c r="E4052" s="1"/>
      <c r="F4052" s="1"/>
      <c r="G4052" s="1"/>
      <c r="H4052" s="35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</row>
    <row r="4053" spans="2:33" s="28" customFormat="1" x14ac:dyDescent="0.25">
      <c r="B4053" s="2"/>
      <c r="D4053" s="1"/>
      <c r="E4053" s="1"/>
      <c r="F4053" s="1"/>
      <c r="G4053" s="1"/>
      <c r="H4053" s="35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</row>
    <row r="4054" spans="2:33" s="28" customFormat="1" x14ac:dyDescent="0.25">
      <c r="B4054" s="2"/>
      <c r="D4054" s="1"/>
      <c r="E4054" s="1"/>
      <c r="F4054" s="1"/>
      <c r="G4054" s="1"/>
      <c r="H4054" s="35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</row>
    <row r="4055" spans="2:33" s="28" customFormat="1" x14ac:dyDescent="0.25">
      <c r="B4055" s="2"/>
      <c r="D4055" s="1"/>
      <c r="E4055" s="1"/>
      <c r="F4055" s="1"/>
      <c r="G4055" s="1"/>
      <c r="H4055" s="35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</row>
    <row r="4056" spans="2:33" s="28" customFormat="1" x14ac:dyDescent="0.25">
      <c r="B4056" s="2"/>
      <c r="D4056" s="1"/>
      <c r="E4056" s="1"/>
      <c r="F4056" s="1"/>
      <c r="G4056" s="1"/>
      <c r="H4056" s="35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</row>
    <row r="4057" spans="2:33" s="28" customFormat="1" x14ac:dyDescent="0.25">
      <c r="B4057" s="2"/>
      <c r="D4057" s="1"/>
      <c r="E4057" s="1"/>
      <c r="F4057" s="1"/>
      <c r="G4057" s="1"/>
      <c r="H4057" s="35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</row>
    <row r="4058" spans="2:33" s="28" customFormat="1" x14ac:dyDescent="0.25">
      <c r="B4058" s="2"/>
      <c r="D4058" s="1"/>
      <c r="E4058" s="1"/>
      <c r="F4058" s="1"/>
      <c r="G4058" s="1"/>
      <c r="H4058" s="35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</row>
    <row r="4059" spans="2:33" s="28" customFormat="1" x14ac:dyDescent="0.25">
      <c r="B4059" s="2"/>
      <c r="D4059" s="1"/>
      <c r="E4059" s="1"/>
      <c r="F4059" s="1"/>
      <c r="G4059" s="1"/>
      <c r="H4059" s="35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</row>
    <row r="4060" spans="2:33" s="28" customFormat="1" x14ac:dyDescent="0.25">
      <c r="B4060" s="2"/>
      <c r="D4060" s="1"/>
      <c r="E4060" s="1"/>
      <c r="F4060" s="1"/>
      <c r="G4060" s="1"/>
      <c r="H4060" s="35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</row>
    <row r="4061" spans="2:33" s="28" customFormat="1" x14ac:dyDescent="0.25">
      <c r="B4061" s="2"/>
      <c r="D4061" s="1"/>
      <c r="E4061" s="1"/>
      <c r="F4061" s="1"/>
      <c r="G4061" s="1"/>
      <c r="H4061" s="35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</row>
    <row r="4062" spans="2:33" s="28" customFormat="1" x14ac:dyDescent="0.25">
      <c r="B4062" s="2"/>
      <c r="D4062" s="1"/>
      <c r="E4062" s="1"/>
      <c r="F4062" s="1"/>
      <c r="G4062" s="1"/>
      <c r="H4062" s="35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</row>
    <row r="4063" spans="2:33" s="28" customFormat="1" x14ac:dyDescent="0.25">
      <c r="B4063" s="2"/>
      <c r="D4063" s="1"/>
      <c r="E4063" s="1"/>
      <c r="F4063" s="1"/>
      <c r="G4063" s="1"/>
      <c r="H4063" s="35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</row>
    <row r="4064" spans="2:33" s="28" customFormat="1" x14ac:dyDescent="0.25">
      <c r="B4064" s="2"/>
      <c r="D4064" s="1"/>
      <c r="E4064" s="1"/>
      <c r="F4064" s="1"/>
      <c r="G4064" s="1"/>
      <c r="H4064" s="35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</row>
    <row r="4065" spans="2:33" s="28" customFormat="1" x14ac:dyDescent="0.25">
      <c r="B4065" s="2"/>
      <c r="D4065" s="1"/>
      <c r="E4065" s="1"/>
      <c r="F4065" s="1"/>
      <c r="G4065" s="1"/>
      <c r="H4065" s="35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</row>
    <row r="4066" spans="2:33" s="28" customFormat="1" x14ac:dyDescent="0.25">
      <c r="B4066" s="2"/>
      <c r="D4066" s="1"/>
      <c r="E4066" s="1"/>
      <c r="F4066" s="1"/>
      <c r="G4066" s="1"/>
      <c r="H4066" s="35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</row>
    <row r="4067" spans="2:33" s="28" customFormat="1" x14ac:dyDescent="0.25">
      <c r="B4067" s="2"/>
      <c r="D4067" s="1"/>
      <c r="E4067" s="1"/>
      <c r="F4067" s="1"/>
      <c r="G4067" s="1"/>
      <c r="H4067" s="35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</row>
    <row r="4068" spans="2:33" s="28" customFormat="1" x14ac:dyDescent="0.25">
      <c r="B4068" s="2"/>
      <c r="D4068" s="1"/>
      <c r="E4068" s="1"/>
      <c r="F4068" s="1"/>
      <c r="G4068" s="1"/>
      <c r="H4068" s="35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</row>
    <row r="4069" spans="2:33" s="28" customFormat="1" x14ac:dyDescent="0.25">
      <c r="B4069" s="2"/>
      <c r="D4069" s="1"/>
      <c r="E4069" s="1"/>
      <c r="F4069" s="1"/>
      <c r="G4069" s="1"/>
      <c r="H4069" s="35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</row>
    <row r="4070" spans="2:33" s="28" customFormat="1" x14ac:dyDescent="0.25">
      <c r="B4070" s="2"/>
      <c r="D4070" s="1"/>
      <c r="E4070" s="1"/>
      <c r="F4070" s="1"/>
      <c r="G4070" s="1"/>
      <c r="H4070" s="35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</row>
    <row r="4071" spans="2:33" s="28" customFormat="1" x14ac:dyDescent="0.25">
      <c r="B4071" s="2"/>
      <c r="D4071" s="1"/>
      <c r="E4071" s="1"/>
      <c r="F4071" s="1"/>
      <c r="G4071" s="1"/>
      <c r="H4071" s="35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</row>
    <row r="4072" spans="2:33" s="28" customFormat="1" x14ac:dyDescent="0.25">
      <c r="B4072" s="2"/>
      <c r="D4072" s="1"/>
      <c r="E4072" s="1"/>
      <c r="F4072" s="1"/>
      <c r="G4072" s="1"/>
      <c r="H4072" s="35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</row>
    <row r="4073" spans="2:33" s="28" customFormat="1" x14ac:dyDescent="0.25">
      <c r="B4073" s="2"/>
      <c r="D4073" s="1"/>
      <c r="E4073" s="1"/>
      <c r="F4073" s="1"/>
      <c r="G4073" s="1"/>
      <c r="H4073" s="35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</row>
    <row r="4074" spans="2:33" s="28" customFormat="1" x14ac:dyDescent="0.25">
      <c r="B4074" s="2"/>
      <c r="D4074" s="1"/>
      <c r="E4074" s="1"/>
      <c r="F4074" s="1"/>
      <c r="G4074" s="1"/>
      <c r="H4074" s="35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</row>
    <row r="4075" spans="2:33" s="28" customFormat="1" x14ac:dyDescent="0.25">
      <c r="B4075" s="2"/>
      <c r="D4075" s="1"/>
      <c r="E4075" s="1"/>
      <c r="F4075" s="1"/>
      <c r="G4075" s="1"/>
      <c r="H4075" s="35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</row>
    <row r="4076" spans="2:33" s="28" customFormat="1" x14ac:dyDescent="0.25">
      <c r="B4076" s="2"/>
      <c r="D4076" s="1"/>
      <c r="E4076" s="1"/>
      <c r="F4076" s="1"/>
      <c r="G4076" s="1"/>
      <c r="H4076" s="35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</row>
    <row r="4077" spans="2:33" s="28" customFormat="1" x14ac:dyDescent="0.25">
      <c r="B4077" s="2"/>
      <c r="D4077" s="1"/>
      <c r="E4077" s="1"/>
      <c r="F4077" s="1"/>
      <c r="G4077" s="1"/>
      <c r="H4077" s="35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</row>
    <row r="4078" spans="2:33" s="28" customFormat="1" x14ac:dyDescent="0.25">
      <c r="B4078" s="2"/>
      <c r="D4078" s="1"/>
      <c r="E4078" s="1"/>
      <c r="F4078" s="1"/>
      <c r="G4078" s="1"/>
      <c r="H4078" s="35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</row>
    <row r="4079" spans="2:33" s="28" customFormat="1" x14ac:dyDescent="0.25">
      <c r="B4079" s="2"/>
      <c r="D4079" s="1"/>
      <c r="E4079" s="1"/>
      <c r="F4079" s="1"/>
      <c r="G4079" s="1"/>
      <c r="H4079" s="35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</row>
    <row r="4080" spans="2:33" s="28" customFormat="1" x14ac:dyDescent="0.25">
      <c r="B4080" s="2"/>
      <c r="D4080" s="1"/>
      <c r="E4080" s="1"/>
      <c r="F4080" s="1"/>
      <c r="G4080" s="1"/>
      <c r="H4080" s="35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</row>
    <row r="4081" spans="2:33" s="28" customFormat="1" x14ac:dyDescent="0.25">
      <c r="B4081" s="2"/>
      <c r="D4081" s="1"/>
      <c r="E4081" s="1"/>
      <c r="F4081" s="1"/>
      <c r="G4081" s="1"/>
      <c r="H4081" s="35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</row>
    <row r="4082" spans="2:33" s="28" customFormat="1" x14ac:dyDescent="0.25">
      <c r="B4082" s="2"/>
      <c r="D4082" s="1"/>
      <c r="E4082" s="1"/>
      <c r="F4082" s="1"/>
      <c r="G4082" s="1"/>
      <c r="H4082" s="35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</row>
    <row r="4083" spans="2:33" s="28" customFormat="1" x14ac:dyDescent="0.25">
      <c r="B4083" s="2"/>
      <c r="D4083" s="1"/>
      <c r="E4083" s="1"/>
      <c r="F4083" s="1"/>
      <c r="G4083" s="1"/>
      <c r="H4083" s="35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</row>
    <row r="4084" spans="2:33" s="28" customFormat="1" x14ac:dyDescent="0.25">
      <c r="B4084" s="2"/>
      <c r="D4084" s="1"/>
      <c r="E4084" s="1"/>
      <c r="F4084" s="1"/>
      <c r="G4084" s="1"/>
      <c r="H4084" s="35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</row>
    <row r="4085" spans="2:33" s="28" customFormat="1" x14ac:dyDescent="0.25">
      <c r="B4085" s="2"/>
      <c r="D4085" s="1"/>
      <c r="E4085" s="1"/>
      <c r="F4085" s="1"/>
      <c r="G4085" s="1"/>
      <c r="H4085" s="35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</row>
    <row r="4086" spans="2:33" s="28" customFormat="1" x14ac:dyDescent="0.25">
      <c r="B4086" s="2"/>
      <c r="D4086" s="1"/>
      <c r="E4086" s="1"/>
      <c r="F4086" s="1"/>
      <c r="G4086" s="1"/>
      <c r="H4086" s="35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</row>
    <row r="4087" spans="2:33" s="28" customFormat="1" x14ac:dyDescent="0.25">
      <c r="B4087" s="2"/>
      <c r="D4087" s="1"/>
      <c r="E4087" s="1"/>
      <c r="F4087" s="1"/>
      <c r="G4087" s="1"/>
      <c r="H4087" s="35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</row>
    <row r="4088" spans="2:33" s="28" customFormat="1" x14ac:dyDescent="0.25">
      <c r="B4088" s="2"/>
      <c r="D4088" s="1"/>
      <c r="E4088" s="1"/>
      <c r="F4088" s="1"/>
      <c r="G4088" s="1"/>
      <c r="H4088" s="35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</row>
    <row r="4089" spans="2:33" s="28" customFormat="1" x14ac:dyDescent="0.25">
      <c r="B4089" s="2"/>
      <c r="D4089" s="1"/>
      <c r="E4089" s="1"/>
      <c r="F4089" s="1"/>
      <c r="G4089" s="1"/>
      <c r="H4089" s="35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</row>
    <row r="4090" spans="2:33" s="28" customFormat="1" x14ac:dyDescent="0.25">
      <c r="B4090" s="2"/>
      <c r="D4090" s="1"/>
      <c r="E4090" s="1"/>
      <c r="F4090" s="1"/>
      <c r="G4090" s="1"/>
      <c r="H4090" s="35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</row>
    <row r="4091" spans="2:33" s="28" customFormat="1" x14ac:dyDescent="0.25">
      <c r="B4091" s="2"/>
      <c r="D4091" s="1"/>
      <c r="E4091" s="1"/>
      <c r="F4091" s="1"/>
      <c r="G4091" s="1"/>
      <c r="H4091" s="35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</row>
    <row r="4092" spans="2:33" s="28" customFormat="1" x14ac:dyDescent="0.25">
      <c r="B4092" s="2"/>
      <c r="D4092" s="1"/>
      <c r="E4092" s="1"/>
      <c r="F4092" s="1"/>
      <c r="G4092" s="1"/>
      <c r="H4092" s="35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</row>
    <row r="4093" spans="2:33" s="28" customFormat="1" x14ac:dyDescent="0.25">
      <c r="B4093" s="2"/>
      <c r="D4093" s="1"/>
      <c r="E4093" s="1"/>
      <c r="F4093" s="1"/>
      <c r="G4093" s="1"/>
      <c r="H4093" s="35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</row>
    <row r="4094" spans="2:33" s="28" customFormat="1" x14ac:dyDescent="0.25">
      <c r="B4094" s="2"/>
      <c r="D4094" s="1"/>
      <c r="E4094" s="1"/>
      <c r="F4094" s="1"/>
      <c r="G4094" s="1"/>
      <c r="H4094" s="35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</row>
    <row r="4095" spans="2:33" s="28" customFormat="1" x14ac:dyDescent="0.25">
      <c r="B4095" s="2"/>
      <c r="D4095" s="1"/>
      <c r="E4095" s="1"/>
      <c r="F4095" s="1"/>
      <c r="G4095" s="1"/>
      <c r="H4095" s="35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</row>
    <row r="4096" spans="2:33" s="28" customFormat="1" x14ac:dyDescent="0.25">
      <c r="B4096" s="2"/>
      <c r="D4096" s="1"/>
      <c r="E4096" s="1"/>
      <c r="F4096" s="1"/>
      <c r="G4096" s="1"/>
      <c r="H4096" s="35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</row>
    <row r="4097" spans="2:33" s="28" customFormat="1" x14ac:dyDescent="0.25">
      <c r="B4097" s="2"/>
      <c r="D4097" s="1"/>
      <c r="E4097" s="1"/>
      <c r="F4097" s="1"/>
      <c r="G4097" s="1"/>
      <c r="H4097" s="35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</row>
    <row r="4098" spans="2:33" s="28" customFormat="1" x14ac:dyDescent="0.25">
      <c r="B4098" s="2"/>
      <c r="D4098" s="1"/>
      <c r="E4098" s="1"/>
      <c r="F4098" s="1"/>
      <c r="G4098" s="1"/>
      <c r="H4098" s="35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</row>
    <row r="4099" spans="2:33" s="28" customFormat="1" x14ac:dyDescent="0.25">
      <c r="B4099" s="2"/>
      <c r="D4099" s="1"/>
      <c r="E4099" s="1"/>
      <c r="F4099" s="1"/>
      <c r="G4099" s="1"/>
      <c r="H4099" s="35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</row>
    <row r="4100" spans="2:33" s="28" customFormat="1" x14ac:dyDescent="0.25">
      <c r="B4100" s="2"/>
      <c r="D4100" s="1"/>
      <c r="E4100" s="1"/>
      <c r="F4100" s="1"/>
      <c r="G4100" s="1"/>
      <c r="H4100" s="35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</row>
    <row r="4101" spans="2:33" s="28" customFormat="1" x14ac:dyDescent="0.25">
      <c r="B4101" s="2"/>
      <c r="D4101" s="1"/>
      <c r="E4101" s="1"/>
      <c r="F4101" s="1"/>
      <c r="G4101" s="1"/>
      <c r="H4101" s="35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</row>
    <row r="4102" spans="2:33" s="28" customFormat="1" x14ac:dyDescent="0.25">
      <c r="B4102" s="2"/>
      <c r="D4102" s="1"/>
      <c r="E4102" s="1"/>
      <c r="F4102" s="1"/>
      <c r="G4102" s="1"/>
      <c r="H4102" s="35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</row>
    <row r="4103" spans="2:33" s="28" customFormat="1" x14ac:dyDescent="0.25">
      <c r="B4103" s="2"/>
      <c r="D4103" s="1"/>
      <c r="E4103" s="1"/>
      <c r="F4103" s="1"/>
      <c r="G4103" s="1"/>
      <c r="H4103" s="35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</row>
    <row r="4104" spans="2:33" s="28" customFormat="1" x14ac:dyDescent="0.25">
      <c r="B4104" s="2"/>
      <c r="D4104" s="1"/>
      <c r="E4104" s="1"/>
      <c r="F4104" s="1"/>
      <c r="G4104" s="1"/>
      <c r="H4104" s="35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</row>
    <row r="4105" spans="2:33" s="28" customFormat="1" x14ac:dyDescent="0.25">
      <c r="B4105" s="2"/>
      <c r="D4105" s="1"/>
      <c r="E4105" s="1"/>
      <c r="F4105" s="1"/>
      <c r="G4105" s="1"/>
      <c r="H4105" s="35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</row>
    <row r="4106" spans="2:33" s="28" customFormat="1" x14ac:dyDescent="0.25">
      <c r="B4106" s="2"/>
      <c r="D4106" s="1"/>
      <c r="E4106" s="1"/>
      <c r="F4106" s="1"/>
      <c r="G4106" s="1"/>
      <c r="H4106" s="35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</row>
    <row r="4107" spans="2:33" s="28" customFormat="1" x14ac:dyDescent="0.25">
      <c r="B4107" s="2"/>
      <c r="D4107" s="1"/>
      <c r="E4107" s="1"/>
      <c r="F4107" s="1"/>
      <c r="G4107" s="1"/>
      <c r="H4107" s="35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</row>
    <row r="4108" spans="2:33" s="28" customFormat="1" x14ac:dyDescent="0.25">
      <c r="B4108" s="2"/>
      <c r="D4108" s="1"/>
      <c r="E4108" s="1"/>
      <c r="F4108" s="1"/>
      <c r="G4108" s="1"/>
      <c r="H4108" s="35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</row>
    <row r="4109" spans="2:33" s="28" customFormat="1" x14ac:dyDescent="0.25">
      <c r="B4109" s="2"/>
      <c r="D4109" s="1"/>
      <c r="E4109" s="1"/>
      <c r="F4109" s="1"/>
      <c r="G4109" s="1"/>
      <c r="H4109" s="35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</row>
    <row r="4110" spans="2:33" s="28" customFormat="1" x14ac:dyDescent="0.25">
      <c r="B4110" s="2"/>
      <c r="D4110" s="1"/>
      <c r="E4110" s="1"/>
      <c r="F4110" s="1"/>
      <c r="G4110" s="1"/>
      <c r="H4110" s="35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</row>
    <row r="4111" spans="2:33" s="28" customFormat="1" x14ac:dyDescent="0.25">
      <c r="B4111" s="2"/>
      <c r="D4111" s="1"/>
      <c r="E4111" s="1"/>
      <c r="F4111" s="1"/>
      <c r="G4111" s="1"/>
      <c r="H4111" s="35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</row>
    <row r="4112" spans="2:33" s="28" customFormat="1" x14ac:dyDescent="0.25">
      <c r="B4112" s="2"/>
      <c r="D4112" s="1"/>
      <c r="E4112" s="1"/>
      <c r="F4112" s="1"/>
      <c r="G4112" s="1"/>
      <c r="H4112" s="35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</row>
    <row r="4113" spans="2:33" s="28" customFormat="1" x14ac:dyDescent="0.25">
      <c r="B4113" s="2"/>
      <c r="D4113" s="1"/>
      <c r="E4113" s="1"/>
      <c r="F4113" s="1"/>
      <c r="G4113" s="1"/>
      <c r="H4113" s="35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</row>
    <row r="4114" spans="2:33" s="28" customFormat="1" x14ac:dyDescent="0.25">
      <c r="B4114" s="2"/>
      <c r="D4114" s="1"/>
      <c r="E4114" s="1"/>
      <c r="F4114" s="1"/>
      <c r="G4114" s="1"/>
      <c r="H4114" s="35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</row>
    <row r="4115" spans="2:33" s="28" customFormat="1" x14ac:dyDescent="0.25">
      <c r="B4115" s="2"/>
      <c r="D4115" s="1"/>
      <c r="E4115" s="1"/>
      <c r="F4115" s="1"/>
      <c r="G4115" s="1"/>
      <c r="H4115" s="35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</row>
    <row r="4116" spans="2:33" s="28" customFormat="1" x14ac:dyDescent="0.25">
      <c r="B4116" s="2"/>
      <c r="D4116" s="1"/>
      <c r="E4116" s="1"/>
      <c r="F4116" s="1"/>
      <c r="G4116" s="1"/>
      <c r="H4116" s="35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</row>
    <row r="4117" spans="2:33" s="28" customFormat="1" x14ac:dyDescent="0.25">
      <c r="B4117" s="2"/>
      <c r="D4117" s="1"/>
      <c r="E4117" s="1"/>
      <c r="F4117" s="1"/>
      <c r="G4117" s="1"/>
      <c r="H4117" s="35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</row>
    <row r="4118" spans="2:33" s="28" customFormat="1" x14ac:dyDescent="0.25">
      <c r="B4118" s="2"/>
      <c r="D4118" s="1"/>
      <c r="E4118" s="1"/>
      <c r="F4118" s="1"/>
      <c r="G4118" s="1"/>
      <c r="H4118" s="35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</row>
    <row r="4119" spans="2:33" s="28" customFormat="1" x14ac:dyDescent="0.25">
      <c r="B4119" s="2"/>
      <c r="D4119" s="1"/>
      <c r="E4119" s="1"/>
      <c r="F4119" s="1"/>
      <c r="G4119" s="1"/>
      <c r="H4119" s="35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</row>
    <row r="4120" spans="2:33" s="28" customFormat="1" x14ac:dyDescent="0.25">
      <c r="B4120" s="2"/>
      <c r="D4120" s="1"/>
      <c r="E4120" s="1"/>
      <c r="F4120" s="1"/>
      <c r="G4120" s="1"/>
      <c r="H4120" s="35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</row>
    <row r="4121" spans="2:33" s="28" customFormat="1" x14ac:dyDescent="0.25">
      <c r="B4121" s="2"/>
      <c r="D4121" s="1"/>
      <c r="E4121" s="1"/>
      <c r="F4121" s="1"/>
      <c r="G4121" s="1"/>
      <c r="H4121" s="35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</row>
    <row r="4122" spans="2:33" s="28" customFormat="1" x14ac:dyDescent="0.25">
      <c r="B4122" s="2"/>
      <c r="D4122" s="1"/>
      <c r="E4122" s="1"/>
      <c r="F4122" s="1"/>
      <c r="G4122" s="1"/>
      <c r="H4122" s="35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</row>
    <row r="4123" spans="2:33" s="28" customFormat="1" x14ac:dyDescent="0.25">
      <c r="B4123" s="2"/>
      <c r="D4123" s="1"/>
      <c r="E4123" s="1"/>
      <c r="F4123" s="1"/>
      <c r="G4123" s="1"/>
      <c r="H4123" s="35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</row>
    <row r="4124" spans="2:33" s="28" customFormat="1" x14ac:dyDescent="0.25">
      <c r="B4124" s="2"/>
      <c r="D4124" s="1"/>
      <c r="E4124" s="1"/>
      <c r="F4124" s="1"/>
      <c r="G4124" s="1"/>
      <c r="H4124" s="35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</row>
    <row r="4125" spans="2:33" s="28" customFormat="1" x14ac:dyDescent="0.25">
      <c r="B4125" s="2"/>
      <c r="D4125" s="1"/>
      <c r="E4125" s="1"/>
      <c r="F4125" s="1"/>
      <c r="G4125" s="1"/>
      <c r="H4125" s="35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</row>
    <row r="4126" spans="2:33" s="28" customFormat="1" x14ac:dyDescent="0.25">
      <c r="B4126" s="2"/>
      <c r="D4126" s="1"/>
      <c r="E4126" s="1"/>
      <c r="F4126" s="1"/>
      <c r="G4126" s="1"/>
      <c r="H4126" s="35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</row>
    <row r="4127" spans="2:33" s="28" customFormat="1" x14ac:dyDescent="0.25">
      <c r="B4127" s="2"/>
      <c r="D4127" s="1"/>
      <c r="E4127" s="1"/>
      <c r="F4127" s="1"/>
      <c r="G4127" s="1"/>
      <c r="H4127" s="35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</row>
    <row r="4128" spans="2:33" s="28" customFormat="1" x14ac:dyDescent="0.25">
      <c r="B4128" s="2"/>
      <c r="D4128" s="1"/>
      <c r="E4128" s="1"/>
      <c r="F4128" s="1"/>
      <c r="G4128" s="1"/>
      <c r="H4128" s="35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</row>
    <row r="4129" spans="2:33" s="28" customFormat="1" x14ac:dyDescent="0.25">
      <c r="B4129" s="2"/>
      <c r="D4129" s="1"/>
      <c r="E4129" s="1"/>
      <c r="F4129" s="1"/>
      <c r="G4129" s="1"/>
      <c r="H4129" s="35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</row>
    <row r="4130" spans="2:33" s="28" customFormat="1" x14ac:dyDescent="0.25">
      <c r="B4130" s="2"/>
      <c r="D4130" s="1"/>
      <c r="E4130" s="1"/>
      <c r="F4130" s="1"/>
      <c r="G4130" s="1"/>
      <c r="H4130" s="35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</row>
    <row r="4131" spans="2:33" s="28" customFormat="1" x14ac:dyDescent="0.25">
      <c r="B4131" s="2"/>
      <c r="D4131" s="1"/>
      <c r="E4131" s="1"/>
      <c r="F4131" s="1"/>
      <c r="G4131" s="1"/>
      <c r="H4131" s="35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</row>
    <row r="4132" spans="2:33" s="28" customFormat="1" x14ac:dyDescent="0.25">
      <c r="B4132" s="2"/>
      <c r="D4132" s="1"/>
      <c r="E4132" s="1"/>
      <c r="F4132" s="1"/>
      <c r="G4132" s="1"/>
      <c r="H4132" s="35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</row>
    <row r="4133" spans="2:33" s="28" customFormat="1" x14ac:dyDescent="0.25">
      <c r="B4133" s="2"/>
      <c r="D4133" s="1"/>
      <c r="E4133" s="1"/>
      <c r="F4133" s="1"/>
      <c r="G4133" s="1"/>
      <c r="H4133" s="35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</row>
    <row r="4134" spans="2:33" s="28" customFormat="1" x14ac:dyDescent="0.25">
      <c r="B4134" s="2"/>
      <c r="D4134" s="1"/>
      <c r="E4134" s="1"/>
      <c r="F4134" s="1"/>
      <c r="G4134" s="1"/>
      <c r="H4134" s="35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</row>
    <row r="4135" spans="2:33" s="28" customFormat="1" x14ac:dyDescent="0.25">
      <c r="B4135" s="2"/>
      <c r="D4135" s="1"/>
      <c r="E4135" s="1"/>
      <c r="F4135" s="1"/>
      <c r="G4135" s="1"/>
      <c r="H4135" s="35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</row>
    <row r="4136" spans="2:33" s="28" customFormat="1" x14ac:dyDescent="0.25">
      <c r="B4136" s="2"/>
      <c r="D4136" s="1"/>
      <c r="E4136" s="1"/>
      <c r="F4136" s="1"/>
      <c r="G4136" s="1"/>
      <c r="H4136" s="35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</row>
    <row r="4137" spans="2:33" s="28" customFormat="1" x14ac:dyDescent="0.25">
      <c r="B4137" s="2"/>
      <c r="D4137" s="1"/>
      <c r="E4137" s="1"/>
      <c r="F4137" s="1"/>
      <c r="G4137" s="1"/>
      <c r="H4137" s="35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</row>
    <row r="4138" spans="2:33" s="28" customFormat="1" x14ac:dyDescent="0.25">
      <c r="B4138" s="2"/>
      <c r="D4138" s="1"/>
      <c r="E4138" s="1"/>
      <c r="F4138" s="1"/>
      <c r="G4138" s="1"/>
      <c r="H4138" s="35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</row>
    <row r="4139" spans="2:33" s="28" customFormat="1" x14ac:dyDescent="0.25">
      <c r="B4139" s="2"/>
      <c r="D4139" s="1"/>
      <c r="E4139" s="1"/>
      <c r="F4139" s="1"/>
      <c r="G4139" s="1"/>
      <c r="H4139" s="35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</row>
    <row r="4140" spans="2:33" s="28" customFormat="1" x14ac:dyDescent="0.25">
      <c r="B4140" s="2"/>
      <c r="D4140" s="1"/>
      <c r="E4140" s="1"/>
      <c r="F4140" s="1"/>
      <c r="G4140" s="1"/>
      <c r="H4140" s="35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</row>
    <row r="4141" spans="2:33" s="28" customFormat="1" x14ac:dyDescent="0.25">
      <c r="B4141" s="2"/>
      <c r="D4141" s="1"/>
      <c r="E4141" s="1"/>
      <c r="F4141" s="1"/>
      <c r="G4141" s="1"/>
      <c r="H4141" s="35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</row>
    <row r="4142" spans="2:33" s="28" customFormat="1" x14ac:dyDescent="0.25">
      <c r="B4142" s="2"/>
      <c r="D4142" s="1"/>
      <c r="E4142" s="1"/>
      <c r="F4142" s="1"/>
      <c r="G4142" s="1"/>
      <c r="H4142" s="35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</row>
    <row r="4143" spans="2:33" s="28" customFormat="1" x14ac:dyDescent="0.25">
      <c r="B4143" s="2"/>
      <c r="D4143" s="1"/>
      <c r="E4143" s="1"/>
      <c r="F4143" s="1"/>
      <c r="G4143" s="1"/>
      <c r="H4143" s="35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</row>
    <row r="4144" spans="2:33" s="28" customFormat="1" x14ac:dyDescent="0.25">
      <c r="B4144" s="2"/>
      <c r="D4144" s="1"/>
      <c r="E4144" s="1"/>
      <c r="F4144" s="1"/>
      <c r="G4144" s="1"/>
      <c r="H4144" s="35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</row>
    <row r="4145" spans="2:33" s="28" customFormat="1" x14ac:dyDescent="0.25">
      <c r="B4145" s="2"/>
      <c r="D4145" s="1"/>
      <c r="E4145" s="1"/>
      <c r="F4145" s="1"/>
      <c r="G4145" s="1"/>
      <c r="H4145" s="35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</row>
    <row r="4146" spans="2:33" s="28" customFormat="1" x14ac:dyDescent="0.25">
      <c r="B4146" s="2"/>
      <c r="D4146" s="1"/>
      <c r="E4146" s="1"/>
      <c r="F4146" s="1"/>
      <c r="G4146" s="1"/>
      <c r="H4146" s="35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</row>
    <row r="4147" spans="2:33" s="28" customFormat="1" x14ac:dyDescent="0.25">
      <c r="B4147" s="2"/>
      <c r="D4147" s="1"/>
      <c r="E4147" s="1"/>
      <c r="F4147" s="1"/>
      <c r="G4147" s="1"/>
      <c r="H4147" s="35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</row>
    <row r="4148" spans="2:33" s="28" customFormat="1" x14ac:dyDescent="0.25">
      <c r="B4148" s="2"/>
      <c r="D4148" s="1"/>
      <c r="E4148" s="1"/>
      <c r="F4148" s="1"/>
      <c r="G4148" s="1"/>
      <c r="H4148" s="35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</row>
    <row r="4149" spans="2:33" s="28" customFormat="1" x14ac:dyDescent="0.25">
      <c r="B4149" s="2"/>
      <c r="D4149" s="1"/>
      <c r="E4149" s="1"/>
      <c r="F4149" s="1"/>
      <c r="G4149" s="1"/>
      <c r="H4149" s="35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</row>
    <row r="4150" spans="2:33" s="28" customFormat="1" x14ac:dyDescent="0.25">
      <c r="B4150" s="2"/>
      <c r="D4150" s="1"/>
      <c r="E4150" s="1"/>
      <c r="F4150" s="1"/>
      <c r="G4150" s="1"/>
      <c r="H4150" s="35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</row>
    <row r="4151" spans="2:33" s="28" customFormat="1" x14ac:dyDescent="0.25">
      <c r="B4151" s="2"/>
      <c r="D4151" s="1"/>
      <c r="E4151" s="1"/>
      <c r="F4151" s="1"/>
      <c r="G4151" s="1"/>
      <c r="H4151" s="35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</row>
    <row r="4152" spans="2:33" s="28" customFormat="1" x14ac:dyDescent="0.25">
      <c r="B4152" s="2"/>
      <c r="D4152" s="1"/>
      <c r="E4152" s="1"/>
      <c r="F4152" s="1"/>
      <c r="G4152" s="1"/>
      <c r="H4152" s="35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</row>
    <row r="4153" spans="2:33" s="28" customFormat="1" x14ac:dyDescent="0.25">
      <c r="B4153" s="2"/>
      <c r="D4153" s="1"/>
      <c r="E4153" s="1"/>
      <c r="F4153" s="1"/>
      <c r="G4153" s="1"/>
      <c r="H4153" s="35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</row>
    <row r="4154" spans="2:33" s="28" customFormat="1" x14ac:dyDescent="0.25">
      <c r="B4154" s="2"/>
      <c r="D4154" s="1"/>
      <c r="E4154" s="1"/>
      <c r="F4154" s="1"/>
      <c r="G4154" s="1"/>
      <c r="H4154" s="35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</row>
    <row r="4155" spans="2:33" s="28" customFormat="1" x14ac:dyDescent="0.25">
      <c r="B4155" s="2"/>
      <c r="D4155" s="1"/>
      <c r="E4155" s="1"/>
      <c r="F4155" s="1"/>
      <c r="G4155" s="1"/>
      <c r="H4155" s="35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</row>
    <row r="4156" spans="2:33" s="28" customFormat="1" x14ac:dyDescent="0.25">
      <c r="B4156" s="2"/>
      <c r="D4156" s="1"/>
      <c r="E4156" s="1"/>
      <c r="F4156" s="1"/>
      <c r="G4156" s="1"/>
      <c r="H4156" s="35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</row>
    <row r="4157" spans="2:33" s="28" customFormat="1" x14ac:dyDescent="0.25">
      <c r="B4157" s="2"/>
      <c r="D4157" s="1"/>
      <c r="E4157" s="1"/>
      <c r="F4157" s="1"/>
      <c r="G4157" s="1"/>
      <c r="H4157" s="35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</row>
    <row r="4158" spans="2:33" s="28" customFormat="1" x14ac:dyDescent="0.25">
      <c r="B4158" s="2"/>
      <c r="D4158" s="1"/>
      <c r="E4158" s="1"/>
      <c r="F4158" s="1"/>
      <c r="G4158" s="1"/>
      <c r="H4158" s="35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</row>
    <row r="4159" spans="2:33" s="28" customFormat="1" x14ac:dyDescent="0.25">
      <c r="B4159" s="2"/>
      <c r="D4159" s="1"/>
      <c r="E4159" s="1"/>
      <c r="F4159" s="1"/>
      <c r="G4159" s="1"/>
      <c r="H4159" s="35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</row>
    <row r="4160" spans="2:33" s="28" customFormat="1" x14ac:dyDescent="0.25">
      <c r="B4160" s="2"/>
      <c r="D4160" s="1"/>
      <c r="E4160" s="1"/>
      <c r="F4160" s="1"/>
      <c r="G4160" s="1"/>
      <c r="H4160" s="35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</row>
    <row r="4161" spans="2:33" s="28" customFormat="1" x14ac:dyDescent="0.25">
      <c r="B4161" s="2"/>
      <c r="D4161" s="1"/>
      <c r="E4161" s="1"/>
      <c r="F4161" s="1"/>
      <c r="G4161" s="1"/>
      <c r="H4161" s="35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</row>
    <row r="4162" spans="2:33" s="28" customFormat="1" x14ac:dyDescent="0.25">
      <c r="B4162" s="2"/>
      <c r="D4162" s="1"/>
      <c r="E4162" s="1"/>
      <c r="F4162" s="1"/>
      <c r="G4162" s="1"/>
      <c r="H4162" s="35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</row>
    <row r="4163" spans="2:33" s="28" customFormat="1" x14ac:dyDescent="0.25">
      <c r="B4163" s="2"/>
      <c r="D4163" s="1"/>
      <c r="E4163" s="1"/>
      <c r="F4163" s="1"/>
      <c r="G4163" s="1"/>
      <c r="H4163" s="35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</row>
    <row r="4164" spans="2:33" s="28" customFormat="1" x14ac:dyDescent="0.25">
      <c r="B4164" s="2"/>
      <c r="D4164" s="1"/>
      <c r="E4164" s="1"/>
      <c r="F4164" s="1"/>
      <c r="G4164" s="1"/>
      <c r="H4164" s="35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</row>
    <row r="4165" spans="2:33" s="28" customFormat="1" x14ac:dyDescent="0.25">
      <c r="B4165" s="2"/>
      <c r="D4165" s="1"/>
      <c r="E4165" s="1"/>
      <c r="F4165" s="1"/>
      <c r="G4165" s="1"/>
      <c r="H4165" s="35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</row>
    <row r="4166" spans="2:33" s="28" customFormat="1" x14ac:dyDescent="0.25">
      <c r="B4166" s="2"/>
      <c r="D4166" s="1"/>
      <c r="E4166" s="1"/>
      <c r="F4166" s="1"/>
      <c r="G4166" s="1"/>
      <c r="H4166" s="35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</row>
    <row r="4167" spans="2:33" s="28" customFormat="1" x14ac:dyDescent="0.25">
      <c r="B4167" s="2"/>
      <c r="D4167" s="1"/>
      <c r="E4167" s="1"/>
      <c r="F4167" s="1"/>
      <c r="G4167" s="1"/>
      <c r="H4167" s="35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</row>
    <row r="4168" spans="2:33" s="28" customFormat="1" x14ac:dyDescent="0.25">
      <c r="B4168" s="2"/>
      <c r="D4168" s="1"/>
      <c r="E4168" s="1"/>
      <c r="F4168" s="1"/>
      <c r="G4168" s="1"/>
      <c r="H4168" s="35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</row>
    <row r="4169" spans="2:33" s="28" customFormat="1" x14ac:dyDescent="0.25">
      <c r="B4169" s="2"/>
      <c r="D4169" s="1"/>
      <c r="E4169" s="1"/>
      <c r="F4169" s="1"/>
      <c r="G4169" s="1"/>
      <c r="H4169" s="35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</row>
    <row r="4170" spans="2:33" s="28" customFormat="1" x14ac:dyDescent="0.25">
      <c r="B4170" s="2"/>
      <c r="D4170" s="1"/>
      <c r="E4170" s="1"/>
      <c r="F4170" s="1"/>
      <c r="G4170" s="1"/>
      <c r="H4170" s="35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</row>
    <row r="4171" spans="2:33" s="28" customFormat="1" x14ac:dyDescent="0.25">
      <c r="B4171" s="2"/>
      <c r="D4171" s="1"/>
      <c r="E4171" s="1"/>
      <c r="F4171" s="1"/>
      <c r="G4171" s="1"/>
      <c r="H4171" s="35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</row>
    <row r="4172" spans="2:33" s="28" customFormat="1" x14ac:dyDescent="0.25">
      <c r="B4172" s="2"/>
      <c r="D4172" s="1"/>
      <c r="E4172" s="1"/>
      <c r="F4172" s="1"/>
      <c r="G4172" s="1"/>
      <c r="H4172" s="35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</row>
    <row r="4173" spans="2:33" s="28" customFormat="1" x14ac:dyDescent="0.25">
      <c r="B4173" s="2"/>
      <c r="D4173" s="1"/>
      <c r="E4173" s="1"/>
      <c r="F4173" s="1"/>
      <c r="G4173" s="1"/>
      <c r="H4173" s="35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</row>
    <row r="4174" spans="2:33" s="28" customFormat="1" x14ac:dyDescent="0.25">
      <c r="B4174" s="2"/>
      <c r="D4174" s="1"/>
      <c r="E4174" s="1"/>
      <c r="F4174" s="1"/>
      <c r="G4174" s="1"/>
      <c r="H4174" s="35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</row>
    <row r="4175" spans="2:33" s="28" customFormat="1" x14ac:dyDescent="0.25">
      <c r="B4175" s="2"/>
      <c r="D4175" s="1"/>
      <c r="E4175" s="1"/>
      <c r="F4175" s="1"/>
      <c r="G4175" s="1"/>
      <c r="H4175" s="35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</row>
    <row r="4176" spans="2:33" s="28" customFormat="1" x14ac:dyDescent="0.25">
      <c r="B4176" s="2"/>
      <c r="D4176" s="1"/>
      <c r="E4176" s="1"/>
      <c r="F4176" s="1"/>
      <c r="G4176" s="1"/>
      <c r="H4176" s="35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</row>
    <row r="4177" spans="2:33" s="28" customFormat="1" x14ac:dyDescent="0.25">
      <c r="B4177" s="2"/>
      <c r="D4177" s="1"/>
      <c r="E4177" s="1"/>
      <c r="F4177" s="1"/>
      <c r="G4177" s="1"/>
      <c r="H4177" s="35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</row>
    <row r="4178" spans="2:33" s="28" customFormat="1" x14ac:dyDescent="0.25">
      <c r="B4178" s="2"/>
      <c r="D4178" s="1"/>
      <c r="E4178" s="1"/>
      <c r="F4178" s="1"/>
      <c r="G4178" s="1"/>
      <c r="H4178" s="35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</row>
    <row r="4179" spans="2:33" s="28" customFormat="1" x14ac:dyDescent="0.25">
      <c r="B4179" s="2"/>
      <c r="D4179" s="1"/>
      <c r="E4179" s="1"/>
      <c r="F4179" s="1"/>
      <c r="G4179" s="1"/>
      <c r="H4179" s="35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</row>
    <row r="4180" spans="2:33" s="28" customFormat="1" x14ac:dyDescent="0.25">
      <c r="B4180" s="2"/>
      <c r="D4180" s="1"/>
      <c r="E4180" s="1"/>
      <c r="F4180" s="1"/>
      <c r="G4180" s="1"/>
      <c r="H4180" s="35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</row>
    <row r="4181" spans="2:33" s="28" customFormat="1" x14ac:dyDescent="0.25">
      <c r="B4181" s="2"/>
      <c r="D4181" s="1"/>
      <c r="E4181" s="1"/>
      <c r="F4181" s="1"/>
      <c r="G4181" s="1"/>
      <c r="H4181" s="35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</row>
    <row r="4182" spans="2:33" s="28" customFormat="1" x14ac:dyDescent="0.25">
      <c r="B4182" s="2"/>
      <c r="D4182" s="1"/>
      <c r="E4182" s="1"/>
      <c r="F4182" s="1"/>
      <c r="G4182" s="1"/>
      <c r="H4182" s="35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</row>
    <row r="4183" spans="2:33" s="28" customFormat="1" x14ac:dyDescent="0.25">
      <c r="B4183" s="2"/>
      <c r="D4183" s="1"/>
      <c r="E4183" s="1"/>
      <c r="F4183" s="1"/>
      <c r="G4183" s="1"/>
      <c r="H4183" s="35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</row>
    <row r="4184" spans="2:33" s="28" customFormat="1" x14ac:dyDescent="0.25">
      <c r="B4184" s="2"/>
      <c r="D4184" s="1"/>
      <c r="E4184" s="1"/>
      <c r="F4184" s="1"/>
      <c r="G4184" s="1"/>
      <c r="H4184" s="35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</row>
    <row r="4185" spans="2:33" s="28" customFormat="1" x14ac:dyDescent="0.25">
      <c r="B4185" s="2"/>
      <c r="D4185" s="1"/>
      <c r="E4185" s="1"/>
      <c r="F4185" s="1"/>
      <c r="G4185" s="1"/>
      <c r="H4185" s="35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</row>
    <row r="4186" spans="2:33" s="28" customFormat="1" x14ac:dyDescent="0.25">
      <c r="B4186" s="2"/>
      <c r="D4186" s="1"/>
      <c r="E4186" s="1"/>
      <c r="F4186" s="1"/>
      <c r="G4186" s="1"/>
      <c r="H4186" s="35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</row>
    <row r="4187" spans="2:33" s="28" customFormat="1" x14ac:dyDescent="0.25">
      <c r="B4187" s="2"/>
      <c r="D4187" s="1"/>
      <c r="E4187" s="1"/>
      <c r="F4187" s="1"/>
      <c r="G4187" s="1"/>
      <c r="H4187" s="35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</row>
    <row r="4188" spans="2:33" s="28" customFormat="1" x14ac:dyDescent="0.25">
      <c r="B4188" s="2"/>
      <c r="D4188" s="1"/>
      <c r="E4188" s="1"/>
      <c r="F4188" s="1"/>
      <c r="G4188" s="1"/>
      <c r="H4188" s="35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</row>
    <row r="4189" spans="2:33" s="28" customFormat="1" x14ac:dyDescent="0.25">
      <c r="B4189" s="2"/>
      <c r="D4189" s="1"/>
      <c r="E4189" s="1"/>
      <c r="F4189" s="1"/>
      <c r="G4189" s="1"/>
      <c r="H4189" s="35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</row>
    <row r="4190" spans="2:33" s="28" customFormat="1" x14ac:dyDescent="0.25">
      <c r="B4190" s="2"/>
      <c r="D4190" s="1"/>
      <c r="E4190" s="1"/>
      <c r="F4190" s="1"/>
      <c r="G4190" s="1"/>
      <c r="H4190" s="35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</row>
    <row r="4191" spans="2:33" s="28" customFormat="1" x14ac:dyDescent="0.25">
      <c r="B4191" s="2"/>
      <c r="D4191" s="1"/>
      <c r="E4191" s="1"/>
      <c r="F4191" s="1"/>
      <c r="G4191" s="1"/>
      <c r="H4191" s="35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</row>
    <row r="4192" spans="2:33" s="28" customFormat="1" x14ac:dyDescent="0.25">
      <c r="B4192" s="2"/>
      <c r="D4192" s="1"/>
      <c r="E4192" s="1"/>
      <c r="F4192" s="1"/>
      <c r="G4192" s="1"/>
      <c r="H4192" s="35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</row>
    <row r="4193" spans="2:33" s="28" customFormat="1" x14ac:dyDescent="0.25">
      <c r="B4193" s="2"/>
      <c r="D4193" s="1"/>
      <c r="E4193" s="1"/>
      <c r="F4193" s="1"/>
      <c r="G4193" s="1"/>
      <c r="H4193" s="35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</row>
    <row r="4194" spans="2:33" s="28" customFormat="1" x14ac:dyDescent="0.25">
      <c r="B4194" s="2"/>
      <c r="D4194" s="1"/>
      <c r="E4194" s="1"/>
      <c r="F4194" s="1"/>
      <c r="G4194" s="1"/>
      <c r="H4194" s="35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</row>
    <row r="4195" spans="2:33" s="28" customFormat="1" x14ac:dyDescent="0.25">
      <c r="B4195" s="2"/>
      <c r="D4195" s="1"/>
      <c r="E4195" s="1"/>
      <c r="F4195" s="1"/>
      <c r="G4195" s="1"/>
      <c r="H4195" s="35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</row>
    <row r="4196" spans="2:33" s="28" customFormat="1" x14ac:dyDescent="0.25">
      <c r="B4196" s="2"/>
      <c r="D4196" s="1"/>
      <c r="E4196" s="1"/>
      <c r="F4196" s="1"/>
      <c r="G4196" s="1"/>
      <c r="H4196" s="35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</row>
    <row r="4197" spans="2:33" s="28" customFormat="1" x14ac:dyDescent="0.25">
      <c r="B4197" s="2"/>
      <c r="D4197" s="1"/>
      <c r="E4197" s="1"/>
      <c r="F4197" s="1"/>
      <c r="G4197" s="1"/>
      <c r="H4197" s="35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</row>
    <row r="4198" spans="2:33" s="28" customFormat="1" x14ac:dyDescent="0.25">
      <c r="B4198" s="2"/>
      <c r="D4198" s="1"/>
      <c r="E4198" s="1"/>
      <c r="F4198" s="1"/>
      <c r="G4198" s="1"/>
      <c r="H4198" s="35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</row>
    <row r="4199" spans="2:33" s="28" customFormat="1" x14ac:dyDescent="0.25">
      <c r="B4199" s="2"/>
      <c r="D4199" s="1"/>
      <c r="E4199" s="1"/>
      <c r="F4199" s="1"/>
      <c r="G4199" s="1"/>
      <c r="H4199" s="35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</row>
    <row r="4200" spans="2:33" s="28" customFormat="1" x14ac:dyDescent="0.25">
      <c r="B4200" s="2"/>
      <c r="D4200" s="1"/>
      <c r="E4200" s="1"/>
      <c r="F4200" s="1"/>
      <c r="G4200" s="1"/>
      <c r="H4200" s="35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</row>
    <row r="4201" spans="2:33" s="28" customFormat="1" x14ac:dyDescent="0.25">
      <c r="B4201" s="2"/>
      <c r="D4201" s="1"/>
      <c r="E4201" s="1"/>
      <c r="F4201" s="1"/>
      <c r="G4201" s="1"/>
      <c r="H4201" s="35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</row>
    <row r="4202" spans="2:33" s="28" customFormat="1" x14ac:dyDescent="0.25">
      <c r="B4202" s="2"/>
      <c r="D4202" s="1"/>
      <c r="E4202" s="1"/>
      <c r="F4202" s="1"/>
      <c r="G4202" s="1"/>
      <c r="H4202" s="35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</row>
    <row r="4203" spans="2:33" s="28" customFormat="1" x14ac:dyDescent="0.25">
      <c r="B4203" s="2"/>
      <c r="D4203" s="1"/>
      <c r="E4203" s="1"/>
      <c r="F4203" s="1"/>
      <c r="G4203" s="1"/>
      <c r="H4203" s="35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</row>
    <row r="4204" spans="2:33" s="28" customFormat="1" x14ac:dyDescent="0.25">
      <c r="B4204" s="2"/>
      <c r="D4204" s="1"/>
      <c r="E4204" s="1"/>
      <c r="F4204" s="1"/>
      <c r="G4204" s="1"/>
      <c r="H4204" s="35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</row>
    <row r="4205" spans="2:33" s="28" customFormat="1" x14ac:dyDescent="0.25">
      <c r="B4205" s="2"/>
      <c r="D4205" s="1"/>
      <c r="E4205" s="1"/>
      <c r="F4205" s="1"/>
      <c r="G4205" s="1"/>
      <c r="H4205" s="35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</row>
    <row r="4206" spans="2:33" s="28" customFormat="1" x14ac:dyDescent="0.25">
      <c r="B4206" s="2"/>
      <c r="D4206" s="1"/>
      <c r="E4206" s="1"/>
      <c r="F4206" s="1"/>
      <c r="G4206" s="1"/>
      <c r="H4206" s="35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</row>
    <row r="4207" spans="2:33" s="28" customFormat="1" x14ac:dyDescent="0.25">
      <c r="B4207" s="2"/>
      <c r="D4207" s="1"/>
      <c r="E4207" s="1"/>
      <c r="F4207" s="1"/>
      <c r="G4207" s="1"/>
      <c r="H4207" s="35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</row>
    <row r="4208" spans="2:33" s="28" customFormat="1" x14ac:dyDescent="0.25">
      <c r="B4208" s="2"/>
      <c r="D4208" s="1"/>
      <c r="E4208" s="1"/>
      <c r="F4208" s="1"/>
      <c r="G4208" s="1"/>
      <c r="H4208" s="35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</row>
    <row r="4209" spans="2:33" s="28" customFormat="1" x14ac:dyDescent="0.25">
      <c r="B4209" s="2"/>
      <c r="D4209" s="1"/>
      <c r="E4209" s="1"/>
      <c r="F4209" s="1"/>
      <c r="G4209" s="1"/>
      <c r="H4209" s="35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</row>
    <row r="4210" spans="2:33" s="28" customFormat="1" x14ac:dyDescent="0.25">
      <c r="B4210" s="2"/>
      <c r="D4210" s="1"/>
      <c r="E4210" s="1"/>
      <c r="F4210" s="1"/>
      <c r="G4210" s="1"/>
      <c r="H4210" s="35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</row>
    <row r="4211" spans="2:33" s="28" customFormat="1" x14ac:dyDescent="0.25">
      <c r="B4211" s="2"/>
      <c r="D4211" s="1"/>
      <c r="E4211" s="1"/>
      <c r="F4211" s="1"/>
      <c r="G4211" s="1"/>
      <c r="H4211" s="35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</row>
    <row r="4212" spans="2:33" s="28" customFormat="1" x14ac:dyDescent="0.25">
      <c r="B4212" s="2"/>
      <c r="D4212" s="1"/>
      <c r="E4212" s="1"/>
      <c r="F4212" s="1"/>
      <c r="G4212" s="1"/>
      <c r="H4212" s="35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</row>
    <row r="4213" spans="2:33" s="28" customFormat="1" x14ac:dyDescent="0.25">
      <c r="B4213" s="2"/>
      <c r="D4213" s="1"/>
      <c r="E4213" s="1"/>
      <c r="F4213" s="1"/>
      <c r="G4213" s="1"/>
      <c r="H4213" s="35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</row>
    <row r="4214" spans="2:33" s="28" customFormat="1" x14ac:dyDescent="0.25">
      <c r="B4214" s="2"/>
      <c r="D4214" s="1"/>
      <c r="E4214" s="1"/>
      <c r="F4214" s="1"/>
      <c r="G4214" s="1"/>
      <c r="H4214" s="35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</row>
    <row r="4215" spans="2:33" s="28" customFormat="1" x14ac:dyDescent="0.25">
      <c r="B4215" s="2"/>
      <c r="D4215" s="1"/>
      <c r="E4215" s="1"/>
      <c r="F4215" s="1"/>
      <c r="G4215" s="1"/>
      <c r="H4215" s="35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</row>
    <row r="4216" spans="2:33" s="28" customFormat="1" x14ac:dyDescent="0.25">
      <c r="B4216" s="2"/>
      <c r="D4216" s="1"/>
      <c r="E4216" s="1"/>
      <c r="F4216" s="1"/>
      <c r="G4216" s="1"/>
      <c r="H4216" s="35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</row>
    <row r="4217" spans="2:33" s="28" customFormat="1" x14ac:dyDescent="0.25">
      <c r="B4217" s="2"/>
      <c r="D4217" s="1"/>
      <c r="E4217" s="1"/>
      <c r="F4217" s="1"/>
      <c r="G4217" s="1"/>
      <c r="H4217" s="35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</row>
    <row r="4218" spans="2:33" s="28" customFormat="1" x14ac:dyDescent="0.25">
      <c r="B4218" s="2"/>
      <c r="D4218" s="1"/>
      <c r="E4218" s="1"/>
      <c r="F4218" s="1"/>
      <c r="G4218" s="1"/>
      <c r="H4218" s="35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</row>
    <row r="4219" spans="2:33" s="28" customFormat="1" x14ac:dyDescent="0.25">
      <c r="B4219" s="2"/>
      <c r="D4219" s="1"/>
      <c r="E4219" s="1"/>
      <c r="F4219" s="1"/>
      <c r="G4219" s="1"/>
      <c r="H4219" s="35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</row>
    <row r="4220" spans="2:33" s="28" customFormat="1" x14ac:dyDescent="0.25">
      <c r="B4220" s="2"/>
      <c r="D4220" s="1"/>
      <c r="E4220" s="1"/>
      <c r="F4220" s="1"/>
      <c r="G4220" s="1"/>
      <c r="H4220" s="35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</row>
    <row r="4221" spans="2:33" s="28" customFormat="1" x14ac:dyDescent="0.25">
      <c r="B4221" s="2"/>
      <c r="D4221" s="1"/>
      <c r="E4221" s="1"/>
      <c r="F4221" s="1"/>
      <c r="G4221" s="1"/>
      <c r="H4221" s="35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</row>
    <row r="4222" spans="2:33" s="28" customFormat="1" x14ac:dyDescent="0.25">
      <c r="B4222" s="2"/>
      <c r="D4222" s="1"/>
      <c r="E4222" s="1"/>
      <c r="F4222" s="1"/>
      <c r="G4222" s="1"/>
      <c r="H4222" s="35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</row>
    <row r="4223" spans="2:33" s="28" customFormat="1" x14ac:dyDescent="0.25">
      <c r="B4223" s="2"/>
      <c r="D4223" s="1"/>
      <c r="E4223" s="1"/>
      <c r="F4223" s="1"/>
      <c r="G4223" s="1"/>
      <c r="H4223" s="35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</row>
    <row r="4224" spans="2:33" s="28" customFormat="1" x14ac:dyDescent="0.25">
      <c r="B4224" s="2"/>
      <c r="D4224" s="1"/>
      <c r="E4224" s="1"/>
      <c r="F4224" s="1"/>
      <c r="G4224" s="1"/>
      <c r="H4224" s="35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</row>
    <row r="4225" spans="2:33" s="28" customFormat="1" x14ac:dyDescent="0.25">
      <c r="B4225" s="2"/>
      <c r="D4225" s="1"/>
      <c r="E4225" s="1"/>
      <c r="F4225" s="1"/>
      <c r="G4225" s="1"/>
      <c r="H4225" s="35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</row>
    <row r="4226" spans="2:33" s="28" customFormat="1" x14ac:dyDescent="0.25">
      <c r="B4226" s="2"/>
      <c r="D4226" s="1"/>
      <c r="E4226" s="1"/>
      <c r="F4226" s="1"/>
      <c r="G4226" s="1"/>
      <c r="H4226" s="35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</row>
    <row r="4227" spans="2:33" s="28" customFormat="1" x14ac:dyDescent="0.25">
      <c r="B4227" s="2"/>
      <c r="D4227" s="1"/>
      <c r="E4227" s="1"/>
      <c r="F4227" s="1"/>
      <c r="G4227" s="1"/>
      <c r="H4227" s="35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</row>
    <row r="4228" spans="2:33" s="28" customFormat="1" x14ac:dyDescent="0.25">
      <c r="B4228" s="2"/>
      <c r="D4228" s="1"/>
      <c r="E4228" s="1"/>
      <c r="F4228" s="1"/>
      <c r="G4228" s="1"/>
      <c r="H4228" s="35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</row>
    <row r="4229" spans="2:33" s="28" customFormat="1" x14ac:dyDescent="0.25">
      <c r="B4229" s="2"/>
      <c r="D4229" s="1"/>
      <c r="E4229" s="1"/>
      <c r="F4229" s="1"/>
      <c r="G4229" s="1"/>
      <c r="H4229" s="35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</row>
    <row r="4230" spans="2:33" s="28" customFormat="1" x14ac:dyDescent="0.25">
      <c r="B4230" s="2"/>
      <c r="D4230" s="1"/>
      <c r="E4230" s="1"/>
      <c r="F4230" s="1"/>
      <c r="G4230" s="1"/>
      <c r="H4230" s="35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</row>
    <row r="4231" spans="2:33" s="28" customFormat="1" x14ac:dyDescent="0.25">
      <c r="B4231" s="2"/>
      <c r="D4231" s="1"/>
      <c r="E4231" s="1"/>
      <c r="F4231" s="1"/>
      <c r="G4231" s="1"/>
      <c r="H4231" s="35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</row>
    <row r="4232" spans="2:33" s="28" customFormat="1" x14ac:dyDescent="0.25">
      <c r="B4232" s="2"/>
      <c r="D4232" s="1"/>
      <c r="E4232" s="1"/>
      <c r="F4232" s="1"/>
      <c r="G4232" s="1"/>
      <c r="H4232" s="35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</row>
    <row r="4233" spans="2:33" s="28" customFormat="1" x14ac:dyDescent="0.25">
      <c r="B4233" s="2"/>
      <c r="D4233" s="1"/>
      <c r="E4233" s="1"/>
      <c r="F4233" s="1"/>
      <c r="G4233" s="1"/>
      <c r="H4233" s="35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</row>
    <row r="4234" spans="2:33" s="28" customFormat="1" x14ac:dyDescent="0.25">
      <c r="B4234" s="2"/>
      <c r="D4234" s="1"/>
      <c r="E4234" s="1"/>
      <c r="F4234" s="1"/>
      <c r="G4234" s="1"/>
      <c r="H4234" s="35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</row>
    <row r="4235" spans="2:33" s="28" customFormat="1" x14ac:dyDescent="0.25">
      <c r="B4235" s="2"/>
      <c r="D4235" s="1"/>
      <c r="E4235" s="1"/>
      <c r="F4235" s="1"/>
      <c r="G4235" s="1"/>
      <c r="H4235" s="35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</row>
    <row r="4236" spans="2:33" s="28" customFormat="1" x14ac:dyDescent="0.25">
      <c r="B4236" s="2"/>
      <c r="D4236" s="1"/>
      <c r="E4236" s="1"/>
      <c r="F4236" s="1"/>
      <c r="G4236" s="1"/>
      <c r="H4236" s="35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</row>
    <row r="4237" spans="2:33" s="28" customFormat="1" x14ac:dyDescent="0.25">
      <c r="B4237" s="2"/>
      <c r="D4237" s="1"/>
      <c r="E4237" s="1"/>
      <c r="F4237" s="1"/>
      <c r="G4237" s="1"/>
      <c r="H4237" s="35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</row>
    <row r="4238" spans="2:33" s="28" customFormat="1" x14ac:dyDescent="0.25">
      <c r="B4238" s="2"/>
      <c r="D4238" s="1"/>
      <c r="E4238" s="1"/>
      <c r="F4238" s="1"/>
      <c r="G4238" s="1"/>
      <c r="H4238" s="35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</row>
    <row r="4239" spans="2:33" s="28" customFormat="1" x14ac:dyDescent="0.25">
      <c r="B4239" s="2"/>
      <c r="D4239" s="1"/>
      <c r="E4239" s="1"/>
      <c r="F4239" s="1"/>
      <c r="G4239" s="1"/>
      <c r="H4239" s="35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</row>
    <row r="4240" spans="2:33" s="28" customFormat="1" x14ac:dyDescent="0.25">
      <c r="B4240" s="2"/>
      <c r="D4240" s="1"/>
      <c r="E4240" s="1"/>
      <c r="F4240" s="1"/>
      <c r="G4240" s="1"/>
      <c r="H4240" s="35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</row>
    <row r="4241" spans="2:33" s="28" customFormat="1" x14ac:dyDescent="0.25">
      <c r="B4241" s="2"/>
      <c r="D4241" s="1"/>
      <c r="E4241" s="1"/>
      <c r="F4241" s="1"/>
      <c r="G4241" s="1"/>
      <c r="H4241" s="35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</row>
    <row r="4242" spans="2:33" s="28" customFormat="1" x14ac:dyDescent="0.25">
      <c r="B4242" s="2"/>
      <c r="D4242" s="1"/>
      <c r="E4242" s="1"/>
      <c r="F4242" s="1"/>
      <c r="G4242" s="1"/>
      <c r="H4242" s="35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</row>
    <row r="4243" spans="2:33" s="28" customFormat="1" x14ac:dyDescent="0.25">
      <c r="B4243" s="2"/>
      <c r="D4243" s="1"/>
      <c r="E4243" s="1"/>
      <c r="F4243" s="1"/>
      <c r="G4243" s="1"/>
      <c r="H4243" s="35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</row>
    <row r="4244" spans="2:33" s="28" customFormat="1" x14ac:dyDescent="0.25">
      <c r="B4244" s="2"/>
      <c r="D4244" s="1"/>
      <c r="E4244" s="1"/>
      <c r="F4244" s="1"/>
      <c r="G4244" s="1"/>
      <c r="H4244" s="35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</row>
    <row r="4245" spans="2:33" s="28" customFormat="1" x14ac:dyDescent="0.25">
      <c r="B4245" s="2"/>
      <c r="D4245" s="1"/>
      <c r="E4245" s="1"/>
      <c r="F4245" s="1"/>
      <c r="G4245" s="1"/>
      <c r="H4245" s="35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</row>
    <row r="4246" spans="2:33" s="28" customFormat="1" x14ac:dyDescent="0.25">
      <c r="B4246" s="2"/>
      <c r="D4246" s="1"/>
      <c r="E4246" s="1"/>
      <c r="F4246" s="1"/>
      <c r="G4246" s="1"/>
      <c r="H4246" s="35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</row>
    <row r="4247" spans="2:33" s="28" customFormat="1" x14ac:dyDescent="0.25">
      <c r="B4247" s="2"/>
      <c r="D4247" s="1"/>
      <c r="E4247" s="1"/>
      <c r="F4247" s="1"/>
      <c r="G4247" s="1"/>
      <c r="H4247" s="35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</row>
    <row r="4248" spans="2:33" s="28" customFormat="1" x14ac:dyDescent="0.25">
      <c r="B4248" s="2"/>
      <c r="D4248" s="1"/>
      <c r="E4248" s="1"/>
      <c r="F4248" s="1"/>
      <c r="G4248" s="1"/>
      <c r="H4248" s="35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</row>
    <row r="4249" spans="2:33" s="28" customFormat="1" x14ac:dyDescent="0.25">
      <c r="B4249" s="2"/>
      <c r="D4249" s="1"/>
      <c r="E4249" s="1"/>
      <c r="F4249" s="1"/>
      <c r="G4249" s="1"/>
      <c r="H4249" s="35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</row>
    <row r="4250" spans="2:33" s="28" customFormat="1" x14ac:dyDescent="0.25">
      <c r="B4250" s="2"/>
      <c r="D4250" s="1"/>
      <c r="E4250" s="1"/>
      <c r="F4250" s="1"/>
      <c r="G4250" s="1"/>
      <c r="H4250" s="35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</row>
    <row r="4251" spans="2:33" s="28" customFormat="1" x14ac:dyDescent="0.25">
      <c r="B4251" s="2"/>
      <c r="D4251" s="1"/>
      <c r="E4251" s="1"/>
      <c r="F4251" s="1"/>
      <c r="G4251" s="1"/>
      <c r="H4251" s="35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</row>
    <row r="4252" spans="2:33" s="28" customFormat="1" x14ac:dyDescent="0.25">
      <c r="B4252" s="2"/>
      <c r="D4252" s="1"/>
      <c r="E4252" s="1"/>
      <c r="F4252" s="1"/>
      <c r="G4252" s="1"/>
      <c r="H4252" s="35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</row>
    <row r="4253" spans="2:33" s="28" customFormat="1" x14ac:dyDescent="0.25">
      <c r="B4253" s="2"/>
      <c r="D4253" s="1"/>
      <c r="E4253" s="1"/>
      <c r="F4253" s="1"/>
      <c r="G4253" s="1"/>
      <c r="H4253" s="35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</row>
    <row r="4254" spans="2:33" s="28" customFormat="1" x14ac:dyDescent="0.25">
      <c r="B4254" s="2"/>
      <c r="D4254" s="1"/>
      <c r="E4254" s="1"/>
      <c r="F4254" s="1"/>
      <c r="G4254" s="1"/>
      <c r="H4254" s="35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</row>
    <row r="4255" spans="2:33" s="28" customFormat="1" x14ac:dyDescent="0.25">
      <c r="B4255" s="2"/>
      <c r="D4255" s="1"/>
      <c r="E4255" s="1"/>
      <c r="F4255" s="1"/>
      <c r="G4255" s="1"/>
      <c r="H4255" s="35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</row>
    <row r="4256" spans="2:33" s="28" customFormat="1" x14ac:dyDescent="0.25">
      <c r="B4256" s="2"/>
      <c r="D4256" s="1"/>
      <c r="E4256" s="1"/>
      <c r="F4256" s="1"/>
      <c r="G4256" s="1"/>
      <c r="H4256" s="35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</row>
    <row r="4257" spans="2:33" s="28" customFormat="1" x14ac:dyDescent="0.25">
      <c r="B4257" s="2"/>
      <c r="D4257" s="1"/>
      <c r="E4257" s="1"/>
      <c r="F4257" s="1"/>
      <c r="G4257" s="1"/>
      <c r="H4257" s="35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</row>
    <row r="4258" spans="2:33" s="28" customFormat="1" x14ac:dyDescent="0.25">
      <c r="B4258" s="2"/>
      <c r="D4258" s="1"/>
      <c r="E4258" s="1"/>
      <c r="F4258" s="1"/>
      <c r="G4258" s="1"/>
      <c r="H4258" s="35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</row>
    <row r="4259" spans="2:33" s="28" customFormat="1" x14ac:dyDescent="0.25">
      <c r="B4259" s="2"/>
      <c r="D4259" s="1"/>
      <c r="E4259" s="1"/>
      <c r="F4259" s="1"/>
      <c r="G4259" s="1"/>
      <c r="H4259" s="35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</row>
    <row r="4260" spans="2:33" s="28" customFormat="1" x14ac:dyDescent="0.25">
      <c r="B4260" s="2"/>
      <c r="D4260" s="1"/>
      <c r="E4260" s="1"/>
      <c r="F4260" s="1"/>
      <c r="G4260" s="1"/>
      <c r="H4260" s="35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</row>
    <row r="4261" spans="2:33" s="28" customFormat="1" x14ac:dyDescent="0.25">
      <c r="B4261" s="2"/>
      <c r="D4261" s="1"/>
      <c r="E4261" s="1"/>
      <c r="F4261" s="1"/>
      <c r="G4261" s="1"/>
      <c r="H4261" s="35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</row>
    <row r="4262" spans="2:33" s="28" customFormat="1" x14ac:dyDescent="0.25">
      <c r="B4262" s="2"/>
      <c r="D4262" s="1"/>
      <c r="E4262" s="1"/>
      <c r="F4262" s="1"/>
      <c r="G4262" s="1"/>
      <c r="H4262" s="35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</row>
    <row r="4263" spans="2:33" s="28" customFormat="1" x14ac:dyDescent="0.25">
      <c r="B4263" s="2"/>
      <c r="D4263" s="1"/>
      <c r="E4263" s="1"/>
      <c r="F4263" s="1"/>
      <c r="G4263" s="1"/>
      <c r="H4263" s="35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</row>
    <row r="4264" spans="2:33" s="28" customFormat="1" x14ac:dyDescent="0.25">
      <c r="B4264" s="2"/>
      <c r="D4264" s="1"/>
      <c r="E4264" s="1"/>
      <c r="F4264" s="1"/>
      <c r="G4264" s="1"/>
      <c r="H4264" s="35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</row>
    <row r="4265" spans="2:33" s="28" customFormat="1" x14ac:dyDescent="0.25">
      <c r="B4265" s="2"/>
      <c r="D4265" s="1"/>
      <c r="E4265" s="1"/>
      <c r="F4265" s="1"/>
      <c r="G4265" s="1"/>
      <c r="H4265" s="35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</row>
    <row r="4266" spans="2:33" s="28" customFormat="1" x14ac:dyDescent="0.25">
      <c r="B4266" s="2"/>
      <c r="D4266" s="1"/>
      <c r="E4266" s="1"/>
      <c r="F4266" s="1"/>
      <c r="G4266" s="1"/>
      <c r="H4266" s="35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</row>
    <row r="4267" spans="2:33" s="28" customFormat="1" x14ac:dyDescent="0.25">
      <c r="B4267" s="2"/>
      <c r="D4267" s="1"/>
      <c r="E4267" s="1"/>
      <c r="F4267" s="1"/>
      <c r="G4267" s="1"/>
      <c r="H4267" s="35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</row>
    <row r="4268" spans="2:33" s="28" customFormat="1" x14ac:dyDescent="0.25">
      <c r="B4268" s="2"/>
      <c r="D4268" s="1"/>
      <c r="E4268" s="1"/>
      <c r="F4268" s="1"/>
      <c r="G4268" s="1"/>
      <c r="H4268" s="35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</row>
    <row r="4269" spans="2:33" s="28" customFormat="1" x14ac:dyDescent="0.25">
      <c r="B4269" s="2"/>
      <c r="D4269" s="1"/>
      <c r="E4269" s="1"/>
      <c r="F4269" s="1"/>
      <c r="G4269" s="1"/>
      <c r="H4269" s="35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</row>
    <row r="4270" spans="2:33" s="28" customFormat="1" x14ac:dyDescent="0.25">
      <c r="B4270" s="2"/>
      <c r="D4270" s="1"/>
      <c r="E4270" s="1"/>
      <c r="F4270" s="1"/>
      <c r="G4270" s="1"/>
      <c r="H4270" s="35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</row>
    <row r="4271" spans="2:33" s="28" customFormat="1" x14ac:dyDescent="0.25">
      <c r="B4271" s="2"/>
      <c r="D4271" s="1"/>
      <c r="E4271" s="1"/>
      <c r="F4271" s="1"/>
      <c r="G4271" s="1"/>
      <c r="H4271" s="35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</row>
    <row r="4272" spans="2:33" s="28" customFormat="1" x14ac:dyDescent="0.25">
      <c r="B4272" s="2"/>
      <c r="D4272" s="1"/>
      <c r="E4272" s="1"/>
      <c r="F4272" s="1"/>
      <c r="G4272" s="1"/>
      <c r="H4272" s="35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</row>
    <row r="4273" spans="2:33" s="28" customFormat="1" x14ac:dyDescent="0.25">
      <c r="B4273" s="2"/>
      <c r="D4273" s="1"/>
      <c r="E4273" s="1"/>
      <c r="F4273" s="1"/>
      <c r="G4273" s="1"/>
      <c r="H4273" s="35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</row>
    <row r="4274" spans="2:33" s="28" customFormat="1" x14ac:dyDescent="0.25">
      <c r="B4274" s="2"/>
      <c r="D4274" s="1"/>
      <c r="E4274" s="1"/>
      <c r="F4274" s="1"/>
      <c r="G4274" s="1"/>
      <c r="H4274" s="35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</row>
    <row r="4275" spans="2:33" s="28" customFormat="1" x14ac:dyDescent="0.25">
      <c r="B4275" s="2"/>
      <c r="D4275" s="1"/>
      <c r="E4275" s="1"/>
      <c r="F4275" s="1"/>
      <c r="G4275" s="1"/>
      <c r="H4275" s="35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</row>
    <row r="4276" spans="2:33" s="28" customFormat="1" x14ac:dyDescent="0.25">
      <c r="B4276" s="2"/>
      <c r="D4276" s="1"/>
      <c r="E4276" s="1"/>
      <c r="F4276" s="1"/>
      <c r="G4276" s="1"/>
      <c r="H4276" s="35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</row>
    <row r="4277" spans="2:33" s="28" customFormat="1" x14ac:dyDescent="0.25">
      <c r="B4277" s="2"/>
      <c r="D4277" s="1"/>
      <c r="E4277" s="1"/>
      <c r="F4277" s="1"/>
      <c r="G4277" s="1"/>
      <c r="H4277" s="35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</row>
    <row r="4278" spans="2:33" s="28" customFormat="1" x14ac:dyDescent="0.25">
      <c r="B4278" s="2"/>
      <c r="D4278" s="1"/>
      <c r="E4278" s="1"/>
      <c r="F4278" s="1"/>
      <c r="G4278" s="1"/>
      <c r="H4278" s="35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</row>
    <row r="4279" spans="2:33" s="28" customFormat="1" x14ac:dyDescent="0.25">
      <c r="B4279" s="2"/>
      <c r="D4279" s="1"/>
      <c r="E4279" s="1"/>
      <c r="F4279" s="1"/>
      <c r="G4279" s="1"/>
      <c r="H4279" s="35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</row>
    <row r="4280" spans="2:33" s="28" customFormat="1" x14ac:dyDescent="0.25">
      <c r="B4280" s="2"/>
      <c r="D4280" s="1"/>
      <c r="E4280" s="1"/>
      <c r="F4280" s="1"/>
      <c r="G4280" s="1"/>
      <c r="H4280" s="35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</row>
    <row r="4281" spans="2:33" s="28" customFormat="1" x14ac:dyDescent="0.25">
      <c r="B4281" s="2"/>
      <c r="D4281" s="1"/>
      <c r="E4281" s="1"/>
      <c r="F4281" s="1"/>
      <c r="G4281" s="1"/>
      <c r="H4281" s="35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</row>
    <row r="4282" spans="2:33" s="28" customFormat="1" x14ac:dyDescent="0.25">
      <c r="B4282" s="2"/>
      <c r="D4282" s="1"/>
      <c r="E4282" s="1"/>
      <c r="F4282" s="1"/>
      <c r="G4282" s="1"/>
      <c r="H4282" s="35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</row>
    <row r="4283" spans="2:33" s="28" customFormat="1" x14ac:dyDescent="0.25">
      <c r="B4283" s="2"/>
      <c r="D4283" s="1"/>
      <c r="E4283" s="1"/>
      <c r="F4283" s="1"/>
      <c r="G4283" s="1"/>
      <c r="H4283" s="35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</row>
    <row r="4284" spans="2:33" s="28" customFormat="1" x14ac:dyDescent="0.25">
      <c r="B4284" s="2"/>
      <c r="D4284" s="1"/>
      <c r="E4284" s="1"/>
      <c r="F4284" s="1"/>
      <c r="G4284" s="1"/>
      <c r="H4284" s="35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</row>
    <row r="4285" spans="2:33" s="28" customFormat="1" x14ac:dyDescent="0.25">
      <c r="B4285" s="2"/>
      <c r="D4285" s="1"/>
      <c r="E4285" s="1"/>
      <c r="F4285" s="1"/>
      <c r="G4285" s="1"/>
      <c r="H4285" s="35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</row>
    <row r="4286" spans="2:33" s="28" customFormat="1" x14ac:dyDescent="0.25">
      <c r="B4286" s="2"/>
      <c r="D4286" s="1"/>
      <c r="E4286" s="1"/>
      <c r="F4286" s="1"/>
      <c r="G4286" s="1"/>
      <c r="H4286" s="35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</row>
    <row r="4287" spans="2:33" s="28" customFormat="1" x14ac:dyDescent="0.25">
      <c r="B4287" s="2"/>
      <c r="D4287" s="1"/>
      <c r="E4287" s="1"/>
      <c r="F4287" s="1"/>
      <c r="G4287" s="1"/>
      <c r="H4287" s="35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</row>
    <row r="4288" spans="2:33" s="28" customFormat="1" x14ac:dyDescent="0.25">
      <c r="B4288" s="2"/>
      <c r="D4288" s="1"/>
      <c r="E4288" s="1"/>
      <c r="F4288" s="1"/>
      <c r="G4288" s="1"/>
      <c r="H4288" s="35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</row>
    <row r="4289" spans="2:33" s="28" customFormat="1" x14ac:dyDescent="0.25">
      <c r="B4289" s="2"/>
      <c r="D4289" s="1"/>
      <c r="E4289" s="1"/>
      <c r="F4289" s="1"/>
      <c r="G4289" s="1"/>
      <c r="H4289" s="35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</row>
    <row r="4290" spans="2:33" s="28" customFormat="1" x14ac:dyDescent="0.25">
      <c r="B4290" s="2"/>
      <c r="D4290" s="1"/>
      <c r="E4290" s="1"/>
      <c r="F4290" s="1"/>
      <c r="G4290" s="1"/>
      <c r="H4290" s="35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</row>
    <row r="4291" spans="2:33" s="28" customFormat="1" x14ac:dyDescent="0.25">
      <c r="B4291" s="2"/>
      <c r="D4291" s="1"/>
      <c r="E4291" s="1"/>
      <c r="F4291" s="1"/>
      <c r="G4291" s="1"/>
      <c r="H4291" s="35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</row>
    <row r="4292" spans="2:33" s="28" customFormat="1" x14ac:dyDescent="0.25">
      <c r="B4292" s="2"/>
      <c r="D4292" s="1"/>
      <c r="E4292" s="1"/>
      <c r="F4292" s="1"/>
      <c r="G4292" s="1"/>
      <c r="H4292" s="35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</row>
    <row r="4293" spans="2:33" s="28" customFormat="1" x14ac:dyDescent="0.25">
      <c r="B4293" s="2"/>
      <c r="D4293" s="1"/>
      <c r="E4293" s="1"/>
      <c r="F4293" s="1"/>
      <c r="G4293" s="1"/>
      <c r="H4293" s="35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</row>
    <row r="4294" spans="2:33" s="28" customFormat="1" x14ac:dyDescent="0.25">
      <c r="B4294" s="2"/>
      <c r="D4294" s="1"/>
      <c r="E4294" s="1"/>
      <c r="F4294" s="1"/>
      <c r="G4294" s="1"/>
      <c r="H4294" s="35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</row>
    <row r="4295" spans="2:33" s="28" customFormat="1" x14ac:dyDescent="0.25">
      <c r="B4295" s="2"/>
      <c r="D4295" s="1"/>
      <c r="E4295" s="1"/>
      <c r="F4295" s="1"/>
      <c r="G4295" s="1"/>
      <c r="H4295" s="35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</row>
    <row r="4296" spans="2:33" s="28" customFormat="1" x14ac:dyDescent="0.25">
      <c r="B4296" s="2"/>
      <c r="D4296" s="1"/>
      <c r="E4296" s="1"/>
      <c r="F4296" s="1"/>
      <c r="G4296" s="1"/>
      <c r="H4296" s="35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</row>
    <row r="4297" spans="2:33" s="28" customFormat="1" x14ac:dyDescent="0.25">
      <c r="B4297" s="2"/>
      <c r="D4297" s="1"/>
      <c r="E4297" s="1"/>
      <c r="F4297" s="1"/>
      <c r="G4297" s="1"/>
      <c r="H4297" s="35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</row>
    <row r="4298" spans="2:33" s="28" customFormat="1" x14ac:dyDescent="0.25">
      <c r="B4298" s="2"/>
      <c r="D4298" s="1"/>
      <c r="E4298" s="1"/>
      <c r="F4298" s="1"/>
      <c r="G4298" s="1"/>
      <c r="H4298" s="35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</row>
    <row r="4299" spans="2:33" s="28" customFormat="1" x14ac:dyDescent="0.25">
      <c r="B4299" s="2"/>
      <c r="D4299" s="1"/>
      <c r="E4299" s="1"/>
      <c r="F4299" s="1"/>
      <c r="G4299" s="1"/>
      <c r="H4299" s="35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</row>
    <row r="4300" spans="2:33" s="28" customFormat="1" x14ac:dyDescent="0.25">
      <c r="B4300" s="2"/>
      <c r="D4300" s="1"/>
      <c r="E4300" s="1"/>
      <c r="F4300" s="1"/>
      <c r="G4300" s="1"/>
      <c r="H4300" s="35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</row>
    <row r="4301" spans="2:33" s="28" customFormat="1" x14ac:dyDescent="0.25">
      <c r="B4301" s="2"/>
      <c r="D4301" s="1"/>
      <c r="E4301" s="1"/>
      <c r="F4301" s="1"/>
      <c r="G4301" s="1"/>
      <c r="H4301" s="35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</row>
    <row r="4302" spans="2:33" s="28" customFormat="1" x14ac:dyDescent="0.25">
      <c r="B4302" s="2"/>
      <c r="D4302" s="1"/>
      <c r="E4302" s="1"/>
      <c r="F4302" s="1"/>
      <c r="G4302" s="1"/>
      <c r="H4302" s="35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</row>
    <row r="4303" spans="2:33" s="28" customFormat="1" x14ac:dyDescent="0.25">
      <c r="B4303" s="2"/>
      <c r="D4303" s="1"/>
      <c r="E4303" s="1"/>
      <c r="F4303" s="1"/>
      <c r="G4303" s="1"/>
      <c r="H4303" s="35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</row>
    <row r="4304" spans="2:33" s="28" customFormat="1" x14ac:dyDescent="0.25">
      <c r="B4304" s="2"/>
      <c r="D4304" s="1"/>
      <c r="E4304" s="1"/>
      <c r="F4304" s="1"/>
      <c r="G4304" s="1"/>
      <c r="H4304" s="35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</row>
    <row r="4305" spans="2:33" s="28" customFormat="1" x14ac:dyDescent="0.25">
      <c r="B4305" s="2"/>
      <c r="D4305" s="1"/>
      <c r="E4305" s="1"/>
      <c r="F4305" s="1"/>
      <c r="G4305" s="1"/>
      <c r="H4305" s="35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</row>
    <row r="4306" spans="2:33" s="28" customFormat="1" x14ac:dyDescent="0.25">
      <c r="B4306" s="2"/>
      <c r="D4306" s="1"/>
      <c r="E4306" s="1"/>
      <c r="F4306" s="1"/>
      <c r="G4306" s="1"/>
      <c r="H4306" s="35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</row>
    <row r="4307" spans="2:33" s="28" customFormat="1" x14ac:dyDescent="0.25">
      <c r="B4307" s="2"/>
      <c r="D4307" s="1"/>
      <c r="E4307" s="1"/>
      <c r="F4307" s="1"/>
      <c r="G4307" s="1"/>
      <c r="H4307" s="35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</row>
    <row r="4308" spans="2:33" s="28" customFormat="1" x14ac:dyDescent="0.25">
      <c r="B4308" s="2"/>
      <c r="D4308" s="1"/>
      <c r="E4308" s="1"/>
      <c r="F4308" s="1"/>
      <c r="G4308" s="1"/>
      <c r="H4308" s="35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</row>
    <row r="4309" spans="2:33" s="28" customFormat="1" x14ac:dyDescent="0.25">
      <c r="B4309" s="2"/>
      <c r="D4309" s="1"/>
      <c r="E4309" s="1"/>
      <c r="F4309" s="1"/>
      <c r="G4309" s="1"/>
      <c r="H4309" s="35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</row>
    <row r="4310" spans="2:33" s="28" customFormat="1" x14ac:dyDescent="0.25">
      <c r="B4310" s="2"/>
      <c r="D4310" s="1"/>
      <c r="E4310" s="1"/>
      <c r="F4310" s="1"/>
      <c r="G4310" s="1"/>
      <c r="H4310" s="35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</row>
    <row r="4311" spans="2:33" s="28" customFormat="1" x14ac:dyDescent="0.25">
      <c r="B4311" s="2"/>
      <c r="D4311" s="1"/>
      <c r="E4311" s="1"/>
      <c r="F4311" s="1"/>
      <c r="G4311" s="1"/>
      <c r="H4311" s="35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</row>
    <row r="4312" spans="2:33" s="28" customFormat="1" x14ac:dyDescent="0.25">
      <c r="B4312" s="2"/>
      <c r="D4312" s="1"/>
      <c r="E4312" s="1"/>
      <c r="F4312" s="1"/>
      <c r="G4312" s="1"/>
      <c r="H4312" s="35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</row>
    <row r="4313" spans="2:33" s="28" customFormat="1" x14ac:dyDescent="0.25">
      <c r="B4313" s="2"/>
      <c r="D4313" s="1"/>
      <c r="E4313" s="1"/>
      <c r="F4313" s="1"/>
      <c r="G4313" s="1"/>
      <c r="H4313" s="35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</row>
    <row r="4314" spans="2:33" s="28" customFormat="1" x14ac:dyDescent="0.25">
      <c r="B4314" s="2"/>
      <c r="D4314" s="1"/>
      <c r="E4314" s="1"/>
      <c r="F4314" s="1"/>
      <c r="G4314" s="1"/>
      <c r="H4314" s="35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</row>
    <row r="4315" spans="2:33" s="28" customFormat="1" x14ac:dyDescent="0.25">
      <c r="B4315" s="2"/>
      <c r="D4315" s="1"/>
      <c r="E4315" s="1"/>
      <c r="F4315" s="1"/>
      <c r="G4315" s="1"/>
      <c r="H4315" s="35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</row>
    <row r="4316" spans="2:33" s="28" customFormat="1" x14ac:dyDescent="0.25">
      <c r="B4316" s="2"/>
      <c r="D4316" s="1"/>
      <c r="E4316" s="1"/>
      <c r="F4316" s="1"/>
      <c r="G4316" s="1"/>
      <c r="H4316" s="35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</row>
    <row r="4317" spans="2:33" s="28" customFormat="1" x14ac:dyDescent="0.25">
      <c r="B4317" s="2"/>
      <c r="D4317" s="1"/>
      <c r="E4317" s="1"/>
      <c r="F4317" s="1"/>
      <c r="G4317" s="1"/>
      <c r="H4317" s="35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</row>
    <row r="4318" spans="2:33" s="28" customFormat="1" x14ac:dyDescent="0.25">
      <c r="B4318" s="2"/>
      <c r="D4318" s="1"/>
      <c r="E4318" s="1"/>
      <c r="F4318" s="1"/>
      <c r="G4318" s="1"/>
      <c r="H4318" s="35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</row>
    <row r="4319" spans="2:33" s="28" customFormat="1" x14ac:dyDescent="0.25">
      <c r="B4319" s="2"/>
      <c r="D4319" s="1"/>
      <c r="E4319" s="1"/>
      <c r="F4319" s="1"/>
      <c r="G4319" s="1"/>
      <c r="H4319" s="35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</row>
    <row r="4320" spans="2:33" s="28" customFormat="1" x14ac:dyDescent="0.25">
      <c r="B4320" s="2"/>
      <c r="D4320" s="1"/>
      <c r="E4320" s="1"/>
      <c r="F4320" s="1"/>
      <c r="G4320" s="1"/>
      <c r="H4320" s="35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</row>
    <row r="4321" spans="2:33" s="28" customFormat="1" x14ac:dyDescent="0.25">
      <c r="B4321" s="2"/>
      <c r="D4321" s="1"/>
      <c r="E4321" s="1"/>
      <c r="F4321" s="1"/>
      <c r="G4321" s="1"/>
      <c r="H4321" s="35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</row>
    <row r="4322" spans="2:33" s="28" customFormat="1" x14ac:dyDescent="0.25">
      <c r="B4322" s="2"/>
      <c r="D4322" s="1"/>
      <c r="E4322" s="1"/>
      <c r="F4322" s="1"/>
      <c r="G4322" s="1"/>
      <c r="H4322" s="35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</row>
    <row r="4323" spans="2:33" s="28" customFormat="1" x14ac:dyDescent="0.25">
      <c r="B4323" s="2"/>
      <c r="D4323" s="1"/>
      <c r="E4323" s="1"/>
      <c r="F4323" s="1"/>
      <c r="G4323" s="1"/>
      <c r="H4323" s="35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</row>
    <row r="4324" spans="2:33" s="28" customFormat="1" x14ac:dyDescent="0.25">
      <c r="B4324" s="2"/>
      <c r="D4324" s="1"/>
      <c r="E4324" s="1"/>
      <c r="F4324" s="1"/>
      <c r="G4324" s="1"/>
      <c r="H4324" s="35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</row>
    <row r="4325" spans="2:33" s="28" customFormat="1" x14ac:dyDescent="0.25">
      <c r="B4325" s="2"/>
      <c r="D4325" s="1"/>
      <c r="E4325" s="1"/>
      <c r="F4325" s="1"/>
      <c r="G4325" s="1"/>
      <c r="H4325" s="35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</row>
    <row r="4326" spans="2:33" s="28" customFormat="1" x14ac:dyDescent="0.25">
      <c r="B4326" s="2"/>
      <c r="D4326" s="1"/>
      <c r="E4326" s="1"/>
      <c r="F4326" s="1"/>
      <c r="G4326" s="1"/>
      <c r="H4326" s="35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</row>
    <row r="4327" spans="2:33" s="28" customFormat="1" x14ac:dyDescent="0.25">
      <c r="B4327" s="2"/>
      <c r="D4327" s="1"/>
      <c r="E4327" s="1"/>
      <c r="F4327" s="1"/>
      <c r="G4327" s="1"/>
      <c r="H4327" s="35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</row>
    <row r="4328" spans="2:33" s="28" customFormat="1" x14ac:dyDescent="0.25">
      <c r="B4328" s="2"/>
      <c r="D4328" s="1"/>
      <c r="E4328" s="1"/>
      <c r="F4328" s="1"/>
      <c r="G4328" s="1"/>
      <c r="H4328" s="35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</row>
    <row r="4329" spans="2:33" s="28" customFormat="1" x14ac:dyDescent="0.25">
      <c r="B4329" s="2"/>
      <c r="D4329" s="1"/>
      <c r="E4329" s="1"/>
      <c r="F4329" s="1"/>
      <c r="G4329" s="1"/>
      <c r="H4329" s="35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</row>
    <row r="4330" spans="2:33" s="28" customFormat="1" x14ac:dyDescent="0.25">
      <c r="B4330" s="2"/>
      <c r="D4330" s="1"/>
      <c r="E4330" s="1"/>
      <c r="F4330" s="1"/>
      <c r="G4330" s="1"/>
      <c r="H4330" s="35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</row>
    <row r="4331" spans="2:33" s="28" customFormat="1" x14ac:dyDescent="0.25">
      <c r="B4331" s="2"/>
      <c r="D4331" s="1"/>
      <c r="E4331" s="1"/>
      <c r="F4331" s="1"/>
      <c r="G4331" s="1"/>
      <c r="H4331" s="35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</row>
    <row r="4332" spans="2:33" s="28" customFormat="1" x14ac:dyDescent="0.25">
      <c r="B4332" s="2"/>
      <c r="D4332" s="1"/>
      <c r="E4332" s="1"/>
      <c r="F4332" s="1"/>
      <c r="G4332" s="1"/>
      <c r="H4332" s="35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</row>
    <row r="4333" spans="2:33" s="28" customFormat="1" x14ac:dyDescent="0.25">
      <c r="B4333" s="2"/>
      <c r="D4333" s="1"/>
      <c r="E4333" s="1"/>
      <c r="F4333" s="1"/>
      <c r="G4333" s="1"/>
      <c r="H4333" s="35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</row>
    <row r="4334" spans="2:33" s="28" customFormat="1" x14ac:dyDescent="0.25">
      <c r="B4334" s="2"/>
      <c r="D4334" s="1"/>
      <c r="E4334" s="1"/>
      <c r="F4334" s="1"/>
      <c r="G4334" s="1"/>
      <c r="H4334" s="35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</row>
    <row r="4335" spans="2:33" s="28" customFormat="1" x14ac:dyDescent="0.25">
      <c r="B4335" s="2"/>
      <c r="D4335" s="1"/>
      <c r="E4335" s="1"/>
      <c r="F4335" s="1"/>
      <c r="G4335" s="1"/>
      <c r="H4335" s="35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</row>
    <row r="4336" spans="2:33" s="28" customFormat="1" x14ac:dyDescent="0.25">
      <c r="B4336" s="2"/>
      <c r="D4336" s="1"/>
      <c r="E4336" s="1"/>
      <c r="F4336" s="1"/>
      <c r="G4336" s="1"/>
      <c r="H4336" s="35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</row>
    <row r="4337" spans="2:33" s="28" customFormat="1" x14ac:dyDescent="0.25">
      <c r="B4337" s="2"/>
      <c r="D4337" s="1"/>
      <c r="E4337" s="1"/>
      <c r="F4337" s="1"/>
      <c r="G4337" s="1"/>
      <c r="H4337" s="35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</row>
    <row r="4338" spans="2:33" s="28" customFormat="1" x14ac:dyDescent="0.25">
      <c r="B4338" s="2"/>
      <c r="D4338" s="1"/>
      <c r="E4338" s="1"/>
      <c r="F4338" s="1"/>
      <c r="G4338" s="1"/>
      <c r="H4338" s="35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</row>
    <row r="4339" spans="2:33" s="28" customFormat="1" x14ac:dyDescent="0.25">
      <c r="B4339" s="2"/>
      <c r="D4339" s="1"/>
      <c r="E4339" s="1"/>
      <c r="F4339" s="1"/>
      <c r="G4339" s="1"/>
      <c r="H4339" s="35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</row>
    <row r="4340" spans="2:33" s="28" customFormat="1" x14ac:dyDescent="0.25">
      <c r="B4340" s="2"/>
      <c r="D4340" s="1"/>
      <c r="E4340" s="1"/>
      <c r="F4340" s="1"/>
      <c r="G4340" s="1"/>
      <c r="H4340" s="35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</row>
    <row r="4341" spans="2:33" s="28" customFormat="1" x14ac:dyDescent="0.25">
      <c r="B4341" s="2"/>
      <c r="D4341" s="1"/>
      <c r="E4341" s="1"/>
      <c r="F4341" s="1"/>
      <c r="G4341" s="1"/>
      <c r="H4341" s="35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</row>
    <row r="4342" spans="2:33" s="28" customFormat="1" x14ac:dyDescent="0.25">
      <c r="B4342" s="2"/>
      <c r="D4342" s="1"/>
      <c r="E4342" s="1"/>
      <c r="F4342" s="1"/>
      <c r="G4342" s="1"/>
      <c r="H4342" s="35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</row>
    <row r="4343" spans="2:33" s="28" customFormat="1" x14ac:dyDescent="0.25">
      <c r="B4343" s="2"/>
      <c r="D4343" s="1"/>
      <c r="E4343" s="1"/>
      <c r="F4343" s="1"/>
      <c r="G4343" s="1"/>
      <c r="H4343" s="35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</row>
    <row r="4344" spans="2:33" s="28" customFormat="1" x14ac:dyDescent="0.25">
      <c r="B4344" s="2"/>
      <c r="D4344" s="1"/>
      <c r="E4344" s="1"/>
      <c r="F4344" s="1"/>
      <c r="G4344" s="1"/>
      <c r="H4344" s="35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</row>
    <row r="4345" spans="2:33" s="28" customFormat="1" x14ac:dyDescent="0.25">
      <c r="B4345" s="2"/>
      <c r="D4345" s="1"/>
      <c r="E4345" s="1"/>
      <c r="F4345" s="1"/>
      <c r="G4345" s="1"/>
      <c r="H4345" s="35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</row>
    <row r="4346" spans="2:33" s="28" customFormat="1" x14ac:dyDescent="0.25">
      <c r="B4346" s="2"/>
      <c r="D4346" s="1"/>
      <c r="E4346" s="1"/>
      <c r="F4346" s="1"/>
      <c r="G4346" s="1"/>
      <c r="H4346" s="35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</row>
    <row r="4347" spans="2:33" s="28" customFormat="1" x14ac:dyDescent="0.25">
      <c r="B4347" s="2"/>
      <c r="D4347" s="1"/>
      <c r="E4347" s="1"/>
      <c r="F4347" s="1"/>
      <c r="G4347" s="1"/>
      <c r="H4347" s="35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</row>
    <row r="4348" spans="2:33" s="28" customFormat="1" x14ac:dyDescent="0.25">
      <c r="B4348" s="2"/>
      <c r="D4348" s="1"/>
      <c r="E4348" s="1"/>
      <c r="F4348" s="1"/>
      <c r="G4348" s="1"/>
      <c r="H4348" s="35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</row>
    <row r="4349" spans="2:33" s="28" customFormat="1" x14ac:dyDescent="0.25">
      <c r="B4349" s="2"/>
      <c r="D4349" s="1"/>
      <c r="E4349" s="1"/>
      <c r="F4349" s="1"/>
      <c r="G4349" s="1"/>
      <c r="H4349" s="35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</row>
    <row r="4350" spans="2:33" s="28" customFormat="1" x14ac:dyDescent="0.25">
      <c r="B4350" s="2"/>
      <c r="D4350" s="1"/>
      <c r="E4350" s="1"/>
      <c r="F4350" s="1"/>
      <c r="G4350" s="1"/>
      <c r="H4350" s="35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</row>
    <row r="4351" spans="2:33" s="28" customFormat="1" x14ac:dyDescent="0.25">
      <c r="B4351" s="2"/>
      <c r="D4351" s="1"/>
      <c r="E4351" s="1"/>
      <c r="F4351" s="1"/>
      <c r="G4351" s="1"/>
      <c r="H4351" s="35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</row>
    <row r="4352" spans="2:33" s="28" customFormat="1" x14ac:dyDescent="0.25">
      <c r="B4352" s="2"/>
      <c r="D4352" s="1"/>
      <c r="E4352" s="1"/>
      <c r="F4352" s="1"/>
      <c r="G4352" s="1"/>
      <c r="H4352" s="35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</row>
    <row r="4353" spans="2:33" s="28" customFormat="1" x14ac:dyDescent="0.25">
      <c r="B4353" s="2"/>
      <c r="D4353" s="1"/>
      <c r="E4353" s="1"/>
      <c r="F4353" s="1"/>
      <c r="G4353" s="1"/>
      <c r="H4353" s="35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</row>
    <row r="4354" spans="2:33" s="28" customFormat="1" x14ac:dyDescent="0.25">
      <c r="B4354" s="2"/>
      <c r="D4354" s="1"/>
      <c r="E4354" s="1"/>
      <c r="F4354" s="1"/>
      <c r="G4354" s="1"/>
      <c r="H4354" s="35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</row>
    <row r="4355" spans="2:33" s="28" customFormat="1" x14ac:dyDescent="0.25">
      <c r="B4355" s="2"/>
      <c r="D4355" s="1"/>
      <c r="E4355" s="1"/>
      <c r="F4355" s="1"/>
      <c r="G4355" s="1"/>
      <c r="H4355" s="35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</row>
    <row r="4356" spans="2:33" s="28" customFormat="1" x14ac:dyDescent="0.25">
      <c r="B4356" s="2"/>
      <c r="D4356" s="1"/>
      <c r="E4356" s="1"/>
      <c r="F4356" s="1"/>
      <c r="G4356" s="1"/>
      <c r="H4356" s="35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</row>
    <row r="4357" spans="2:33" s="28" customFormat="1" x14ac:dyDescent="0.25">
      <c r="B4357" s="2"/>
      <c r="D4357" s="1"/>
      <c r="E4357" s="1"/>
      <c r="F4357" s="1"/>
      <c r="G4357" s="1"/>
      <c r="H4357" s="35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</row>
    <row r="4358" spans="2:33" s="28" customFormat="1" x14ac:dyDescent="0.25">
      <c r="B4358" s="2"/>
      <c r="D4358" s="1"/>
      <c r="E4358" s="1"/>
      <c r="F4358" s="1"/>
      <c r="G4358" s="1"/>
      <c r="H4358" s="35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</row>
    <row r="4359" spans="2:33" s="28" customFormat="1" x14ac:dyDescent="0.25">
      <c r="B4359" s="2"/>
      <c r="D4359" s="1"/>
      <c r="E4359" s="1"/>
      <c r="F4359" s="1"/>
      <c r="G4359" s="1"/>
      <c r="H4359" s="35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</row>
    <row r="4360" spans="2:33" s="28" customFormat="1" x14ac:dyDescent="0.25">
      <c r="B4360" s="2"/>
      <c r="D4360" s="1"/>
      <c r="E4360" s="1"/>
      <c r="F4360" s="1"/>
      <c r="G4360" s="1"/>
      <c r="H4360" s="35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</row>
    <row r="4361" spans="2:33" s="28" customFormat="1" x14ac:dyDescent="0.25">
      <c r="B4361" s="2"/>
      <c r="D4361" s="1"/>
      <c r="E4361" s="1"/>
      <c r="F4361" s="1"/>
      <c r="G4361" s="1"/>
      <c r="H4361" s="35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</row>
    <row r="4362" spans="2:33" s="28" customFormat="1" x14ac:dyDescent="0.25">
      <c r="B4362" s="2"/>
      <c r="D4362" s="1"/>
      <c r="E4362" s="1"/>
      <c r="F4362" s="1"/>
      <c r="G4362" s="1"/>
      <c r="H4362" s="35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</row>
    <row r="4363" spans="2:33" s="28" customFormat="1" x14ac:dyDescent="0.25">
      <c r="B4363" s="2"/>
      <c r="D4363" s="1"/>
      <c r="E4363" s="1"/>
      <c r="F4363" s="1"/>
      <c r="G4363" s="1"/>
      <c r="H4363" s="35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</row>
    <row r="4364" spans="2:33" s="28" customFormat="1" x14ac:dyDescent="0.25">
      <c r="B4364" s="2"/>
      <c r="D4364" s="1"/>
      <c r="E4364" s="1"/>
      <c r="F4364" s="1"/>
      <c r="G4364" s="1"/>
      <c r="H4364" s="35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</row>
    <row r="4365" spans="2:33" s="28" customFormat="1" x14ac:dyDescent="0.25">
      <c r="B4365" s="2"/>
      <c r="D4365" s="1"/>
      <c r="E4365" s="1"/>
      <c r="F4365" s="1"/>
      <c r="G4365" s="1"/>
      <c r="H4365" s="35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</row>
    <row r="4366" spans="2:33" s="28" customFormat="1" x14ac:dyDescent="0.25">
      <c r="B4366" s="2"/>
      <c r="D4366" s="1"/>
      <c r="E4366" s="1"/>
      <c r="F4366" s="1"/>
      <c r="G4366" s="1"/>
      <c r="H4366" s="35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</row>
    <row r="4367" spans="2:33" s="28" customFormat="1" x14ac:dyDescent="0.25">
      <c r="B4367" s="2"/>
      <c r="D4367" s="1"/>
      <c r="E4367" s="1"/>
      <c r="F4367" s="1"/>
      <c r="G4367" s="1"/>
      <c r="H4367" s="35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</row>
    <row r="4368" spans="2:33" s="28" customFormat="1" x14ac:dyDescent="0.25">
      <c r="B4368" s="2"/>
      <c r="D4368" s="1"/>
      <c r="E4368" s="1"/>
      <c r="F4368" s="1"/>
      <c r="G4368" s="1"/>
      <c r="H4368" s="35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</row>
    <row r="4369" spans="2:33" s="28" customFormat="1" x14ac:dyDescent="0.25">
      <c r="B4369" s="2"/>
      <c r="D4369" s="1"/>
      <c r="E4369" s="1"/>
      <c r="F4369" s="1"/>
      <c r="G4369" s="1"/>
      <c r="H4369" s="35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</row>
    <row r="4370" spans="2:33" s="28" customFormat="1" x14ac:dyDescent="0.25">
      <c r="B4370" s="2"/>
      <c r="D4370" s="1"/>
      <c r="E4370" s="1"/>
      <c r="F4370" s="1"/>
      <c r="G4370" s="1"/>
      <c r="H4370" s="35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</row>
    <row r="4371" spans="2:33" s="28" customFormat="1" x14ac:dyDescent="0.25">
      <c r="B4371" s="2"/>
      <c r="D4371" s="1"/>
      <c r="E4371" s="1"/>
      <c r="F4371" s="1"/>
      <c r="G4371" s="1"/>
      <c r="H4371" s="35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</row>
    <row r="4372" spans="2:33" s="28" customFormat="1" x14ac:dyDescent="0.25">
      <c r="B4372" s="2"/>
      <c r="D4372" s="1"/>
      <c r="E4372" s="1"/>
      <c r="F4372" s="1"/>
      <c r="G4372" s="1"/>
      <c r="H4372" s="35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</row>
    <row r="4373" spans="2:33" s="28" customFormat="1" x14ac:dyDescent="0.25">
      <c r="B4373" s="2"/>
      <c r="D4373" s="1"/>
      <c r="E4373" s="1"/>
      <c r="F4373" s="1"/>
      <c r="G4373" s="1"/>
      <c r="H4373" s="35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</row>
    <row r="4374" spans="2:33" s="28" customFormat="1" x14ac:dyDescent="0.25">
      <c r="B4374" s="2"/>
      <c r="D4374" s="1"/>
      <c r="E4374" s="1"/>
      <c r="F4374" s="1"/>
      <c r="G4374" s="1"/>
      <c r="H4374" s="35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</row>
    <row r="4375" spans="2:33" s="28" customFormat="1" x14ac:dyDescent="0.25">
      <c r="B4375" s="2"/>
      <c r="D4375" s="1"/>
      <c r="E4375" s="1"/>
      <c r="F4375" s="1"/>
      <c r="G4375" s="1"/>
      <c r="H4375" s="35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</row>
    <row r="4376" spans="2:33" s="28" customFormat="1" x14ac:dyDescent="0.25">
      <c r="B4376" s="2"/>
      <c r="D4376" s="1"/>
      <c r="E4376" s="1"/>
      <c r="F4376" s="1"/>
      <c r="G4376" s="1"/>
      <c r="H4376" s="35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</row>
    <row r="4377" spans="2:33" s="28" customFormat="1" x14ac:dyDescent="0.25">
      <c r="B4377" s="2"/>
      <c r="D4377" s="1"/>
      <c r="E4377" s="1"/>
      <c r="F4377" s="1"/>
      <c r="G4377" s="1"/>
      <c r="H4377" s="35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</row>
    <row r="4378" spans="2:33" s="28" customFormat="1" x14ac:dyDescent="0.25">
      <c r="B4378" s="2"/>
      <c r="D4378" s="1"/>
      <c r="E4378" s="1"/>
      <c r="F4378" s="1"/>
      <c r="G4378" s="1"/>
      <c r="H4378" s="35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</row>
    <row r="4379" spans="2:33" s="28" customFormat="1" x14ac:dyDescent="0.25">
      <c r="B4379" s="2"/>
      <c r="D4379" s="1"/>
      <c r="E4379" s="1"/>
      <c r="F4379" s="1"/>
      <c r="G4379" s="1"/>
      <c r="H4379" s="35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</row>
    <row r="4380" spans="2:33" s="28" customFormat="1" x14ac:dyDescent="0.25">
      <c r="B4380" s="2"/>
      <c r="D4380" s="1"/>
      <c r="E4380" s="1"/>
      <c r="F4380" s="1"/>
      <c r="G4380" s="1"/>
      <c r="H4380" s="35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</row>
    <row r="4381" spans="2:33" s="28" customFormat="1" x14ac:dyDescent="0.25">
      <c r="B4381" s="2"/>
      <c r="D4381" s="1"/>
      <c r="E4381" s="1"/>
      <c r="F4381" s="1"/>
      <c r="G4381" s="1"/>
      <c r="H4381" s="35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</row>
    <row r="4382" spans="2:33" s="28" customFormat="1" x14ac:dyDescent="0.25">
      <c r="B4382" s="2"/>
      <c r="D4382" s="1"/>
      <c r="E4382" s="1"/>
      <c r="F4382" s="1"/>
      <c r="G4382" s="1"/>
      <c r="H4382" s="35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</row>
    <row r="4383" spans="2:33" s="28" customFormat="1" x14ac:dyDescent="0.25">
      <c r="B4383" s="2"/>
      <c r="D4383" s="1"/>
      <c r="E4383" s="1"/>
      <c r="F4383" s="1"/>
      <c r="G4383" s="1"/>
      <c r="H4383" s="35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</row>
    <row r="4384" spans="2:33" s="28" customFormat="1" x14ac:dyDescent="0.25">
      <c r="B4384" s="2"/>
      <c r="D4384" s="1"/>
      <c r="E4384" s="1"/>
      <c r="F4384" s="1"/>
      <c r="G4384" s="1"/>
      <c r="H4384" s="35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</row>
    <row r="4385" spans="2:33" s="28" customFormat="1" x14ac:dyDescent="0.25">
      <c r="B4385" s="2"/>
      <c r="D4385" s="1"/>
      <c r="E4385" s="1"/>
      <c r="F4385" s="1"/>
      <c r="G4385" s="1"/>
      <c r="H4385" s="35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</row>
    <row r="4386" spans="2:33" s="28" customFormat="1" x14ac:dyDescent="0.25">
      <c r="B4386" s="2"/>
      <c r="D4386" s="1"/>
      <c r="E4386" s="1"/>
      <c r="F4386" s="1"/>
      <c r="G4386" s="1"/>
      <c r="H4386" s="35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</row>
    <row r="4387" spans="2:33" s="28" customFormat="1" x14ac:dyDescent="0.25">
      <c r="B4387" s="2"/>
      <c r="D4387" s="1"/>
      <c r="E4387" s="1"/>
      <c r="F4387" s="1"/>
      <c r="G4387" s="1"/>
      <c r="H4387" s="35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</row>
    <row r="4388" spans="2:33" s="28" customFormat="1" x14ac:dyDescent="0.25">
      <c r="B4388" s="2"/>
      <c r="D4388" s="1"/>
      <c r="E4388" s="1"/>
      <c r="F4388" s="1"/>
      <c r="G4388" s="1"/>
      <c r="H4388" s="35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</row>
    <row r="4389" spans="2:33" s="28" customFormat="1" x14ac:dyDescent="0.25">
      <c r="B4389" s="2"/>
      <c r="D4389" s="1"/>
      <c r="E4389" s="1"/>
      <c r="F4389" s="1"/>
      <c r="G4389" s="1"/>
      <c r="H4389" s="35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</row>
    <row r="4390" spans="2:33" s="28" customFormat="1" x14ac:dyDescent="0.25">
      <c r="B4390" s="2"/>
      <c r="D4390" s="1"/>
      <c r="E4390" s="1"/>
      <c r="F4390" s="1"/>
      <c r="G4390" s="1"/>
      <c r="H4390" s="35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</row>
    <row r="4391" spans="2:33" s="28" customFormat="1" x14ac:dyDescent="0.25">
      <c r="B4391" s="2"/>
      <c r="D4391" s="1"/>
      <c r="E4391" s="1"/>
      <c r="F4391" s="1"/>
      <c r="G4391" s="1"/>
      <c r="H4391" s="35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</row>
    <row r="4392" spans="2:33" s="28" customFormat="1" x14ac:dyDescent="0.25">
      <c r="B4392" s="2"/>
      <c r="D4392" s="1"/>
      <c r="E4392" s="1"/>
      <c r="F4392" s="1"/>
      <c r="G4392" s="1"/>
      <c r="H4392" s="35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</row>
    <row r="4393" spans="2:33" s="28" customFormat="1" x14ac:dyDescent="0.25">
      <c r="B4393" s="2"/>
      <c r="D4393" s="1"/>
      <c r="E4393" s="1"/>
      <c r="F4393" s="1"/>
      <c r="G4393" s="1"/>
      <c r="H4393" s="35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</row>
    <row r="4394" spans="2:33" s="28" customFormat="1" x14ac:dyDescent="0.25">
      <c r="B4394" s="2"/>
      <c r="D4394" s="1"/>
      <c r="E4394" s="1"/>
      <c r="F4394" s="1"/>
      <c r="G4394" s="1"/>
      <c r="H4394" s="35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</row>
    <row r="4395" spans="2:33" s="28" customFormat="1" x14ac:dyDescent="0.25">
      <c r="B4395" s="2"/>
      <c r="D4395" s="1"/>
      <c r="E4395" s="1"/>
      <c r="F4395" s="1"/>
      <c r="G4395" s="1"/>
      <c r="H4395" s="35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</row>
    <row r="4396" spans="2:33" s="28" customFormat="1" x14ac:dyDescent="0.25">
      <c r="B4396" s="2"/>
      <c r="D4396" s="1"/>
      <c r="E4396" s="1"/>
      <c r="F4396" s="1"/>
      <c r="G4396" s="1"/>
      <c r="H4396" s="35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</row>
    <row r="4397" spans="2:33" s="28" customFormat="1" x14ac:dyDescent="0.25">
      <c r="B4397" s="2"/>
      <c r="D4397" s="1"/>
      <c r="E4397" s="1"/>
      <c r="F4397" s="1"/>
      <c r="G4397" s="1"/>
      <c r="H4397" s="35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</row>
    <row r="4398" spans="2:33" s="28" customFormat="1" x14ac:dyDescent="0.25">
      <c r="B4398" s="2"/>
      <c r="D4398" s="1"/>
      <c r="E4398" s="1"/>
      <c r="F4398" s="1"/>
      <c r="G4398" s="1"/>
      <c r="H4398" s="35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</row>
    <row r="4399" spans="2:33" s="28" customFormat="1" x14ac:dyDescent="0.25">
      <c r="B4399" s="2"/>
      <c r="D4399" s="1"/>
      <c r="E4399" s="1"/>
      <c r="F4399" s="1"/>
      <c r="G4399" s="1"/>
      <c r="H4399" s="35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</row>
    <row r="4400" spans="2:33" s="28" customFormat="1" x14ac:dyDescent="0.25">
      <c r="B4400" s="2"/>
      <c r="D4400" s="1"/>
      <c r="E4400" s="1"/>
      <c r="F4400" s="1"/>
      <c r="G4400" s="1"/>
      <c r="H4400" s="35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</row>
    <row r="4401" spans="2:33" s="28" customFormat="1" x14ac:dyDescent="0.25">
      <c r="B4401" s="2"/>
      <c r="D4401" s="1"/>
      <c r="E4401" s="1"/>
      <c r="F4401" s="1"/>
      <c r="G4401" s="1"/>
      <c r="H4401" s="35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</row>
    <row r="4402" spans="2:33" s="28" customFormat="1" x14ac:dyDescent="0.25">
      <c r="B4402" s="2"/>
      <c r="D4402" s="1"/>
      <c r="E4402" s="1"/>
      <c r="F4402" s="1"/>
      <c r="G4402" s="1"/>
      <c r="H4402" s="35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</row>
    <row r="4403" spans="2:33" s="28" customFormat="1" x14ac:dyDescent="0.25">
      <c r="B4403" s="2"/>
      <c r="D4403" s="1"/>
      <c r="E4403" s="1"/>
      <c r="F4403" s="1"/>
      <c r="G4403" s="1"/>
      <c r="H4403" s="35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</row>
    <row r="4404" spans="2:33" s="28" customFormat="1" x14ac:dyDescent="0.25">
      <c r="B4404" s="2"/>
      <c r="D4404" s="1"/>
      <c r="E4404" s="1"/>
      <c r="F4404" s="1"/>
      <c r="G4404" s="1"/>
      <c r="H4404" s="35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</row>
    <row r="4405" spans="2:33" s="28" customFormat="1" x14ac:dyDescent="0.25">
      <c r="B4405" s="2"/>
      <c r="D4405" s="1"/>
      <c r="E4405" s="1"/>
      <c r="F4405" s="1"/>
      <c r="G4405" s="1"/>
      <c r="H4405" s="35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</row>
    <row r="4406" spans="2:33" s="28" customFormat="1" x14ac:dyDescent="0.25">
      <c r="B4406" s="2"/>
      <c r="D4406" s="1"/>
      <c r="E4406" s="1"/>
      <c r="F4406" s="1"/>
      <c r="G4406" s="1"/>
      <c r="H4406" s="35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</row>
    <row r="4407" spans="2:33" s="28" customFormat="1" x14ac:dyDescent="0.25">
      <c r="B4407" s="2"/>
      <c r="D4407" s="1"/>
      <c r="E4407" s="1"/>
      <c r="F4407" s="1"/>
      <c r="G4407" s="1"/>
      <c r="H4407" s="35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</row>
    <row r="4408" spans="2:33" s="28" customFormat="1" x14ac:dyDescent="0.25">
      <c r="B4408" s="2"/>
      <c r="D4408" s="1"/>
      <c r="E4408" s="1"/>
      <c r="F4408" s="1"/>
      <c r="G4408" s="1"/>
      <c r="H4408" s="35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</row>
    <row r="4409" spans="2:33" s="28" customFormat="1" x14ac:dyDescent="0.25">
      <c r="B4409" s="2"/>
      <c r="D4409" s="1"/>
      <c r="E4409" s="1"/>
      <c r="F4409" s="1"/>
      <c r="G4409" s="1"/>
      <c r="H4409" s="35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</row>
    <row r="4410" spans="2:33" s="28" customFormat="1" x14ac:dyDescent="0.25">
      <c r="B4410" s="2"/>
      <c r="D4410" s="1"/>
      <c r="E4410" s="1"/>
      <c r="F4410" s="1"/>
      <c r="G4410" s="1"/>
      <c r="H4410" s="35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</row>
    <row r="4411" spans="2:33" s="28" customFormat="1" x14ac:dyDescent="0.25">
      <c r="B4411" s="2"/>
      <c r="D4411" s="1"/>
      <c r="E4411" s="1"/>
      <c r="F4411" s="1"/>
      <c r="G4411" s="1"/>
      <c r="H4411" s="35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</row>
    <row r="4412" spans="2:33" s="28" customFormat="1" x14ac:dyDescent="0.25">
      <c r="B4412" s="2"/>
      <c r="D4412" s="1"/>
      <c r="E4412" s="1"/>
      <c r="F4412" s="1"/>
      <c r="G4412" s="1"/>
      <c r="H4412" s="35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</row>
    <row r="4413" spans="2:33" s="28" customFormat="1" x14ac:dyDescent="0.25">
      <c r="B4413" s="2"/>
      <c r="D4413" s="1"/>
      <c r="E4413" s="1"/>
      <c r="F4413" s="1"/>
      <c r="G4413" s="1"/>
      <c r="H4413" s="35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</row>
    <row r="4414" spans="2:33" s="28" customFormat="1" x14ac:dyDescent="0.25">
      <c r="B4414" s="2"/>
      <c r="D4414" s="1"/>
      <c r="E4414" s="1"/>
      <c r="F4414" s="1"/>
      <c r="G4414" s="1"/>
      <c r="H4414" s="35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</row>
    <row r="4415" spans="2:33" s="28" customFormat="1" x14ac:dyDescent="0.25">
      <c r="B4415" s="2"/>
      <c r="D4415" s="1"/>
      <c r="E4415" s="1"/>
      <c r="F4415" s="1"/>
      <c r="G4415" s="1"/>
      <c r="H4415" s="35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</row>
    <row r="4416" spans="2:33" s="28" customFormat="1" x14ac:dyDescent="0.25">
      <c r="B4416" s="2"/>
      <c r="D4416" s="1"/>
      <c r="E4416" s="1"/>
      <c r="F4416" s="1"/>
      <c r="G4416" s="1"/>
      <c r="H4416" s="35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</row>
    <row r="4417" spans="2:33" s="28" customFormat="1" x14ac:dyDescent="0.25">
      <c r="B4417" s="2"/>
      <c r="D4417" s="1"/>
      <c r="E4417" s="1"/>
      <c r="F4417" s="1"/>
      <c r="G4417" s="1"/>
      <c r="H4417" s="35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</row>
    <row r="4418" spans="2:33" s="28" customFormat="1" x14ac:dyDescent="0.25">
      <c r="B4418" s="2"/>
      <c r="D4418" s="1"/>
      <c r="E4418" s="1"/>
      <c r="F4418" s="1"/>
      <c r="G4418" s="1"/>
      <c r="H4418" s="35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</row>
    <row r="4419" spans="2:33" s="28" customFormat="1" x14ac:dyDescent="0.25">
      <c r="B4419" s="2"/>
      <c r="D4419" s="1"/>
      <c r="E4419" s="1"/>
      <c r="F4419" s="1"/>
      <c r="G4419" s="1"/>
      <c r="H4419" s="35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</row>
    <row r="4420" spans="2:33" s="28" customFormat="1" x14ac:dyDescent="0.25">
      <c r="B4420" s="2"/>
      <c r="D4420" s="1"/>
      <c r="E4420" s="1"/>
      <c r="F4420" s="1"/>
      <c r="G4420" s="1"/>
      <c r="H4420" s="35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</row>
    <row r="4421" spans="2:33" s="28" customFormat="1" x14ac:dyDescent="0.25">
      <c r="B4421" s="2"/>
      <c r="D4421" s="1"/>
      <c r="E4421" s="1"/>
      <c r="F4421" s="1"/>
      <c r="G4421" s="1"/>
      <c r="H4421" s="35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</row>
    <row r="4422" spans="2:33" s="28" customFormat="1" x14ac:dyDescent="0.25">
      <c r="B4422" s="2"/>
      <c r="D4422" s="1"/>
      <c r="E4422" s="1"/>
      <c r="F4422" s="1"/>
      <c r="G4422" s="1"/>
      <c r="H4422" s="35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</row>
    <row r="4423" spans="2:33" s="28" customFormat="1" x14ac:dyDescent="0.25">
      <c r="B4423" s="2"/>
      <c r="D4423" s="1"/>
      <c r="E4423" s="1"/>
      <c r="F4423" s="1"/>
      <c r="G4423" s="1"/>
      <c r="H4423" s="35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</row>
    <row r="4424" spans="2:33" s="28" customFormat="1" x14ac:dyDescent="0.25">
      <c r="B4424" s="2"/>
      <c r="D4424" s="1"/>
      <c r="E4424" s="1"/>
      <c r="F4424" s="1"/>
      <c r="G4424" s="1"/>
      <c r="H4424" s="35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</row>
    <row r="4425" spans="2:33" s="28" customFormat="1" x14ac:dyDescent="0.25">
      <c r="B4425" s="2"/>
      <c r="D4425" s="1"/>
      <c r="E4425" s="1"/>
      <c r="F4425" s="1"/>
      <c r="G4425" s="1"/>
      <c r="H4425" s="35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</row>
    <row r="4426" spans="2:33" s="28" customFormat="1" x14ac:dyDescent="0.25">
      <c r="B4426" s="2"/>
      <c r="D4426" s="1"/>
      <c r="E4426" s="1"/>
      <c r="F4426" s="1"/>
      <c r="G4426" s="1"/>
      <c r="H4426" s="35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</row>
    <row r="4427" spans="2:33" s="28" customFormat="1" x14ac:dyDescent="0.25">
      <c r="B4427" s="2"/>
      <c r="D4427" s="1"/>
      <c r="E4427" s="1"/>
      <c r="F4427" s="1"/>
      <c r="G4427" s="1"/>
      <c r="H4427" s="35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</row>
    <row r="4428" spans="2:33" s="28" customFormat="1" x14ac:dyDescent="0.25">
      <c r="B4428" s="2"/>
      <c r="D4428" s="1"/>
      <c r="E4428" s="1"/>
      <c r="F4428" s="1"/>
      <c r="G4428" s="1"/>
      <c r="H4428" s="35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</row>
    <row r="4429" spans="2:33" s="28" customFormat="1" x14ac:dyDescent="0.25">
      <c r="B4429" s="2"/>
      <c r="D4429" s="1"/>
      <c r="E4429" s="1"/>
      <c r="F4429" s="1"/>
      <c r="G4429" s="1"/>
      <c r="H4429" s="35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</row>
    <row r="4430" spans="2:33" s="28" customFormat="1" x14ac:dyDescent="0.25">
      <c r="B4430" s="2"/>
      <c r="D4430" s="1"/>
      <c r="E4430" s="1"/>
      <c r="F4430" s="1"/>
      <c r="G4430" s="1"/>
      <c r="H4430" s="35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</row>
    <row r="4431" spans="2:33" s="28" customFormat="1" x14ac:dyDescent="0.25">
      <c r="B4431" s="2"/>
      <c r="D4431" s="1"/>
      <c r="E4431" s="1"/>
      <c r="F4431" s="1"/>
      <c r="G4431" s="1"/>
      <c r="H4431" s="35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</row>
    <row r="4432" spans="2:33" s="28" customFormat="1" x14ac:dyDescent="0.25">
      <c r="B4432" s="2"/>
      <c r="D4432" s="1"/>
      <c r="E4432" s="1"/>
      <c r="F4432" s="1"/>
      <c r="G4432" s="1"/>
      <c r="H4432" s="35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</row>
    <row r="4433" spans="2:33" s="28" customFormat="1" x14ac:dyDescent="0.25">
      <c r="B4433" s="2"/>
      <c r="D4433" s="1"/>
      <c r="E4433" s="1"/>
      <c r="F4433" s="1"/>
      <c r="G4433" s="1"/>
      <c r="H4433" s="35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</row>
    <row r="4434" spans="2:33" s="28" customFormat="1" x14ac:dyDescent="0.25">
      <c r="B4434" s="2"/>
      <c r="D4434" s="1"/>
      <c r="E4434" s="1"/>
      <c r="F4434" s="1"/>
      <c r="G4434" s="1"/>
      <c r="H4434" s="35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</row>
    <row r="4435" spans="2:33" s="28" customFormat="1" x14ac:dyDescent="0.25">
      <c r="B4435" s="2"/>
      <c r="D4435" s="1"/>
      <c r="E4435" s="1"/>
      <c r="F4435" s="1"/>
      <c r="G4435" s="1"/>
      <c r="H4435" s="35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</row>
    <row r="4436" spans="2:33" s="28" customFormat="1" x14ac:dyDescent="0.25">
      <c r="B4436" s="2"/>
      <c r="D4436" s="1"/>
      <c r="E4436" s="1"/>
      <c r="F4436" s="1"/>
      <c r="G4436" s="1"/>
      <c r="H4436" s="35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</row>
    <row r="4437" spans="2:33" s="28" customFormat="1" x14ac:dyDescent="0.25">
      <c r="B4437" s="2"/>
      <c r="D4437" s="1"/>
      <c r="E4437" s="1"/>
      <c r="F4437" s="1"/>
      <c r="G4437" s="1"/>
      <c r="H4437" s="35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</row>
    <row r="4438" spans="2:33" s="28" customFormat="1" x14ac:dyDescent="0.25">
      <c r="B4438" s="2"/>
      <c r="D4438" s="1"/>
      <c r="E4438" s="1"/>
      <c r="F4438" s="1"/>
      <c r="G4438" s="1"/>
      <c r="H4438" s="35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</row>
    <row r="4439" spans="2:33" s="28" customFormat="1" x14ac:dyDescent="0.25">
      <c r="B4439" s="2"/>
      <c r="D4439" s="1"/>
      <c r="E4439" s="1"/>
      <c r="F4439" s="1"/>
      <c r="G4439" s="1"/>
      <c r="H4439" s="35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</row>
    <row r="4440" spans="2:33" s="28" customFormat="1" x14ac:dyDescent="0.25">
      <c r="B4440" s="2"/>
      <c r="D4440" s="1"/>
      <c r="E4440" s="1"/>
      <c r="F4440" s="1"/>
      <c r="G4440" s="1"/>
      <c r="H4440" s="35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</row>
    <row r="4441" spans="2:33" s="28" customFormat="1" x14ac:dyDescent="0.25">
      <c r="B4441" s="2"/>
      <c r="D4441" s="1"/>
      <c r="E4441" s="1"/>
      <c r="F4441" s="1"/>
      <c r="G4441" s="1"/>
      <c r="H4441" s="35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</row>
    <row r="4442" spans="2:33" s="28" customFormat="1" x14ac:dyDescent="0.25">
      <c r="B4442" s="2"/>
      <c r="D4442" s="1"/>
      <c r="E4442" s="1"/>
      <c r="F4442" s="1"/>
      <c r="G4442" s="1"/>
      <c r="H4442" s="35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</row>
    <row r="4443" spans="2:33" s="28" customFormat="1" x14ac:dyDescent="0.25">
      <c r="B4443" s="2"/>
      <c r="D4443" s="1"/>
      <c r="E4443" s="1"/>
      <c r="F4443" s="1"/>
      <c r="G4443" s="1"/>
      <c r="H4443" s="35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</row>
    <row r="4444" spans="2:33" s="28" customFormat="1" x14ac:dyDescent="0.25">
      <c r="B4444" s="2"/>
      <c r="D4444" s="1"/>
      <c r="E4444" s="1"/>
      <c r="F4444" s="1"/>
      <c r="G4444" s="1"/>
      <c r="H4444" s="35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</row>
    <row r="4445" spans="2:33" s="28" customFormat="1" x14ac:dyDescent="0.25">
      <c r="B4445" s="2"/>
      <c r="D4445" s="1"/>
      <c r="E4445" s="1"/>
      <c r="F4445" s="1"/>
      <c r="G4445" s="1"/>
      <c r="H4445" s="35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</row>
    <row r="4446" spans="2:33" s="28" customFormat="1" x14ac:dyDescent="0.25">
      <c r="B4446" s="2"/>
      <c r="D4446" s="1"/>
      <c r="E4446" s="1"/>
      <c r="F4446" s="1"/>
      <c r="G4446" s="1"/>
      <c r="H4446" s="35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</row>
    <row r="4447" spans="2:33" s="28" customFormat="1" x14ac:dyDescent="0.25">
      <c r="B4447" s="2"/>
      <c r="D4447" s="1"/>
      <c r="E4447" s="1"/>
      <c r="F4447" s="1"/>
      <c r="G4447" s="1"/>
      <c r="H4447" s="35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</row>
    <row r="4448" spans="2:33" s="28" customFormat="1" x14ac:dyDescent="0.25">
      <c r="B4448" s="2"/>
      <c r="D4448" s="1"/>
      <c r="E4448" s="1"/>
      <c r="F4448" s="1"/>
      <c r="G4448" s="1"/>
      <c r="H4448" s="35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</row>
    <row r="4449" spans="2:33" s="28" customFormat="1" x14ac:dyDescent="0.25">
      <c r="B4449" s="2"/>
      <c r="D4449" s="1"/>
      <c r="E4449" s="1"/>
      <c r="F4449" s="1"/>
      <c r="G4449" s="1"/>
      <c r="H4449" s="35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</row>
    <row r="4450" spans="2:33" s="28" customFormat="1" x14ac:dyDescent="0.25">
      <c r="B4450" s="2"/>
      <c r="D4450" s="1"/>
      <c r="E4450" s="1"/>
      <c r="F4450" s="1"/>
      <c r="G4450" s="1"/>
      <c r="H4450" s="35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</row>
    <row r="4451" spans="2:33" s="28" customFormat="1" x14ac:dyDescent="0.25">
      <c r="B4451" s="2"/>
      <c r="D4451" s="1"/>
      <c r="E4451" s="1"/>
      <c r="F4451" s="1"/>
      <c r="G4451" s="1"/>
      <c r="H4451" s="35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</row>
    <row r="4452" spans="2:33" s="28" customFormat="1" x14ac:dyDescent="0.25">
      <c r="B4452" s="2"/>
      <c r="D4452" s="1"/>
      <c r="E4452" s="1"/>
      <c r="F4452" s="1"/>
      <c r="G4452" s="1"/>
      <c r="H4452" s="35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</row>
    <row r="4453" spans="2:33" s="28" customFormat="1" x14ac:dyDescent="0.25">
      <c r="B4453" s="2"/>
      <c r="D4453" s="1"/>
      <c r="E4453" s="1"/>
      <c r="F4453" s="1"/>
      <c r="G4453" s="1"/>
      <c r="H4453" s="35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</row>
    <row r="4454" spans="2:33" s="28" customFormat="1" x14ac:dyDescent="0.25">
      <c r="B4454" s="2"/>
      <c r="D4454" s="1"/>
      <c r="E4454" s="1"/>
      <c r="F4454" s="1"/>
      <c r="G4454" s="1"/>
      <c r="H4454" s="35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</row>
    <row r="4455" spans="2:33" s="28" customFormat="1" x14ac:dyDescent="0.25">
      <c r="B4455" s="2"/>
      <c r="D4455" s="1"/>
      <c r="E4455" s="1"/>
      <c r="F4455" s="1"/>
      <c r="G4455" s="1"/>
      <c r="H4455" s="35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</row>
    <row r="4456" spans="2:33" s="28" customFormat="1" x14ac:dyDescent="0.25">
      <c r="B4456" s="2"/>
      <c r="D4456" s="1"/>
      <c r="E4456" s="1"/>
      <c r="F4456" s="1"/>
      <c r="G4456" s="1"/>
      <c r="H4456" s="35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</row>
    <row r="4457" spans="2:33" s="28" customFormat="1" x14ac:dyDescent="0.25">
      <c r="B4457" s="2"/>
      <c r="D4457" s="1"/>
      <c r="E4457" s="1"/>
      <c r="F4457" s="1"/>
      <c r="G4457" s="1"/>
      <c r="H4457" s="35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</row>
    <row r="4458" spans="2:33" s="28" customFormat="1" x14ac:dyDescent="0.25">
      <c r="B4458" s="2"/>
      <c r="D4458" s="1"/>
      <c r="E4458" s="1"/>
      <c r="F4458" s="1"/>
      <c r="G4458" s="1"/>
      <c r="H4458" s="35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</row>
    <row r="4459" spans="2:33" s="28" customFormat="1" x14ac:dyDescent="0.25">
      <c r="B4459" s="2"/>
      <c r="D4459" s="1"/>
      <c r="E4459" s="1"/>
      <c r="F4459" s="1"/>
      <c r="G4459" s="1"/>
      <c r="H4459" s="35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</row>
    <row r="4460" spans="2:33" s="28" customFormat="1" x14ac:dyDescent="0.25">
      <c r="B4460" s="2"/>
      <c r="D4460" s="1"/>
      <c r="E4460" s="1"/>
      <c r="F4460" s="1"/>
      <c r="G4460" s="1"/>
      <c r="H4460" s="35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</row>
    <row r="4461" spans="2:33" s="28" customFormat="1" x14ac:dyDescent="0.25">
      <c r="B4461" s="2"/>
      <c r="D4461" s="1"/>
      <c r="E4461" s="1"/>
      <c r="F4461" s="1"/>
      <c r="G4461" s="1"/>
      <c r="H4461" s="35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</row>
    <row r="4462" spans="2:33" s="28" customFormat="1" x14ac:dyDescent="0.25">
      <c r="B4462" s="2"/>
      <c r="D4462" s="1"/>
      <c r="E4462" s="1"/>
      <c r="F4462" s="1"/>
      <c r="G4462" s="1"/>
      <c r="H4462" s="35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</row>
    <row r="4463" spans="2:33" s="28" customFormat="1" x14ac:dyDescent="0.25">
      <c r="B4463" s="2"/>
      <c r="D4463" s="1"/>
      <c r="E4463" s="1"/>
      <c r="F4463" s="1"/>
      <c r="G4463" s="1"/>
      <c r="H4463" s="35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</row>
    <row r="4464" spans="2:33" s="28" customFormat="1" x14ac:dyDescent="0.25">
      <c r="B4464" s="2"/>
      <c r="D4464" s="1"/>
      <c r="E4464" s="1"/>
      <c r="F4464" s="1"/>
      <c r="G4464" s="1"/>
      <c r="H4464" s="35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</row>
    <row r="4465" spans="2:33" s="28" customFormat="1" x14ac:dyDescent="0.25">
      <c r="B4465" s="2"/>
      <c r="D4465" s="1"/>
      <c r="E4465" s="1"/>
      <c r="F4465" s="1"/>
      <c r="G4465" s="1"/>
      <c r="H4465" s="35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</row>
    <row r="4466" spans="2:33" s="28" customFormat="1" x14ac:dyDescent="0.25">
      <c r="B4466" s="2"/>
      <c r="D4466" s="1"/>
      <c r="E4466" s="1"/>
      <c r="F4466" s="1"/>
      <c r="G4466" s="1"/>
      <c r="H4466" s="35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</row>
    <row r="4467" spans="2:33" s="28" customFormat="1" x14ac:dyDescent="0.25">
      <c r="B4467" s="2"/>
      <c r="D4467" s="1"/>
      <c r="E4467" s="1"/>
      <c r="F4467" s="1"/>
      <c r="G4467" s="1"/>
      <c r="H4467" s="35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</row>
    <row r="4468" spans="2:33" s="28" customFormat="1" x14ac:dyDescent="0.25">
      <c r="B4468" s="2"/>
      <c r="D4468" s="1"/>
      <c r="E4468" s="1"/>
      <c r="F4468" s="1"/>
      <c r="G4468" s="1"/>
      <c r="H4468" s="35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</row>
    <row r="4469" spans="2:33" s="28" customFormat="1" x14ac:dyDescent="0.25">
      <c r="B4469" s="2"/>
      <c r="D4469" s="1"/>
      <c r="E4469" s="1"/>
      <c r="F4469" s="1"/>
      <c r="G4469" s="1"/>
      <c r="H4469" s="35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</row>
    <row r="4470" spans="2:33" s="28" customFormat="1" x14ac:dyDescent="0.25">
      <c r="B4470" s="2"/>
      <c r="D4470" s="1"/>
      <c r="E4470" s="1"/>
      <c r="F4470" s="1"/>
      <c r="G4470" s="1"/>
      <c r="H4470" s="35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</row>
    <row r="4471" spans="2:33" s="28" customFormat="1" x14ac:dyDescent="0.25">
      <c r="B4471" s="2"/>
      <c r="D4471" s="1"/>
      <c r="E4471" s="1"/>
      <c r="F4471" s="1"/>
      <c r="G4471" s="1"/>
      <c r="H4471" s="35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</row>
    <row r="4472" spans="2:33" s="28" customFormat="1" x14ac:dyDescent="0.25">
      <c r="B4472" s="2"/>
      <c r="D4472" s="1"/>
      <c r="E4472" s="1"/>
      <c r="F4472" s="1"/>
      <c r="G4472" s="1"/>
      <c r="H4472" s="35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</row>
    <row r="4473" spans="2:33" s="28" customFormat="1" x14ac:dyDescent="0.25">
      <c r="B4473" s="2"/>
      <c r="D4473" s="1"/>
      <c r="E4473" s="1"/>
      <c r="F4473" s="1"/>
      <c r="G4473" s="1"/>
      <c r="H4473" s="35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</row>
    <row r="4474" spans="2:33" s="28" customFormat="1" x14ac:dyDescent="0.25">
      <c r="B4474" s="2"/>
      <c r="D4474" s="1"/>
      <c r="E4474" s="1"/>
      <c r="F4474" s="1"/>
      <c r="G4474" s="1"/>
      <c r="H4474" s="35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</row>
    <row r="4475" spans="2:33" s="28" customFormat="1" x14ac:dyDescent="0.25">
      <c r="B4475" s="2"/>
      <c r="D4475" s="1"/>
      <c r="E4475" s="1"/>
      <c r="F4475" s="1"/>
      <c r="G4475" s="1"/>
      <c r="H4475" s="35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</row>
    <row r="4476" spans="2:33" s="28" customFormat="1" x14ac:dyDescent="0.25">
      <c r="B4476" s="2"/>
      <c r="D4476" s="1"/>
      <c r="E4476" s="1"/>
      <c r="F4476" s="1"/>
      <c r="G4476" s="1"/>
      <c r="H4476" s="35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</row>
    <row r="4477" spans="2:33" s="28" customFormat="1" x14ac:dyDescent="0.25">
      <c r="B4477" s="2"/>
      <c r="D4477" s="1"/>
      <c r="E4477" s="1"/>
      <c r="F4477" s="1"/>
      <c r="G4477" s="1"/>
      <c r="H4477" s="35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</row>
    <row r="4478" spans="2:33" s="28" customFormat="1" x14ac:dyDescent="0.25">
      <c r="B4478" s="2"/>
      <c r="D4478" s="1"/>
      <c r="E4478" s="1"/>
      <c r="F4478" s="1"/>
      <c r="G4478" s="1"/>
      <c r="H4478" s="35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</row>
    <row r="4479" spans="2:33" s="28" customFormat="1" x14ac:dyDescent="0.25">
      <c r="B4479" s="2"/>
      <c r="D4479" s="1"/>
      <c r="E4479" s="1"/>
      <c r="F4479" s="1"/>
      <c r="G4479" s="1"/>
      <c r="H4479" s="35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</row>
    <row r="4480" spans="2:33" s="28" customFormat="1" x14ac:dyDescent="0.25">
      <c r="B4480" s="2"/>
      <c r="D4480" s="1"/>
      <c r="E4480" s="1"/>
      <c r="F4480" s="1"/>
      <c r="G4480" s="1"/>
      <c r="H4480" s="35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</row>
    <row r="4481" spans="2:33" s="28" customFormat="1" x14ac:dyDescent="0.25">
      <c r="B4481" s="2"/>
      <c r="D4481" s="1"/>
      <c r="E4481" s="1"/>
      <c r="F4481" s="1"/>
      <c r="G4481" s="1"/>
      <c r="H4481" s="35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</row>
    <row r="4482" spans="2:33" s="28" customFormat="1" x14ac:dyDescent="0.25">
      <c r="B4482" s="2"/>
      <c r="D4482" s="1"/>
      <c r="E4482" s="1"/>
      <c r="F4482" s="1"/>
      <c r="G4482" s="1"/>
      <c r="H4482" s="35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</row>
    <row r="4483" spans="2:33" s="28" customFormat="1" x14ac:dyDescent="0.25">
      <c r="B4483" s="2"/>
      <c r="D4483" s="1"/>
      <c r="E4483" s="1"/>
      <c r="F4483" s="1"/>
      <c r="G4483" s="1"/>
      <c r="H4483" s="35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</row>
    <row r="4484" spans="2:33" s="28" customFormat="1" x14ac:dyDescent="0.25">
      <c r="B4484" s="2"/>
      <c r="D4484" s="1"/>
      <c r="E4484" s="1"/>
      <c r="F4484" s="1"/>
      <c r="G4484" s="1"/>
      <c r="H4484" s="35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</row>
    <row r="4485" spans="2:33" s="28" customFormat="1" x14ac:dyDescent="0.25">
      <c r="B4485" s="2"/>
      <c r="D4485" s="1"/>
      <c r="E4485" s="1"/>
      <c r="F4485" s="1"/>
      <c r="G4485" s="1"/>
      <c r="H4485" s="35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</row>
    <row r="4486" spans="2:33" s="28" customFormat="1" x14ac:dyDescent="0.25">
      <c r="B4486" s="2"/>
      <c r="D4486" s="1"/>
      <c r="E4486" s="1"/>
      <c r="F4486" s="1"/>
      <c r="G4486" s="1"/>
      <c r="H4486" s="35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</row>
    <row r="4487" spans="2:33" s="28" customFormat="1" x14ac:dyDescent="0.25">
      <c r="B4487" s="2"/>
      <c r="D4487" s="1"/>
      <c r="E4487" s="1"/>
      <c r="F4487" s="1"/>
      <c r="G4487" s="1"/>
      <c r="H4487" s="35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</row>
    <row r="4488" spans="2:33" s="28" customFormat="1" x14ac:dyDescent="0.25">
      <c r="B4488" s="2"/>
      <c r="D4488" s="1"/>
      <c r="E4488" s="1"/>
      <c r="F4488" s="1"/>
      <c r="G4488" s="1"/>
      <c r="H4488" s="35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</row>
    <row r="4489" spans="2:33" s="28" customFormat="1" x14ac:dyDescent="0.25">
      <c r="B4489" s="2"/>
      <c r="D4489" s="1"/>
      <c r="E4489" s="1"/>
      <c r="F4489" s="1"/>
      <c r="G4489" s="1"/>
      <c r="H4489" s="35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</row>
    <row r="4490" spans="2:33" s="28" customFormat="1" x14ac:dyDescent="0.25">
      <c r="B4490" s="2"/>
      <c r="D4490" s="1"/>
      <c r="E4490" s="1"/>
      <c r="F4490" s="1"/>
      <c r="G4490" s="1"/>
      <c r="H4490" s="35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</row>
    <row r="4491" spans="2:33" s="28" customFormat="1" x14ac:dyDescent="0.25">
      <c r="B4491" s="2"/>
      <c r="D4491" s="1"/>
      <c r="E4491" s="1"/>
      <c r="F4491" s="1"/>
      <c r="G4491" s="1"/>
      <c r="H4491" s="35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</row>
    <row r="4492" spans="2:33" s="28" customFormat="1" x14ac:dyDescent="0.25">
      <c r="B4492" s="2"/>
      <c r="D4492" s="1"/>
      <c r="E4492" s="1"/>
      <c r="F4492" s="1"/>
      <c r="G4492" s="1"/>
      <c r="H4492" s="35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</row>
    <row r="4493" spans="2:33" s="28" customFormat="1" x14ac:dyDescent="0.25">
      <c r="B4493" s="2"/>
      <c r="D4493" s="1"/>
      <c r="E4493" s="1"/>
      <c r="F4493" s="1"/>
      <c r="G4493" s="1"/>
      <c r="H4493" s="35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</row>
    <row r="4494" spans="2:33" s="28" customFormat="1" x14ac:dyDescent="0.25">
      <c r="B4494" s="2"/>
      <c r="D4494" s="1"/>
      <c r="E4494" s="1"/>
      <c r="F4494" s="1"/>
      <c r="G4494" s="1"/>
      <c r="H4494" s="35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</row>
    <row r="4495" spans="2:33" s="28" customFormat="1" x14ac:dyDescent="0.25">
      <c r="B4495" s="2"/>
      <c r="D4495" s="1"/>
      <c r="E4495" s="1"/>
      <c r="F4495" s="1"/>
      <c r="G4495" s="1"/>
      <c r="H4495" s="35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</row>
    <row r="4496" spans="2:33" s="28" customFormat="1" x14ac:dyDescent="0.25">
      <c r="B4496" s="2"/>
      <c r="D4496" s="1"/>
      <c r="E4496" s="1"/>
      <c r="F4496" s="1"/>
      <c r="G4496" s="1"/>
      <c r="H4496" s="35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</row>
    <row r="4497" spans="2:33" s="28" customFormat="1" x14ac:dyDescent="0.25">
      <c r="B4497" s="2"/>
      <c r="D4497" s="1"/>
      <c r="E4497" s="1"/>
      <c r="F4497" s="1"/>
      <c r="G4497" s="1"/>
      <c r="H4497" s="35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</row>
    <row r="4498" spans="2:33" s="28" customFormat="1" x14ac:dyDescent="0.25">
      <c r="B4498" s="2"/>
      <c r="D4498" s="1"/>
      <c r="E4498" s="1"/>
      <c r="F4498" s="1"/>
      <c r="G4498" s="1"/>
      <c r="H4498" s="35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</row>
    <row r="4499" spans="2:33" s="28" customFormat="1" x14ac:dyDescent="0.25">
      <c r="B4499" s="2"/>
      <c r="D4499" s="1"/>
      <c r="E4499" s="1"/>
      <c r="F4499" s="1"/>
      <c r="G4499" s="1"/>
      <c r="H4499" s="35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</row>
    <row r="4500" spans="2:33" s="28" customFormat="1" x14ac:dyDescent="0.25">
      <c r="B4500" s="2"/>
      <c r="D4500" s="1"/>
      <c r="E4500" s="1"/>
      <c r="F4500" s="1"/>
      <c r="G4500" s="1"/>
      <c r="H4500" s="35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</row>
    <row r="4501" spans="2:33" s="28" customFormat="1" x14ac:dyDescent="0.25">
      <c r="B4501" s="2"/>
      <c r="D4501" s="1"/>
      <c r="E4501" s="1"/>
      <c r="F4501" s="1"/>
      <c r="G4501" s="1"/>
      <c r="H4501" s="35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</row>
    <row r="4502" spans="2:33" s="28" customFormat="1" x14ac:dyDescent="0.25">
      <c r="B4502" s="2"/>
      <c r="D4502" s="1"/>
      <c r="E4502" s="1"/>
      <c r="F4502" s="1"/>
      <c r="G4502" s="1"/>
      <c r="H4502" s="35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</row>
    <row r="4503" spans="2:33" s="28" customFormat="1" x14ac:dyDescent="0.25">
      <c r="B4503" s="2"/>
      <c r="D4503" s="1"/>
      <c r="E4503" s="1"/>
      <c r="F4503" s="1"/>
      <c r="G4503" s="1"/>
      <c r="H4503" s="35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</row>
    <row r="4504" spans="2:33" s="28" customFormat="1" x14ac:dyDescent="0.25">
      <c r="B4504" s="2"/>
      <c r="D4504" s="1"/>
      <c r="E4504" s="1"/>
      <c r="F4504" s="1"/>
      <c r="G4504" s="1"/>
      <c r="H4504" s="35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</row>
    <row r="4505" spans="2:33" s="28" customFormat="1" x14ac:dyDescent="0.25">
      <c r="B4505" s="2"/>
      <c r="D4505" s="1"/>
      <c r="E4505" s="1"/>
      <c r="F4505" s="1"/>
      <c r="G4505" s="1"/>
      <c r="H4505" s="35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</row>
    <row r="4506" spans="2:33" s="28" customFormat="1" x14ac:dyDescent="0.25">
      <c r="B4506" s="2"/>
      <c r="D4506" s="1"/>
      <c r="E4506" s="1"/>
      <c r="F4506" s="1"/>
      <c r="G4506" s="1"/>
      <c r="H4506" s="35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</row>
    <row r="4507" spans="2:33" s="28" customFormat="1" x14ac:dyDescent="0.25">
      <c r="B4507" s="2"/>
      <c r="D4507" s="1"/>
      <c r="E4507" s="1"/>
      <c r="F4507" s="1"/>
      <c r="G4507" s="1"/>
      <c r="H4507" s="35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</row>
    <row r="4508" spans="2:33" s="28" customFormat="1" x14ac:dyDescent="0.25">
      <c r="B4508" s="2"/>
      <c r="D4508" s="1"/>
      <c r="E4508" s="1"/>
      <c r="F4508" s="1"/>
      <c r="G4508" s="1"/>
      <c r="H4508" s="35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</row>
    <row r="4509" spans="2:33" s="28" customFormat="1" x14ac:dyDescent="0.25">
      <c r="B4509" s="2"/>
      <c r="D4509" s="1"/>
      <c r="E4509" s="1"/>
      <c r="F4509" s="1"/>
      <c r="G4509" s="1"/>
      <c r="H4509" s="35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</row>
    <row r="4510" spans="2:33" s="28" customFormat="1" x14ac:dyDescent="0.25">
      <c r="B4510" s="2"/>
      <c r="D4510" s="1"/>
      <c r="E4510" s="1"/>
      <c r="F4510" s="1"/>
      <c r="G4510" s="1"/>
      <c r="H4510" s="35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</row>
    <row r="4511" spans="2:33" s="28" customFormat="1" x14ac:dyDescent="0.25">
      <c r="B4511" s="2"/>
      <c r="D4511" s="1"/>
      <c r="E4511" s="1"/>
      <c r="F4511" s="1"/>
      <c r="G4511" s="1"/>
      <c r="H4511" s="35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</row>
    <row r="4512" spans="2:33" s="28" customFormat="1" x14ac:dyDescent="0.25">
      <c r="B4512" s="2"/>
      <c r="D4512" s="1"/>
      <c r="E4512" s="1"/>
      <c r="F4512" s="1"/>
      <c r="G4512" s="1"/>
      <c r="H4512" s="35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</row>
    <row r="4513" spans="2:33" s="28" customFormat="1" x14ac:dyDescent="0.25">
      <c r="B4513" s="2"/>
      <c r="D4513" s="1"/>
      <c r="E4513" s="1"/>
      <c r="F4513" s="1"/>
      <c r="G4513" s="1"/>
      <c r="H4513" s="35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</row>
    <row r="4514" spans="2:33" s="28" customFormat="1" x14ac:dyDescent="0.25">
      <c r="B4514" s="2"/>
      <c r="D4514" s="1"/>
      <c r="E4514" s="1"/>
      <c r="F4514" s="1"/>
      <c r="G4514" s="1"/>
      <c r="H4514" s="35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</row>
    <row r="4515" spans="2:33" s="28" customFormat="1" x14ac:dyDescent="0.25">
      <c r="B4515" s="2"/>
      <c r="D4515" s="1"/>
      <c r="E4515" s="1"/>
      <c r="F4515" s="1"/>
      <c r="G4515" s="1"/>
      <c r="H4515" s="35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</row>
    <row r="4516" spans="2:33" s="28" customFormat="1" x14ac:dyDescent="0.25">
      <c r="B4516" s="2"/>
      <c r="D4516" s="1"/>
      <c r="E4516" s="1"/>
      <c r="F4516" s="1"/>
      <c r="G4516" s="1"/>
      <c r="H4516" s="35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</row>
    <row r="4517" spans="2:33" s="28" customFormat="1" x14ac:dyDescent="0.25">
      <c r="B4517" s="2"/>
      <c r="D4517" s="1"/>
      <c r="E4517" s="1"/>
      <c r="F4517" s="1"/>
      <c r="G4517" s="1"/>
      <c r="H4517" s="35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</row>
    <row r="4518" spans="2:33" s="28" customFormat="1" x14ac:dyDescent="0.25">
      <c r="B4518" s="2"/>
      <c r="D4518" s="1"/>
      <c r="E4518" s="1"/>
      <c r="F4518" s="1"/>
      <c r="G4518" s="1"/>
      <c r="H4518" s="35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</row>
    <row r="4519" spans="2:33" s="28" customFormat="1" x14ac:dyDescent="0.25">
      <c r="B4519" s="2"/>
      <c r="D4519" s="1"/>
      <c r="E4519" s="1"/>
      <c r="F4519" s="1"/>
      <c r="G4519" s="1"/>
      <c r="H4519" s="35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</row>
    <row r="4520" spans="2:33" s="28" customFormat="1" x14ac:dyDescent="0.25">
      <c r="B4520" s="2"/>
      <c r="D4520" s="1"/>
      <c r="E4520" s="1"/>
      <c r="F4520" s="1"/>
      <c r="G4520" s="1"/>
      <c r="H4520" s="35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</row>
    <row r="4521" spans="2:33" s="28" customFormat="1" x14ac:dyDescent="0.25">
      <c r="B4521" s="2"/>
      <c r="D4521" s="1"/>
      <c r="E4521" s="1"/>
      <c r="F4521" s="1"/>
      <c r="G4521" s="1"/>
      <c r="H4521" s="35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</row>
    <row r="4522" spans="2:33" s="28" customFormat="1" x14ac:dyDescent="0.25">
      <c r="B4522" s="2"/>
      <c r="D4522" s="1"/>
      <c r="E4522" s="1"/>
      <c r="F4522" s="1"/>
      <c r="G4522" s="1"/>
      <c r="H4522" s="35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</row>
    <row r="4523" spans="2:33" s="28" customFormat="1" x14ac:dyDescent="0.25">
      <c r="B4523" s="2"/>
      <c r="D4523" s="1"/>
      <c r="E4523" s="1"/>
      <c r="F4523" s="1"/>
      <c r="G4523" s="1"/>
      <c r="H4523" s="35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</row>
    <row r="4524" spans="2:33" s="28" customFormat="1" x14ac:dyDescent="0.25">
      <c r="B4524" s="2"/>
      <c r="D4524" s="1"/>
      <c r="E4524" s="1"/>
      <c r="F4524" s="1"/>
      <c r="G4524" s="1"/>
      <c r="H4524" s="35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</row>
    <row r="4525" spans="2:33" s="28" customFormat="1" x14ac:dyDescent="0.25">
      <c r="B4525" s="2"/>
      <c r="D4525" s="1"/>
      <c r="E4525" s="1"/>
      <c r="F4525" s="1"/>
      <c r="G4525" s="1"/>
      <c r="H4525" s="35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</row>
    <row r="4526" spans="2:33" s="28" customFormat="1" x14ac:dyDescent="0.25">
      <c r="B4526" s="2"/>
      <c r="D4526" s="1"/>
      <c r="E4526" s="1"/>
      <c r="F4526" s="1"/>
      <c r="G4526" s="1"/>
      <c r="H4526" s="35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</row>
    <row r="4527" spans="2:33" s="28" customFormat="1" x14ac:dyDescent="0.25">
      <c r="B4527" s="2"/>
      <c r="D4527" s="1"/>
      <c r="E4527" s="1"/>
      <c r="F4527" s="1"/>
      <c r="G4527" s="1"/>
      <c r="H4527" s="35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</row>
    <row r="4528" spans="2:33" s="28" customFormat="1" x14ac:dyDescent="0.25">
      <c r="B4528" s="2"/>
      <c r="D4528" s="1"/>
      <c r="E4528" s="1"/>
      <c r="F4528" s="1"/>
      <c r="G4528" s="1"/>
      <c r="H4528" s="35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</row>
    <row r="4529" spans="2:33" s="28" customFormat="1" x14ac:dyDescent="0.25">
      <c r="B4529" s="2"/>
      <c r="D4529" s="1"/>
      <c r="E4529" s="1"/>
      <c r="F4529" s="1"/>
      <c r="G4529" s="1"/>
      <c r="H4529" s="35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</row>
    <row r="4530" spans="2:33" s="28" customFormat="1" x14ac:dyDescent="0.25">
      <c r="B4530" s="2"/>
      <c r="D4530" s="1"/>
      <c r="E4530" s="1"/>
      <c r="F4530" s="1"/>
      <c r="G4530" s="1"/>
      <c r="H4530" s="35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</row>
    <row r="4531" spans="2:33" s="28" customFormat="1" x14ac:dyDescent="0.25">
      <c r="B4531" s="2"/>
      <c r="D4531" s="1"/>
      <c r="E4531" s="1"/>
      <c r="F4531" s="1"/>
      <c r="G4531" s="1"/>
      <c r="H4531" s="35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</row>
    <row r="4532" spans="2:33" s="28" customFormat="1" x14ac:dyDescent="0.25">
      <c r="B4532" s="2"/>
      <c r="D4532" s="1"/>
      <c r="E4532" s="1"/>
      <c r="F4532" s="1"/>
      <c r="G4532" s="1"/>
      <c r="H4532" s="35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</row>
    <row r="4533" spans="2:33" s="28" customFormat="1" x14ac:dyDescent="0.25">
      <c r="B4533" s="2"/>
      <c r="D4533" s="1"/>
      <c r="E4533" s="1"/>
      <c r="F4533" s="1"/>
      <c r="G4533" s="1"/>
      <c r="H4533" s="35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</row>
    <row r="4534" spans="2:33" s="28" customFormat="1" x14ac:dyDescent="0.25">
      <c r="B4534" s="2"/>
      <c r="D4534" s="1"/>
      <c r="E4534" s="1"/>
      <c r="F4534" s="1"/>
      <c r="G4534" s="1"/>
      <c r="H4534" s="35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</row>
    <row r="4535" spans="2:33" s="28" customFormat="1" x14ac:dyDescent="0.25">
      <c r="B4535" s="2"/>
      <c r="D4535" s="1"/>
      <c r="E4535" s="1"/>
      <c r="F4535" s="1"/>
      <c r="G4535" s="1"/>
      <c r="H4535" s="35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</row>
    <row r="4536" spans="2:33" s="28" customFormat="1" x14ac:dyDescent="0.25">
      <c r="B4536" s="2"/>
      <c r="D4536" s="1"/>
      <c r="E4536" s="1"/>
      <c r="F4536" s="1"/>
      <c r="G4536" s="1"/>
      <c r="H4536" s="35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</row>
    <row r="4537" spans="2:33" s="28" customFormat="1" x14ac:dyDescent="0.25">
      <c r="B4537" s="2"/>
      <c r="D4537" s="1"/>
      <c r="E4537" s="1"/>
      <c r="F4537" s="1"/>
      <c r="G4537" s="1"/>
      <c r="H4537" s="35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</row>
    <row r="4538" spans="2:33" s="28" customFormat="1" x14ac:dyDescent="0.25">
      <c r="B4538" s="2"/>
      <c r="D4538" s="1"/>
      <c r="E4538" s="1"/>
      <c r="F4538" s="1"/>
      <c r="G4538" s="1"/>
      <c r="H4538" s="35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</row>
    <row r="4539" spans="2:33" s="28" customFormat="1" x14ac:dyDescent="0.25">
      <c r="B4539" s="2"/>
      <c r="D4539" s="1"/>
      <c r="E4539" s="1"/>
      <c r="F4539" s="1"/>
      <c r="G4539" s="1"/>
      <c r="H4539" s="35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</row>
    <row r="4540" spans="2:33" s="28" customFormat="1" x14ac:dyDescent="0.25">
      <c r="B4540" s="2"/>
      <c r="D4540" s="1"/>
      <c r="E4540" s="1"/>
      <c r="F4540" s="1"/>
      <c r="G4540" s="1"/>
      <c r="H4540" s="35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</row>
    <row r="4541" spans="2:33" s="28" customFormat="1" x14ac:dyDescent="0.25">
      <c r="B4541" s="2"/>
      <c r="D4541" s="1"/>
      <c r="E4541" s="1"/>
      <c r="F4541" s="1"/>
      <c r="G4541" s="1"/>
      <c r="H4541" s="35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</row>
    <row r="4542" spans="2:33" s="28" customFormat="1" x14ac:dyDescent="0.25">
      <c r="B4542" s="2"/>
      <c r="D4542" s="1"/>
      <c r="E4542" s="1"/>
      <c r="F4542" s="1"/>
      <c r="G4542" s="1"/>
      <c r="H4542" s="35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</row>
    <row r="4543" spans="2:33" s="28" customFormat="1" x14ac:dyDescent="0.25">
      <c r="B4543" s="2"/>
      <c r="D4543" s="1"/>
      <c r="E4543" s="1"/>
      <c r="F4543" s="1"/>
      <c r="G4543" s="1"/>
      <c r="H4543" s="35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</row>
    <row r="4544" spans="2:33" s="28" customFormat="1" x14ac:dyDescent="0.25">
      <c r="B4544" s="2"/>
      <c r="D4544" s="1"/>
      <c r="E4544" s="1"/>
      <c r="F4544" s="1"/>
      <c r="G4544" s="1"/>
      <c r="H4544" s="35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</row>
    <row r="4545" spans="2:33" s="28" customFormat="1" x14ac:dyDescent="0.25">
      <c r="B4545" s="2"/>
      <c r="D4545" s="1"/>
      <c r="E4545" s="1"/>
      <c r="F4545" s="1"/>
      <c r="G4545" s="1"/>
      <c r="H4545" s="35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</row>
    <row r="4546" spans="2:33" s="28" customFormat="1" x14ac:dyDescent="0.25">
      <c r="B4546" s="2"/>
      <c r="D4546" s="1"/>
      <c r="E4546" s="1"/>
      <c r="F4546" s="1"/>
      <c r="G4546" s="1"/>
      <c r="H4546" s="35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</row>
    <row r="4547" spans="2:33" s="28" customFormat="1" x14ac:dyDescent="0.25">
      <c r="B4547" s="2"/>
      <c r="D4547" s="1"/>
      <c r="E4547" s="1"/>
      <c r="F4547" s="1"/>
      <c r="G4547" s="1"/>
      <c r="H4547" s="35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</row>
    <row r="4548" spans="2:33" s="28" customFormat="1" x14ac:dyDescent="0.25">
      <c r="B4548" s="2"/>
      <c r="D4548" s="1"/>
      <c r="E4548" s="1"/>
      <c r="F4548" s="1"/>
      <c r="G4548" s="1"/>
      <c r="H4548" s="35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</row>
    <row r="4549" spans="2:33" s="28" customFormat="1" x14ac:dyDescent="0.25">
      <c r="B4549" s="2"/>
      <c r="D4549" s="1"/>
      <c r="E4549" s="1"/>
      <c r="F4549" s="1"/>
      <c r="G4549" s="1"/>
      <c r="H4549" s="35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</row>
    <row r="4550" spans="2:33" s="28" customFormat="1" x14ac:dyDescent="0.25">
      <c r="B4550" s="2"/>
      <c r="D4550" s="1"/>
      <c r="E4550" s="1"/>
      <c r="F4550" s="1"/>
      <c r="G4550" s="1"/>
      <c r="H4550" s="35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</row>
    <row r="4551" spans="2:33" s="28" customFormat="1" x14ac:dyDescent="0.25">
      <c r="B4551" s="2"/>
      <c r="D4551" s="1"/>
      <c r="E4551" s="1"/>
      <c r="F4551" s="1"/>
      <c r="G4551" s="1"/>
      <c r="H4551" s="35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</row>
    <row r="4552" spans="2:33" s="28" customFormat="1" x14ac:dyDescent="0.25">
      <c r="B4552" s="2"/>
      <c r="D4552" s="1"/>
      <c r="E4552" s="1"/>
      <c r="F4552" s="1"/>
      <c r="G4552" s="1"/>
      <c r="H4552" s="35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</row>
    <row r="4553" spans="2:33" s="28" customFormat="1" x14ac:dyDescent="0.25">
      <c r="B4553" s="2"/>
      <c r="D4553" s="1"/>
      <c r="E4553" s="1"/>
      <c r="F4553" s="1"/>
      <c r="G4553" s="1"/>
      <c r="H4553" s="35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</row>
    <row r="4554" spans="2:33" s="28" customFormat="1" x14ac:dyDescent="0.25">
      <c r="B4554" s="2"/>
      <c r="D4554" s="1"/>
      <c r="E4554" s="1"/>
      <c r="F4554" s="1"/>
      <c r="G4554" s="1"/>
      <c r="H4554" s="35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</row>
    <row r="4555" spans="2:33" s="28" customFormat="1" x14ac:dyDescent="0.25">
      <c r="B4555" s="2"/>
      <c r="D4555" s="1"/>
      <c r="E4555" s="1"/>
      <c r="F4555" s="1"/>
      <c r="G4555" s="1"/>
      <c r="H4555" s="35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</row>
    <row r="4556" spans="2:33" s="28" customFormat="1" x14ac:dyDescent="0.25">
      <c r="B4556" s="2"/>
      <c r="D4556" s="1"/>
      <c r="E4556" s="1"/>
      <c r="F4556" s="1"/>
      <c r="G4556" s="1"/>
      <c r="H4556" s="35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</row>
    <row r="4557" spans="2:33" s="28" customFormat="1" x14ac:dyDescent="0.25">
      <c r="B4557" s="2"/>
      <c r="D4557" s="1"/>
      <c r="E4557" s="1"/>
      <c r="F4557" s="1"/>
      <c r="G4557" s="1"/>
      <c r="H4557" s="35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</row>
    <row r="4558" spans="2:33" s="28" customFormat="1" x14ac:dyDescent="0.25">
      <c r="B4558" s="2"/>
      <c r="D4558" s="1"/>
      <c r="E4558" s="1"/>
      <c r="F4558" s="1"/>
      <c r="G4558" s="1"/>
      <c r="H4558" s="35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</row>
    <row r="4559" spans="2:33" s="28" customFormat="1" x14ac:dyDescent="0.25">
      <c r="B4559" s="2"/>
      <c r="D4559" s="1"/>
      <c r="E4559" s="1"/>
      <c r="F4559" s="1"/>
      <c r="G4559" s="1"/>
      <c r="H4559" s="35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</row>
    <row r="4560" spans="2:33" s="28" customFormat="1" x14ac:dyDescent="0.25">
      <c r="B4560" s="2"/>
      <c r="D4560" s="1"/>
      <c r="E4560" s="1"/>
      <c r="F4560" s="1"/>
      <c r="G4560" s="1"/>
      <c r="H4560" s="35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</row>
    <row r="4561" spans="2:33" s="28" customFormat="1" x14ac:dyDescent="0.25">
      <c r="B4561" s="2"/>
      <c r="D4561" s="1"/>
      <c r="E4561" s="1"/>
      <c r="F4561" s="1"/>
      <c r="G4561" s="1"/>
      <c r="H4561" s="35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</row>
    <row r="4562" spans="2:33" s="28" customFormat="1" x14ac:dyDescent="0.25">
      <c r="B4562" s="2"/>
      <c r="D4562" s="1"/>
      <c r="E4562" s="1"/>
      <c r="F4562" s="1"/>
      <c r="G4562" s="1"/>
      <c r="H4562" s="35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</row>
    <row r="4563" spans="2:33" s="28" customFormat="1" x14ac:dyDescent="0.25">
      <c r="B4563" s="2"/>
      <c r="D4563" s="1"/>
      <c r="E4563" s="1"/>
      <c r="F4563" s="1"/>
      <c r="G4563" s="1"/>
      <c r="H4563" s="35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</row>
    <row r="4564" spans="2:33" s="28" customFormat="1" x14ac:dyDescent="0.25">
      <c r="B4564" s="2"/>
      <c r="D4564" s="1"/>
      <c r="E4564" s="1"/>
      <c r="F4564" s="1"/>
      <c r="G4564" s="1"/>
      <c r="H4564" s="35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</row>
    <row r="4565" spans="2:33" s="28" customFormat="1" x14ac:dyDescent="0.25">
      <c r="B4565" s="2"/>
      <c r="D4565" s="1"/>
      <c r="E4565" s="1"/>
      <c r="F4565" s="1"/>
      <c r="G4565" s="1"/>
      <c r="H4565" s="35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</row>
    <row r="4566" spans="2:33" s="28" customFormat="1" x14ac:dyDescent="0.25">
      <c r="B4566" s="2"/>
      <c r="D4566" s="1"/>
      <c r="E4566" s="1"/>
      <c r="F4566" s="1"/>
      <c r="G4566" s="1"/>
      <c r="H4566" s="35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</row>
    <row r="4567" spans="2:33" s="28" customFormat="1" x14ac:dyDescent="0.25">
      <c r="B4567" s="2"/>
      <c r="D4567" s="1"/>
      <c r="E4567" s="1"/>
      <c r="F4567" s="1"/>
      <c r="G4567" s="1"/>
      <c r="H4567" s="35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</row>
    <row r="4568" spans="2:33" s="28" customFormat="1" x14ac:dyDescent="0.25">
      <c r="B4568" s="2"/>
      <c r="D4568" s="1"/>
      <c r="E4568" s="1"/>
      <c r="F4568" s="1"/>
      <c r="G4568" s="1"/>
      <c r="H4568" s="35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</row>
    <row r="4569" spans="2:33" s="28" customFormat="1" x14ac:dyDescent="0.25">
      <c r="B4569" s="2"/>
      <c r="D4569" s="1"/>
      <c r="E4569" s="1"/>
      <c r="F4569" s="1"/>
      <c r="G4569" s="1"/>
      <c r="H4569" s="35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</row>
    <row r="4570" spans="2:33" s="28" customFormat="1" x14ac:dyDescent="0.25">
      <c r="B4570" s="2"/>
      <c r="D4570" s="1"/>
      <c r="E4570" s="1"/>
      <c r="F4570" s="1"/>
      <c r="G4570" s="1"/>
      <c r="H4570" s="35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</row>
    <row r="4571" spans="2:33" s="28" customFormat="1" x14ac:dyDescent="0.25">
      <c r="B4571" s="2"/>
      <c r="D4571" s="1"/>
      <c r="E4571" s="1"/>
      <c r="F4571" s="1"/>
      <c r="G4571" s="1"/>
      <c r="H4571" s="35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</row>
    <row r="4572" spans="2:33" s="28" customFormat="1" x14ac:dyDescent="0.25">
      <c r="B4572" s="2"/>
      <c r="D4572" s="1"/>
      <c r="E4572" s="1"/>
      <c r="F4572" s="1"/>
      <c r="G4572" s="1"/>
      <c r="H4572" s="35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</row>
    <row r="4573" spans="2:33" s="28" customFormat="1" x14ac:dyDescent="0.25">
      <c r="B4573" s="2"/>
      <c r="D4573" s="1"/>
      <c r="E4573" s="1"/>
      <c r="F4573" s="1"/>
      <c r="G4573" s="1"/>
      <c r="H4573" s="35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</row>
    <row r="4574" spans="2:33" s="28" customFormat="1" x14ac:dyDescent="0.25">
      <c r="B4574" s="2"/>
      <c r="D4574" s="1"/>
      <c r="E4574" s="1"/>
      <c r="F4574" s="1"/>
      <c r="G4574" s="1"/>
      <c r="H4574" s="35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</row>
    <row r="4575" spans="2:33" s="28" customFormat="1" x14ac:dyDescent="0.25">
      <c r="B4575" s="2"/>
      <c r="D4575" s="1"/>
      <c r="E4575" s="1"/>
      <c r="F4575" s="1"/>
      <c r="G4575" s="1"/>
      <c r="H4575" s="35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</row>
    <row r="4576" spans="2:33" s="28" customFormat="1" x14ac:dyDescent="0.25">
      <c r="B4576" s="2"/>
      <c r="D4576" s="1"/>
      <c r="E4576" s="1"/>
      <c r="F4576" s="1"/>
      <c r="G4576" s="1"/>
      <c r="H4576" s="35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</row>
    <row r="4577" spans="2:33" s="28" customFormat="1" x14ac:dyDescent="0.25">
      <c r="B4577" s="2"/>
      <c r="D4577" s="1"/>
      <c r="E4577" s="1"/>
      <c r="F4577" s="1"/>
      <c r="G4577" s="1"/>
      <c r="H4577" s="35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</row>
    <row r="4578" spans="2:33" s="28" customFormat="1" x14ac:dyDescent="0.25">
      <c r="B4578" s="2"/>
      <c r="D4578" s="1"/>
      <c r="E4578" s="1"/>
      <c r="F4578" s="1"/>
      <c r="G4578" s="1"/>
      <c r="H4578" s="35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</row>
    <row r="4579" spans="2:33" s="28" customFormat="1" x14ac:dyDescent="0.25">
      <c r="B4579" s="2"/>
      <c r="D4579" s="1"/>
      <c r="E4579" s="1"/>
      <c r="F4579" s="1"/>
      <c r="G4579" s="1"/>
      <c r="H4579" s="35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</row>
    <row r="4580" spans="2:33" s="28" customFormat="1" x14ac:dyDescent="0.25">
      <c r="B4580" s="2"/>
      <c r="D4580" s="1"/>
      <c r="E4580" s="1"/>
      <c r="F4580" s="1"/>
      <c r="G4580" s="1"/>
      <c r="H4580" s="35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</row>
    <row r="4581" spans="2:33" s="28" customFormat="1" x14ac:dyDescent="0.25">
      <c r="B4581" s="2"/>
      <c r="D4581" s="1"/>
      <c r="E4581" s="1"/>
      <c r="F4581" s="1"/>
      <c r="G4581" s="1"/>
      <c r="H4581" s="35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</row>
    <row r="4582" spans="2:33" s="28" customFormat="1" x14ac:dyDescent="0.25">
      <c r="B4582" s="2"/>
      <c r="D4582" s="1"/>
      <c r="E4582" s="1"/>
      <c r="F4582" s="1"/>
      <c r="G4582" s="1"/>
      <c r="H4582" s="35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</row>
    <row r="4583" spans="2:33" s="28" customFormat="1" x14ac:dyDescent="0.25">
      <c r="B4583" s="2"/>
      <c r="D4583" s="1"/>
      <c r="E4583" s="1"/>
      <c r="F4583" s="1"/>
      <c r="G4583" s="1"/>
      <c r="H4583" s="35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</row>
    <row r="4584" spans="2:33" s="28" customFormat="1" x14ac:dyDescent="0.25">
      <c r="B4584" s="2"/>
      <c r="D4584" s="1"/>
      <c r="E4584" s="1"/>
      <c r="F4584" s="1"/>
      <c r="G4584" s="1"/>
      <c r="H4584" s="35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</row>
    <row r="4585" spans="2:33" s="28" customFormat="1" x14ac:dyDescent="0.25">
      <c r="B4585" s="2"/>
      <c r="D4585" s="1"/>
      <c r="E4585" s="1"/>
      <c r="F4585" s="1"/>
      <c r="G4585" s="1"/>
      <c r="H4585" s="35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</row>
    <row r="4586" spans="2:33" s="28" customFormat="1" x14ac:dyDescent="0.25">
      <c r="B4586" s="2"/>
      <c r="D4586" s="1"/>
      <c r="E4586" s="1"/>
      <c r="F4586" s="1"/>
      <c r="G4586" s="1"/>
      <c r="H4586" s="35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</row>
    <row r="4587" spans="2:33" s="28" customFormat="1" x14ac:dyDescent="0.25">
      <c r="B4587" s="2"/>
      <c r="D4587" s="1"/>
      <c r="E4587" s="1"/>
      <c r="F4587" s="1"/>
      <c r="G4587" s="1"/>
      <c r="H4587" s="35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</row>
    <row r="4588" spans="2:33" s="28" customFormat="1" x14ac:dyDescent="0.25">
      <c r="B4588" s="2"/>
      <c r="D4588" s="1"/>
      <c r="E4588" s="1"/>
      <c r="F4588" s="1"/>
      <c r="G4588" s="1"/>
      <c r="H4588" s="35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</row>
    <row r="4589" spans="2:33" s="28" customFormat="1" x14ac:dyDescent="0.25">
      <c r="B4589" s="2"/>
      <c r="D4589" s="1"/>
      <c r="E4589" s="1"/>
      <c r="F4589" s="1"/>
      <c r="G4589" s="1"/>
      <c r="H4589" s="35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</row>
    <row r="4590" spans="2:33" s="28" customFormat="1" x14ac:dyDescent="0.25">
      <c r="B4590" s="2"/>
      <c r="D4590" s="1"/>
      <c r="E4590" s="1"/>
      <c r="F4590" s="1"/>
      <c r="G4590" s="1"/>
      <c r="H4590" s="35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</row>
    <row r="4591" spans="2:33" s="28" customFormat="1" x14ac:dyDescent="0.25">
      <c r="B4591" s="2"/>
      <c r="D4591" s="1"/>
      <c r="E4591" s="1"/>
      <c r="F4591" s="1"/>
      <c r="G4591" s="1"/>
      <c r="H4591" s="35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</row>
    <row r="4592" spans="2:33" s="28" customFormat="1" x14ac:dyDescent="0.25">
      <c r="B4592" s="2"/>
      <c r="D4592" s="1"/>
      <c r="E4592" s="1"/>
      <c r="F4592" s="1"/>
      <c r="G4592" s="1"/>
      <c r="H4592" s="35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</row>
    <row r="4593" spans="2:33" s="28" customFormat="1" x14ac:dyDescent="0.25">
      <c r="B4593" s="2"/>
      <c r="D4593" s="1"/>
      <c r="E4593" s="1"/>
      <c r="F4593" s="1"/>
      <c r="G4593" s="1"/>
      <c r="H4593" s="35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</row>
    <row r="4594" spans="2:33" s="28" customFormat="1" x14ac:dyDescent="0.25">
      <c r="B4594" s="2"/>
      <c r="D4594" s="1"/>
      <c r="E4594" s="1"/>
      <c r="F4594" s="1"/>
      <c r="G4594" s="1"/>
      <c r="H4594" s="35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</row>
    <row r="4595" spans="2:33" s="28" customFormat="1" x14ac:dyDescent="0.25">
      <c r="B4595" s="2"/>
      <c r="D4595" s="1"/>
      <c r="E4595" s="1"/>
      <c r="F4595" s="1"/>
      <c r="G4595" s="1"/>
      <c r="H4595" s="35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</row>
    <row r="4596" spans="2:33" s="28" customFormat="1" x14ac:dyDescent="0.25">
      <c r="B4596" s="2"/>
      <c r="D4596" s="1"/>
      <c r="E4596" s="1"/>
      <c r="F4596" s="1"/>
      <c r="G4596" s="1"/>
      <c r="H4596" s="35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</row>
    <row r="4597" spans="2:33" s="28" customFormat="1" x14ac:dyDescent="0.25">
      <c r="B4597" s="2"/>
      <c r="D4597" s="1"/>
      <c r="E4597" s="1"/>
      <c r="F4597" s="1"/>
      <c r="G4597" s="1"/>
      <c r="H4597" s="35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</row>
    <row r="4598" spans="2:33" s="28" customFormat="1" x14ac:dyDescent="0.25">
      <c r="B4598" s="2"/>
      <c r="D4598" s="1"/>
      <c r="E4598" s="1"/>
      <c r="F4598" s="1"/>
      <c r="G4598" s="1"/>
      <c r="H4598" s="35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</row>
    <row r="4599" spans="2:33" s="28" customFormat="1" x14ac:dyDescent="0.25">
      <c r="B4599" s="2"/>
      <c r="D4599" s="1"/>
      <c r="E4599" s="1"/>
      <c r="F4599" s="1"/>
      <c r="G4599" s="1"/>
      <c r="H4599" s="35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</row>
    <row r="4600" spans="2:33" s="28" customFormat="1" x14ac:dyDescent="0.25">
      <c r="B4600" s="2"/>
      <c r="D4600" s="1"/>
      <c r="E4600" s="1"/>
      <c r="F4600" s="1"/>
      <c r="G4600" s="1"/>
      <c r="H4600" s="35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</row>
    <row r="4601" spans="2:33" s="28" customFormat="1" x14ac:dyDescent="0.25">
      <c r="B4601" s="2"/>
      <c r="D4601" s="1"/>
      <c r="E4601" s="1"/>
      <c r="F4601" s="1"/>
      <c r="G4601" s="1"/>
      <c r="H4601" s="35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</row>
    <row r="4602" spans="2:33" s="28" customFormat="1" x14ac:dyDescent="0.25">
      <c r="B4602" s="2"/>
      <c r="D4602" s="1"/>
      <c r="E4602" s="1"/>
      <c r="F4602" s="1"/>
      <c r="G4602" s="1"/>
      <c r="H4602" s="35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</row>
    <row r="4603" spans="2:33" s="28" customFormat="1" x14ac:dyDescent="0.25">
      <c r="B4603" s="2"/>
      <c r="D4603" s="1"/>
      <c r="E4603" s="1"/>
      <c r="F4603" s="1"/>
      <c r="G4603" s="1"/>
      <c r="H4603" s="35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</row>
    <row r="4604" spans="2:33" s="28" customFormat="1" x14ac:dyDescent="0.25">
      <c r="B4604" s="2"/>
      <c r="D4604" s="1"/>
      <c r="E4604" s="1"/>
      <c r="F4604" s="1"/>
      <c r="G4604" s="1"/>
      <c r="H4604" s="35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</row>
    <row r="4605" spans="2:33" s="28" customFormat="1" x14ac:dyDescent="0.25">
      <c r="B4605" s="2"/>
      <c r="D4605" s="1"/>
      <c r="E4605" s="1"/>
      <c r="F4605" s="1"/>
      <c r="G4605" s="1"/>
      <c r="H4605" s="35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</row>
    <row r="4606" spans="2:33" s="28" customFormat="1" x14ac:dyDescent="0.25">
      <c r="B4606" s="2"/>
      <c r="D4606" s="1"/>
      <c r="E4606" s="1"/>
      <c r="F4606" s="1"/>
      <c r="G4606" s="1"/>
      <c r="H4606" s="35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</row>
    <row r="4607" spans="2:33" s="28" customFormat="1" x14ac:dyDescent="0.25">
      <c r="B4607" s="2"/>
      <c r="D4607" s="1"/>
      <c r="E4607" s="1"/>
      <c r="F4607" s="1"/>
      <c r="G4607" s="1"/>
      <c r="H4607" s="35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</row>
    <row r="4608" spans="2:33" s="28" customFormat="1" x14ac:dyDescent="0.25">
      <c r="B4608" s="2"/>
      <c r="D4608" s="1"/>
      <c r="E4608" s="1"/>
      <c r="F4608" s="1"/>
      <c r="G4608" s="1"/>
      <c r="H4608" s="35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</row>
    <row r="4609" spans="2:33" s="28" customFormat="1" x14ac:dyDescent="0.25">
      <c r="B4609" s="2"/>
      <c r="D4609" s="1"/>
      <c r="E4609" s="1"/>
      <c r="F4609" s="1"/>
      <c r="G4609" s="1"/>
      <c r="H4609" s="35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</row>
    <row r="4610" spans="2:33" s="28" customFormat="1" x14ac:dyDescent="0.25">
      <c r="B4610" s="2"/>
      <c r="D4610" s="1"/>
      <c r="E4610" s="1"/>
      <c r="F4610" s="1"/>
      <c r="G4610" s="1"/>
      <c r="H4610" s="35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</row>
    <row r="4611" spans="2:33" s="28" customFormat="1" x14ac:dyDescent="0.25">
      <c r="B4611" s="2"/>
      <c r="D4611" s="1"/>
      <c r="E4611" s="1"/>
      <c r="F4611" s="1"/>
      <c r="G4611" s="1"/>
      <c r="H4611" s="35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</row>
    <row r="4612" spans="2:33" s="28" customFormat="1" x14ac:dyDescent="0.25">
      <c r="B4612" s="2"/>
      <c r="D4612" s="1"/>
      <c r="E4612" s="1"/>
      <c r="F4612" s="1"/>
      <c r="G4612" s="1"/>
      <c r="H4612" s="35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</row>
    <row r="4613" spans="2:33" s="28" customFormat="1" x14ac:dyDescent="0.25">
      <c r="B4613" s="2"/>
      <c r="D4613" s="1"/>
      <c r="E4613" s="1"/>
      <c r="F4613" s="1"/>
      <c r="G4613" s="1"/>
      <c r="H4613" s="35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</row>
    <row r="4614" spans="2:33" s="28" customFormat="1" x14ac:dyDescent="0.25">
      <c r="B4614" s="2"/>
      <c r="D4614" s="1"/>
      <c r="E4614" s="1"/>
      <c r="F4614" s="1"/>
      <c r="G4614" s="1"/>
      <c r="H4614" s="35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</row>
    <row r="4615" spans="2:33" s="28" customFormat="1" x14ac:dyDescent="0.25">
      <c r="B4615" s="2"/>
      <c r="D4615" s="1"/>
      <c r="E4615" s="1"/>
      <c r="F4615" s="1"/>
      <c r="G4615" s="1"/>
      <c r="H4615" s="35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</row>
    <row r="4616" spans="2:33" s="28" customFormat="1" x14ac:dyDescent="0.25">
      <c r="B4616" s="2"/>
      <c r="D4616" s="1"/>
      <c r="E4616" s="1"/>
      <c r="F4616" s="1"/>
      <c r="G4616" s="1"/>
      <c r="H4616" s="35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</row>
    <row r="4617" spans="2:33" s="28" customFormat="1" x14ac:dyDescent="0.25">
      <c r="B4617" s="2"/>
      <c r="D4617" s="1"/>
      <c r="E4617" s="1"/>
      <c r="F4617" s="1"/>
      <c r="G4617" s="1"/>
      <c r="H4617" s="35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</row>
    <row r="4618" spans="2:33" s="28" customFormat="1" x14ac:dyDescent="0.25">
      <c r="B4618" s="2"/>
      <c r="D4618" s="1"/>
      <c r="E4618" s="1"/>
      <c r="F4618" s="1"/>
      <c r="G4618" s="1"/>
      <c r="H4618" s="35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</row>
    <row r="4619" spans="2:33" s="28" customFormat="1" x14ac:dyDescent="0.25">
      <c r="B4619" s="2"/>
      <c r="D4619" s="1"/>
      <c r="E4619" s="1"/>
      <c r="F4619" s="1"/>
      <c r="G4619" s="1"/>
      <c r="H4619" s="35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</row>
    <row r="4620" spans="2:33" s="28" customFormat="1" x14ac:dyDescent="0.25">
      <c r="B4620" s="2"/>
      <c r="D4620" s="1"/>
      <c r="E4620" s="1"/>
      <c r="F4620" s="1"/>
      <c r="G4620" s="1"/>
      <c r="H4620" s="35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</row>
    <row r="4621" spans="2:33" s="28" customFormat="1" x14ac:dyDescent="0.25">
      <c r="B4621" s="2"/>
      <c r="D4621" s="1"/>
      <c r="E4621" s="1"/>
      <c r="F4621" s="1"/>
      <c r="G4621" s="1"/>
      <c r="H4621" s="35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</row>
    <row r="4622" spans="2:33" s="28" customFormat="1" x14ac:dyDescent="0.25">
      <c r="B4622" s="2"/>
      <c r="D4622" s="1"/>
      <c r="E4622" s="1"/>
      <c r="F4622" s="1"/>
      <c r="G4622" s="1"/>
      <c r="H4622" s="35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</row>
    <row r="4623" spans="2:33" s="28" customFormat="1" x14ac:dyDescent="0.25">
      <c r="B4623" s="2"/>
      <c r="D4623" s="1"/>
      <c r="E4623" s="1"/>
      <c r="F4623" s="1"/>
      <c r="G4623" s="1"/>
      <c r="H4623" s="35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</row>
    <row r="4624" spans="2:33" s="28" customFormat="1" x14ac:dyDescent="0.25">
      <c r="B4624" s="2"/>
      <c r="D4624" s="1"/>
      <c r="E4624" s="1"/>
      <c r="F4624" s="1"/>
      <c r="G4624" s="1"/>
      <c r="H4624" s="35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</row>
    <row r="4625" spans="2:33" s="28" customFormat="1" x14ac:dyDescent="0.25">
      <c r="B4625" s="2"/>
      <c r="D4625" s="1"/>
      <c r="E4625" s="1"/>
      <c r="F4625" s="1"/>
      <c r="G4625" s="1"/>
      <c r="H4625" s="35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</row>
    <row r="4626" spans="2:33" s="28" customFormat="1" x14ac:dyDescent="0.25">
      <c r="B4626" s="2"/>
      <c r="D4626" s="1"/>
      <c r="E4626" s="1"/>
      <c r="F4626" s="1"/>
      <c r="G4626" s="1"/>
      <c r="H4626" s="35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</row>
    <row r="4627" spans="2:33" s="28" customFormat="1" x14ac:dyDescent="0.25">
      <c r="B4627" s="2"/>
      <c r="D4627" s="1"/>
      <c r="E4627" s="1"/>
      <c r="F4627" s="1"/>
      <c r="G4627" s="1"/>
      <c r="H4627" s="35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</row>
    <row r="4628" spans="2:33" s="28" customFormat="1" x14ac:dyDescent="0.25">
      <c r="B4628" s="2"/>
      <c r="D4628" s="1"/>
      <c r="E4628" s="1"/>
      <c r="F4628" s="1"/>
      <c r="G4628" s="1"/>
      <c r="H4628" s="35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</row>
    <row r="4629" spans="2:33" s="28" customFormat="1" x14ac:dyDescent="0.25">
      <c r="B4629" s="2"/>
      <c r="D4629" s="1"/>
      <c r="E4629" s="1"/>
      <c r="F4629" s="1"/>
      <c r="G4629" s="1"/>
      <c r="H4629" s="35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</row>
    <row r="4630" spans="2:33" s="28" customFormat="1" x14ac:dyDescent="0.25">
      <c r="B4630" s="2"/>
      <c r="D4630" s="1"/>
      <c r="E4630" s="1"/>
      <c r="F4630" s="1"/>
      <c r="G4630" s="1"/>
      <c r="H4630" s="35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</row>
    <row r="4631" spans="2:33" s="28" customFormat="1" x14ac:dyDescent="0.25">
      <c r="B4631" s="2"/>
      <c r="D4631" s="1"/>
      <c r="E4631" s="1"/>
      <c r="F4631" s="1"/>
      <c r="G4631" s="1"/>
      <c r="H4631" s="35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</row>
    <row r="4632" spans="2:33" s="28" customFormat="1" x14ac:dyDescent="0.25">
      <c r="B4632" s="2"/>
      <c r="D4632" s="1"/>
      <c r="E4632" s="1"/>
      <c r="F4632" s="1"/>
      <c r="G4632" s="1"/>
      <c r="H4632" s="35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</row>
    <row r="4633" spans="2:33" s="28" customFormat="1" x14ac:dyDescent="0.25">
      <c r="B4633" s="2"/>
      <c r="D4633" s="1"/>
      <c r="E4633" s="1"/>
      <c r="F4633" s="1"/>
      <c r="G4633" s="1"/>
      <c r="H4633" s="35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</row>
    <row r="4634" spans="2:33" s="28" customFormat="1" x14ac:dyDescent="0.25">
      <c r="B4634" s="2"/>
      <c r="D4634" s="1"/>
      <c r="E4634" s="1"/>
      <c r="F4634" s="1"/>
      <c r="G4634" s="1"/>
      <c r="H4634" s="35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</row>
    <row r="4635" spans="2:33" s="28" customFormat="1" x14ac:dyDescent="0.25">
      <c r="B4635" s="2"/>
      <c r="D4635" s="1"/>
      <c r="E4635" s="1"/>
      <c r="F4635" s="1"/>
      <c r="G4635" s="1"/>
      <c r="H4635" s="35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</row>
    <row r="4636" spans="2:33" s="28" customFormat="1" x14ac:dyDescent="0.25">
      <c r="B4636" s="2"/>
      <c r="D4636" s="1"/>
      <c r="E4636" s="1"/>
      <c r="F4636" s="1"/>
      <c r="G4636" s="1"/>
      <c r="H4636" s="35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</row>
    <row r="4637" spans="2:33" s="28" customFormat="1" x14ac:dyDescent="0.25">
      <c r="B4637" s="2"/>
      <c r="D4637" s="1"/>
      <c r="E4637" s="1"/>
      <c r="F4637" s="1"/>
      <c r="G4637" s="1"/>
      <c r="H4637" s="35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</row>
    <row r="4638" spans="2:33" s="28" customFormat="1" x14ac:dyDescent="0.25">
      <c r="B4638" s="2"/>
      <c r="D4638" s="1"/>
      <c r="E4638" s="1"/>
      <c r="F4638" s="1"/>
      <c r="G4638" s="1"/>
      <c r="H4638" s="35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</row>
    <row r="4639" spans="2:33" s="28" customFormat="1" x14ac:dyDescent="0.25">
      <c r="B4639" s="2"/>
      <c r="D4639" s="1"/>
      <c r="E4639" s="1"/>
      <c r="F4639" s="1"/>
      <c r="G4639" s="1"/>
      <c r="H4639" s="35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</row>
    <row r="4640" spans="2:33" s="28" customFormat="1" x14ac:dyDescent="0.25">
      <c r="B4640" s="2"/>
      <c r="D4640" s="1"/>
      <c r="E4640" s="1"/>
      <c r="F4640" s="1"/>
      <c r="G4640" s="1"/>
      <c r="H4640" s="35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</row>
    <row r="4641" spans="2:33" s="28" customFormat="1" x14ac:dyDescent="0.25">
      <c r="B4641" s="2"/>
      <c r="D4641" s="1"/>
      <c r="E4641" s="1"/>
      <c r="F4641" s="1"/>
      <c r="G4641" s="1"/>
      <c r="H4641" s="35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</row>
    <row r="4642" spans="2:33" s="28" customFormat="1" x14ac:dyDescent="0.25">
      <c r="B4642" s="2"/>
      <c r="D4642" s="1"/>
      <c r="E4642" s="1"/>
      <c r="F4642" s="1"/>
      <c r="G4642" s="1"/>
      <c r="H4642" s="35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</row>
    <row r="4643" spans="2:33" s="28" customFormat="1" x14ac:dyDescent="0.25">
      <c r="B4643" s="2"/>
      <c r="D4643" s="1"/>
      <c r="E4643" s="1"/>
      <c r="F4643" s="1"/>
      <c r="G4643" s="1"/>
      <c r="H4643" s="35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</row>
    <row r="4644" spans="2:33" s="28" customFormat="1" x14ac:dyDescent="0.25">
      <c r="B4644" s="2"/>
      <c r="D4644" s="1"/>
      <c r="E4644" s="1"/>
      <c r="F4644" s="1"/>
      <c r="G4644" s="1"/>
      <c r="H4644" s="35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</row>
    <row r="4645" spans="2:33" s="28" customFormat="1" x14ac:dyDescent="0.25">
      <c r="B4645" s="2"/>
      <c r="D4645" s="1"/>
      <c r="E4645" s="1"/>
      <c r="F4645" s="1"/>
      <c r="G4645" s="1"/>
      <c r="H4645" s="35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</row>
    <row r="4646" spans="2:33" s="28" customFormat="1" x14ac:dyDescent="0.25">
      <c r="B4646" s="2"/>
      <c r="D4646" s="1"/>
      <c r="E4646" s="1"/>
      <c r="F4646" s="1"/>
      <c r="G4646" s="1"/>
      <c r="H4646" s="35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</row>
    <row r="4647" spans="2:33" s="28" customFormat="1" x14ac:dyDescent="0.25">
      <c r="B4647" s="2"/>
      <c r="D4647" s="1"/>
      <c r="E4647" s="1"/>
      <c r="F4647" s="1"/>
      <c r="G4647" s="1"/>
      <c r="H4647" s="35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</row>
    <row r="4648" spans="2:33" s="28" customFormat="1" x14ac:dyDescent="0.25">
      <c r="B4648" s="2"/>
      <c r="D4648" s="1"/>
      <c r="E4648" s="1"/>
      <c r="F4648" s="1"/>
      <c r="G4648" s="1"/>
      <c r="H4648" s="35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</row>
    <row r="4649" spans="2:33" s="28" customFormat="1" x14ac:dyDescent="0.25">
      <c r="B4649" s="2"/>
      <c r="D4649" s="1"/>
      <c r="E4649" s="1"/>
      <c r="F4649" s="1"/>
      <c r="G4649" s="1"/>
      <c r="H4649" s="35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</row>
    <row r="4650" spans="2:33" s="28" customFormat="1" x14ac:dyDescent="0.25">
      <c r="B4650" s="2"/>
      <c r="D4650" s="1"/>
      <c r="E4650" s="1"/>
      <c r="F4650" s="1"/>
      <c r="G4650" s="1"/>
      <c r="H4650" s="35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</row>
    <row r="4651" spans="2:33" s="28" customFormat="1" x14ac:dyDescent="0.25">
      <c r="B4651" s="2"/>
      <c r="D4651" s="1"/>
      <c r="E4651" s="1"/>
      <c r="F4651" s="1"/>
      <c r="G4651" s="1"/>
      <c r="H4651" s="35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</row>
    <row r="4652" spans="2:33" s="28" customFormat="1" x14ac:dyDescent="0.25">
      <c r="B4652" s="2"/>
      <c r="D4652" s="1"/>
      <c r="E4652" s="1"/>
      <c r="F4652" s="1"/>
      <c r="G4652" s="1"/>
      <c r="H4652" s="35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</row>
    <row r="4653" spans="2:33" s="28" customFormat="1" x14ac:dyDescent="0.25">
      <c r="B4653" s="2"/>
      <c r="D4653" s="1"/>
      <c r="E4653" s="1"/>
      <c r="F4653" s="1"/>
      <c r="G4653" s="1"/>
      <c r="H4653" s="35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</row>
    <row r="4654" spans="2:33" s="28" customFormat="1" x14ac:dyDescent="0.25">
      <c r="B4654" s="2"/>
      <c r="D4654" s="1"/>
      <c r="E4654" s="1"/>
      <c r="F4654" s="1"/>
      <c r="G4654" s="1"/>
      <c r="H4654" s="35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</row>
    <row r="4655" spans="2:33" s="28" customFormat="1" x14ac:dyDescent="0.25">
      <c r="B4655" s="2"/>
      <c r="D4655" s="1"/>
      <c r="E4655" s="1"/>
      <c r="F4655" s="1"/>
      <c r="G4655" s="1"/>
      <c r="H4655" s="35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</row>
    <row r="4656" spans="2:33" s="28" customFormat="1" x14ac:dyDescent="0.25">
      <c r="B4656" s="2"/>
      <c r="D4656" s="1"/>
      <c r="E4656" s="1"/>
      <c r="F4656" s="1"/>
      <c r="G4656" s="1"/>
      <c r="H4656" s="35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</row>
    <row r="4657" spans="2:33" s="28" customFormat="1" x14ac:dyDescent="0.25">
      <c r="B4657" s="2"/>
      <c r="D4657" s="1"/>
      <c r="E4657" s="1"/>
      <c r="F4657" s="1"/>
      <c r="G4657" s="1"/>
      <c r="H4657" s="35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</row>
    <row r="4658" spans="2:33" s="28" customFormat="1" x14ac:dyDescent="0.25">
      <c r="B4658" s="2"/>
      <c r="D4658" s="1"/>
      <c r="E4658" s="1"/>
      <c r="F4658" s="1"/>
      <c r="G4658" s="1"/>
      <c r="H4658" s="35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</row>
    <row r="4659" spans="2:33" s="28" customFormat="1" x14ac:dyDescent="0.25">
      <c r="B4659" s="2"/>
      <c r="D4659" s="1"/>
      <c r="E4659" s="1"/>
      <c r="F4659" s="1"/>
      <c r="G4659" s="1"/>
      <c r="H4659" s="35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</row>
    <row r="4660" spans="2:33" s="28" customFormat="1" x14ac:dyDescent="0.25">
      <c r="B4660" s="2"/>
      <c r="D4660" s="1"/>
      <c r="E4660" s="1"/>
      <c r="F4660" s="1"/>
      <c r="G4660" s="1"/>
      <c r="H4660" s="35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</row>
    <row r="4661" spans="2:33" s="28" customFormat="1" x14ac:dyDescent="0.25">
      <c r="B4661" s="2"/>
      <c r="D4661" s="1"/>
      <c r="E4661" s="1"/>
      <c r="F4661" s="1"/>
      <c r="G4661" s="1"/>
      <c r="H4661" s="35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</row>
    <row r="4662" spans="2:33" s="28" customFormat="1" x14ac:dyDescent="0.25">
      <c r="B4662" s="2"/>
      <c r="D4662" s="1"/>
      <c r="E4662" s="1"/>
      <c r="F4662" s="1"/>
      <c r="G4662" s="1"/>
      <c r="H4662" s="35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</row>
    <row r="4663" spans="2:33" s="28" customFormat="1" x14ac:dyDescent="0.25">
      <c r="B4663" s="2"/>
      <c r="D4663" s="1"/>
      <c r="E4663" s="1"/>
      <c r="F4663" s="1"/>
      <c r="G4663" s="1"/>
      <c r="H4663" s="35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</row>
    <row r="4664" spans="2:33" s="28" customFormat="1" x14ac:dyDescent="0.25">
      <c r="B4664" s="2"/>
      <c r="D4664" s="1"/>
      <c r="E4664" s="1"/>
      <c r="F4664" s="1"/>
      <c r="G4664" s="1"/>
      <c r="H4664" s="35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</row>
    <row r="4665" spans="2:33" s="28" customFormat="1" x14ac:dyDescent="0.25">
      <c r="B4665" s="2"/>
      <c r="D4665" s="1"/>
      <c r="E4665" s="1"/>
      <c r="F4665" s="1"/>
      <c r="G4665" s="1"/>
      <c r="H4665" s="35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</row>
    <row r="4666" spans="2:33" s="28" customFormat="1" x14ac:dyDescent="0.25">
      <c r="B4666" s="2"/>
      <c r="D4666" s="1"/>
      <c r="E4666" s="1"/>
      <c r="F4666" s="1"/>
      <c r="G4666" s="1"/>
      <c r="H4666" s="35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</row>
    <row r="4667" spans="2:33" s="28" customFormat="1" x14ac:dyDescent="0.25">
      <c r="B4667" s="2"/>
      <c r="D4667" s="1"/>
      <c r="E4667" s="1"/>
      <c r="F4667" s="1"/>
      <c r="G4667" s="1"/>
      <c r="H4667" s="35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</row>
    <row r="4668" spans="2:33" s="28" customFormat="1" x14ac:dyDescent="0.25">
      <c r="B4668" s="2"/>
      <c r="D4668" s="1"/>
      <c r="E4668" s="1"/>
      <c r="F4668" s="1"/>
      <c r="G4668" s="1"/>
      <c r="H4668" s="35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</row>
    <row r="4669" spans="2:33" s="28" customFormat="1" x14ac:dyDescent="0.25">
      <c r="B4669" s="2"/>
      <c r="D4669" s="1"/>
      <c r="E4669" s="1"/>
      <c r="F4669" s="1"/>
      <c r="G4669" s="1"/>
      <c r="H4669" s="35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</row>
    <row r="4670" spans="2:33" s="28" customFormat="1" x14ac:dyDescent="0.25">
      <c r="B4670" s="2"/>
      <c r="D4670" s="1"/>
      <c r="E4670" s="1"/>
      <c r="F4670" s="1"/>
      <c r="G4670" s="1"/>
      <c r="H4670" s="35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</row>
    <row r="4671" spans="2:33" s="28" customFormat="1" x14ac:dyDescent="0.25">
      <c r="B4671" s="2"/>
      <c r="D4671" s="1"/>
      <c r="E4671" s="1"/>
      <c r="F4671" s="1"/>
      <c r="G4671" s="1"/>
      <c r="H4671" s="35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</row>
    <row r="4672" spans="2:33" s="28" customFormat="1" x14ac:dyDescent="0.25">
      <c r="B4672" s="2"/>
      <c r="D4672" s="1"/>
      <c r="E4672" s="1"/>
      <c r="F4672" s="1"/>
      <c r="G4672" s="1"/>
      <c r="H4672" s="35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</row>
    <row r="4673" spans="2:33" s="28" customFormat="1" x14ac:dyDescent="0.25">
      <c r="B4673" s="2"/>
      <c r="D4673" s="1"/>
      <c r="E4673" s="1"/>
      <c r="F4673" s="1"/>
      <c r="G4673" s="1"/>
      <c r="H4673" s="35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</row>
    <row r="4674" spans="2:33" s="28" customFormat="1" x14ac:dyDescent="0.25">
      <c r="B4674" s="2"/>
      <c r="D4674" s="1"/>
      <c r="E4674" s="1"/>
      <c r="F4674" s="1"/>
      <c r="G4674" s="1"/>
      <c r="H4674" s="35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</row>
    <row r="4675" spans="2:33" s="28" customFormat="1" x14ac:dyDescent="0.25">
      <c r="B4675" s="2"/>
      <c r="D4675" s="1"/>
      <c r="E4675" s="1"/>
      <c r="F4675" s="1"/>
      <c r="G4675" s="1"/>
      <c r="H4675" s="35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</row>
    <row r="4676" spans="2:33" s="28" customFormat="1" x14ac:dyDescent="0.25">
      <c r="B4676" s="2"/>
      <c r="D4676" s="1"/>
      <c r="E4676" s="1"/>
      <c r="F4676" s="1"/>
      <c r="G4676" s="1"/>
      <c r="H4676" s="35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</row>
    <row r="4677" spans="2:33" s="28" customFormat="1" x14ac:dyDescent="0.25">
      <c r="B4677" s="2"/>
      <c r="D4677" s="1"/>
      <c r="E4677" s="1"/>
      <c r="F4677" s="1"/>
      <c r="G4677" s="1"/>
      <c r="H4677" s="35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</row>
    <row r="4678" spans="2:33" s="28" customFormat="1" x14ac:dyDescent="0.25">
      <c r="B4678" s="2"/>
      <c r="D4678" s="1"/>
      <c r="E4678" s="1"/>
      <c r="F4678" s="1"/>
      <c r="G4678" s="1"/>
      <c r="H4678" s="35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</row>
    <row r="4679" spans="2:33" s="28" customFormat="1" x14ac:dyDescent="0.25">
      <c r="B4679" s="2"/>
      <c r="D4679" s="1"/>
      <c r="E4679" s="1"/>
      <c r="F4679" s="1"/>
      <c r="G4679" s="1"/>
      <c r="H4679" s="35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</row>
    <row r="4680" spans="2:33" s="28" customFormat="1" x14ac:dyDescent="0.25">
      <c r="B4680" s="2"/>
      <c r="D4680" s="1"/>
      <c r="E4680" s="1"/>
      <c r="F4680" s="1"/>
      <c r="G4680" s="1"/>
      <c r="H4680" s="35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</row>
    <row r="4681" spans="2:33" s="28" customFormat="1" x14ac:dyDescent="0.25">
      <c r="B4681" s="2"/>
      <c r="D4681" s="1"/>
      <c r="E4681" s="1"/>
      <c r="F4681" s="1"/>
      <c r="G4681" s="1"/>
      <c r="H4681" s="35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</row>
    <row r="4682" spans="2:33" s="28" customFormat="1" x14ac:dyDescent="0.25">
      <c r="B4682" s="2"/>
      <c r="D4682" s="1"/>
      <c r="E4682" s="1"/>
      <c r="F4682" s="1"/>
      <c r="G4682" s="1"/>
      <c r="H4682" s="35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</row>
    <row r="4683" spans="2:33" s="28" customFormat="1" x14ac:dyDescent="0.25">
      <c r="B4683" s="2"/>
      <c r="D4683" s="1"/>
      <c r="E4683" s="1"/>
      <c r="F4683" s="1"/>
      <c r="G4683" s="1"/>
      <c r="H4683" s="35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</row>
    <row r="4684" spans="2:33" s="28" customFormat="1" x14ac:dyDescent="0.25">
      <c r="B4684" s="2"/>
      <c r="D4684" s="1"/>
      <c r="E4684" s="1"/>
      <c r="F4684" s="1"/>
      <c r="G4684" s="1"/>
      <c r="H4684" s="35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</row>
    <row r="4685" spans="2:33" s="28" customFormat="1" x14ac:dyDescent="0.25">
      <c r="B4685" s="2"/>
      <c r="D4685" s="1"/>
      <c r="E4685" s="1"/>
      <c r="F4685" s="1"/>
      <c r="G4685" s="1"/>
      <c r="H4685" s="35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</row>
    <row r="4686" spans="2:33" s="28" customFormat="1" x14ac:dyDescent="0.25">
      <c r="B4686" s="2"/>
      <c r="D4686" s="1"/>
      <c r="E4686" s="1"/>
      <c r="F4686" s="1"/>
      <c r="G4686" s="1"/>
      <c r="H4686" s="35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</row>
    <row r="4687" spans="2:33" s="28" customFormat="1" x14ac:dyDescent="0.25">
      <c r="B4687" s="2"/>
      <c r="D4687" s="1"/>
      <c r="E4687" s="1"/>
      <c r="F4687" s="1"/>
      <c r="G4687" s="1"/>
      <c r="H4687" s="35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</row>
    <row r="4688" spans="2:33" s="28" customFormat="1" x14ac:dyDescent="0.25">
      <c r="B4688" s="2"/>
      <c r="D4688" s="1"/>
      <c r="E4688" s="1"/>
      <c r="F4688" s="1"/>
      <c r="G4688" s="1"/>
      <c r="H4688" s="35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</row>
    <row r="4689" spans="2:33" s="28" customFormat="1" x14ac:dyDescent="0.25">
      <c r="B4689" s="2"/>
      <c r="D4689" s="1"/>
      <c r="E4689" s="1"/>
      <c r="F4689" s="1"/>
      <c r="G4689" s="1"/>
      <c r="H4689" s="35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</row>
    <row r="4690" spans="2:33" s="28" customFormat="1" x14ac:dyDescent="0.25">
      <c r="B4690" s="2"/>
      <c r="D4690" s="1"/>
      <c r="E4690" s="1"/>
      <c r="F4690" s="1"/>
      <c r="G4690" s="1"/>
      <c r="H4690" s="35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</row>
    <row r="4691" spans="2:33" s="28" customFormat="1" x14ac:dyDescent="0.25">
      <c r="B4691" s="2"/>
      <c r="D4691" s="1"/>
      <c r="E4691" s="1"/>
      <c r="F4691" s="1"/>
      <c r="G4691" s="1"/>
      <c r="H4691" s="35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</row>
    <row r="4692" spans="2:33" s="28" customFormat="1" x14ac:dyDescent="0.25">
      <c r="B4692" s="2"/>
      <c r="D4692" s="1"/>
      <c r="E4692" s="1"/>
      <c r="F4692" s="1"/>
      <c r="G4692" s="1"/>
      <c r="H4692" s="35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</row>
    <row r="4693" spans="2:33" s="28" customFormat="1" x14ac:dyDescent="0.25">
      <c r="B4693" s="2"/>
      <c r="D4693" s="1"/>
      <c r="E4693" s="1"/>
      <c r="F4693" s="1"/>
      <c r="G4693" s="1"/>
      <c r="H4693" s="35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</row>
    <row r="4694" spans="2:33" s="28" customFormat="1" x14ac:dyDescent="0.25">
      <c r="B4694" s="2"/>
      <c r="D4694" s="1"/>
      <c r="E4694" s="1"/>
      <c r="F4694" s="1"/>
      <c r="G4694" s="1"/>
      <c r="H4694" s="35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</row>
    <row r="4695" spans="2:33" s="28" customFormat="1" x14ac:dyDescent="0.25">
      <c r="B4695" s="2"/>
      <c r="D4695" s="1"/>
      <c r="E4695" s="1"/>
      <c r="F4695" s="1"/>
      <c r="G4695" s="1"/>
      <c r="H4695" s="35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</row>
    <row r="4696" spans="2:33" s="28" customFormat="1" x14ac:dyDescent="0.25">
      <c r="B4696" s="2"/>
      <c r="D4696" s="1"/>
      <c r="E4696" s="1"/>
      <c r="F4696" s="1"/>
      <c r="G4696" s="1"/>
      <c r="H4696" s="35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</row>
    <row r="4697" spans="2:33" s="28" customFormat="1" x14ac:dyDescent="0.25">
      <c r="B4697" s="2"/>
      <c r="D4697" s="1"/>
      <c r="E4697" s="1"/>
      <c r="F4697" s="1"/>
      <c r="G4697" s="1"/>
      <c r="H4697" s="35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</row>
    <row r="4698" spans="2:33" s="28" customFormat="1" x14ac:dyDescent="0.25">
      <c r="B4698" s="2"/>
      <c r="D4698" s="1"/>
      <c r="E4698" s="1"/>
      <c r="F4698" s="1"/>
      <c r="G4698" s="1"/>
      <c r="H4698" s="35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</row>
    <row r="4699" spans="2:33" s="28" customFormat="1" x14ac:dyDescent="0.25">
      <c r="B4699" s="2"/>
      <c r="D4699" s="1"/>
      <c r="E4699" s="1"/>
      <c r="F4699" s="1"/>
      <c r="G4699" s="1"/>
      <c r="H4699" s="35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</row>
    <row r="4700" spans="2:33" s="28" customFormat="1" x14ac:dyDescent="0.25">
      <c r="B4700" s="2"/>
      <c r="D4700" s="1"/>
      <c r="E4700" s="1"/>
      <c r="F4700" s="1"/>
      <c r="G4700" s="1"/>
      <c r="H4700" s="35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</row>
    <row r="4701" spans="2:33" s="28" customFormat="1" x14ac:dyDescent="0.25">
      <c r="B4701" s="2"/>
      <c r="D4701" s="1"/>
      <c r="E4701" s="1"/>
      <c r="F4701" s="1"/>
      <c r="G4701" s="1"/>
      <c r="H4701" s="35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</row>
    <row r="4702" spans="2:33" s="28" customFormat="1" x14ac:dyDescent="0.25">
      <c r="B4702" s="2"/>
      <c r="D4702" s="1"/>
      <c r="E4702" s="1"/>
      <c r="F4702" s="1"/>
      <c r="G4702" s="1"/>
      <c r="H4702" s="35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</row>
    <row r="4703" spans="2:33" s="28" customFormat="1" x14ac:dyDescent="0.25">
      <c r="B4703" s="2"/>
      <c r="D4703" s="1"/>
      <c r="E4703" s="1"/>
      <c r="F4703" s="1"/>
      <c r="G4703" s="1"/>
      <c r="H4703" s="35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</row>
    <row r="4704" spans="2:33" s="28" customFormat="1" x14ac:dyDescent="0.25">
      <c r="B4704" s="2"/>
      <c r="D4704" s="1"/>
      <c r="E4704" s="1"/>
      <c r="F4704" s="1"/>
      <c r="G4704" s="1"/>
      <c r="H4704" s="35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</row>
    <row r="4705" spans="2:33" s="28" customFormat="1" x14ac:dyDescent="0.25">
      <c r="B4705" s="2"/>
      <c r="D4705" s="1"/>
      <c r="E4705" s="1"/>
      <c r="F4705" s="1"/>
      <c r="G4705" s="1"/>
      <c r="H4705" s="35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</row>
    <row r="4706" spans="2:33" s="28" customFormat="1" x14ac:dyDescent="0.25">
      <c r="B4706" s="2"/>
      <c r="D4706" s="1"/>
      <c r="E4706" s="1"/>
      <c r="F4706" s="1"/>
      <c r="G4706" s="1"/>
      <c r="H4706" s="35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</row>
    <row r="4707" spans="2:33" s="28" customFormat="1" x14ac:dyDescent="0.25">
      <c r="B4707" s="2"/>
      <c r="D4707" s="1"/>
      <c r="E4707" s="1"/>
      <c r="F4707" s="1"/>
      <c r="G4707" s="1"/>
      <c r="H4707" s="35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</row>
    <row r="4708" spans="2:33" s="28" customFormat="1" x14ac:dyDescent="0.25">
      <c r="B4708" s="2"/>
      <c r="D4708" s="1"/>
      <c r="E4708" s="1"/>
      <c r="F4708" s="1"/>
      <c r="G4708" s="1"/>
      <c r="H4708" s="35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</row>
    <row r="4709" spans="2:33" s="28" customFormat="1" x14ac:dyDescent="0.25">
      <c r="B4709" s="2"/>
      <c r="D4709" s="1"/>
      <c r="E4709" s="1"/>
      <c r="F4709" s="1"/>
      <c r="G4709" s="1"/>
      <c r="H4709" s="35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</row>
    <row r="4710" spans="2:33" s="28" customFormat="1" x14ac:dyDescent="0.25">
      <c r="B4710" s="2"/>
      <c r="D4710" s="1"/>
      <c r="E4710" s="1"/>
      <c r="F4710" s="1"/>
      <c r="G4710" s="1"/>
      <c r="H4710" s="35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</row>
    <row r="4711" spans="2:33" s="28" customFormat="1" x14ac:dyDescent="0.25">
      <c r="B4711" s="2"/>
      <c r="D4711" s="1"/>
      <c r="E4711" s="1"/>
      <c r="F4711" s="1"/>
      <c r="G4711" s="1"/>
      <c r="H4711" s="35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</row>
    <row r="4712" spans="2:33" s="28" customFormat="1" x14ac:dyDescent="0.25">
      <c r="B4712" s="2"/>
      <c r="D4712" s="1"/>
      <c r="E4712" s="1"/>
      <c r="F4712" s="1"/>
      <c r="G4712" s="1"/>
      <c r="H4712" s="35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</row>
    <row r="4713" spans="2:33" s="28" customFormat="1" x14ac:dyDescent="0.25">
      <c r="B4713" s="2"/>
      <c r="D4713" s="1"/>
      <c r="E4713" s="1"/>
      <c r="F4713" s="1"/>
      <c r="G4713" s="1"/>
      <c r="H4713" s="35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</row>
    <row r="4714" spans="2:33" s="28" customFormat="1" x14ac:dyDescent="0.25">
      <c r="B4714" s="2"/>
      <c r="D4714" s="1"/>
      <c r="E4714" s="1"/>
      <c r="F4714" s="1"/>
      <c r="G4714" s="1"/>
      <c r="H4714" s="35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</row>
    <row r="4715" spans="2:33" s="28" customFormat="1" x14ac:dyDescent="0.25">
      <c r="B4715" s="2"/>
      <c r="D4715" s="1"/>
      <c r="E4715" s="1"/>
      <c r="F4715" s="1"/>
      <c r="G4715" s="1"/>
      <c r="H4715" s="35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</row>
    <row r="4716" spans="2:33" s="28" customFormat="1" x14ac:dyDescent="0.25">
      <c r="B4716" s="2"/>
      <c r="D4716" s="1"/>
      <c r="E4716" s="1"/>
      <c r="F4716" s="1"/>
      <c r="G4716" s="1"/>
      <c r="H4716" s="35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</row>
    <row r="4717" spans="2:33" s="28" customFormat="1" x14ac:dyDescent="0.25">
      <c r="B4717" s="2"/>
      <c r="D4717" s="1"/>
      <c r="E4717" s="1"/>
      <c r="F4717" s="1"/>
      <c r="G4717" s="1"/>
      <c r="H4717" s="35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</row>
    <row r="4718" spans="2:33" s="28" customFormat="1" x14ac:dyDescent="0.25">
      <c r="B4718" s="2"/>
      <c r="D4718" s="1"/>
      <c r="E4718" s="1"/>
      <c r="F4718" s="1"/>
      <c r="G4718" s="1"/>
      <c r="H4718" s="35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</row>
    <row r="4719" spans="2:33" s="28" customFormat="1" x14ac:dyDescent="0.25">
      <c r="B4719" s="2"/>
      <c r="D4719" s="1"/>
      <c r="E4719" s="1"/>
      <c r="F4719" s="1"/>
      <c r="G4719" s="1"/>
      <c r="H4719" s="35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</row>
    <row r="4720" spans="2:33" s="28" customFormat="1" x14ac:dyDescent="0.25">
      <c r="B4720" s="2"/>
      <c r="D4720" s="1"/>
      <c r="E4720" s="1"/>
      <c r="F4720" s="1"/>
      <c r="G4720" s="1"/>
      <c r="H4720" s="35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</row>
    <row r="4721" spans="2:33" s="28" customFormat="1" x14ac:dyDescent="0.25">
      <c r="B4721" s="2"/>
      <c r="D4721" s="1"/>
      <c r="E4721" s="1"/>
      <c r="F4721" s="1"/>
      <c r="G4721" s="1"/>
      <c r="H4721" s="35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</row>
    <row r="4722" spans="2:33" s="28" customFormat="1" x14ac:dyDescent="0.25">
      <c r="B4722" s="2"/>
      <c r="D4722" s="1"/>
      <c r="E4722" s="1"/>
      <c r="F4722" s="1"/>
      <c r="G4722" s="1"/>
      <c r="H4722" s="35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</row>
    <row r="4723" spans="2:33" s="28" customFormat="1" x14ac:dyDescent="0.25">
      <c r="B4723" s="2"/>
      <c r="D4723" s="1"/>
      <c r="E4723" s="1"/>
      <c r="F4723" s="1"/>
      <c r="G4723" s="1"/>
      <c r="H4723" s="35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</row>
    <row r="4724" spans="2:33" s="28" customFormat="1" x14ac:dyDescent="0.25">
      <c r="B4724" s="2"/>
      <c r="D4724" s="1"/>
      <c r="E4724" s="1"/>
      <c r="F4724" s="1"/>
      <c r="G4724" s="1"/>
      <c r="H4724" s="35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</row>
    <row r="4725" spans="2:33" s="28" customFormat="1" x14ac:dyDescent="0.25">
      <c r="B4725" s="2"/>
      <c r="D4725" s="1"/>
      <c r="E4725" s="1"/>
      <c r="F4725" s="1"/>
      <c r="G4725" s="1"/>
      <c r="H4725" s="35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</row>
    <row r="4726" spans="2:33" s="28" customFormat="1" x14ac:dyDescent="0.25">
      <c r="B4726" s="2"/>
      <c r="D4726" s="1"/>
      <c r="E4726" s="1"/>
      <c r="F4726" s="1"/>
      <c r="G4726" s="1"/>
      <c r="H4726" s="35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</row>
    <row r="4727" spans="2:33" s="28" customFormat="1" x14ac:dyDescent="0.25">
      <c r="B4727" s="2"/>
      <c r="D4727" s="1"/>
      <c r="E4727" s="1"/>
      <c r="F4727" s="1"/>
      <c r="G4727" s="1"/>
      <c r="H4727" s="35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</row>
    <row r="4728" spans="2:33" s="28" customFormat="1" x14ac:dyDescent="0.25">
      <c r="B4728" s="2"/>
      <c r="D4728" s="1"/>
      <c r="E4728" s="1"/>
      <c r="F4728" s="1"/>
      <c r="G4728" s="1"/>
      <c r="H4728" s="35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</row>
    <row r="4729" spans="2:33" s="28" customFormat="1" x14ac:dyDescent="0.25">
      <c r="B4729" s="2"/>
      <c r="D4729" s="1"/>
      <c r="E4729" s="1"/>
      <c r="F4729" s="1"/>
      <c r="G4729" s="1"/>
      <c r="H4729" s="35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</row>
    <row r="4730" spans="2:33" s="28" customFormat="1" x14ac:dyDescent="0.25">
      <c r="B4730" s="2"/>
      <c r="D4730" s="1"/>
      <c r="E4730" s="1"/>
      <c r="F4730" s="1"/>
      <c r="G4730" s="1"/>
      <c r="H4730" s="35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</row>
    <row r="4731" spans="2:33" s="28" customFormat="1" x14ac:dyDescent="0.25">
      <c r="B4731" s="2"/>
      <c r="D4731" s="1"/>
      <c r="E4731" s="1"/>
      <c r="F4731" s="1"/>
      <c r="G4731" s="1"/>
      <c r="H4731" s="35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</row>
    <row r="4732" spans="2:33" s="28" customFormat="1" x14ac:dyDescent="0.25">
      <c r="B4732" s="2"/>
      <c r="D4732" s="1"/>
      <c r="E4732" s="1"/>
      <c r="F4732" s="1"/>
      <c r="G4732" s="1"/>
      <c r="H4732" s="35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</row>
    <row r="4733" spans="2:33" s="28" customFormat="1" x14ac:dyDescent="0.25">
      <c r="B4733" s="2"/>
      <c r="D4733" s="1"/>
      <c r="E4733" s="1"/>
      <c r="F4733" s="1"/>
      <c r="G4733" s="1"/>
      <c r="H4733" s="35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</row>
    <row r="4734" spans="2:33" s="28" customFormat="1" x14ac:dyDescent="0.25">
      <c r="B4734" s="2"/>
      <c r="D4734" s="1"/>
      <c r="E4734" s="1"/>
      <c r="F4734" s="1"/>
      <c r="G4734" s="1"/>
      <c r="H4734" s="35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</row>
    <row r="4735" spans="2:33" s="28" customFormat="1" x14ac:dyDescent="0.25">
      <c r="B4735" s="2"/>
      <c r="D4735" s="1"/>
      <c r="E4735" s="1"/>
      <c r="F4735" s="1"/>
      <c r="G4735" s="1"/>
      <c r="H4735" s="35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</row>
    <row r="4736" spans="2:33" s="28" customFormat="1" x14ac:dyDescent="0.25">
      <c r="B4736" s="2"/>
      <c r="D4736" s="1"/>
      <c r="E4736" s="1"/>
      <c r="F4736" s="1"/>
      <c r="G4736" s="1"/>
      <c r="H4736" s="35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</row>
    <row r="4737" spans="2:33" s="28" customFormat="1" x14ac:dyDescent="0.25">
      <c r="B4737" s="2"/>
      <c r="D4737" s="1"/>
      <c r="E4737" s="1"/>
      <c r="F4737" s="1"/>
      <c r="G4737" s="1"/>
      <c r="H4737" s="35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</row>
    <row r="4738" spans="2:33" s="28" customFormat="1" x14ac:dyDescent="0.25">
      <c r="B4738" s="2"/>
      <c r="D4738" s="1"/>
      <c r="E4738" s="1"/>
      <c r="F4738" s="1"/>
      <c r="G4738" s="1"/>
      <c r="H4738" s="35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</row>
    <row r="4739" spans="2:33" s="28" customFormat="1" x14ac:dyDescent="0.25">
      <c r="B4739" s="2"/>
      <c r="D4739" s="1"/>
      <c r="E4739" s="1"/>
      <c r="F4739" s="1"/>
      <c r="G4739" s="1"/>
      <c r="H4739" s="35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</row>
    <row r="4740" spans="2:33" s="28" customFormat="1" x14ac:dyDescent="0.25">
      <c r="B4740" s="2"/>
      <c r="D4740" s="1"/>
      <c r="E4740" s="1"/>
      <c r="F4740" s="1"/>
      <c r="G4740" s="1"/>
      <c r="H4740" s="35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</row>
    <row r="4741" spans="2:33" s="28" customFormat="1" x14ac:dyDescent="0.25">
      <c r="B4741" s="2"/>
      <c r="D4741" s="1"/>
      <c r="E4741" s="1"/>
      <c r="F4741" s="1"/>
      <c r="G4741" s="1"/>
      <c r="H4741" s="35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</row>
    <row r="4742" spans="2:33" s="28" customFormat="1" x14ac:dyDescent="0.25">
      <c r="B4742" s="2"/>
      <c r="D4742" s="1"/>
      <c r="E4742" s="1"/>
      <c r="F4742" s="1"/>
      <c r="G4742" s="1"/>
      <c r="H4742" s="35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</row>
    <row r="4743" spans="2:33" s="28" customFormat="1" x14ac:dyDescent="0.25">
      <c r="B4743" s="2"/>
      <c r="D4743" s="1"/>
      <c r="E4743" s="1"/>
      <c r="F4743" s="1"/>
      <c r="G4743" s="1"/>
      <c r="H4743" s="35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</row>
    <row r="4744" spans="2:33" s="28" customFormat="1" x14ac:dyDescent="0.25">
      <c r="B4744" s="2"/>
      <c r="D4744" s="1"/>
      <c r="E4744" s="1"/>
      <c r="F4744" s="1"/>
      <c r="G4744" s="1"/>
      <c r="H4744" s="35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</row>
    <row r="4745" spans="2:33" s="28" customFormat="1" x14ac:dyDescent="0.25">
      <c r="B4745" s="2"/>
      <c r="D4745" s="1"/>
      <c r="E4745" s="1"/>
      <c r="F4745" s="1"/>
      <c r="G4745" s="1"/>
      <c r="H4745" s="35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</row>
    <row r="4746" spans="2:33" s="28" customFormat="1" x14ac:dyDescent="0.25">
      <c r="B4746" s="2"/>
      <c r="D4746" s="1"/>
      <c r="E4746" s="1"/>
      <c r="F4746" s="1"/>
      <c r="G4746" s="1"/>
      <c r="H4746" s="35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</row>
    <row r="4747" spans="2:33" s="28" customFormat="1" x14ac:dyDescent="0.25">
      <c r="B4747" s="2"/>
      <c r="D4747" s="1"/>
      <c r="E4747" s="1"/>
      <c r="F4747" s="1"/>
      <c r="G4747" s="1"/>
      <c r="H4747" s="35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</row>
    <row r="4748" spans="2:33" s="28" customFormat="1" x14ac:dyDescent="0.25">
      <c r="B4748" s="2"/>
      <c r="D4748" s="1"/>
      <c r="E4748" s="1"/>
      <c r="F4748" s="1"/>
      <c r="G4748" s="1"/>
      <c r="H4748" s="35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</row>
    <row r="4749" spans="2:33" s="28" customFormat="1" x14ac:dyDescent="0.25">
      <c r="B4749" s="2"/>
      <c r="D4749" s="1"/>
      <c r="E4749" s="1"/>
      <c r="F4749" s="1"/>
      <c r="G4749" s="1"/>
      <c r="H4749" s="35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</row>
    <row r="4750" spans="2:33" s="28" customFormat="1" x14ac:dyDescent="0.25">
      <c r="B4750" s="2"/>
      <c r="D4750" s="1"/>
      <c r="E4750" s="1"/>
      <c r="F4750" s="1"/>
      <c r="G4750" s="1"/>
      <c r="H4750" s="35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</row>
    <row r="4751" spans="2:33" s="28" customFormat="1" x14ac:dyDescent="0.25">
      <c r="B4751" s="2"/>
      <c r="D4751" s="1"/>
      <c r="E4751" s="1"/>
      <c r="F4751" s="1"/>
      <c r="G4751" s="1"/>
      <c r="H4751" s="35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</row>
    <row r="4752" spans="2:33" s="28" customFormat="1" x14ac:dyDescent="0.25">
      <c r="B4752" s="2"/>
      <c r="D4752" s="1"/>
      <c r="E4752" s="1"/>
      <c r="F4752" s="1"/>
      <c r="G4752" s="1"/>
      <c r="H4752" s="35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</row>
    <row r="4753" spans="2:33" s="28" customFormat="1" x14ac:dyDescent="0.25">
      <c r="B4753" s="2"/>
      <c r="D4753" s="1"/>
      <c r="E4753" s="1"/>
      <c r="F4753" s="1"/>
      <c r="G4753" s="1"/>
      <c r="H4753" s="35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</row>
    <row r="4754" spans="2:33" s="28" customFormat="1" x14ac:dyDescent="0.25">
      <c r="B4754" s="2"/>
      <c r="D4754" s="1"/>
      <c r="E4754" s="1"/>
      <c r="F4754" s="1"/>
      <c r="G4754" s="1"/>
      <c r="H4754" s="35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</row>
    <row r="4755" spans="2:33" s="28" customFormat="1" x14ac:dyDescent="0.25">
      <c r="B4755" s="2"/>
      <c r="D4755" s="1"/>
      <c r="E4755" s="1"/>
      <c r="F4755" s="1"/>
      <c r="G4755" s="1"/>
      <c r="H4755" s="35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</row>
    <row r="4756" spans="2:33" s="28" customFormat="1" x14ac:dyDescent="0.25">
      <c r="B4756" s="2"/>
      <c r="D4756" s="1"/>
      <c r="E4756" s="1"/>
      <c r="F4756" s="1"/>
      <c r="G4756" s="1"/>
      <c r="H4756" s="35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</row>
    <row r="4757" spans="2:33" s="28" customFormat="1" x14ac:dyDescent="0.25">
      <c r="B4757" s="2"/>
      <c r="D4757" s="1"/>
      <c r="E4757" s="1"/>
      <c r="F4757" s="1"/>
      <c r="G4757" s="1"/>
      <c r="H4757" s="35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</row>
    <row r="4758" spans="2:33" s="28" customFormat="1" x14ac:dyDescent="0.25">
      <c r="B4758" s="2"/>
      <c r="D4758" s="1"/>
      <c r="E4758" s="1"/>
      <c r="F4758" s="1"/>
      <c r="G4758" s="1"/>
      <c r="H4758" s="35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</row>
    <row r="4759" spans="2:33" s="28" customFormat="1" x14ac:dyDescent="0.25">
      <c r="B4759" s="2"/>
      <c r="D4759" s="1"/>
      <c r="E4759" s="1"/>
      <c r="F4759" s="1"/>
      <c r="G4759" s="1"/>
      <c r="H4759" s="35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</row>
    <row r="4760" spans="2:33" s="28" customFormat="1" x14ac:dyDescent="0.25">
      <c r="B4760" s="2"/>
      <c r="D4760" s="1"/>
      <c r="E4760" s="1"/>
      <c r="F4760" s="1"/>
      <c r="G4760" s="1"/>
      <c r="H4760" s="35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</row>
    <row r="4761" spans="2:33" s="28" customFormat="1" x14ac:dyDescent="0.25">
      <c r="B4761" s="2"/>
      <c r="D4761" s="1"/>
      <c r="E4761" s="1"/>
      <c r="F4761" s="1"/>
      <c r="G4761" s="1"/>
      <c r="H4761" s="35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</row>
    <row r="4762" spans="2:33" s="28" customFormat="1" x14ac:dyDescent="0.25">
      <c r="B4762" s="2"/>
      <c r="D4762" s="1"/>
      <c r="E4762" s="1"/>
      <c r="F4762" s="1"/>
      <c r="G4762" s="1"/>
      <c r="H4762" s="35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</row>
    <row r="4763" spans="2:33" s="28" customFormat="1" x14ac:dyDescent="0.25">
      <c r="B4763" s="2"/>
      <c r="D4763" s="1"/>
      <c r="E4763" s="1"/>
      <c r="F4763" s="1"/>
      <c r="G4763" s="1"/>
      <c r="H4763" s="35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</row>
    <row r="4764" spans="2:33" s="28" customFormat="1" x14ac:dyDescent="0.25">
      <c r="B4764" s="2"/>
      <c r="D4764" s="1"/>
      <c r="E4764" s="1"/>
      <c r="F4764" s="1"/>
      <c r="G4764" s="1"/>
      <c r="H4764" s="35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</row>
    <row r="4765" spans="2:33" s="28" customFormat="1" x14ac:dyDescent="0.25">
      <c r="B4765" s="2"/>
      <c r="D4765" s="1"/>
      <c r="E4765" s="1"/>
      <c r="F4765" s="1"/>
      <c r="G4765" s="1"/>
      <c r="H4765" s="35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</row>
    <row r="4766" spans="2:33" s="28" customFormat="1" x14ac:dyDescent="0.25">
      <c r="B4766" s="2"/>
      <c r="D4766" s="1"/>
      <c r="E4766" s="1"/>
      <c r="F4766" s="1"/>
      <c r="G4766" s="1"/>
      <c r="H4766" s="35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</row>
    <row r="4767" spans="2:33" s="28" customFormat="1" x14ac:dyDescent="0.25">
      <c r="B4767" s="2"/>
      <c r="D4767" s="1"/>
      <c r="E4767" s="1"/>
      <c r="F4767" s="1"/>
      <c r="G4767" s="1"/>
      <c r="H4767" s="35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</row>
    <row r="4768" spans="2:33" s="28" customFormat="1" x14ac:dyDescent="0.25">
      <c r="B4768" s="2"/>
      <c r="D4768" s="1"/>
      <c r="E4768" s="1"/>
      <c r="F4768" s="1"/>
      <c r="G4768" s="1"/>
      <c r="H4768" s="35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</row>
    <row r="4769" spans="2:33" s="28" customFormat="1" x14ac:dyDescent="0.25">
      <c r="B4769" s="2"/>
      <c r="D4769" s="1"/>
      <c r="E4769" s="1"/>
      <c r="F4769" s="1"/>
      <c r="G4769" s="1"/>
      <c r="H4769" s="35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</row>
    <row r="4770" spans="2:33" s="28" customFormat="1" x14ac:dyDescent="0.25">
      <c r="B4770" s="2"/>
      <c r="D4770" s="1"/>
      <c r="E4770" s="1"/>
      <c r="F4770" s="1"/>
      <c r="G4770" s="1"/>
      <c r="H4770" s="35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</row>
    <row r="4771" spans="2:33" s="28" customFormat="1" x14ac:dyDescent="0.25">
      <c r="B4771" s="2"/>
      <c r="D4771" s="1"/>
      <c r="E4771" s="1"/>
      <c r="F4771" s="1"/>
      <c r="G4771" s="1"/>
      <c r="H4771" s="35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</row>
    <row r="4772" spans="2:33" s="28" customFormat="1" x14ac:dyDescent="0.25">
      <c r="B4772" s="2"/>
      <c r="D4772" s="1"/>
      <c r="E4772" s="1"/>
      <c r="F4772" s="1"/>
      <c r="G4772" s="1"/>
      <c r="H4772" s="35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</row>
    <row r="4773" spans="2:33" s="28" customFormat="1" x14ac:dyDescent="0.25">
      <c r="B4773" s="2"/>
      <c r="D4773" s="1"/>
      <c r="E4773" s="1"/>
      <c r="F4773" s="1"/>
      <c r="G4773" s="1"/>
      <c r="H4773" s="35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</row>
    <row r="4774" spans="2:33" s="28" customFormat="1" x14ac:dyDescent="0.25">
      <c r="B4774" s="2"/>
      <c r="D4774" s="1"/>
      <c r="E4774" s="1"/>
      <c r="F4774" s="1"/>
      <c r="G4774" s="1"/>
      <c r="H4774" s="35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</row>
    <row r="4775" spans="2:33" s="28" customFormat="1" x14ac:dyDescent="0.25">
      <c r="B4775" s="2"/>
      <c r="D4775" s="1"/>
      <c r="E4775" s="1"/>
      <c r="F4775" s="1"/>
      <c r="G4775" s="1"/>
      <c r="H4775" s="35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</row>
    <row r="4776" spans="2:33" s="28" customFormat="1" x14ac:dyDescent="0.25">
      <c r="B4776" s="2"/>
      <c r="D4776" s="1"/>
      <c r="E4776" s="1"/>
      <c r="F4776" s="1"/>
      <c r="G4776" s="1"/>
      <c r="H4776" s="35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</row>
    <row r="4777" spans="2:33" s="28" customFormat="1" x14ac:dyDescent="0.25">
      <c r="B4777" s="2"/>
      <c r="D4777" s="1"/>
      <c r="E4777" s="1"/>
      <c r="F4777" s="1"/>
      <c r="G4777" s="1"/>
      <c r="H4777" s="35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</row>
    <row r="4778" spans="2:33" s="28" customFormat="1" x14ac:dyDescent="0.25">
      <c r="B4778" s="2"/>
      <c r="D4778" s="1"/>
      <c r="E4778" s="1"/>
      <c r="F4778" s="1"/>
      <c r="G4778" s="1"/>
      <c r="H4778" s="35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</row>
    <row r="4779" spans="2:33" s="28" customFormat="1" x14ac:dyDescent="0.25">
      <c r="B4779" s="2"/>
      <c r="D4779" s="1"/>
      <c r="E4779" s="1"/>
      <c r="F4779" s="1"/>
      <c r="G4779" s="1"/>
      <c r="H4779" s="35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</row>
    <row r="4780" spans="2:33" s="28" customFormat="1" x14ac:dyDescent="0.25">
      <c r="B4780" s="2"/>
      <c r="D4780" s="1"/>
      <c r="E4780" s="1"/>
      <c r="F4780" s="1"/>
      <c r="G4780" s="1"/>
      <c r="H4780" s="35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</row>
    <row r="4781" spans="2:33" s="28" customFormat="1" x14ac:dyDescent="0.25">
      <c r="B4781" s="2"/>
      <c r="D4781" s="1"/>
      <c r="E4781" s="1"/>
      <c r="F4781" s="1"/>
      <c r="G4781" s="1"/>
      <c r="H4781" s="35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</row>
    <row r="4782" spans="2:33" s="28" customFormat="1" x14ac:dyDescent="0.25">
      <c r="B4782" s="2"/>
      <c r="D4782" s="1"/>
      <c r="E4782" s="1"/>
      <c r="F4782" s="1"/>
      <c r="G4782" s="1"/>
      <c r="H4782" s="35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</row>
    <row r="4783" spans="2:33" s="28" customFormat="1" x14ac:dyDescent="0.25">
      <c r="B4783" s="2"/>
      <c r="D4783" s="1"/>
      <c r="E4783" s="1"/>
      <c r="F4783" s="1"/>
      <c r="G4783" s="1"/>
      <c r="H4783" s="35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</row>
    <row r="4784" spans="2:33" s="28" customFormat="1" x14ac:dyDescent="0.25">
      <c r="B4784" s="2"/>
      <c r="D4784" s="1"/>
      <c r="E4784" s="1"/>
      <c r="F4784" s="1"/>
      <c r="G4784" s="1"/>
      <c r="H4784" s="35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</row>
    <row r="4785" spans="2:33" s="28" customFormat="1" x14ac:dyDescent="0.25">
      <c r="B4785" s="2"/>
      <c r="D4785" s="1"/>
      <c r="E4785" s="1"/>
      <c r="F4785" s="1"/>
      <c r="G4785" s="1"/>
      <c r="H4785" s="35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</row>
    <row r="4786" spans="2:33" s="28" customFormat="1" x14ac:dyDescent="0.25">
      <c r="B4786" s="2"/>
      <c r="D4786" s="1"/>
      <c r="E4786" s="1"/>
      <c r="F4786" s="1"/>
      <c r="G4786" s="1"/>
      <c r="H4786" s="35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</row>
    <row r="4787" spans="2:33" s="28" customFormat="1" x14ac:dyDescent="0.25">
      <c r="B4787" s="2"/>
      <c r="D4787" s="1"/>
      <c r="E4787" s="1"/>
      <c r="F4787" s="1"/>
      <c r="G4787" s="1"/>
      <c r="H4787" s="35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</row>
    <row r="4788" spans="2:33" s="28" customFormat="1" x14ac:dyDescent="0.25">
      <c r="B4788" s="2"/>
      <c r="D4788" s="1"/>
      <c r="E4788" s="1"/>
      <c r="F4788" s="1"/>
      <c r="G4788" s="1"/>
      <c r="H4788" s="35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</row>
    <row r="4789" spans="2:33" s="28" customFormat="1" x14ac:dyDescent="0.25">
      <c r="B4789" s="2"/>
      <c r="D4789" s="1"/>
      <c r="E4789" s="1"/>
      <c r="F4789" s="1"/>
      <c r="G4789" s="1"/>
      <c r="H4789" s="35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</row>
    <row r="4790" spans="2:33" s="28" customFormat="1" x14ac:dyDescent="0.25">
      <c r="B4790" s="2"/>
      <c r="D4790" s="1"/>
      <c r="E4790" s="1"/>
      <c r="F4790" s="1"/>
      <c r="G4790" s="1"/>
      <c r="H4790" s="35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</row>
    <row r="4791" spans="2:33" s="28" customFormat="1" x14ac:dyDescent="0.25">
      <c r="B4791" s="2"/>
      <c r="D4791" s="1"/>
      <c r="E4791" s="1"/>
      <c r="F4791" s="1"/>
      <c r="G4791" s="1"/>
      <c r="H4791" s="35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</row>
    <row r="4792" spans="2:33" s="28" customFormat="1" x14ac:dyDescent="0.25">
      <c r="B4792" s="2"/>
      <c r="D4792" s="1"/>
      <c r="E4792" s="1"/>
      <c r="F4792" s="1"/>
      <c r="G4792" s="1"/>
      <c r="H4792" s="35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</row>
    <row r="4793" spans="2:33" s="28" customFormat="1" x14ac:dyDescent="0.25">
      <c r="B4793" s="2"/>
      <c r="D4793" s="1"/>
      <c r="E4793" s="1"/>
      <c r="F4793" s="1"/>
      <c r="G4793" s="1"/>
      <c r="H4793" s="35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</row>
    <row r="4794" spans="2:33" s="28" customFormat="1" x14ac:dyDescent="0.25">
      <c r="B4794" s="2"/>
      <c r="D4794" s="1"/>
      <c r="E4794" s="1"/>
      <c r="F4794" s="1"/>
      <c r="G4794" s="1"/>
      <c r="H4794" s="35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</row>
    <row r="4795" spans="2:33" s="28" customFormat="1" x14ac:dyDescent="0.25">
      <c r="B4795" s="2"/>
      <c r="D4795" s="1"/>
      <c r="E4795" s="1"/>
      <c r="F4795" s="1"/>
      <c r="G4795" s="1"/>
      <c r="H4795" s="35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</row>
    <row r="4796" spans="2:33" s="28" customFormat="1" x14ac:dyDescent="0.25">
      <c r="B4796" s="2"/>
      <c r="D4796" s="1"/>
      <c r="E4796" s="1"/>
      <c r="F4796" s="1"/>
      <c r="G4796" s="1"/>
      <c r="H4796" s="35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</row>
    <row r="4797" spans="2:33" s="28" customFormat="1" x14ac:dyDescent="0.25">
      <c r="B4797" s="2"/>
      <c r="D4797" s="1"/>
      <c r="E4797" s="1"/>
      <c r="F4797" s="1"/>
      <c r="G4797" s="1"/>
      <c r="H4797" s="35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</row>
    <row r="4798" spans="2:33" s="28" customFormat="1" x14ac:dyDescent="0.25">
      <c r="B4798" s="2"/>
      <c r="D4798" s="1"/>
      <c r="E4798" s="1"/>
      <c r="F4798" s="1"/>
      <c r="G4798" s="1"/>
      <c r="H4798" s="35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</row>
    <row r="4799" spans="2:33" s="28" customFormat="1" x14ac:dyDescent="0.25">
      <c r="B4799" s="2"/>
      <c r="D4799" s="1"/>
      <c r="E4799" s="1"/>
      <c r="F4799" s="1"/>
      <c r="G4799" s="1"/>
      <c r="H4799" s="35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</row>
    <row r="4800" spans="2:33" s="28" customFormat="1" x14ac:dyDescent="0.25">
      <c r="B4800" s="2"/>
      <c r="D4800" s="1"/>
      <c r="E4800" s="1"/>
      <c r="F4800" s="1"/>
      <c r="G4800" s="1"/>
      <c r="H4800" s="35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</row>
    <row r="4801" spans="2:33" s="28" customFormat="1" x14ac:dyDescent="0.25">
      <c r="B4801" s="2"/>
      <c r="D4801" s="1"/>
      <c r="E4801" s="1"/>
      <c r="F4801" s="1"/>
      <c r="G4801" s="1"/>
      <c r="H4801" s="35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</row>
    <row r="4802" spans="2:33" s="28" customFormat="1" x14ac:dyDescent="0.25">
      <c r="B4802" s="2"/>
      <c r="D4802" s="1"/>
      <c r="E4802" s="1"/>
      <c r="F4802" s="1"/>
      <c r="G4802" s="1"/>
      <c r="H4802" s="35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</row>
    <row r="4803" spans="2:33" s="28" customFormat="1" x14ac:dyDescent="0.25">
      <c r="B4803" s="2"/>
      <c r="D4803" s="1"/>
      <c r="E4803" s="1"/>
      <c r="F4803" s="1"/>
      <c r="G4803" s="1"/>
      <c r="H4803" s="35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</row>
    <row r="4804" spans="2:33" s="28" customFormat="1" x14ac:dyDescent="0.25">
      <c r="B4804" s="2"/>
      <c r="D4804" s="1"/>
      <c r="E4804" s="1"/>
      <c r="F4804" s="1"/>
      <c r="G4804" s="1"/>
      <c r="H4804" s="35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</row>
    <row r="4805" spans="2:33" s="28" customFormat="1" x14ac:dyDescent="0.25">
      <c r="B4805" s="2"/>
      <c r="D4805" s="1"/>
      <c r="E4805" s="1"/>
      <c r="F4805" s="1"/>
      <c r="G4805" s="1"/>
      <c r="H4805" s="35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</row>
    <row r="4806" spans="2:33" s="28" customFormat="1" x14ac:dyDescent="0.25">
      <c r="B4806" s="2"/>
      <c r="D4806" s="1"/>
      <c r="E4806" s="1"/>
      <c r="F4806" s="1"/>
      <c r="G4806" s="1"/>
      <c r="H4806" s="35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</row>
    <row r="4807" spans="2:33" s="28" customFormat="1" x14ac:dyDescent="0.25">
      <c r="B4807" s="2"/>
      <c r="D4807" s="1"/>
      <c r="E4807" s="1"/>
      <c r="F4807" s="1"/>
      <c r="G4807" s="1"/>
      <c r="H4807" s="35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</row>
    <row r="4808" spans="2:33" s="28" customFormat="1" x14ac:dyDescent="0.25">
      <c r="B4808" s="2"/>
      <c r="D4808" s="1"/>
      <c r="E4808" s="1"/>
      <c r="F4808" s="1"/>
      <c r="G4808" s="1"/>
      <c r="H4808" s="35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</row>
    <row r="4809" spans="2:33" s="28" customFormat="1" x14ac:dyDescent="0.25">
      <c r="B4809" s="2"/>
      <c r="D4809" s="1"/>
      <c r="E4809" s="1"/>
      <c r="F4809" s="1"/>
      <c r="G4809" s="1"/>
      <c r="H4809" s="35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</row>
    <row r="4810" spans="2:33" s="28" customFormat="1" x14ac:dyDescent="0.25">
      <c r="B4810" s="2"/>
      <c r="D4810" s="1"/>
      <c r="E4810" s="1"/>
      <c r="F4810" s="1"/>
      <c r="G4810" s="1"/>
      <c r="H4810" s="35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</row>
    <row r="4811" spans="2:33" s="28" customFormat="1" x14ac:dyDescent="0.25">
      <c r="B4811" s="2"/>
      <c r="D4811" s="1"/>
      <c r="E4811" s="1"/>
      <c r="F4811" s="1"/>
      <c r="G4811" s="1"/>
      <c r="H4811" s="35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</row>
    <row r="4812" spans="2:33" s="28" customFormat="1" x14ac:dyDescent="0.25">
      <c r="B4812" s="2"/>
      <c r="D4812" s="1"/>
      <c r="E4812" s="1"/>
      <c r="F4812" s="1"/>
      <c r="G4812" s="1"/>
      <c r="H4812" s="35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</row>
    <row r="4813" spans="2:33" s="28" customFormat="1" x14ac:dyDescent="0.25">
      <c r="B4813" s="2"/>
      <c r="D4813" s="1"/>
      <c r="E4813" s="1"/>
      <c r="F4813" s="1"/>
      <c r="G4813" s="1"/>
      <c r="H4813" s="35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</row>
    <row r="4814" spans="2:33" s="28" customFormat="1" x14ac:dyDescent="0.25">
      <c r="B4814" s="2"/>
      <c r="D4814" s="1"/>
      <c r="E4814" s="1"/>
      <c r="F4814" s="1"/>
      <c r="G4814" s="1"/>
      <c r="H4814" s="35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</row>
    <row r="4815" spans="2:33" s="28" customFormat="1" x14ac:dyDescent="0.25">
      <c r="B4815" s="2"/>
      <c r="D4815" s="1"/>
      <c r="E4815" s="1"/>
      <c r="F4815" s="1"/>
      <c r="G4815" s="1"/>
      <c r="H4815" s="35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</row>
    <row r="4816" spans="2:33" s="28" customFormat="1" x14ac:dyDescent="0.25">
      <c r="B4816" s="2"/>
      <c r="D4816" s="1"/>
      <c r="E4816" s="1"/>
      <c r="F4816" s="1"/>
      <c r="G4816" s="1"/>
      <c r="H4816" s="35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</row>
    <row r="4817" spans="2:33" s="28" customFormat="1" x14ac:dyDescent="0.25">
      <c r="B4817" s="2"/>
      <c r="D4817" s="1"/>
      <c r="E4817" s="1"/>
      <c r="F4817" s="1"/>
      <c r="G4817" s="1"/>
      <c r="H4817" s="35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</row>
    <row r="4818" spans="2:33" s="28" customFormat="1" x14ac:dyDescent="0.25">
      <c r="B4818" s="2"/>
      <c r="D4818" s="1"/>
      <c r="E4818" s="1"/>
      <c r="F4818" s="1"/>
      <c r="G4818" s="1"/>
      <c r="H4818" s="35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</row>
    <row r="4819" spans="2:33" s="28" customFormat="1" x14ac:dyDescent="0.25">
      <c r="B4819" s="2"/>
      <c r="D4819" s="1"/>
      <c r="E4819" s="1"/>
      <c r="F4819" s="1"/>
      <c r="G4819" s="1"/>
      <c r="H4819" s="35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</row>
    <row r="4820" spans="2:33" s="28" customFormat="1" x14ac:dyDescent="0.25">
      <c r="B4820" s="2"/>
      <c r="D4820" s="1"/>
      <c r="E4820" s="1"/>
      <c r="F4820" s="1"/>
      <c r="G4820" s="1"/>
      <c r="H4820" s="35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</row>
    <row r="4821" spans="2:33" s="28" customFormat="1" x14ac:dyDescent="0.25">
      <c r="B4821" s="2"/>
      <c r="D4821" s="1"/>
      <c r="E4821" s="1"/>
      <c r="F4821" s="1"/>
      <c r="G4821" s="1"/>
      <c r="H4821" s="35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</row>
    <row r="4822" spans="2:33" s="28" customFormat="1" x14ac:dyDescent="0.25">
      <c r="B4822" s="2"/>
      <c r="D4822" s="1"/>
      <c r="E4822" s="1"/>
      <c r="F4822" s="1"/>
      <c r="G4822" s="1"/>
      <c r="H4822" s="35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</row>
    <row r="4823" spans="2:33" s="28" customFormat="1" x14ac:dyDescent="0.25">
      <c r="B4823" s="2"/>
      <c r="D4823" s="1"/>
      <c r="E4823" s="1"/>
      <c r="F4823" s="1"/>
      <c r="G4823" s="1"/>
      <c r="H4823" s="35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</row>
    <row r="4824" spans="2:33" s="28" customFormat="1" x14ac:dyDescent="0.25">
      <c r="B4824" s="2"/>
      <c r="D4824" s="1"/>
      <c r="E4824" s="1"/>
      <c r="F4824" s="1"/>
      <c r="G4824" s="1"/>
      <c r="H4824" s="35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</row>
    <row r="4825" spans="2:33" s="28" customFormat="1" x14ac:dyDescent="0.25">
      <c r="B4825" s="2"/>
      <c r="D4825" s="1"/>
      <c r="E4825" s="1"/>
      <c r="F4825" s="1"/>
      <c r="G4825" s="1"/>
      <c r="H4825" s="35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</row>
    <row r="4826" spans="2:33" s="28" customFormat="1" x14ac:dyDescent="0.25">
      <c r="B4826" s="2"/>
      <c r="D4826" s="1"/>
      <c r="E4826" s="1"/>
      <c r="F4826" s="1"/>
      <c r="G4826" s="1"/>
      <c r="H4826" s="35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</row>
    <row r="4827" spans="2:33" s="28" customFormat="1" x14ac:dyDescent="0.25">
      <c r="B4827" s="2"/>
      <c r="D4827" s="1"/>
      <c r="E4827" s="1"/>
      <c r="F4827" s="1"/>
      <c r="G4827" s="1"/>
      <c r="H4827" s="35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</row>
    <row r="4828" spans="2:33" s="28" customFormat="1" x14ac:dyDescent="0.25">
      <c r="B4828" s="2"/>
      <c r="D4828" s="1"/>
      <c r="E4828" s="1"/>
      <c r="F4828" s="1"/>
      <c r="G4828" s="1"/>
      <c r="H4828" s="35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</row>
    <row r="4829" spans="2:33" s="28" customFormat="1" x14ac:dyDescent="0.25">
      <c r="B4829" s="2"/>
      <c r="D4829" s="1"/>
      <c r="E4829" s="1"/>
      <c r="F4829" s="1"/>
      <c r="G4829" s="1"/>
      <c r="H4829" s="35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</row>
    <row r="4830" spans="2:33" s="28" customFormat="1" x14ac:dyDescent="0.25">
      <c r="B4830" s="2"/>
      <c r="D4830" s="1"/>
      <c r="E4830" s="1"/>
      <c r="F4830" s="1"/>
      <c r="G4830" s="1"/>
      <c r="H4830" s="35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</row>
    <row r="4831" spans="2:33" s="28" customFormat="1" x14ac:dyDescent="0.25">
      <c r="B4831" s="2"/>
      <c r="D4831" s="1"/>
      <c r="E4831" s="1"/>
      <c r="F4831" s="1"/>
      <c r="G4831" s="1"/>
      <c r="H4831" s="35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</row>
    <row r="4832" spans="2:33" s="28" customFormat="1" x14ac:dyDescent="0.25">
      <c r="B4832" s="2"/>
      <c r="D4832" s="1"/>
      <c r="E4832" s="1"/>
      <c r="F4832" s="1"/>
      <c r="G4832" s="1"/>
      <c r="H4832" s="35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</row>
    <row r="4833" spans="2:33" s="28" customFormat="1" x14ac:dyDescent="0.25">
      <c r="B4833" s="2"/>
      <c r="D4833" s="1"/>
      <c r="E4833" s="1"/>
      <c r="F4833" s="1"/>
      <c r="G4833" s="1"/>
      <c r="H4833" s="35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</row>
    <row r="4834" spans="2:33" s="28" customFormat="1" x14ac:dyDescent="0.25">
      <c r="B4834" s="2"/>
      <c r="D4834" s="1"/>
      <c r="E4834" s="1"/>
      <c r="F4834" s="1"/>
      <c r="G4834" s="1"/>
      <c r="H4834" s="35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</row>
    <row r="4835" spans="2:33" s="28" customFormat="1" x14ac:dyDescent="0.25">
      <c r="B4835" s="2"/>
      <c r="D4835" s="1"/>
      <c r="E4835" s="1"/>
      <c r="F4835" s="1"/>
      <c r="G4835" s="1"/>
      <c r="H4835" s="35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</row>
    <row r="4836" spans="2:33" s="28" customFormat="1" x14ac:dyDescent="0.25">
      <c r="B4836" s="2"/>
      <c r="D4836" s="1"/>
      <c r="E4836" s="1"/>
      <c r="F4836" s="1"/>
      <c r="G4836" s="1"/>
      <c r="H4836" s="35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</row>
    <row r="4837" spans="2:33" s="28" customFormat="1" x14ac:dyDescent="0.25">
      <c r="B4837" s="2"/>
      <c r="D4837" s="1"/>
      <c r="E4837" s="1"/>
      <c r="F4837" s="1"/>
      <c r="G4837" s="1"/>
      <c r="H4837" s="35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</row>
    <row r="4838" spans="2:33" s="28" customFormat="1" x14ac:dyDescent="0.25">
      <c r="B4838" s="2"/>
      <c r="D4838" s="1"/>
      <c r="E4838" s="1"/>
      <c r="F4838" s="1"/>
      <c r="G4838" s="1"/>
      <c r="H4838" s="35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</row>
    <row r="4839" spans="2:33" s="28" customFormat="1" x14ac:dyDescent="0.25">
      <c r="B4839" s="2"/>
      <c r="D4839" s="1"/>
      <c r="E4839" s="1"/>
      <c r="F4839" s="1"/>
      <c r="G4839" s="1"/>
      <c r="H4839" s="35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</row>
    <row r="4840" spans="2:33" s="28" customFormat="1" x14ac:dyDescent="0.25">
      <c r="B4840" s="2"/>
      <c r="D4840" s="1"/>
      <c r="E4840" s="1"/>
      <c r="F4840" s="1"/>
      <c r="G4840" s="1"/>
      <c r="H4840" s="35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</row>
    <row r="4841" spans="2:33" s="28" customFormat="1" x14ac:dyDescent="0.25">
      <c r="B4841" s="2"/>
      <c r="D4841" s="1"/>
      <c r="E4841" s="1"/>
      <c r="F4841" s="1"/>
      <c r="G4841" s="1"/>
      <c r="H4841" s="35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</row>
    <row r="4842" spans="2:33" s="28" customFormat="1" x14ac:dyDescent="0.25">
      <c r="B4842" s="2"/>
      <c r="D4842" s="1"/>
      <c r="E4842" s="1"/>
      <c r="F4842" s="1"/>
      <c r="G4842" s="1"/>
      <c r="H4842" s="35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</row>
    <row r="4843" spans="2:33" s="28" customFormat="1" x14ac:dyDescent="0.25">
      <c r="B4843" s="2"/>
      <c r="D4843" s="1"/>
      <c r="E4843" s="1"/>
      <c r="F4843" s="1"/>
      <c r="G4843" s="1"/>
      <c r="H4843" s="35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</row>
    <row r="4844" spans="2:33" s="28" customFormat="1" x14ac:dyDescent="0.25">
      <c r="B4844" s="2"/>
      <c r="D4844" s="1"/>
      <c r="E4844" s="1"/>
      <c r="F4844" s="1"/>
      <c r="G4844" s="1"/>
      <c r="H4844" s="35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</row>
    <row r="4845" spans="2:33" s="28" customFormat="1" x14ac:dyDescent="0.25">
      <c r="B4845" s="2"/>
      <c r="D4845" s="1"/>
      <c r="E4845" s="1"/>
      <c r="F4845" s="1"/>
      <c r="G4845" s="1"/>
      <c r="H4845" s="35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</row>
    <row r="4846" spans="2:33" s="28" customFormat="1" x14ac:dyDescent="0.25">
      <c r="B4846" s="2"/>
      <c r="D4846" s="1"/>
      <c r="E4846" s="1"/>
      <c r="F4846" s="1"/>
      <c r="G4846" s="1"/>
      <c r="H4846" s="35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</row>
    <row r="4847" spans="2:33" s="28" customFormat="1" x14ac:dyDescent="0.25">
      <c r="B4847" s="2"/>
      <c r="D4847" s="1"/>
      <c r="E4847" s="1"/>
      <c r="F4847" s="1"/>
      <c r="G4847" s="1"/>
      <c r="H4847" s="35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</row>
    <row r="4848" spans="2:33" s="28" customFormat="1" x14ac:dyDescent="0.25">
      <c r="B4848" s="2"/>
      <c r="D4848" s="1"/>
      <c r="E4848" s="1"/>
      <c r="F4848" s="1"/>
      <c r="G4848" s="1"/>
      <c r="H4848" s="35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</row>
    <row r="4849" spans="2:33" s="28" customFormat="1" x14ac:dyDescent="0.25">
      <c r="B4849" s="2"/>
      <c r="D4849" s="1"/>
      <c r="E4849" s="1"/>
      <c r="F4849" s="1"/>
      <c r="G4849" s="1"/>
      <c r="H4849" s="35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</row>
    <row r="4850" spans="2:33" s="28" customFormat="1" x14ac:dyDescent="0.25">
      <c r="B4850" s="2"/>
      <c r="D4850" s="1"/>
      <c r="E4850" s="1"/>
      <c r="F4850" s="1"/>
      <c r="G4850" s="1"/>
      <c r="H4850" s="35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</row>
    <row r="4851" spans="2:33" s="28" customFormat="1" x14ac:dyDescent="0.25">
      <c r="B4851" s="2"/>
      <c r="D4851" s="1"/>
      <c r="E4851" s="1"/>
      <c r="F4851" s="1"/>
      <c r="G4851" s="1"/>
      <c r="H4851" s="35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</row>
    <row r="4852" spans="2:33" s="28" customFormat="1" x14ac:dyDescent="0.25">
      <c r="B4852" s="2"/>
      <c r="D4852" s="1"/>
      <c r="E4852" s="1"/>
      <c r="F4852" s="1"/>
      <c r="G4852" s="1"/>
      <c r="H4852" s="35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</row>
    <row r="4853" spans="2:33" s="28" customFormat="1" x14ac:dyDescent="0.25">
      <c r="B4853" s="2"/>
      <c r="D4853" s="1"/>
      <c r="E4853" s="1"/>
      <c r="F4853" s="1"/>
      <c r="G4853" s="1"/>
      <c r="H4853" s="35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</row>
    <row r="4854" spans="2:33" s="28" customFormat="1" x14ac:dyDescent="0.25">
      <c r="B4854" s="2"/>
      <c r="D4854" s="1"/>
      <c r="E4854" s="1"/>
      <c r="F4854" s="1"/>
      <c r="G4854" s="1"/>
      <c r="H4854" s="35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</row>
    <row r="4855" spans="2:33" s="28" customFormat="1" x14ac:dyDescent="0.25">
      <c r="B4855" s="2"/>
      <c r="D4855" s="1"/>
      <c r="E4855" s="1"/>
      <c r="F4855" s="1"/>
      <c r="G4855" s="1"/>
      <c r="H4855" s="35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</row>
    <row r="4856" spans="2:33" s="28" customFormat="1" x14ac:dyDescent="0.25">
      <c r="B4856" s="2"/>
      <c r="D4856" s="1"/>
      <c r="E4856" s="1"/>
      <c r="F4856" s="1"/>
      <c r="G4856" s="1"/>
      <c r="H4856" s="35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</row>
    <row r="4857" spans="2:33" s="28" customFormat="1" x14ac:dyDescent="0.25">
      <c r="B4857" s="2"/>
      <c r="D4857" s="1"/>
      <c r="E4857" s="1"/>
      <c r="F4857" s="1"/>
      <c r="G4857" s="1"/>
      <c r="H4857" s="35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</row>
    <row r="4858" spans="2:33" s="28" customFormat="1" x14ac:dyDescent="0.25">
      <c r="B4858" s="2"/>
      <c r="D4858" s="1"/>
      <c r="E4858" s="1"/>
      <c r="F4858" s="1"/>
      <c r="G4858" s="1"/>
      <c r="H4858" s="35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</row>
    <row r="4859" spans="2:33" s="28" customFormat="1" x14ac:dyDescent="0.25">
      <c r="B4859" s="2"/>
      <c r="D4859" s="1"/>
      <c r="E4859" s="1"/>
      <c r="F4859" s="1"/>
      <c r="G4859" s="1"/>
      <c r="H4859" s="35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</row>
    <row r="4860" spans="2:33" s="28" customFormat="1" x14ac:dyDescent="0.25">
      <c r="B4860" s="2"/>
      <c r="D4860" s="1"/>
      <c r="E4860" s="1"/>
      <c r="F4860" s="1"/>
      <c r="G4860" s="1"/>
      <c r="H4860" s="35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</row>
    <row r="4861" spans="2:33" s="28" customFormat="1" x14ac:dyDescent="0.25">
      <c r="B4861" s="2"/>
      <c r="D4861" s="1"/>
      <c r="E4861" s="1"/>
      <c r="F4861" s="1"/>
      <c r="G4861" s="1"/>
      <c r="H4861" s="35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</row>
    <row r="4862" spans="2:33" s="28" customFormat="1" x14ac:dyDescent="0.25">
      <c r="B4862" s="2"/>
      <c r="D4862" s="1"/>
      <c r="E4862" s="1"/>
      <c r="F4862" s="1"/>
      <c r="G4862" s="1"/>
      <c r="H4862" s="35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</row>
    <row r="4863" spans="2:33" s="28" customFormat="1" x14ac:dyDescent="0.25">
      <c r="B4863" s="2"/>
      <c r="D4863" s="1"/>
      <c r="E4863" s="1"/>
      <c r="F4863" s="1"/>
      <c r="G4863" s="1"/>
      <c r="H4863" s="35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</row>
    <row r="4864" spans="2:33" s="28" customFormat="1" x14ac:dyDescent="0.25">
      <c r="B4864" s="2"/>
      <c r="D4864" s="1"/>
      <c r="E4864" s="1"/>
      <c r="F4864" s="1"/>
      <c r="G4864" s="1"/>
      <c r="H4864" s="35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</row>
    <row r="4865" spans="2:33" s="28" customFormat="1" x14ac:dyDescent="0.25">
      <c r="B4865" s="2"/>
      <c r="D4865" s="1"/>
      <c r="E4865" s="1"/>
      <c r="F4865" s="1"/>
      <c r="G4865" s="1"/>
      <c r="H4865" s="35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</row>
    <row r="4866" spans="2:33" s="28" customFormat="1" x14ac:dyDescent="0.25">
      <c r="B4866" s="2"/>
      <c r="D4866" s="1"/>
      <c r="E4866" s="1"/>
      <c r="F4866" s="1"/>
      <c r="G4866" s="1"/>
      <c r="H4866" s="35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</row>
    <row r="4867" spans="2:33" s="28" customFormat="1" x14ac:dyDescent="0.25">
      <c r="B4867" s="2"/>
      <c r="D4867" s="1"/>
      <c r="E4867" s="1"/>
      <c r="F4867" s="1"/>
      <c r="G4867" s="1"/>
      <c r="H4867" s="35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</row>
    <row r="4868" spans="2:33" s="28" customFormat="1" x14ac:dyDescent="0.25">
      <c r="B4868" s="2"/>
      <c r="D4868" s="1"/>
      <c r="E4868" s="1"/>
      <c r="F4868" s="1"/>
      <c r="G4868" s="1"/>
      <c r="H4868" s="35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</row>
    <row r="4869" spans="2:33" s="28" customFormat="1" x14ac:dyDescent="0.25">
      <c r="B4869" s="2"/>
      <c r="D4869" s="1"/>
      <c r="E4869" s="1"/>
      <c r="F4869" s="1"/>
      <c r="G4869" s="1"/>
      <c r="H4869" s="35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</row>
    <row r="4870" spans="2:33" s="28" customFormat="1" x14ac:dyDescent="0.25">
      <c r="B4870" s="2"/>
      <c r="D4870" s="1"/>
      <c r="E4870" s="1"/>
      <c r="F4870" s="1"/>
      <c r="G4870" s="1"/>
      <c r="H4870" s="35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</row>
    <row r="4871" spans="2:33" s="28" customFormat="1" x14ac:dyDescent="0.25">
      <c r="B4871" s="2"/>
      <c r="D4871" s="1"/>
      <c r="E4871" s="1"/>
      <c r="F4871" s="1"/>
      <c r="G4871" s="1"/>
      <c r="H4871" s="35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</row>
    <row r="4872" spans="2:33" s="28" customFormat="1" x14ac:dyDescent="0.25">
      <c r="B4872" s="2"/>
      <c r="D4872" s="1"/>
      <c r="E4872" s="1"/>
      <c r="F4872" s="1"/>
      <c r="G4872" s="1"/>
      <c r="H4872" s="35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</row>
    <row r="4873" spans="2:33" s="28" customFormat="1" x14ac:dyDescent="0.25">
      <c r="B4873" s="2"/>
      <c r="D4873" s="1"/>
      <c r="E4873" s="1"/>
      <c r="F4873" s="1"/>
      <c r="G4873" s="1"/>
      <c r="H4873" s="35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</row>
    <row r="4874" spans="2:33" s="28" customFormat="1" x14ac:dyDescent="0.25">
      <c r="B4874" s="2"/>
      <c r="D4874" s="1"/>
      <c r="E4874" s="1"/>
      <c r="F4874" s="1"/>
      <c r="G4874" s="1"/>
      <c r="H4874" s="35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</row>
    <row r="4875" spans="2:33" s="28" customFormat="1" x14ac:dyDescent="0.25">
      <c r="B4875" s="2"/>
      <c r="D4875" s="1"/>
      <c r="E4875" s="1"/>
      <c r="F4875" s="1"/>
      <c r="G4875" s="1"/>
      <c r="H4875" s="35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</row>
    <row r="4876" spans="2:33" s="28" customFormat="1" x14ac:dyDescent="0.25">
      <c r="B4876" s="2"/>
      <c r="D4876" s="1"/>
      <c r="E4876" s="1"/>
      <c r="F4876" s="1"/>
      <c r="G4876" s="1"/>
      <c r="H4876" s="35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</row>
    <row r="4877" spans="2:33" s="28" customFormat="1" x14ac:dyDescent="0.25">
      <c r="B4877" s="2"/>
      <c r="D4877" s="1"/>
      <c r="E4877" s="1"/>
      <c r="F4877" s="1"/>
      <c r="G4877" s="1"/>
      <c r="H4877" s="35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</row>
    <row r="4878" spans="2:33" s="28" customFormat="1" x14ac:dyDescent="0.25">
      <c r="B4878" s="2"/>
      <c r="D4878" s="1"/>
      <c r="E4878" s="1"/>
      <c r="F4878" s="1"/>
      <c r="G4878" s="1"/>
      <c r="H4878" s="35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</row>
    <row r="4879" spans="2:33" s="28" customFormat="1" x14ac:dyDescent="0.25">
      <c r="B4879" s="2"/>
      <c r="D4879" s="1"/>
      <c r="E4879" s="1"/>
      <c r="F4879" s="1"/>
      <c r="G4879" s="1"/>
      <c r="H4879" s="35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</row>
    <row r="4880" spans="2:33" s="28" customFormat="1" x14ac:dyDescent="0.25">
      <c r="B4880" s="2"/>
      <c r="D4880" s="1"/>
      <c r="E4880" s="1"/>
      <c r="F4880" s="1"/>
      <c r="G4880" s="1"/>
      <c r="H4880" s="35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</row>
    <row r="4881" spans="2:33" s="28" customFormat="1" x14ac:dyDescent="0.25">
      <c r="B4881" s="2"/>
      <c r="D4881" s="1"/>
      <c r="E4881" s="1"/>
      <c r="F4881" s="1"/>
      <c r="G4881" s="1"/>
      <c r="H4881" s="35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</row>
    <row r="4882" spans="2:33" s="28" customFormat="1" x14ac:dyDescent="0.25">
      <c r="B4882" s="2"/>
      <c r="D4882" s="1"/>
      <c r="E4882" s="1"/>
      <c r="F4882" s="1"/>
      <c r="G4882" s="1"/>
      <c r="H4882" s="35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</row>
    <row r="4883" spans="2:33" s="28" customFormat="1" x14ac:dyDescent="0.25">
      <c r="B4883" s="2"/>
      <c r="D4883" s="1"/>
      <c r="E4883" s="1"/>
      <c r="F4883" s="1"/>
      <c r="G4883" s="1"/>
      <c r="H4883" s="35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</row>
    <row r="4884" spans="2:33" s="28" customFormat="1" x14ac:dyDescent="0.25">
      <c r="B4884" s="2"/>
      <c r="D4884" s="1"/>
      <c r="E4884" s="1"/>
      <c r="F4884" s="1"/>
      <c r="G4884" s="1"/>
      <c r="H4884" s="35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</row>
    <row r="4885" spans="2:33" s="28" customFormat="1" x14ac:dyDescent="0.25">
      <c r="B4885" s="2"/>
      <c r="D4885" s="1"/>
      <c r="E4885" s="1"/>
      <c r="F4885" s="1"/>
      <c r="G4885" s="1"/>
      <c r="H4885" s="35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</row>
    <row r="4886" spans="2:33" s="28" customFormat="1" x14ac:dyDescent="0.25">
      <c r="B4886" s="2"/>
      <c r="D4886" s="1"/>
      <c r="E4886" s="1"/>
      <c r="F4886" s="1"/>
      <c r="G4886" s="1"/>
      <c r="H4886" s="35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</row>
    <row r="4887" spans="2:33" s="28" customFormat="1" x14ac:dyDescent="0.25">
      <c r="B4887" s="2"/>
      <c r="D4887" s="1"/>
      <c r="E4887" s="1"/>
      <c r="F4887" s="1"/>
      <c r="G4887" s="1"/>
      <c r="H4887" s="35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</row>
    <row r="4888" spans="2:33" s="28" customFormat="1" x14ac:dyDescent="0.25">
      <c r="B4888" s="2"/>
      <c r="D4888" s="1"/>
      <c r="E4888" s="1"/>
      <c r="F4888" s="1"/>
      <c r="G4888" s="1"/>
      <c r="H4888" s="35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</row>
    <row r="4889" spans="2:33" s="28" customFormat="1" x14ac:dyDescent="0.25">
      <c r="B4889" s="2"/>
      <c r="D4889" s="1"/>
      <c r="E4889" s="1"/>
      <c r="F4889" s="1"/>
      <c r="G4889" s="1"/>
      <c r="H4889" s="35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</row>
    <row r="4890" spans="2:33" s="28" customFormat="1" x14ac:dyDescent="0.25">
      <c r="B4890" s="2"/>
      <c r="D4890" s="1"/>
      <c r="E4890" s="1"/>
      <c r="F4890" s="1"/>
      <c r="G4890" s="1"/>
      <c r="H4890" s="35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</row>
    <row r="4891" spans="2:33" s="28" customFormat="1" x14ac:dyDescent="0.25">
      <c r="B4891" s="2"/>
      <c r="D4891" s="1"/>
      <c r="E4891" s="1"/>
      <c r="F4891" s="1"/>
      <c r="G4891" s="1"/>
      <c r="H4891" s="35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</row>
    <row r="4892" spans="2:33" s="28" customFormat="1" x14ac:dyDescent="0.25">
      <c r="B4892" s="2"/>
      <c r="D4892" s="1"/>
      <c r="E4892" s="1"/>
      <c r="F4892" s="1"/>
      <c r="G4892" s="1"/>
      <c r="H4892" s="35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</row>
    <row r="4893" spans="2:33" s="28" customFormat="1" x14ac:dyDescent="0.25">
      <c r="B4893" s="2"/>
      <c r="D4893" s="1"/>
      <c r="E4893" s="1"/>
      <c r="F4893" s="1"/>
      <c r="G4893" s="1"/>
      <c r="H4893" s="35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</row>
    <row r="4894" spans="2:33" s="28" customFormat="1" x14ac:dyDescent="0.25">
      <c r="B4894" s="2"/>
      <c r="D4894" s="1"/>
      <c r="E4894" s="1"/>
      <c r="F4894" s="1"/>
      <c r="G4894" s="1"/>
      <c r="H4894" s="35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</row>
    <row r="4895" spans="2:33" s="28" customFormat="1" x14ac:dyDescent="0.25">
      <c r="B4895" s="2"/>
      <c r="D4895" s="1"/>
      <c r="E4895" s="1"/>
      <c r="F4895" s="1"/>
      <c r="G4895" s="1"/>
      <c r="H4895" s="35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</row>
    <row r="4896" spans="2:33" s="28" customFormat="1" x14ac:dyDescent="0.25">
      <c r="B4896" s="2"/>
      <c r="D4896" s="1"/>
      <c r="E4896" s="1"/>
      <c r="F4896" s="1"/>
      <c r="G4896" s="1"/>
      <c r="H4896" s="35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</row>
    <row r="4897" spans="2:33" s="28" customFormat="1" x14ac:dyDescent="0.25">
      <c r="B4897" s="2"/>
      <c r="D4897" s="1"/>
      <c r="E4897" s="1"/>
      <c r="F4897" s="1"/>
      <c r="G4897" s="1"/>
      <c r="H4897" s="35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</row>
    <row r="4898" spans="2:33" s="28" customFormat="1" x14ac:dyDescent="0.25">
      <c r="B4898" s="2"/>
      <c r="D4898" s="1"/>
      <c r="E4898" s="1"/>
      <c r="F4898" s="1"/>
      <c r="G4898" s="1"/>
      <c r="H4898" s="35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</row>
    <row r="4899" spans="2:33" s="28" customFormat="1" x14ac:dyDescent="0.25">
      <c r="B4899" s="2"/>
      <c r="D4899" s="1"/>
      <c r="E4899" s="1"/>
      <c r="F4899" s="1"/>
      <c r="G4899" s="1"/>
      <c r="H4899" s="35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</row>
    <row r="4900" spans="2:33" s="28" customFormat="1" x14ac:dyDescent="0.25">
      <c r="B4900" s="2"/>
      <c r="D4900" s="1"/>
      <c r="E4900" s="1"/>
      <c r="F4900" s="1"/>
      <c r="G4900" s="1"/>
      <c r="H4900" s="35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</row>
    <row r="4901" spans="2:33" s="28" customFormat="1" x14ac:dyDescent="0.25">
      <c r="B4901" s="2"/>
      <c r="D4901" s="1"/>
      <c r="E4901" s="1"/>
      <c r="F4901" s="1"/>
      <c r="G4901" s="1"/>
      <c r="H4901" s="35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</row>
    <row r="4902" spans="2:33" s="28" customFormat="1" x14ac:dyDescent="0.25">
      <c r="B4902" s="2"/>
      <c r="D4902" s="1"/>
      <c r="E4902" s="1"/>
      <c r="F4902" s="1"/>
      <c r="G4902" s="1"/>
      <c r="H4902" s="35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</row>
    <row r="4903" spans="2:33" s="28" customFormat="1" x14ac:dyDescent="0.25">
      <c r="B4903" s="2"/>
      <c r="D4903" s="1"/>
      <c r="E4903" s="1"/>
      <c r="F4903" s="1"/>
      <c r="G4903" s="1"/>
      <c r="H4903" s="35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</row>
    <row r="4904" spans="2:33" s="28" customFormat="1" x14ac:dyDescent="0.25">
      <c r="B4904" s="2"/>
      <c r="D4904" s="1"/>
      <c r="E4904" s="1"/>
      <c r="F4904" s="1"/>
      <c r="G4904" s="1"/>
      <c r="H4904" s="35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</row>
    <row r="4905" spans="2:33" s="28" customFormat="1" x14ac:dyDescent="0.25">
      <c r="B4905" s="2"/>
      <c r="D4905" s="1"/>
      <c r="E4905" s="1"/>
      <c r="F4905" s="1"/>
      <c r="G4905" s="1"/>
      <c r="H4905" s="35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</row>
    <row r="4906" spans="2:33" s="28" customFormat="1" x14ac:dyDescent="0.25">
      <c r="B4906" s="2"/>
      <c r="D4906" s="1"/>
      <c r="E4906" s="1"/>
      <c r="F4906" s="1"/>
      <c r="G4906" s="1"/>
      <c r="H4906" s="35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</row>
    <row r="4907" spans="2:33" s="28" customFormat="1" x14ac:dyDescent="0.25">
      <c r="B4907" s="2"/>
      <c r="D4907" s="1"/>
      <c r="E4907" s="1"/>
      <c r="F4907" s="1"/>
      <c r="G4907" s="1"/>
      <c r="H4907" s="35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</row>
    <row r="4908" spans="2:33" s="28" customFormat="1" x14ac:dyDescent="0.25">
      <c r="B4908" s="2"/>
      <c r="D4908" s="1"/>
      <c r="E4908" s="1"/>
      <c r="F4908" s="1"/>
      <c r="G4908" s="1"/>
      <c r="H4908" s="35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</row>
    <row r="4909" spans="2:33" s="28" customFormat="1" x14ac:dyDescent="0.25">
      <c r="B4909" s="2"/>
      <c r="D4909" s="1"/>
      <c r="E4909" s="1"/>
      <c r="F4909" s="1"/>
      <c r="G4909" s="1"/>
      <c r="H4909" s="35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</row>
    <row r="4910" spans="2:33" s="28" customFormat="1" x14ac:dyDescent="0.25">
      <c r="B4910" s="2"/>
      <c r="D4910" s="1"/>
      <c r="E4910" s="1"/>
      <c r="F4910" s="1"/>
      <c r="G4910" s="1"/>
      <c r="H4910" s="35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</row>
    <row r="4911" spans="2:33" s="28" customFormat="1" x14ac:dyDescent="0.25">
      <c r="B4911" s="2"/>
      <c r="D4911" s="1"/>
      <c r="E4911" s="1"/>
      <c r="F4911" s="1"/>
      <c r="G4911" s="1"/>
      <c r="H4911" s="35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</row>
    <row r="4912" spans="2:33" s="28" customFormat="1" x14ac:dyDescent="0.25">
      <c r="B4912" s="2"/>
      <c r="D4912" s="1"/>
      <c r="E4912" s="1"/>
      <c r="F4912" s="1"/>
      <c r="G4912" s="1"/>
      <c r="H4912" s="35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</row>
    <row r="4913" spans="2:33" s="28" customFormat="1" x14ac:dyDescent="0.25">
      <c r="B4913" s="2"/>
      <c r="D4913" s="1"/>
      <c r="E4913" s="1"/>
      <c r="F4913" s="1"/>
      <c r="G4913" s="1"/>
      <c r="H4913" s="35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</row>
    <row r="4914" spans="2:33" s="28" customFormat="1" x14ac:dyDescent="0.25">
      <c r="B4914" s="2"/>
      <c r="D4914" s="1"/>
      <c r="E4914" s="1"/>
      <c r="F4914" s="1"/>
      <c r="G4914" s="1"/>
      <c r="H4914" s="35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</row>
    <row r="4915" spans="2:33" s="28" customFormat="1" x14ac:dyDescent="0.25">
      <c r="B4915" s="2"/>
      <c r="D4915" s="1"/>
      <c r="E4915" s="1"/>
      <c r="F4915" s="1"/>
      <c r="G4915" s="1"/>
      <c r="H4915" s="35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</row>
    <row r="4916" spans="2:33" s="28" customFormat="1" x14ac:dyDescent="0.25">
      <c r="B4916" s="2"/>
      <c r="D4916" s="1"/>
      <c r="E4916" s="1"/>
      <c r="F4916" s="1"/>
      <c r="G4916" s="1"/>
      <c r="H4916" s="35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</row>
    <row r="4917" spans="2:33" s="28" customFormat="1" x14ac:dyDescent="0.25">
      <c r="B4917" s="2"/>
      <c r="D4917" s="1"/>
      <c r="E4917" s="1"/>
      <c r="F4917" s="1"/>
      <c r="G4917" s="1"/>
      <c r="H4917" s="35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</row>
    <row r="4918" spans="2:33" s="28" customFormat="1" x14ac:dyDescent="0.25">
      <c r="B4918" s="2"/>
      <c r="D4918" s="1"/>
      <c r="E4918" s="1"/>
      <c r="F4918" s="1"/>
      <c r="G4918" s="1"/>
      <c r="H4918" s="35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</row>
    <row r="4919" spans="2:33" s="28" customFormat="1" x14ac:dyDescent="0.25">
      <c r="B4919" s="2"/>
      <c r="D4919" s="1"/>
      <c r="E4919" s="1"/>
      <c r="F4919" s="1"/>
      <c r="G4919" s="1"/>
      <c r="H4919" s="35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</row>
    <row r="4920" spans="2:33" s="28" customFormat="1" x14ac:dyDescent="0.25">
      <c r="B4920" s="2"/>
      <c r="D4920" s="1"/>
      <c r="E4920" s="1"/>
      <c r="F4920" s="1"/>
      <c r="G4920" s="1"/>
      <c r="H4920" s="35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</row>
    <row r="4921" spans="2:33" s="28" customFormat="1" x14ac:dyDescent="0.25">
      <c r="B4921" s="2"/>
      <c r="D4921" s="1"/>
      <c r="E4921" s="1"/>
      <c r="F4921" s="1"/>
      <c r="G4921" s="1"/>
      <c r="H4921" s="35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</row>
    <row r="4922" spans="2:33" s="28" customFormat="1" x14ac:dyDescent="0.25">
      <c r="B4922" s="2"/>
      <c r="D4922" s="1"/>
      <c r="E4922" s="1"/>
      <c r="F4922" s="1"/>
      <c r="G4922" s="1"/>
      <c r="H4922" s="35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</row>
    <row r="4923" spans="2:33" s="28" customFormat="1" x14ac:dyDescent="0.25">
      <c r="B4923" s="2"/>
      <c r="D4923" s="1"/>
      <c r="E4923" s="1"/>
      <c r="F4923" s="1"/>
      <c r="G4923" s="1"/>
      <c r="H4923" s="35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</row>
    <row r="4924" spans="2:33" s="28" customFormat="1" x14ac:dyDescent="0.25">
      <c r="B4924" s="2"/>
      <c r="D4924" s="1"/>
      <c r="E4924" s="1"/>
      <c r="F4924" s="1"/>
      <c r="G4924" s="1"/>
      <c r="H4924" s="35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</row>
    <row r="4925" spans="2:33" s="28" customFormat="1" x14ac:dyDescent="0.25">
      <c r="B4925" s="2"/>
      <c r="D4925" s="1"/>
      <c r="E4925" s="1"/>
      <c r="F4925" s="1"/>
      <c r="G4925" s="1"/>
      <c r="H4925" s="35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</row>
    <row r="4926" spans="2:33" s="28" customFormat="1" x14ac:dyDescent="0.25">
      <c r="B4926" s="2"/>
      <c r="D4926" s="1"/>
      <c r="E4926" s="1"/>
      <c r="F4926" s="1"/>
      <c r="G4926" s="1"/>
      <c r="H4926" s="35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</row>
    <row r="4927" spans="2:33" s="28" customFormat="1" x14ac:dyDescent="0.25">
      <c r="B4927" s="2"/>
      <c r="D4927" s="1"/>
      <c r="E4927" s="1"/>
      <c r="F4927" s="1"/>
      <c r="G4927" s="1"/>
      <c r="H4927" s="35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</row>
    <row r="4928" spans="2:33" s="28" customFormat="1" x14ac:dyDescent="0.25">
      <c r="B4928" s="2"/>
      <c r="D4928" s="1"/>
      <c r="E4928" s="1"/>
      <c r="F4928" s="1"/>
      <c r="G4928" s="1"/>
      <c r="H4928" s="35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</row>
    <row r="4929" spans="2:33" s="28" customFormat="1" x14ac:dyDescent="0.25">
      <c r="B4929" s="2"/>
      <c r="D4929" s="1"/>
      <c r="E4929" s="1"/>
      <c r="F4929" s="1"/>
      <c r="G4929" s="1"/>
      <c r="H4929" s="35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</row>
    <row r="4930" spans="2:33" s="28" customFormat="1" x14ac:dyDescent="0.25">
      <c r="B4930" s="2"/>
      <c r="D4930" s="1"/>
      <c r="E4930" s="1"/>
      <c r="F4930" s="1"/>
      <c r="G4930" s="1"/>
      <c r="H4930" s="35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</row>
    <row r="4931" spans="2:33" s="28" customFormat="1" x14ac:dyDescent="0.25">
      <c r="B4931" s="2"/>
      <c r="D4931" s="1"/>
      <c r="E4931" s="1"/>
      <c r="F4931" s="1"/>
      <c r="G4931" s="1"/>
      <c r="H4931" s="35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</row>
    <row r="4932" spans="2:33" s="28" customFormat="1" x14ac:dyDescent="0.25">
      <c r="B4932" s="2"/>
      <c r="D4932" s="1"/>
      <c r="E4932" s="1"/>
      <c r="F4932" s="1"/>
      <c r="G4932" s="1"/>
      <c r="H4932" s="35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</row>
    <row r="4933" spans="2:33" s="28" customFormat="1" x14ac:dyDescent="0.25">
      <c r="B4933" s="2"/>
      <c r="D4933" s="1"/>
      <c r="E4933" s="1"/>
      <c r="F4933" s="1"/>
      <c r="G4933" s="1"/>
      <c r="H4933" s="35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</row>
    <row r="4934" spans="2:33" s="28" customFormat="1" x14ac:dyDescent="0.25">
      <c r="B4934" s="2"/>
      <c r="D4934" s="1"/>
      <c r="E4934" s="1"/>
      <c r="F4934" s="1"/>
      <c r="G4934" s="1"/>
      <c r="H4934" s="35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</row>
    <row r="4935" spans="2:33" s="28" customFormat="1" x14ac:dyDescent="0.25">
      <c r="B4935" s="2"/>
      <c r="D4935" s="1"/>
      <c r="E4935" s="1"/>
      <c r="F4935" s="1"/>
      <c r="G4935" s="1"/>
      <c r="H4935" s="35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</row>
    <row r="4936" spans="2:33" s="28" customFormat="1" x14ac:dyDescent="0.25">
      <c r="B4936" s="2"/>
      <c r="D4936" s="1"/>
      <c r="E4936" s="1"/>
      <c r="F4936" s="1"/>
      <c r="G4936" s="1"/>
      <c r="H4936" s="35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</row>
    <row r="4937" spans="2:33" s="28" customFormat="1" x14ac:dyDescent="0.25">
      <c r="B4937" s="2"/>
      <c r="D4937" s="1"/>
      <c r="E4937" s="1"/>
      <c r="F4937" s="1"/>
      <c r="G4937" s="1"/>
      <c r="H4937" s="35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</row>
    <row r="4938" spans="2:33" s="28" customFormat="1" x14ac:dyDescent="0.25">
      <c r="B4938" s="2"/>
      <c r="D4938" s="1"/>
      <c r="E4938" s="1"/>
      <c r="F4938" s="1"/>
      <c r="G4938" s="1"/>
      <c r="H4938" s="35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</row>
    <row r="4939" spans="2:33" s="28" customFormat="1" x14ac:dyDescent="0.25">
      <c r="B4939" s="2"/>
      <c r="D4939" s="1"/>
      <c r="E4939" s="1"/>
      <c r="F4939" s="1"/>
      <c r="G4939" s="1"/>
      <c r="H4939" s="35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</row>
    <row r="4940" spans="2:33" s="28" customFormat="1" x14ac:dyDescent="0.25">
      <c r="B4940" s="2"/>
      <c r="D4940" s="1"/>
      <c r="E4940" s="1"/>
      <c r="F4940" s="1"/>
      <c r="G4940" s="1"/>
      <c r="H4940" s="35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</row>
    <row r="4941" spans="2:33" s="28" customFormat="1" x14ac:dyDescent="0.25">
      <c r="B4941" s="2"/>
      <c r="D4941" s="1"/>
      <c r="E4941" s="1"/>
      <c r="F4941" s="1"/>
      <c r="G4941" s="1"/>
      <c r="H4941" s="35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</row>
    <row r="4942" spans="2:33" s="28" customFormat="1" x14ac:dyDescent="0.25">
      <c r="B4942" s="2"/>
      <c r="D4942" s="1"/>
      <c r="E4942" s="1"/>
      <c r="F4942" s="1"/>
      <c r="G4942" s="1"/>
      <c r="H4942" s="35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</row>
    <row r="4943" spans="2:33" s="28" customFormat="1" x14ac:dyDescent="0.25">
      <c r="B4943" s="2"/>
      <c r="D4943" s="1"/>
      <c r="E4943" s="1"/>
      <c r="F4943" s="1"/>
      <c r="G4943" s="1"/>
      <c r="H4943" s="35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</row>
    <row r="4944" spans="2:33" s="28" customFormat="1" x14ac:dyDescent="0.25">
      <c r="B4944" s="2"/>
      <c r="D4944" s="1"/>
      <c r="E4944" s="1"/>
      <c r="F4944" s="1"/>
      <c r="G4944" s="1"/>
      <c r="H4944" s="35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</row>
    <row r="4945" spans="2:33" s="28" customFormat="1" x14ac:dyDescent="0.25">
      <c r="B4945" s="2"/>
      <c r="D4945" s="1"/>
      <c r="E4945" s="1"/>
      <c r="F4945" s="1"/>
      <c r="G4945" s="1"/>
      <c r="H4945" s="35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</row>
    <row r="4946" spans="2:33" s="28" customFormat="1" x14ac:dyDescent="0.25">
      <c r="B4946" s="2"/>
      <c r="D4946" s="1"/>
      <c r="E4946" s="1"/>
      <c r="F4946" s="1"/>
      <c r="G4946" s="1"/>
      <c r="H4946" s="35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</row>
    <row r="4947" spans="2:33" s="28" customFormat="1" x14ac:dyDescent="0.25">
      <c r="B4947" s="2"/>
      <c r="D4947" s="1"/>
      <c r="E4947" s="1"/>
      <c r="F4947" s="1"/>
      <c r="G4947" s="1"/>
      <c r="H4947" s="35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</row>
    <row r="4948" spans="2:33" s="28" customFormat="1" x14ac:dyDescent="0.25">
      <c r="B4948" s="2"/>
      <c r="D4948" s="1"/>
      <c r="E4948" s="1"/>
      <c r="F4948" s="1"/>
      <c r="G4948" s="1"/>
      <c r="H4948" s="35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</row>
    <row r="4949" spans="2:33" s="28" customFormat="1" x14ac:dyDescent="0.25">
      <c r="B4949" s="2"/>
      <c r="D4949" s="1"/>
      <c r="E4949" s="1"/>
      <c r="F4949" s="1"/>
      <c r="G4949" s="1"/>
      <c r="H4949" s="35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</row>
    <row r="4950" spans="2:33" s="28" customFormat="1" x14ac:dyDescent="0.25">
      <c r="B4950" s="2"/>
      <c r="D4950" s="1"/>
      <c r="E4950" s="1"/>
      <c r="F4950" s="1"/>
      <c r="G4950" s="1"/>
      <c r="H4950" s="35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</row>
    <row r="4951" spans="2:33" s="28" customFormat="1" x14ac:dyDescent="0.25">
      <c r="B4951" s="2"/>
      <c r="D4951" s="1"/>
      <c r="E4951" s="1"/>
      <c r="F4951" s="1"/>
      <c r="G4951" s="1"/>
      <c r="H4951" s="35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</row>
    <row r="4952" spans="2:33" s="28" customFormat="1" x14ac:dyDescent="0.25">
      <c r="B4952" s="2"/>
      <c r="D4952" s="1"/>
      <c r="E4952" s="1"/>
      <c r="F4952" s="1"/>
      <c r="G4952" s="1"/>
      <c r="H4952" s="35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</row>
    <row r="4953" spans="2:33" s="28" customFormat="1" x14ac:dyDescent="0.25">
      <c r="B4953" s="2"/>
      <c r="D4953" s="1"/>
      <c r="E4953" s="1"/>
      <c r="F4953" s="1"/>
      <c r="G4953" s="1"/>
      <c r="H4953" s="35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</row>
    <row r="4954" spans="2:33" s="28" customFormat="1" x14ac:dyDescent="0.25">
      <c r="B4954" s="2"/>
      <c r="D4954" s="1"/>
      <c r="E4954" s="1"/>
      <c r="F4954" s="1"/>
      <c r="G4954" s="1"/>
      <c r="H4954" s="35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</row>
    <row r="4955" spans="2:33" s="28" customFormat="1" x14ac:dyDescent="0.25">
      <c r="B4955" s="2"/>
      <c r="D4955" s="1"/>
      <c r="E4955" s="1"/>
      <c r="F4955" s="1"/>
      <c r="G4955" s="1"/>
      <c r="H4955" s="35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</row>
    <row r="4956" spans="2:33" s="28" customFormat="1" x14ac:dyDescent="0.25">
      <c r="B4956" s="2"/>
      <c r="D4956" s="1"/>
      <c r="E4956" s="1"/>
      <c r="F4956" s="1"/>
      <c r="G4956" s="1"/>
      <c r="H4956" s="35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</row>
    <row r="4957" spans="2:33" s="28" customFormat="1" x14ac:dyDescent="0.25">
      <c r="B4957" s="2"/>
      <c r="D4957" s="1"/>
      <c r="E4957" s="1"/>
      <c r="F4957" s="1"/>
      <c r="G4957" s="1"/>
      <c r="H4957" s="35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</row>
    <row r="4958" spans="2:33" s="28" customFormat="1" x14ac:dyDescent="0.25">
      <c r="B4958" s="2"/>
      <c r="D4958" s="1"/>
      <c r="E4958" s="1"/>
      <c r="F4958" s="1"/>
      <c r="G4958" s="1"/>
      <c r="H4958" s="35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</row>
    <row r="4959" spans="2:33" s="28" customFormat="1" x14ac:dyDescent="0.25">
      <c r="B4959" s="2"/>
      <c r="D4959" s="1"/>
      <c r="E4959" s="1"/>
      <c r="F4959" s="1"/>
      <c r="G4959" s="1"/>
      <c r="H4959" s="35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</row>
    <row r="4960" spans="2:33" s="28" customFormat="1" x14ac:dyDescent="0.25">
      <c r="B4960" s="2"/>
      <c r="D4960" s="1"/>
      <c r="E4960" s="1"/>
      <c r="F4960" s="1"/>
      <c r="G4960" s="1"/>
      <c r="H4960" s="35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</row>
    <row r="4961" spans="2:33" s="28" customFormat="1" x14ac:dyDescent="0.25">
      <c r="B4961" s="2"/>
      <c r="D4961" s="1"/>
      <c r="E4961" s="1"/>
      <c r="F4961" s="1"/>
      <c r="G4961" s="1"/>
      <c r="H4961" s="35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</row>
    <row r="4962" spans="2:33" s="28" customFormat="1" x14ac:dyDescent="0.25">
      <c r="B4962" s="2"/>
      <c r="D4962" s="1"/>
      <c r="E4962" s="1"/>
      <c r="F4962" s="1"/>
      <c r="G4962" s="1"/>
      <c r="H4962" s="35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</row>
    <row r="4963" spans="2:33" s="28" customFormat="1" x14ac:dyDescent="0.25">
      <c r="B4963" s="2"/>
      <c r="D4963" s="1"/>
      <c r="E4963" s="1"/>
      <c r="F4963" s="1"/>
      <c r="G4963" s="1"/>
      <c r="H4963" s="35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</row>
    <row r="4964" spans="2:33" s="28" customFormat="1" x14ac:dyDescent="0.25">
      <c r="B4964" s="2"/>
      <c r="D4964" s="1"/>
      <c r="E4964" s="1"/>
      <c r="F4964" s="1"/>
      <c r="G4964" s="1"/>
      <c r="H4964" s="35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</row>
    <row r="4965" spans="2:33" s="28" customFormat="1" x14ac:dyDescent="0.25">
      <c r="B4965" s="2"/>
      <c r="D4965" s="1"/>
      <c r="E4965" s="1"/>
      <c r="F4965" s="1"/>
      <c r="G4965" s="1"/>
      <c r="H4965" s="35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</row>
    <row r="4966" spans="2:33" s="28" customFormat="1" x14ac:dyDescent="0.25">
      <c r="B4966" s="2"/>
      <c r="D4966" s="1"/>
      <c r="E4966" s="1"/>
      <c r="F4966" s="1"/>
      <c r="G4966" s="1"/>
      <c r="H4966" s="35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</row>
    <row r="4967" spans="2:33" s="28" customFormat="1" x14ac:dyDescent="0.25">
      <c r="B4967" s="2"/>
      <c r="D4967" s="1"/>
      <c r="E4967" s="1"/>
      <c r="F4967" s="1"/>
      <c r="G4967" s="1"/>
      <c r="H4967" s="35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</row>
    <row r="4968" spans="2:33" s="28" customFormat="1" x14ac:dyDescent="0.25">
      <c r="B4968" s="2"/>
      <c r="D4968" s="1"/>
      <c r="E4968" s="1"/>
      <c r="F4968" s="1"/>
      <c r="G4968" s="1"/>
      <c r="H4968" s="35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</row>
    <row r="4969" spans="2:33" s="28" customFormat="1" x14ac:dyDescent="0.25">
      <c r="B4969" s="2"/>
      <c r="D4969" s="1"/>
      <c r="E4969" s="1"/>
      <c r="F4969" s="1"/>
      <c r="G4969" s="1"/>
      <c r="H4969" s="35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</row>
    <row r="4970" spans="2:33" s="28" customFormat="1" x14ac:dyDescent="0.25">
      <c r="B4970" s="2"/>
      <c r="D4970" s="1"/>
      <c r="E4970" s="1"/>
      <c r="F4970" s="1"/>
      <c r="G4970" s="1"/>
      <c r="H4970" s="35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</row>
    <row r="4971" spans="2:33" s="28" customFormat="1" x14ac:dyDescent="0.25">
      <c r="B4971" s="2"/>
      <c r="D4971" s="1"/>
      <c r="E4971" s="1"/>
      <c r="F4971" s="1"/>
      <c r="G4971" s="1"/>
      <c r="H4971" s="35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</row>
    <row r="4972" spans="2:33" s="28" customFormat="1" x14ac:dyDescent="0.25">
      <c r="B4972" s="2"/>
      <c r="D4972" s="1"/>
      <c r="E4972" s="1"/>
      <c r="F4972" s="1"/>
      <c r="G4972" s="1"/>
      <c r="H4972" s="35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</row>
    <row r="4973" spans="2:33" s="28" customFormat="1" x14ac:dyDescent="0.25">
      <c r="B4973" s="2"/>
      <c r="D4973" s="1"/>
      <c r="E4973" s="1"/>
      <c r="F4973" s="1"/>
      <c r="G4973" s="1"/>
      <c r="H4973" s="35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</row>
    <row r="4974" spans="2:33" s="28" customFormat="1" x14ac:dyDescent="0.25">
      <c r="B4974" s="2"/>
      <c r="D4974" s="1"/>
      <c r="E4974" s="1"/>
      <c r="F4974" s="1"/>
      <c r="G4974" s="1"/>
      <c r="H4974" s="35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</row>
    <row r="4975" spans="2:33" s="28" customFormat="1" x14ac:dyDescent="0.25">
      <c r="B4975" s="2"/>
      <c r="D4975" s="1"/>
      <c r="E4975" s="1"/>
      <c r="F4975" s="1"/>
      <c r="G4975" s="1"/>
      <c r="H4975" s="35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</row>
    <row r="4976" spans="2:33" s="28" customFormat="1" x14ac:dyDescent="0.25">
      <c r="B4976" s="2"/>
      <c r="D4976" s="1"/>
      <c r="E4976" s="1"/>
      <c r="F4976" s="1"/>
      <c r="G4976" s="1"/>
      <c r="H4976" s="35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</row>
    <row r="4977" spans="2:33" s="28" customFormat="1" x14ac:dyDescent="0.25">
      <c r="B4977" s="2"/>
      <c r="D4977" s="1"/>
      <c r="E4977" s="1"/>
      <c r="F4977" s="1"/>
      <c r="G4977" s="1"/>
      <c r="H4977" s="35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</row>
    <row r="4978" spans="2:33" s="28" customFormat="1" x14ac:dyDescent="0.25">
      <c r="B4978" s="2"/>
      <c r="D4978" s="1"/>
      <c r="E4978" s="1"/>
      <c r="F4978" s="1"/>
      <c r="G4978" s="1"/>
      <c r="H4978" s="35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</row>
    <row r="4979" spans="2:33" s="28" customFormat="1" x14ac:dyDescent="0.25">
      <c r="B4979" s="2"/>
      <c r="D4979" s="1"/>
      <c r="E4979" s="1"/>
      <c r="F4979" s="1"/>
      <c r="G4979" s="1"/>
      <c r="H4979" s="35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</row>
    <row r="4980" spans="2:33" s="28" customFormat="1" x14ac:dyDescent="0.25">
      <c r="B4980" s="2"/>
      <c r="D4980" s="1"/>
      <c r="E4980" s="1"/>
      <c r="F4980" s="1"/>
      <c r="G4980" s="1"/>
      <c r="H4980" s="35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</row>
    <row r="4981" spans="2:33" s="28" customFormat="1" x14ac:dyDescent="0.25">
      <c r="B4981" s="2"/>
      <c r="D4981" s="1"/>
      <c r="E4981" s="1"/>
      <c r="F4981" s="1"/>
      <c r="G4981" s="1"/>
      <c r="H4981" s="35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</row>
    <row r="4982" spans="2:33" s="28" customFormat="1" x14ac:dyDescent="0.25">
      <c r="B4982" s="2"/>
      <c r="D4982" s="1"/>
      <c r="E4982" s="1"/>
      <c r="F4982" s="1"/>
      <c r="G4982" s="1"/>
      <c r="H4982" s="35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</row>
    <row r="4983" spans="2:33" s="28" customFormat="1" x14ac:dyDescent="0.25">
      <c r="B4983" s="2"/>
      <c r="D4983" s="1"/>
      <c r="E4983" s="1"/>
      <c r="F4983" s="1"/>
      <c r="G4983" s="1"/>
      <c r="H4983" s="35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</row>
    <row r="4984" spans="2:33" s="28" customFormat="1" x14ac:dyDescent="0.25">
      <c r="B4984" s="2"/>
      <c r="D4984" s="1"/>
      <c r="E4984" s="1"/>
      <c r="F4984" s="1"/>
      <c r="G4984" s="1"/>
      <c r="H4984" s="35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</row>
    <row r="4985" spans="2:33" s="28" customFormat="1" x14ac:dyDescent="0.25">
      <c r="B4985" s="2"/>
      <c r="D4985" s="1"/>
      <c r="E4985" s="1"/>
      <c r="F4985" s="1"/>
      <c r="G4985" s="1"/>
      <c r="H4985" s="35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</row>
    <row r="4986" spans="2:33" s="28" customFormat="1" x14ac:dyDescent="0.25">
      <c r="B4986" s="2"/>
      <c r="D4986" s="1"/>
      <c r="E4986" s="1"/>
      <c r="F4986" s="1"/>
      <c r="G4986" s="1"/>
      <c r="H4986" s="35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</row>
    <row r="4987" spans="2:33" s="28" customFormat="1" x14ac:dyDescent="0.25">
      <c r="B4987" s="2"/>
      <c r="D4987" s="1"/>
      <c r="E4987" s="1"/>
      <c r="F4987" s="1"/>
      <c r="G4987" s="1"/>
      <c r="H4987" s="35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</row>
    <row r="4988" spans="2:33" s="28" customFormat="1" x14ac:dyDescent="0.25">
      <c r="B4988" s="2"/>
      <c r="D4988" s="1"/>
      <c r="E4988" s="1"/>
      <c r="F4988" s="1"/>
      <c r="G4988" s="1"/>
      <c r="H4988" s="35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</row>
    <row r="4989" spans="2:33" s="28" customFormat="1" x14ac:dyDescent="0.25">
      <c r="B4989" s="2"/>
      <c r="D4989" s="1"/>
      <c r="E4989" s="1"/>
      <c r="F4989" s="1"/>
      <c r="G4989" s="1"/>
      <c r="H4989" s="35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</row>
    <row r="4990" spans="2:33" s="28" customFormat="1" x14ac:dyDescent="0.25">
      <c r="B4990" s="2"/>
      <c r="D4990" s="1"/>
      <c r="E4990" s="1"/>
      <c r="F4990" s="1"/>
      <c r="G4990" s="1"/>
      <c r="H4990" s="35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</row>
    <row r="4991" spans="2:33" s="28" customFormat="1" x14ac:dyDescent="0.25">
      <c r="B4991" s="2"/>
      <c r="D4991" s="1"/>
      <c r="E4991" s="1"/>
      <c r="F4991" s="1"/>
      <c r="G4991" s="1"/>
      <c r="H4991" s="35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</row>
    <row r="4992" spans="2:33" s="28" customFormat="1" x14ac:dyDescent="0.25">
      <c r="B4992" s="2"/>
      <c r="D4992" s="1"/>
      <c r="E4992" s="1"/>
      <c r="F4992" s="1"/>
      <c r="G4992" s="1"/>
      <c r="H4992" s="35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</row>
    <row r="4993" spans="2:33" s="28" customFormat="1" x14ac:dyDescent="0.25">
      <c r="B4993" s="2"/>
      <c r="D4993" s="1"/>
      <c r="E4993" s="1"/>
      <c r="F4993" s="1"/>
      <c r="G4993" s="1"/>
      <c r="H4993" s="35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</row>
    <row r="4994" spans="2:33" s="28" customFormat="1" x14ac:dyDescent="0.25">
      <c r="B4994" s="2"/>
      <c r="D4994" s="1"/>
      <c r="E4994" s="1"/>
      <c r="F4994" s="1"/>
      <c r="G4994" s="1"/>
      <c r="H4994" s="35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</row>
    <row r="4995" spans="2:33" s="28" customFormat="1" x14ac:dyDescent="0.25">
      <c r="B4995" s="2"/>
      <c r="D4995" s="1"/>
      <c r="E4995" s="1"/>
      <c r="F4995" s="1"/>
      <c r="G4995" s="1"/>
      <c r="H4995" s="35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</row>
    <row r="4996" spans="2:33" s="28" customFormat="1" x14ac:dyDescent="0.25">
      <c r="B4996" s="2"/>
      <c r="D4996" s="1"/>
      <c r="E4996" s="1"/>
      <c r="F4996" s="1"/>
      <c r="G4996" s="1"/>
      <c r="H4996" s="35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</row>
    <row r="4997" spans="2:33" s="28" customFormat="1" x14ac:dyDescent="0.25">
      <c r="B4997" s="2"/>
      <c r="D4997" s="1"/>
      <c r="E4997" s="1"/>
      <c r="F4997" s="1"/>
      <c r="G4997" s="1"/>
      <c r="H4997" s="35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</row>
    <row r="4998" spans="2:33" s="28" customFormat="1" x14ac:dyDescent="0.25">
      <c r="B4998" s="2"/>
      <c r="D4998" s="1"/>
      <c r="E4998" s="1"/>
      <c r="F4998" s="1"/>
      <c r="G4998" s="1"/>
      <c r="H4998" s="35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</row>
    <row r="4999" spans="2:33" s="28" customFormat="1" x14ac:dyDescent="0.25">
      <c r="B4999" s="2"/>
      <c r="D4999" s="1"/>
      <c r="E4999" s="1"/>
      <c r="F4999" s="1"/>
      <c r="G4999" s="1"/>
      <c r="H4999" s="35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</row>
    <row r="5000" spans="2:33" s="28" customFormat="1" x14ac:dyDescent="0.25">
      <c r="B5000" s="2"/>
      <c r="D5000" s="1"/>
      <c r="E5000" s="1"/>
      <c r="F5000" s="1"/>
      <c r="G5000" s="1"/>
      <c r="H5000" s="35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</row>
    <row r="5001" spans="2:33" s="28" customFormat="1" x14ac:dyDescent="0.25">
      <c r="B5001" s="2"/>
      <c r="D5001" s="1"/>
      <c r="E5001" s="1"/>
      <c r="F5001" s="1"/>
      <c r="G5001" s="1"/>
      <c r="H5001" s="35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</row>
    <row r="5002" spans="2:33" s="28" customFormat="1" x14ac:dyDescent="0.25">
      <c r="B5002" s="2"/>
      <c r="D5002" s="1"/>
      <c r="E5002" s="1"/>
      <c r="F5002" s="1"/>
      <c r="G5002" s="1"/>
      <c r="H5002" s="35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</row>
    <row r="5003" spans="2:33" s="28" customFormat="1" x14ac:dyDescent="0.25">
      <c r="B5003" s="2"/>
      <c r="D5003" s="1"/>
      <c r="E5003" s="1"/>
      <c r="F5003" s="1"/>
      <c r="G5003" s="1"/>
      <c r="H5003" s="35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/>
      <c r="AG5003" s="1"/>
    </row>
    <row r="5004" spans="2:33" s="28" customFormat="1" x14ac:dyDescent="0.25">
      <c r="B5004" s="2"/>
      <c r="D5004" s="1"/>
      <c r="E5004" s="1"/>
      <c r="F5004" s="1"/>
      <c r="G5004" s="1"/>
      <c r="H5004" s="35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  <c r="AF5004" s="1"/>
      <c r="AG5004" s="1"/>
    </row>
    <row r="5005" spans="2:33" s="28" customFormat="1" x14ac:dyDescent="0.25">
      <c r="B5005" s="2"/>
      <c r="D5005" s="1"/>
      <c r="E5005" s="1"/>
      <c r="F5005" s="1"/>
      <c r="G5005" s="1"/>
      <c r="H5005" s="35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/>
      <c r="AG5005" s="1"/>
    </row>
    <row r="5006" spans="2:33" s="28" customFormat="1" x14ac:dyDescent="0.25">
      <c r="B5006" s="2"/>
      <c r="D5006" s="1"/>
      <c r="E5006" s="1"/>
      <c r="F5006" s="1"/>
      <c r="G5006" s="1"/>
      <c r="H5006" s="35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</row>
    <row r="5007" spans="2:33" s="28" customFormat="1" x14ac:dyDescent="0.25">
      <c r="B5007" s="2"/>
      <c r="D5007" s="1"/>
      <c r="E5007" s="1"/>
      <c r="F5007" s="1"/>
      <c r="G5007" s="1"/>
      <c r="H5007" s="35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</row>
    <row r="5008" spans="2:33" s="28" customFormat="1" x14ac:dyDescent="0.25">
      <c r="B5008" s="2"/>
      <c r="D5008" s="1"/>
      <c r="E5008" s="1"/>
      <c r="F5008" s="1"/>
      <c r="G5008" s="1"/>
      <c r="H5008" s="35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</row>
    <row r="5009" spans="2:33" s="28" customFormat="1" x14ac:dyDescent="0.25">
      <c r="B5009" s="2"/>
      <c r="D5009" s="1"/>
      <c r="E5009" s="1"/>
      <c r="F5009" s="1"/>
      <c r="G5009" s="1"/>
      <c r="H5009" s="35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</row>
    <row r="5010" spans="2:33" s="28" customFormat="1" x14ac:dyDescent="0.25">
      <c r="B5010" s="2"/>
      <c r="D5010" s="1"/>
      <c r="E5010" s="1"/>
      <c r="F5010" s="1"/>
      <c r="G5010" s="1"/>
      <c r="H5010" s="35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  <c r="AF5010" s="1"/>
      <c r="AG5010" s="1"/>
    </row>
    <row r="5011" spans="2:33" s="28" customFormat="1" x14ac:dyDescent="0.25">
      <c r="B5011" s="2"/>
      <c r="D5011" s="1"/>
      <c r="E5011" s="1"/>
      <c r="F5011" s="1"/>
      <c r="G5011" s="1"/>
      <c r="H5011" s="35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F5011" s="1"/>
      <c r="AG5011" s="1"/>
    </row>
    <row r="5012" spans="2:33" s="28" customFormat="1" x14ac:dyDescent="0.25">
      <c r="B5012" s="2"/>
      <c r="D5012" s="1"/>
      <c r="E5012" s="1"/>
      <c r="F5012" s="1"/>
      <c r="G5012" s="1"/>
      <c r="H5012" s="35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</row>
    <row r="5013" spans="2:33" s="28" customFormat="1" x14ac:dyDescent="0.25">
      <c r="B5013" s="2"/>
      <c r="D5013" s="1"/>
      <c r="E5013" s="1"/>
      <c r="F5013" s="1"/>
      <c r="G5013" s="1"/>
      <c r="H5013" s="35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</row>
    <row r="5014" spans="2:33" s="28" customFormat="1" x14ac:dyDescent="0.25">
      <c r="B5014" s="2"/>
      <c r="D5014" s="1"/>
      <c r="E5014" s="1"/>
      <c r="F5014" s="1"/>
      <c r="G5014" s="1"/>
      <c r="H5014" s="35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</row>
    <row r="5015" spans="2:33" s="28" customFormat="1" x14ac:dyDescent="0.25">
      <c r="B5015" s="2"/>
      <c r="D5015" s="1"/>
      <c r="E5015" s="1"/>
      <c r="F5015" s="1"/>
      <c r="G5015" s="1"/>
      <c r="H5015" s="35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  <c r="AF5015" s="1"/>
      <c r="AG5015" s="1"/>
    </row>
    <row r="5016" spans="2:33" s="28" customFormat="1" x14ac:dyDescent="0.25">
      <c r="B5016" s="2"/>
      <c r="D5016" s="1"/>
      <c r="E5016" s="1"/>
      <c r="F5016" s="1"/>
      <c r="G5016" s="1"/>
      <c r="H5016" s="35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</row>
    <row r="5017" spans="2:33" s="28" customFormat="1" x14ac:dyDescent="0.25">
      <c r="B5017" s="2"/>
      <c r="D5017" s="1"/>
      <c r="E5017" s="1"/>
      <c r="F5017" s="1"/>
      <c r="G5017" s="1"/>
      <c r="H5017" s="35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F5017" s="1"/>
      <c r="AG5017" s="1"/>
    </row>
    <row r="5018" spans="2:33" s="28" customFormat="1" x14ac:dyDescent="0.25">
      <c r="B5018" s="2"/>
      <c r="D5018" s="1"/>
      <c r="E5018" s="1"/>
      <c r="F5018" s="1"/>
      <c r="G5018" s="1"/>
      <c r="H5018" s="35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</row>
    <row r="5019" spans="2:33" s="28" customFormat="1" x14ac:dyDescent="0.25">
      <c r="B5019" s="2"/>
      <c r="D5019" s="1"/>
      <c r="E5019" s="1"/>
      <c r="F5019" s="1"/>
      <c r="G5019" s="1"/>
      <c r="H5019" s="35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/>
      <c r="AG5019" s="1"/>
    </row>
    <row r="5020" spans="2:33" s="28" customFormat="1" x14ac:dyDescent="0.25">
      <c r="B5020" s="2"/>
      <c r="D5020" s="1"/>
      <c r="E5020" s="1"/>
      <c r="F5020" s="1"/>
      <c r="G5020" s="1"/>
      <c r="H5020" s="35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F5020" s="1"/>
      <c r="AG5020" s="1"/>
    </row>
    <row r="5021" spans="2:33" s="28" customFormat="1" x14ac:dyDescent="0.25">
      <c r="B5021" s="2"/>
      <c r="D5021" s="1"/>
      <c r="E5021" s="1"/>
      <c r="F5021" s="1"/>
      <c r="G5021" s="1"/>
      <c r="H5021" s="35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  <c r="AF5021" s="1"/>
      <c r="AG5021" s="1"/>
    </row>
    <row r="5022" spans="2:33" s="28" customFormat="1" x14ac:dyDescent="0.25">
      <c r="B5022" s="2"/>
      <c r="D5022" s="1"/>
      <c r="E5022" s="1"/>
      <c r="F5022" s="1"/>
      <c r="G5022" s="1"/>
      <c r="H5022" s="35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  <c r="AG5022" s="1"/>
    </row>
    <row r="5023" spans="2:33" s="28" customFormat="1" x14ac:dyDescent="0.25">
      <c r="B5023" s="2"/>
      <c r="D5023" s="1"/>
      <c r="E5023" s="1"/>
      <c r="F5023" s="1"/>
      <c r="G5023" s="1"/>
      <c r="H5023" s="35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  <c r="AF5023" s="1"/>
      <c r="AG5023" s="1"/>
    </row>
    <row r="5024" spans="2:33" s="28" customFormat="1" x14ac:dyDescent="0.25">
      <c r="B5024" s="2"/>
      <c r="D5024" s="1"/>
      <c r="E5024" s="1"/>
      <c r="F5024" s="1"/>
      <c r="G5024" s="1"/>
      <c r="H5024" s="35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F5024" s="1"/>
      <c r="AG5024" s="1"/>
    </row>
    <row r="5025" spans="2:33" s="28" customFormat="1" x14ac:dyDescent="0.25">
      <c r="B5025" s="2"/>
      <c r="D5025" s="1"/>
      <c r="E5025" s="1"/>
      <c r="F5025" s="1"/>
      <c r="G5025" s="1"/>
      <c r="H5025" s="35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  <c r="AF5025" s="1"/>
      <c r="AG5025" s="1"/>
    </row>
    <row r="5026" spans="2:33" s="28" customFormat="1" x14ac:dyDescent="0.25">
      <c r="B5026" s="2"/>
      <c r="D5026" s="1"/>
      <c r="E5026" s="1"/>
      <c r="F5026" s="1"/>
      <c r="G5026" s="1"/>
      <c r="H5026" s="35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</row>
    <row r="5027" spans="2:33" s="28" customFormat="1" x14ac:dyDescent="0.25">
      <c r="B5027" s="2"/>
      <c r="D5027" s="1"/>
      <c r="E5027" s="1"/>
      <c r="F5027" s="1"/>
      <c r="G5027" s="1"/>
      <c r="H5027" s="35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  <c r="AF5027" s="1"/>
      <c r="AG5027" s="1"/>
    </row>
    <row r="5028" spans="2:33" s="28" customFormat="1" x14ac:dyDescent="0.25">
      <c r="B5028" s="2"/>
      <c r="D5028" s="1"/>
      <c r="E5028" s="1"/>
      <c r="F5028" s="1"/>
      <c r="G5028" s="1"/>
      <c r="H5028" s="35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</row>
    <row r="5029" spans="2:33" s="28" customFormat="1" x14ac:dyDescent="0.25">
      <c r="B5029" s="2"/>
      <c r="D5029" s="1"/>
      <c r="E5029" s="1"/>
      <c r="F5029" s="1"/>
      <c r="G5029" s="1"/>
      <c r="H5029" s="35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  <c r="AF5029" s="1"/>
      <c r="AG5029" s="1"/>
    </row>
    <row r="5030" spans="2:33" s="28" customFormat="1" x14ac:dyDescent="0.25">
      <c r="B5030" s="2"/>
      <c r="D5030" s="1"/>
      <c r="E5030" s="1"/>
      <c r="F5030" s="1"/>
      <c r="G5030" s="1"/>
      <c r="H5030" s="35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</row>
    <row r="5031" spans="2:33" s="28" customFormat="1" x14ac:dyDescent="0.25">
      <c r="B5031" s="2"/>
      <c r="D5031" s="1"/>
      <c r="E5031" s="1"/>
      <c r="F5031" s="1"/>
      <c r="G5031" s="1"/>
      <c r="H5031" s="35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</row>
    <row r="5032" spans="2:33" s="28" customFormat="1" x14ac:dyDescent="0.25">
      <c r="B5032" s="2"/>
      <c r="D5032" s="1"/>
      <c r="E5032" s="1"/>
      <c r="F5032" s="1"/>
      <c r="G5032" s="1"/>
      <c r="H5032" s="35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</row>
    <row r="5033" spans="2:33" s="28" customFormat="1" x14ac:dyDescent="0.25">
      <c r="B5033" s="2"/>
      <c r="D5033" s="1"/>
      <c r="E5033" s="1"/>
      <c r="F5033" s="1"/>
      <c r="G5033" s="1"/>
      <c r="H5033" s="35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  <c r="AF5033" s="1"/>
      <c r="AG5033" s="1"/>
    </row>
    <row r="5034" spans="2:33" s="28" customFormat="1" x14ac:dyDescent="0.25">
      <c r="B5034" s="2"/>
      <c r="D5034" s="1"/>
      <c r="E5034" s="1"/>
      <c r="F5034" s="1"/>
      <c r="G5034" s="1"/>
      <c r="H5034" s="35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</row>
    <row r="5035" spans="2:33" s="28" customFormat="1" x14ac:dyDescent="0.25">
      <c r="B5035" s="2"/>
      <c r="D5035" s="1"/>
      <c r="E5035" s="1"/>
      <c r="F5035" s="1"/>
      <c r="G5035" s="1"/>
      <c r="H5035" s="35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F5035" s="1"/>
      <c r="AG5035" s="1"/>
    </row>
    <row r="5036" spans="2:33" s="28" customFormat="1" x14ac:dyDescent="0.25">
      <c r="B5036" s="2"/>
      <c r="D5036" s="1"/>
      <c r="E5036" s="1"/>
      <c r="F5036" s="1"/>
      <c r="G5036" s="1"/>
      <c r="H5036" s="35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  <c r="AF5036" s="1"/>
      <c r="AG5036" s="1"/>
    </row>
    <row r="5037" spans="2:33" s="28" customFormat="1" x14ac:dyDescent="0.25">
      <c r="B5037" s="2"/>
      <c r="D5037" s="1"/>
      <c r="E5037" s="1"/>
      <c r="F5037" s="1"/>
      <c r="G5037" s="1"/>
      <c r="H5037" s="35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  <c r="AF5037" s="1"/>
      <c r="AG5037" s="1"/>
    </row>
    <row r="5038" spans="2:33" s="28" customFormat="1" x14ac:dyDescent="0.25">
      <c r="B5038" s="2"/>
      <c r="D5038" s="1"/>
      <c r="E5038" s="1"/>
      <c r="F5038" s="1"/>
      <c r="G5038" s="1"/>
      <c r="H5038" s="35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F5038" s="1"/>
      <c r="AG5038" s="1"/>
    </row>
    <row r="5039" spans="2:33" s="28" customFormat="1" x14ac:dyDescent="0.25">
      <c r="B5039" s="2"/>
      <c r="D5039" s="1"/>
      <c r="E5039" s="1"/>
      <c r="F5039" s="1"/>
      <c r="G5039" s="1"/>
      <c r="H5039" s="35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  <c r="AF5039" s="1"/>
      <c r="AG5039" s="1"/>
    </row>
    <row r="5040" spans="2:33" s="28" customFormat="1" x14ac:dyDescent="0.25">
      <c r="B5040" s="2"/>
      <c r="D5040" s="1"/>
      <c r="E5040" s="1"/>
      <c r="F5040" s="1"/>
      <c r="G5040" s="1"/>
      <c r="H5040" s="35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  <c r="AF5040" s="1"/>
      <c r="AG5040" s="1"/>
    </row>
    <row r="5041" spans="2:33" s="28" customFormat="1" x14ac:dyDescent="0.25">
      <c r="B5041" s="2"/>
      <c r="D5041" s="1"/>
      <c r="E5041" s="1"/>
      <c r="F5041" s="1"/>
      <c r="G5041" s="1"/>
      <c r="H5041" s="35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  <c r="AF5041" s="1"/>
      <c r="AG5041" s="1"/>
    </row>
    <row r="5042" spans="2:33" s="28" customFormat="1" x14ac:dyDescent="0.25">
      <c r="B5042" s="2"/>
      <c r="D5042" s="1"/>
      <c r="E5042" s="1"/>
      <c r="F5042" s="1"/>
      <c r="G5042" s="1"/>
      <c r="H5042" s="35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  <c r="AF5042" s="1"/>
      <c r="AG5042" s="1"/>
    </row>
    <row r="5043" spans="2:33" s="28" customFormat="1" x14ac:dyDescent="0.25">
      <c r="B5043" s="2"/>
      <c r="D5043" s="1"/>
      <c r="E5043" s="1"/>
      <c r="F5043" s="1"/>
      <c r="G5043" s="1"/>
      <c r="H5043" s="35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F5043" s="1"/>
      <c r="AG5043" s="1"/>
    </row>
    <row r="5044" spans="2:33" s="28" customFormat="1" x14ac:dyDescent="0.25">
      <c r="B5044" s="2"/>
      <c r="D5044" s="1"/>
      <c r="E5044" s="1"/>
      <c r="F5044" s="1"/>
      <c r="G5044" s="1"/>
      <c r="H5044" s="35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</row>
    <row r="5045" spans="2:33" s="28" customFormat="1" x14ac:dyDescent="0.25">
      <c r="B5045" s="2"/>
      <c r="D5045" s="1"/>
      <c r="E5045" s="1"/>
      <c r="F5045" s="1"/>
      <c r="G5045" s="1"/>
      <c r="H5045" s="35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  <c r="AF5045" s="1"/>
      <c r="AG5045" s="1"/>
    </row>
    <row r="5046" spans="2:33" s="28" customFormat="1" x14ac:dyDescent="0.25">
      <c r="B5046" s="2"/>
      <c r="D5046" s="1"/>
      <c r="E5046" s="1"/>
      <c r="F5046" s="1"/>
      <c r="G5046" s="1"/>
      <c r="H5046" s="35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  <c r="AF5046" s="1"/>
      <c r="AG5046" s="1"/>
    </row>
    <row r="5047" spans="2:33" s="28" customFormat="1" x14ac:dyDescent="0.25">
      <c r="B5047" s="2"/>
      <c r="D5047" s="1"/>
      <c r="E5047" s="1"/>
      <c r="F5047" s="1"/>
      <c r="G5047" s="1"/>
      <c r="H5047" s="35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  <c r="AF5047" s="1"/>
      <c r="AG5047" s="1"/>
    </row>
    <row r="5048" spans="2:33" s="28" customFormat="1" x14ac:dyDescent="0.25">
      <c r="B5048" s="2"/>
      <c r="D5048" s="1"/>
      <c r="E5048" s="1"/>
      <c r="F5048" s="1"/>
      <c r="G5048" s="1"/>
      <c r="H5048" s="35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F5048" s="1"/>
      <c r="AG5048" s="1"/>
    </row>
    <row r="5049" spans="2:33" s="28" customFormat="1" x14ac:dyDescent="0.25">
      <c r="B5049" s="2"/>
      <c r="D5049" s="1"/>
      <c r="E5049" s="1"/>
      <c r="F5049" s="1"/>
      <c r="G5049" s="1"/>
      <c r="H5049" s="35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  <c r="AF5049" s="1"/>
      <c r="AG5049" s="1"/>
    </row>
    <row r="5050" spans="2:33" s="28" customFormat="1" x14ac:dyDescent="0.25">
      <c r="B5050" s="2"/>
      <c r="D5050" s="1"/>
      <c r="E5050" s="1"/>
      <c r="F5050" s="1"/>
      <c r="G5050" s="1"/>
      <c r="H5050" s="35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</row>
    <row r="5051" spans="2:33" s="28" customFormat="1" x14ac:dyDescent="0.25">
      <c r="B5051" s="2"/>
      <c r="D5051" s="1"/>
      <c r="E5051" s="1"/>
      <c r="F5051" s="1"/>
      <c r="G5051" s="1"/>
      <c r="H5051" s="35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F5051" s="1"/>
      <c r="AG5051" s="1"/>
    </row>
    <row r="5052" spans="2:33" s="28" customFormat="1" x14ac:dyDescent="0.25">
      <c r="B5052" s="2"/>
      <c r="D5052" s="1"/>
      <c r="E5052" s="1"/>
      <c r="F5052" s="1"/>
      <c r="G5052" s="1"/>
      <c r="H5052" s="35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</row>
    <row r="5053" spans="2:33" s="28" customFormat="1" x14ac:dyDescent="0.25">
      <c r="B5053" s="2"/>
      <c r="D5053" s="1"/>
      <c r="E5053" s="1"/>
      <c r="F5053" s="1"/>
      <c r="G5053" s="1"/>
      <c r="H5053" s="35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/>
      <c r="AG5053" s="1"/>
    </row>
    <row r="5054" spans="2:33" s="28" customFormat="1" x14ac:dyDescent="0.25">
      <c r="B5054" s="2"/>
      <c r="D5054" s="1"/>
      <c r="E5054" s="1"/>
      <c r="F5054" s="1"/>
      <c r="G5054" s="1"/>
      <c r="H5054" s="35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  <c r="AG5054" s="1"/>
    </row>
    <row r="5055" spans="2:33" s="28" customFormat="1" x14ac:dyDescent="0.25">
      <c r="B5055" s="2"/>
      <c r="D5055" s="1"/>
      <c r="E5055" s="1"/>
      <c r="F5055" s="1"/>
      <c r="G5055" s="1"/>
      <c r="H5055" s="35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  <c r="AF5055" s="1"/>
      <c r="AG5055" s="1"/>
    </row>
    <row r="5056" spans="2:33" s="28" customFormat="1" x14ac:dyDescent="0.25">
      <c r="B5056" s="2"/>
      <c r="D5056" s="1"/>
      <c r="E5056" s="1"/>
      <c r="F5056" s="1"/>
      <c r="G5056" s="1"/>
      <c r="H5056" s="35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F5056" s="1"/>
      <c r="AG5056" s="1"/>
    </row>
    <row r="5057" spans="2:33" s="28" customFormat="1" x14ac:dyDescent="0.25">
      <c r="B5057" s="2"/>
      <c r="D5057" s="1"/>
      <c r="E5057" s="1"/>
      <c r="F5057" s="1"/>
      <c r="G5057" s="1"/>
      <c r="H5057" s="35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  <c r="AG5057" s="1"/>
    </row>
    <row r="5058" spans="2:33" s="28" customFormat="1" x14ac:dyDescent="0.25">
      <c r="B5058" s="2"/>
      <c r="D5058" s="1"/>
      <c r="E5058" s="1"/>
      <c r="F5058" s="1"/>
      <c r="G5058" s="1"/>
      <c r="H5058" s="35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F5058" s="1"/>
      <c r="AG5058" s="1"/>
    </row>
    <row r="5059" spans="2:33" s="28" customFormat="1" x14ac:dyDescent="0.25">
      <c r="B5059" s="2"/>
      <c r="D5059" s="1"/>
      <c r="E5059" s="1"/>
      <c r="F5059" s="1"/>
      <c r="G5059" s="1"/>
      <c r="H5059" s="35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/>
      <c r="AG5059" s="1"/>
    </row>
    <row r="5060" spans="2:33" s="28" customFormat="1" x14ac:dyDescent="0.25">
      <c r="B5060" s="2"/>
      <c r="D5060" s="1"/>
      <c r="E5060" s="1"/>
      <c r="F5060" s="1"/>
      <c r="G5060" s="1"/>
      <c r="H5060" s="35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  <c r="AF5060" s="1"/>
      <c r="AG5060" s="1"/>
    </row>
    <row r="5061" spans="2:33" s="28" customFormat="1" x14ac:dyDescent="0.25">
      <c r="B5061" s="2"/>
      <c r="D5061" s="1"/>
      <c r="E5061" s="1"/>
      <c r="F5061" s="1"/>
      <c r="G5061" s="1"/>
      <c r="H5061" s="35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</row>
    <row r="5062" spans="2:33" s="28" customFormat="1" x14ac:dyDescent="0.25">
      <c r="B5062" s="2"/>
      <c r="D5062" s="1"/>
      <c r="E5062" s="1"/>
      <c r="F5062" s="1"/>
      <c r="G5062" s="1"/>
      <c r="H5062" s="35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  <c r="AF5062" s="1"/>
      <c r="AG5062" s="1"/>
    </row>
    <row r="5063" spans="2:33" s="28" customFormat="1" x14ac:dyDescent="0.25">
      <c r="B5063" s="2"/>
      <c r="D5063" s="1"/>
      <c r="E5063" s="1"/>
      <c r="F5063" s="1"/>
      <c r="G5063" s="1"/>
      <c r="H5063" s="35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  <c r="AF5063" s="1"/>
      <c r="AG5063" s="1"/>
    </row>
    <row r="5064" spans="2:33" s="28" customFormat="1" x14ac:dyDescent="0.25">
      <c r="B5064" s="2"/>
      <c r="D5064" s="1"/>
      <c r="E5064" s="1"/>
      <c r="F5064" s="1"/>
      <c r="G5064" s="1"/>
      <c r="H5064" s="35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  <c r="AF5064" s="1"/>
      <c r="AG5064" s="1"/>
    </row>
    <row r="5065" spans="2:33" s="28" customFormat="1" x14ac:dyDescent="0.25">
      <c r="B5065" s="2"/>
      <c r="D5065" s="1"/>
      <c r="E5065" s="1"/>
      <c r="F5065" s="1"/>
      <c r="G5065" s="1"/>
      <c r="H5065" s="35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  <c r="AF5065" s="1"/>
      <c r="AG5065" s="1"/>
    </row>
    <row r="5066" spans="2:33" s="28" customFormat="1" x14ac:dyDescent="0.25">
      <c r="B5066" s="2"/>
      <c r="D5066" s="1"/>
      <c r="E5066" s="1"/>
      <c r="F5066" s="1"/>
      <c r="G5066" s="1"/>
      <c r="H5066" s="35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  <c r="AF5066" s="1"/>
      <c r="AG5066" s="1"/>
    </row>
    <row r="5067" spans="2:33" s="28" customFormat="1" x14ac:dyDescent="0.25">
      <c r="B5067" s="2"/>
      <c r="D5067" s="1"/>
      <c r="E5067" s="1"/>
      <c r="F5067" s="1"/>
      <c r="G5067" s="1"/>
      <c r="H5067" s="35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  <c r="AF5067" s="1"/>
      <c r="AG5067" s="1"/>
    </row>
    <row r="5068" spans="2:33" s="28" customFormat="1" x14ac:dyDescent="0.25">
      <c r="B5068" s="2"/>
      <c r="D5068" s="1"/>
      <c r="E5068" s="1"/>
      <c r="F5068" s="1"/>
      <c r="G5068" s="1"/>
      <c r="H5068" s="35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  <c r="AF5068" s="1"/>
      <c r="AG5068" s="1"/>
    </row>
    <row r="5069" spans="2:33" s="28" customFormat="1" x14ac:dyDescent="0.25">
      <c r="B5069" s="2"/>
      <c r="D5069" s="1"/>
      <c r="E5069" s="1"/>
      <c r="F5069" s="1"/>
      <c r="G5069" s="1"/>
      <c r="H5069" s="35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F5069" s="1"/>
      <c r="AG5069" s="1"/>
    </row>
    <row r="5070" spans="2:33" s="28" customFormat="1" x14ac:dyDescent="0.25">
      <c r="B5070" s="2"/>
      <c r="D5070" s="1"/>
      <c r="E5070" s="1"/>
      <c r="F5070" s="1"/>
      <c r="G5070" s="1"/>
      <c r="H5070" s="35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  <c r="AF5070" s="1"/>
      <c r="AG5070" s="1"/>
    </row>
    <row r="5071" spans="2:33" s="28" customFormat="1" x14ac:dyDescent="0.25">
      <c r="B5071" s="2"/>
      <c r="D5071" s="1"/>
      <c r="E5071" s="1"/>
      <c r="F5071" s="1"/>
      <c r="G5071" s="1"/>
      <c r="H5071" s="35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/>
      <c r="AG5071" s="1"/>
    </row>
    <row r="5072" spans="2:33" s="28" customFormat="1" x14ac:dyDescent="0.25">
      <c r="B5072" s="2"/>
      <c r="D5072" s="1"/>
      <c r="E5072" s="1"/>
      <c r="F5072" s="1"/>
      <c r="G5072" s="1"/>
      <c r="H5072" s="35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  <c r="AF5072" s="1"/>
      <c r="AG5072" s="1"/>
    </row>
    <row r="5073" spans="2:33" s="28" customFormat="1" x14ac:dyDescent="0.25">
      <c r="B5073" s="2"/>
      <c r="D5073" s="1"/>
      <c r="E5073" s="1"/>
      <c r="F5073" s="1"/>
      <c r="G5073" s="1"/>
      <c r="H5073" s="35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  <c r="AF5073" s="1"/>
      <c r="AG5073" s="1"/>
    </row>
    <row r="5074" spans="2:33" s="28" customFormat="1" x14ac:dyDescent="0.25">
      <c r="B5074" s="2"/>
      <c r="D5074" s="1"/>
      <c r="E5074" s="1"/>
      <c r="F5074" s="1"/>
      <c r="G5074" s="1"/>
      <c r="H5074" s="35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  <c r="AF5074" s="1"/>
      <c r="AG5074" s="1"/>
    </row>
    <row r="5075" spans="2:33" s="28" customFormat="1" x14ac:dyDescent="0.25">
      <c r="B5075" s="2"/>
      <c r="D5075" s="1"/>
      <c r="E5075" s="1"/>
      <c r="F5075" s="1"/>
      <c r="G5075" s="1"/>
      <c r="H5075" s="35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F5075" s="1"/>
      <c r="AG5075" s="1"/>
    </row>
    <row r="5076" spans="2:33" s="28" customFormat="1" x14ac:dyDescent="0.25">
      <c r="B5076" s="2"/>
      <c r="D5076" s="1"/>
      <c r="E5076" s="1"/>
      <c r="F5076" s="1"/>
      <c r="G5076" s="1"/>
      <c r="H5076" s="35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  <c r="AF5076" s="1"/>
      <c r="AG5076" s="1"/>
    </row>
    <row r="5077" spans="2:33" s="28" customFormat="1" x14ac:dyDescent="0.25">
      <c r="B5077" s="2"/>
      <c r="D5077" s="1"/>
      <c r="E5077" s="1"/>
      <c r="F5077" s="1"/>
      <c r="G5077" s="1"/>
      <c r="H5077" s="35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  <c r="AF5077" s="1"/>
      <c r="AG5077" s="1"/>
    </row>
    <row r="5078" spans="2:33" s="28" customFormat="1" x14ac:dyDescent="0.25">
      <c r="B5078" s="2"/>
      <c r="D5078" s="1"/>
      <c r="E5078" s="1"/>
      <c r="F5078" s="1"/>
      <c r="G5078" s="1"/>
      <c r="H5078" s="35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  <c r="AF5078" s="1"/>
      <c r="AG5078" s="1"/>
    </row>
    <row r="5079" spans="2:33" s="28" customFormat="1" x14ac:dyDescent="0.25">
      <c r="B5079" s="2"/>
      <c r="D5079" s="1"/>
      <c r="E5079" s="1"/>
      <c r="F5079" s="1"/>
      <c r="G5079" s="1"/>
      <c r="H5079" s="35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  <c r="AF5079" s="1"/>
      <c r="AG5079" s="1"/>
    </row>
    <row r="5080" spans="2:33" s="28" customFormat="1" x14ac:dyDescent="0.25">
      <c r="B5080" s="2"/>
      <c r="D5080" s="1"/>
      <c r="E5080" s="1"/>
      <c r="F5080" s="1"/>
      <c r="G5080" s="1"/>
      <c r="H5080" s="35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  <c r="AF5080" s="1"/>
      <c r="AG5080" s="1"/>
    </row>
    <row r="5081" spans="2:33" s="28" customFormat="1" x14ac:dyDescent="0.25">
      <c r="B5081" s="2"/>
      <c r="D5081" s="1"/>
      <c r="E5081" s="1"/>
      <c r="F5081" s="1"/>
      <c r="G5081" s="1"/>
      <c r="H5081" s="35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  <c r="AF5081" s="1"/>
      <c r="AG5081" s="1"/>
    </row>
    <row r="5082" spans="2:33" s="28" customFormat="1" x14ac:dyDescent="0.25">
      <c r="B5082" s="2"/>
      <c r="D5082" s="1"/>
      <c r="E5082" s="1"/>
      <c r="F5082" s="1"/>
      <c r="G5082" s="1"/>
      <c r="H5082" s="35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  <c r="AF5082" s="1"/>
      <c r="AG5082" s="1"/>
    </row>
    <row r="5083" spans="2:33" s="28" customFormat="1" x14ac:dyDescent="0.25">
      <c r="B5083" s="2"/>
      <c r="D5083" s="1"/>
      <c r="E5083" s="1"/>
      <c r="F5083" s="1"/>
      <c r="G5083" s="1"/>
      <c r="H5083" s="35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  <c r="AF5083" s="1"/>
      <c r="AG5083" s="1"/>
    </row>
    <row r="5084" spans="2:33" s="28" customFormat="1" x14ac:dyDescent="0.25">
      <c r="B5084" s="2"/>
      <c r="D5084" s="1"/>
      <c r="E5084" s="1"/>
      <c r="F5084" s="1"/>
      <c r="G5084" s="1"/>
      <c r="H5084" s="35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</row>
    <row r="5085" spans="2:33" s="28" customFormat="1" x14ac:dyDescent="0.25">
      <c r="B5085" s="2"/>
      <c r="D5085" s="1"/>
      <c r="E5085" s="1"/>
      <c r="F5085" s="1"/>
      <c r="G5085" s="1"/>
      <c r="H5085" s="35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  <c r="AF5085" s="1"/>
      <c r="AG5085" s="1"/>
    </row>
    <row r="5086" spans="2:33" s="28" customFormat="1" x14ac:dyDescent="0.25">
      <c r="B5086" s="2"/>
      <c r="D5086" s="1"/>
      <c r="E5086" s="1"/>
      <c r="F5086" s="1"/>
      <c r="G5086" s="1"/>
      <c r="H5086" s="35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</row>
    <row r="5087" spans="2:33" s="28" customFormat="1" x14ac:dyDescent="0.25">
      <c r="B5087" s="2"/>
      <c r="D5087" s="1"/>
      <c r="E5087" s="1"/>
      <c r="F5087" s="1"/>
      <c r="G5087" s="1"/>
      <c r="H5087" s="35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F5087" s="1"/>
      <c r="AG5087" s="1"/>
    </row>
    <row r="5088" spans="2:33" s="28" customFormat="1" x14ac:dyDescent="0.25">
      <c r="B5088" s="2"/>
      <c r="D5088" s="1"/>
      <c r="E5088" s="1"/>
      <c r="F5088" s="1"/>
      <c r="G5088" s="1"/>
      <c r="H5088" s="35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F5088" s="1"/>
      <c r="AG5088" s="1"/>
    </row>
    <row r="5089" spans="2:33" s="28" customFormat="1" x14ac:dyDescent="0.25">
      <c r="B5089" s="2"/>
      <c r="D5089" s="1"/>
      <c r="E5089" s="1"/>
      <c r="F5089" s="1"/>
      <c r="G5089" s="1"/>
      <c r="H5089" s="35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  <c r="AF5089" s="1"/>
      <c r="AG5089" s="1"/>
    </row>
    <row r="5090" spans="2:33" s="28" customFormat="1" x14ac:dyDescent="0.25">
      <c r="B5090" s="2"/>
      <c r="D5090" s="1"/>
      <c r="E5090" s="1"/>
      <c r="F5090" s="1"/>
      <c r="G5090" s="1"/>
      <c r="H5090" s="35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F5090" s="1"/>
      <c r="AG5090" s="1"/>
    </row>
    <row r="5091" spans="2:33" s="28" customFormat="1" x14ac:dyDescent="0.25">
      <c r="B5091" s="2"/>
      <c r="D5091" s="1"/>
      <c r="E5091" s="1"/>
      <c r="F5091" s="1"/>
      <c r="G5091" s="1"/>
      <c r="H5091" s="35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</row>
    <row r="5092" spans="2:33" s="28" customFormat="1" x14ac:dyDescent="0.25">
      <c r="B5092" s="2"/>
      <c r="D5092" s="1"/>
      <c r="E5092" s="1"/>
      <c r="F5092" s="1"/>
      <c r="G5092" s="1"/>
      <c r="H5092" s="35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  <c r="AF5092" s="1"/>
      <c r="AG5092" s="1"/>
    </row>
    <row r="5093" spans="2:33" s="28" customFormat="1" x14ac:dyDescent="0.25">
      <c r="B5093" s="2"/>
      <c r="D5093" s="1"/>
      <c r="E5093" s="1"/>
      <c r="F5093" s="1"/>
      <c r="G5093" s="1"/>
      <c r="H5093" s="35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F5093" s="1"/>
      <c r="AG5093" s="1"/>
    </row>
    <row r="5094" spans="2:33" s="28" customFormat="1" x14ac:dyDescent="0.25">
      <c r="B5094" s="2"/>
      <c r="D5094" s="1"/>
      <c r="E5094" s="1"/>
      <c r="F5094" s="1"/>
      <c r="G5094" s="1"/>
      <c r="H5094" s="35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  <c r="AF5094" s="1"/>
      <c r="AG5094" s="1"/>
    </row>
    <row r="5095" spans="2:33" s="28" customFormat="1" x14ac:dyDescent="0.25">
      <c r="B5095" s="2"/>
      <c r="D5095" s="1"/>
      <c r="E5095" s="1"/>
      <c r="F5095" s="1"/>
      <c r="G5095" s="1"/>
      <c r="H5095" s="35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</row>
    <row r="5096" spans="2:33" s="28" customFormat="1" x14ac:dyDescent="0.25">
      <c r="B5096" s="2"/>
      <c r="D5096" s="1"/>
      <c r="E5096" s="1"/>
      <c r="F5096" s="1"/>
      <c r="G5096" s="1"/>
      <c r="H5096" s="35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  <c r="AF5096" s="1"/>
      <c r="AG5096" s="1"/>
    </row>
    <row r="5097" spans="2:33" s="28" customFormat="1" x14ac:dyDescent="0.25">
      <c r="B5097" s="2"/>
      <c r="D5097" s="1"/>
      <c r="E5097" s="1"/>
      <c r="F5097" s="1"/>
      <c r="G5097" s="1"/>
      <c r="H5097" s="35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  <c r="AF5097" s="1"/>
      <c r="AG5097" s="1"/>
    </row>
    <row r="5098" spans="2:33" s="28" customFormat="1" x14ac:dyDescent="0.25">
      <c r="B5098" s="2"/>
      <c r="D5098" s="1"/>
      <c r="E5098" s="1"/>
      <c r="F5098" s="1"/>
      <c r="G5098" s="1"/>
      <c r="H5098" s="35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/>
      <c r="AG5098" s="1"/>
    </row>
    <row r="5099" spans="2:33" s="28" customFormat="1" x14ac:dyDescent="0.25">
      <c r="B5099" s="2"/>
      <c r="D5099" s="1"/>
      <c r="E5099" s="1"/>
      <c r="F5099" s="1"/>
      <c r="G5099" s="1"/>
      <c r="H5099" s="35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  <c r="AF5099" s="1"/>
      <c r="AG5099" s="1"/>
    </row>
    <row r="5100" spans="2:33" s="28" customFormat="1" x14ac:dyDescent="0.25">
      <c r="B5100" s="2"/>
      <c r="D5100" s="1"/>
      <c r="E5100" s="1"/>
      <c r="F5100" s="1"/>
      <c r="G5100" s="1"/>
      <c r="H5100" s="35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  <c r="AF5100" s="1"/>
      <c r="AG5100" s="1"/>
    </row>
    <row r="5101" spans="2:33" s="28" customFormat="1" x14ac:dyDescent="0.25">
      <c r="B5101" s="2"/>
      <c r="D5101" s="1"/>
      <c r="E5101" s="1"/>
      <c r="F5101" s="1"/>
      <c r="G5101" s="1"/>
      <c r="H5101" s="35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</row>
    <row r="5102" spans="2:33" s="28" customFormat="1" x14ac:dyDescent="0.25">
      <c r="B5102" s="2"/>
      <c r="D5102" s="1"/>
      <c r="E5102" s="1"/>
      <c r="F5102" s="1"/>
      <c r="G5102" s="1"/>
      <c r="H5102" s="35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/>
      <c r="AG5102" s="1"/>
    </row>
    <row r="5103" spans="2:33" s="28" customFormat="1" x14ac:dyDescent="0.25">
      <c r="B5103" s="2"/>
      <c r="D5103" s="1"/>
      <c r="E5103" s="1"/>
      <c r="F5103" s="1"/>
      <c r="G5103" s="1"/>
      <c r="H5103" s="35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/>
      <c r="AG5103" s="1"/>
    </row>
    <row r="5104" spans="2:33" s="28" customFormat="1" x14ac:dyDescent="0.25">
      <c r="B5104" s="2"/>
      <c r="D5104" s="1"/>
      <c r="E5104" s="1"/>
      <c r="F5104" s="1"/>
      <c r="G5104" s="1"/>
      <c r="H5104" s="35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  <c r="AF5104" s="1"/>
      <c r="AG5104" s="1"/>
    </row>
    <row r="5105" spans="2:33" s="28" customFormat="1" x14ac:dyDescent="0.25">
      <c r="B5105" s="2"/>
      <c r="D5105" s="1"/>
      <c r="E5105" s="1"/>
      <c r="F5105" s="1"/>
      <c r="G5105" s="1"/>
      <c r="H5105" s="35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F5105" s="1"/>
      <c r="AG5105" s="1"/>
    </row>
    <row r="5106" spans="2:33" s="28" customFormat="1" x14ac:dyDescent="0.25">
      <c r="B5106" s="2"/>
      <c r="D5106" s="1"/>
      <c r="E5106" s="1"/>
      <c r="F5106" s="1"/>
      <c r="G5106" s="1"/>
      <c r="H5106" s="35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</row>
    <row r="5107" spans="2:33" s="28" customFormat="1" x14ac:dyDescent="0.25">
      <c r="B5107" s="2"/>
      <c r="D5107" s="1"/>
      <c r="E5107" s="1"/>
      <c r="F5107" s="1"/>
      <c r="G5107" s="1"/>
      <c r="H5107" s="35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  <c r="AF5107" s="1"/>
      <c r="AG5107" s="1"/>
    </row>
    <row r="5108" spans="2:33" s="28" customFormat="1" x14ac:dyDescent="0.25">
      <c r="B5108" s="2"/>
      <c r="D5108" s="1"/>
      <c r="E5108" s="1"/>
      <c r="F5108" s="1"/>
      <c r="G5108" s="1"/>
      <c r="H5108" s="35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  <c r="AF5108" s="1"/>
      <c r="AG5108" s="1"/>
    </row>
    <row r="5109" spans="2:33" s="28" customFormat="1" x14ac:dyDescent="0.25">
      <c r="B5109" s="2"/>
      <c r="D5109" s="1"/>
      <c r="E5109" s="1"/>
      <c r="F5109" s="1"/>
      <c r="G5109" s="1"/>
      <c r="H5109" s="35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F5109" s="1"/>
      <c r="AG5109" s="1"/>
    </row>
    <row r="5110" spans="2:33" s="28" customFormat="1" x14ac:dyDescent="0.25">
      <c r="B5110" s="2"/>
      <c r="D5110" s="1"/>
      <c r="E5110" s="1"/>
      <c r="F5110" s="1"/>
      <c r="G5110" s="1"/>
      <c r="H5110" s="35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F5110" s="1"/>
      <c r="AG5110" s="1"/>
    </row>
    <row r="5111" spans="2:33" s="28" customFormat="1" x14ac:dyDescent="0.25">
      <c r="B5111" s="2"/>
      <c r="D5111" s="1"/>
      <c r="E5111" s="1"/>
      <c r="F5111" s="1"/>
      <c r="G5111" s="1"/>
      <c r="H5111" s="35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  <c r="AF5111" s="1"/>
      <c r="AG5111" s="1"/>
    </row>
    <row r="5112" spans="2:33" s="28" customFormat="1" x14ac:dyDescent="0.25">
      <c r="B5112" s="2"/>
      <c r="D5112" s="1"/>
      <c r="E5112" s="1"/>
      <c r="F5112" s="1"/>
      <c r="G5112" s="1"/>
      <c r="H5112" s="35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  <c r="AF5112" s="1"/>
      <c r="AG5112" s="1"/>
    </row>
    <row r="5113" spans="2:33" s="28" customFormat="1" x14ac:dyDescent="0.25">
      <c r="B5113" s="2"/>
      <c r="D5113" s="1"/>
      <c r="E5113" s="1"/>
      <c r="F5113" s="1"/>
      <c r="G5113" s="1"/>
      <c r="H5113" s="35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  <c r="AF5113" s="1"/>
      <c r="AG5113" s="1"/>
    </row>
    <row r="5114" spans="2:33" s="28" customFormat="1" x14ac:dyDescent="0.25">
      <c r="B5114" s="2"/>
      <c r="D5114" s="1"/>
      <c r="E5114" s="1"/>
      <c r="F5114" s="1"/>
      <c r="G5114" s="1"/>
      <c r="H5114" s="35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  <c r="AF5114" s="1"/>
      <c r="AG5114" s="1"/>
    </row>
    <row r="5115" spans="2:33" s="28" customFormat="1" x14ac:dyDescent="0.25">
      <c r="B5115" s="2"/>
      <c r="D5115" s="1"/>
      <c r="E5115" s="1"/>
      <c r="F5115" s="1"/>
      <c r="G5115" s="1"/>
      <c r="H5115" s="35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  <c r="AF5115" s="1"/>
      <c r="AG5115" s="1"/>
    </row>
    <row r="5116" spans="2:33" s="28" customFormat="1" x14ac:dyDescent="0.25">
      <c r="B5116" s="2"/>
      <c r="D5116" s="1"/>
      <c r="E5116" s="1"/>
      <c r="F5116" s="1"/>
      <c r="G5116" s="1"/>
      <c r="H5116" s="35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/>
      <c r="AG5116" s="1"/>
    </row>
    <row r="5117" spans="2:33" s="28" customFormat="1" x14ac:dyDescent="0.25">
      <c r="B5117" s="2"/>
      <c r="D5117" s="1"/>
      <c r="E5117" s="1"/>
      <c r="F5117" s="1"/>
      <c r="G5117" s="1"/>
      <c r="H5117" s="35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  <c r="AF5117" s="1"/>
      <c r="AG5117" s="1"/>
    </row>
    <row r="5118" spans="2:33" s="28" customFormat="1" x14ac:dyDescent="0.25">
      <c r="B5118" s="2"/>
      <c r="D5118" s="1"/>
      <c r="E5118" s="1"/>
      <c r="F5118" s="1"/>
      <c r="G5118" s="1"/>
      <c r="H5118" s="35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  <c r="AF5118" s="1"/>
      <c r="AG5118" s="1"/>
    </row>
    <row r="5119" spans="2:33" s="28" customFormat="1" x14ac:dyDescent="0.25">
      <c r="B5119" s="2"/>
      <c r="D5119" s="1"/>
      <c r="E5119" s="1"/>
      <c r="F5119" s="1"/>
      <c r="G5119" s="1"/>
      <c r="H5119" s="35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  <c r="AF5119" s="1"/>
      <c r="AG5119" s="1"/>
    </row>
    <row r="5120" spans="2:33" s="28" customFormat="1" x14ac:dyDescent="0.25">
      <c r="B5120" s="2"/>
      <c r="D5120" s="1"/>
      <c r="E5120" s="1"/>
      <c r="F5120" s="1"/>
      <c r="G5120" s="1"/>
      <c r="H5120" s="35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  <c r="AF5120" s="1"/>
      <c r="AG5120" s="1"/>
    </row>
    <row r="5121" spans="2:33" s="28" customFormat="1" x14ac:dyDescent="0.25">
      <c r="B5121" s="2"/>
      <c r="D5121" s="1"/>
      <c r="E5121" s="1"/>
      <c r="F5121" s="1"/>
      <c r="G5121" s="1"/>
      <c r="H5121" s="35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  <c r="AF5121" s="1"/>
      <c r="AG5121" s="1"/>
    </row>
    <row r="5122" spans="2:33" s="28" customFormat="1" x14ac:dyDescent="0.25">
      <c r="B5122" s="2"/>
      <c r="D5122" s="1"/>
      <c r="E5122" s="1"/>
      <c r="F5122" s="1"/>
      <c r="G5122" s="1"/>
      <c r="H5122" s="35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  <c r="AF5122" s="1"/>
      <c r="AG5122" s="1"/>
    </row>
    <row r="5123" spans="2:33" s="28" customFormat="1" x14ac:dyDescent="0.25">
      <c r="B5123" s="2"/>
      <c r="D5123" s="1"/>
      <c r="E5123" s="1"/>
      <c r="F5123" s="1"/>
      <c r="G5123" s="1"/>
      <c r="H5123" s="35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  <c r="AF5123" s="1"/>
      <c r="AG5123" s="1"/>
    </row>
    <row r="5124" spans="2:33" s="28" customFormat="1" x14ac:dyDescent="0.25">
      <c r="B5124" s="2"/>
      <c r="D5124" s="1"/>
      <c r="E5124" s="1"/>
      <c r="F5124" s="1"/>
      <c r="G5124" s="1"/>
      <c r="H5124" s="35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  <c r="AF5124" s="1"/>
      <c r="AG5124" s="1"/>
    </row>
    <row r="5125" spans="2:33" s="28" customFormat="1" x14ac:dyDescent="0.25">
      <c r="B5125" s="2"/>
      <c r="D5125" s="1"/>
      <c r="E5125" s="1"/>
      <c r="F5125" s="1"/>
      <c r="G5125" s="1"/>
      <c r="H5125" s="35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  <c r="AF5125" s="1"/>
      <c r="AG5125" s="1"/>
    </row>
    <row r="5126" spans="2:33" s="28" customFormat="1" x14ac:dyDescent="0.25">
      <c r="B5126" s="2"/>
      <c r="D5126" s="1"/>
      <c r="E5126" s="1"/>
      <c r="F5126" s="1"/>
      <c r="G5126" s="1"/>
      <c r="H5126" s="35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  <c r="AF5126" s="1"/>
      <c r="AG5126" s="1"/>
    </row>
    <row r="5127" spans="2:33" s="28" customFormat="1" x14ac:dyDescent="0.25">
      <c r="B5127" s="2"/>
      <c r="D5127" s="1"/>
      <c r="E5127" s="1"/>
      <c r="F5127" s="1"/>
      <c r="G5127" s="1"/>
      <c r="H5127" s="35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  <c r="AF5127" s="1"/>
      <c r="AG5127" s="1"/>
    </row>
    <row r="5128" spans="2:33" s="28" customFormat="1" x14ac:dyDescent="0.25">
      <c r="B5128" s="2"/>
      <c r="D5128" s="1"/>
      <c r="E5128" s="1"/>
      <c r="F5128" s="1"/>
      <c r="G5128" s="1"/>
      <c r="H5128" s="35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  <c r="AF5128" s="1"/>
      <c r="AG5128" s="1"/>
    </row>
    <row r="5129" spans="2:33" s="28" customFormat="1" x14ac:dyDescent="0.25">
      <c r="B5129" s="2"/>
      <c r="D5129" s="1"/>
      <c r="E5129" s="1"/>
      <c r="F5129" s="1"/>
      <c r="G5129" s="1"/>
      <c r="H5129" s="35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  <c r="AF5129" s="1"/>
      <c r="AG5129" s="1"/>
    </row>
    <row r="5130" spans="2:33" s="28" customFormat="1" x14ac:dyDescent="0.25">
      <c r="B5130" s="2"/>
      <c r="D5130" s="1"/>
      <c r="E5130" s="1"/>
      <c r="F5130" s="1"/>
      <c r="G5130" s="1"/>
      <c r="H5130" s="35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  <c r="AF5130" s="1"/>
      <c r="AG5130" s="1"/>
    </row>
    <row r="5131" spans="2:33" s="28" customFormat="1" x14ac:dyDescent="0.25">
      <c r="B5131" s="2"/>
      <c r="D5131" s="1"/>
      <c r="E5131" s="1"/>
      <c r="F5131" s="1"/>
      <c r="G5131" s="1"/>
      <c r="H5131" s="35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  <c r="AF5131" s="1"/>
      <c r="AG5131" s="1"/>
    </row>
    <row r="5132" spans="2:33" s="28" customFormat="1" x14ac:dyDescent="0.25">
      <c r="B5132" s="2"/>
      <c r="D5132" s="1"/>
      <c r="E5132" s="1"/>
      <c r="F5132" s="1"/>
      <c r="G5132" s="1"/>
      <c r="H5132" s="35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  <c r="AF5132" s="1"/>
      <c r="AG5132" s="1"/>
    </row>
    <row r="5133" spans="2:33" s="28" customFormat="1" x14ac:dyDescent="0.25">
      <c r="B5133" s="2"/>
      <c r="D5133" s="1"/>
      <c r="E5133" s="1"/>
      <c r="F5133" s="1"/>
      <c r="G5133" s="1"/>
      <c r="H5133" s="35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  <c r="AF5133" s="1"/>
      <c r="AG5133" s="1"/>
    </row>
    <row r="5134" spans="2:33" s="28" customFormat="1" x14ac:dyDescent="0.25">
      <c r="B5134" s="2"/>
      <c r="D5134" s="1"/>
      <c r="E5134" s="1"/>
      <c r="F5134" s="1"/>
      <c r="G5134" s="1"/>
      <c r="H5134" s="35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  <c r="AF5134" s="1"/>
      <c r="AG5134" s="1"/>
    </row>
    <row r="5135" spans="2:33" s="28" customFormat="1" x14ac:dyDescent="0.25">
      <c r="B5135" s="2"/>
      <c r="D5135" s="1"/>
      <c r="E5135" s="1"/>
      <c r="F5135" s="1"/>
      <c r="G5135" s="1"/>
      <c r="H5135" s="35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  <c r="AF5135" s="1"/>
      <c r="AG5135" s="1"/>
    </row>
    <row r="5136" spans="2:33" s="28" customFormat="1" x14ac:dyDescent="0.25">
      <c r="B5136" s="2"/>
      <c r="D5136" s="1"/>
      <c r="E5136" s="1"/>
      <c r="F5136" s="1"/>
      <c r="G5136" s="1"/>
      <c r="H5136" s="35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  <c r="AF5136" s="1"/>
      <c r="AG5136" s="1"/>
    </row>
    <row r="5137" spans="2:33" s="28" customFormat="1" x14ac:dyDescent="0.25">
      <c r="B5137" s="2"/>
      <c r="D5137" s="1"/>
      <c r="E5137" s="1"/>
      <c r="F5137" s="1"/>
      <c r="G5137" s="1"/>
      <c r="H5137" s="35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F5137" s="1"/>
      <c r="AG5137" s="1"/>
    </row>
    <row r="5138" spans="2:33" s="28" customFormat="1" x14ac:dyDescent="0.25">
      <c r="B5138" s="2"/>
      <c r="D5138" s="1"/>
      <c r="E5138" s="1"/>
      <c r="F5138" s="1"/>
      <c r="G5138" s="1"/>
      <c r="H5138" s="35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  <c r="AF5138" s="1"/>
      <c r="AG5138" s="1"/>
    </row>
    <row r="5139" spans="2:33" s="28" customFormat="1" x14ac:dyDescent="0.25">
      <c r="B5139" s="2"/>
      <c r="D5139" s="1"/>
      <c r="E5139" s="1"/>
      <c r="F5139" s="1"/>
      <c r="G5139" s="1"/>
      <c r="H5139" s="35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  <c r="AF5139" s="1"/>
      <c r="AG5139" s="1"/>
    </row>
    <row r="5140" spans="2:33" s="28" customFormat="1" x14ac:dyDescent="0.25">
      <c r="B5140" s="2"/>
      <c r="D5140" s="1"/>
      <c r="E5140" s="1"/>
      <c r="F5140" s="1"/>
      <c r="G5140" s="1"/>
      <c r="H5140" s="35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  <c r="AF5140" s="1"/>
      <c r="AG5140" s="1"/>
    </row>
    <row r="5141" spans="2:33" s="28" customFormat="1" x14ac:dyDescent="0.25">
      <c r="B5141" s="2"/>
      <c r="D5141" s="1"/>
      <c r="E5141" s="1"/>
      <c r="F5141" s="1"/>
      <c r="G5141" s="1"/>
      <c r="H5141" s="35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F5141" s="1"/>
      <c r="AG5141" s="1"/>
    </row>
    <row r="5142" spans="2:33" s="28" customFormat="1" x14ac:dyDescent="0.25">
      <c r="B5142" s="2"/>
      <c r="D5142" s="1"/>
      <c r="E5142" s="1"/>
      <c r="F5142" s="1"/>
      <c r="G5142" s="1"/>
      <c r="H5142" s="35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  <c r="AF5142" s="1"/>
      <c r="AG5142" s="1"/>
    </row>
    <row r="5143" spans="2:33" s="28" customFormat="1" x14ac:dyDescent="0.25">
      <c r="B5143" s="2"/>
      <c r="D5143" s="1"/>
      <c r="E5143" s="1"/>
      <c r="F5143" s="1"/>
      <c r="G5143" s="1"/>
      <c r="H5143" s="35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/>
      <c r="AF5143" s="1"/>
      <c r="AG5143" s="1"/>
    </row>
    <row r="5144" spans="2:33" s="28" customFormat="1" x14ac:dyDescent="0.25">
      <c r="B5144" s="2"/>
      <c r="D5144" s="1"/>
      <c r="E5144" s="1"/>
      <c r="F5144" s="1"/>
      <c r="G5144" s="1"/>
      <c r="H5144" s="35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  <c r="AF5144" s="1"/>
      <c r="AG5144" s="1"/>
    </row>
    <row r="5145" spans="2:33" s="28" customFormat="1" x14ac:dyDescent="0.25">
      <c r="B5145" s="2"/>
      <c r="D5145" s="1"/>
      <c r="E5145" s="1"/>
      <c r="F5145" s="1"/>
      <c r="G5145" s="1"/>
      <c r="H5145" s="35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  <c r="AF5145" s="1"/>
      <c r="AG5145" s="1"/>
    </row>
    <row r="5146" spans="2:33" s="28" customFormat="1" x14ac:dyDescent="0.25">
      <c r="B5146" s="2"/>
      <c r="D5146" s="1"/>
      <c r="E5146" s="1"/>
      <c r="F5146" s="1"/>
      <c r="G5146" s="1"/>
      <c r="H5146" s="35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  <c r="AF5146" s="1"/>
      <c r="AG5146" s="1"/>
    </row>
    <row r="5147" spans="2:33" s="28" customFormat="1" x14ac:dyDescent="0.25">
      <c r="B5147" s="2"/>
      <c r="D5147" s="1"/>
      <c r="E5147" s="1"/>
      <c r="F5147" s="1"/>
      <c r="G5147" s="1"/>
      <c r="H5147" s="35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  <c r="AF5147" s="1"/>
      <c r="AG5147" s="1"/>
    </row>
    <row r="5148" spans="2:33" s="28" customFormat="1" x14ac:dyDescent="0.25">
      <c r="B5148" s="2"/>
      <c r="D5148" s="1"/>
      <c r="E5148" s="1"/>
      <c r="F5148" s="1"/>
      <c r="G5148" s="1"/>
      <c r="H5148" s="35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/>
      <c r="AF5148" s="1"/>
      <c r="AG5148" s="1"/>
    </row>
    <row r="5149" spans="2:33" s="28" customFormat="1" x14ac:dyDescent="0.25">
      <c r="B5149" s="2"/>
      <c r="D5149" s="1"/>
      <c r="E5149" s="1"/>
      <c r="F5149" s="1"/>
      <c r="G5149" s="1"/>
      <c r="H5149" s="35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  <c r="AF5149" s="1"/>
      <c r="AG5149" s="1"/>
    </row>
    <row r="5150" spans="2:33" s="28" customFormat="1" x14ac:dyDescent="0.25">
      <c r="B5150" s="2"/>
      <c r="D5150" s="1"/>
      <c r="E5150" s="1"/>
      <c r="F5150" s="1"/>
      <c r="G5150" s="1"/>
      <c r="H5150" s="35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  <c r="AF5150" s="1"/>
      <c r="AG5150" s="1"/>
    </row>
    <row r="5151" spans="2:33" s="28" customFormat="1" x14ac:dyDescent="0.25">
      <c r="B5151" s="2"/>
      <c r="D5151" s="1"/>
      <c r="E5151" s="1"/>
      <c r="F5151" s="1"/>
      <c r="G5151" s="1"/>
      <c r="H5151" s="35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  <c r="AF5151" s="1"/>
      <c r="AG5151" s="1"/>
    </row>
    <row r="5152" spans="2:33" s="28" customFormat="1" x14ac:dyDescent="0.25">
      <c r="B5152" s="2"/>
      <c r="D5152" s="1"/>
      <c r="E5152" s="1"/>
      <c r="F5152" s="1"/>
      <c r="G5152" s="1"/>
      <c r="H5152" s="35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  <c r="AF5152" s="1"/>
      <c r="AG5152" s="1"/>
    </row>
    <row r="5153" spans="2:33" s="28" customFormat="1" x14ac:dyDescent="0.25">
      <c r="B5153" s="2"/>
      <c r="D5153" s="1"/>
      <c r="E5153" s="1"/>
      <c r="F5153" s="1"/>
      <c r="G5153" s="1"/>
      <c r="H5153" s="35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  <c r="AF5153" s="1"/>
      <c r="AG5153" s="1"/>
    </row>
    <row r="5154" spans="2:33" s="28" customFormat="1" x14ac:dyDescent="0.25">
      <c r="B5154" s="2"/>
      <c r="D5154" s="1"/>
      <c r="E5154" s="1"/>
      <c r="F5154" s="1"/>
      <c r="G5154" s="1"/>
      <c r="H5154" s="35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  <c r="AF5154" s="1"/>
      <c r="AG5154" s="1"/>
    </row>
    <row r="5155" spans="2:33" s="28" customFormat="1" x14ac:dyDescent="0.25">
      <c r="B5155" s="2"/>
      <c r="D5155" s="1"/>
      <c r="E5155" s="1"/>
      <c r="F5155" s="1"/>
      <c r="G5155" s="1"/>
      <c r="H5155" s="35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/>
      <c r="AF5155" s="1"/>
      <c r="AG5155" s="1"/>
    </row>
    <row r="5156" spans="2:33" s="28" customFormat="1" x14ac:dyDescent="0.25">
      <c r="B5156" s="2"/>
      <c r="D5156" s="1"/>
      <c r="E5156" s="1"/>
      <c r="F5156" s="1"/>
      <c r="G5156" s="1"/>
      <c r="H5156" s="35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  <c r="AF5156" s="1"/>
      <c r="AG5156" s="1"/>
    </row>
    <row r="5157" spans="2:33" s="28" customFormat="1" x14ac:dyDescent="0.25">
      <c r="B5157" s="2"/>
      <c r="D5157" s="1"/>
      <c r="E5157" s="1"/>
      <c r="F5157" s="1"/>
      <c r="G5157" s="1"/>
      <c r="H5157" s="35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  <c r="AF5157" s="1"/>
      <c r="AG5157" s="1"/>
    </row>
    <row r="5158" spans="2:33" s="28" customFormat="1" x14ac:dyDescent="0.25">
      <c r="B5158" s="2"/>
      <c r="D5158" s="1"/>
      <c r="E5158" s="1"/>
      <c r="F5158" s="1"/>
      <c r="G5158" s="1"/>
      <c r="H5158" s="35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  <c r="AF5158" s="1"/>
      <c r="AG5158" s="1"/>
    </row>
    <row r="5159" spans="2:33" s="28" customFormat="1" x14ac:dyDescent="0.25">
      <c r="B5159" s="2"/>
      <c r="D5159" s="1"/>
      <c r="E5159" s="1"/>
      <c r="F5159" s="1"/>
      <c r="G5159" s="1"/>
      <c r="H5159" s="35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  <c r="AF5159" s="1"/>
      <c r="AG5159" s="1"/>
    </row>
    <row r="5160" spans="2:33" s="28" customFormat="1" x14ac:dyDescent="0.25">
      <c r="B5160" s="2"/>
      <c r="D5160" s="1"/>
      <c r="E5160" s="1"/>
      <c r="F5160" s="1"/>
      <c r="G5160" s="1"/>
      <c r="H5160" s="35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  <c r="AF5160" s="1"/>
      <c r="AG5160" s="1"/>
    </row>
    <row r="5161" spans="2:33" s="28" customFormat="1" x14ac:dyDescent="0.25">
      <c r="B5161" s="2"/>
      <c r="D5161" s="1"/>
      <c r="E5161" s="1"/>
      <c r="F5161" s="1"/>
      <c r="G5161" s="1"/>
      <c r="H5161" s="35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  <c r="AF5161" s="1"/>
      <c r="AG5161" s="1"/>
    </row>
    <row r="5162" spans="2:33" s="28" customFormat="1" x14ac:dyDescent="0.25">
      <c r="B5162" s="2"/>
      <c r="D5162" s="1"/>
      <c r="E5162" s="1"/>
      <c r="F5162" s="1"/>
      <c r="G5162" s="1"/>
      <c r="H5162" s="35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  <c r="AF5162" s="1"/>
      <c r="AG5162" s="1"/>
    </row>
    <row r="5163" spans="2:33" s="28" customFormat="1" x14ac:dyDescent="0.25">
      <c r="B5163" s="2"/>
      <c r="D5163" s="1"/>
      <c r="E5163" s="1"/>
      <c r="F5163" s="1"/>
      <c r="G5163" s="1"/>
      <c r="H5163" s="35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  <c r="AF5163" s="1"/>
      <c r="AG5163" s="1"/>
    </row>
    <row r="5164" spans="2:33" s="28" customFormat="1" x14ac:dyDescent="0.25">
      <c r="B5164" s="2"/>
      <c r="D5164" s="1"/>
      <c r="E5164" s="1"/>
      <c r="F5164" s="1"/>
      <c r="G5164" s="1"/>
      <c r="H5164" s="35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</row>
    <row r="5165" spans="2:33" s="28" customFormat="1" x14ac:dyDescent="0.25">
      <c r="B5165" s="2"/>
      <c r="D5165" s="1"/>
      <c r="E5165" s="1"/>
      <c r="F5165" s="1"/>
      <c r="G5165" s="1"/>
      <c r="H5165" s="35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  <c r="AF5165" s="1"/>
      <c r="AG5165" s="1"/>
    </row>
    <row r="5166" spans="2:33" s="28" customFormat="1" x14ac:dyDescent="0.25">
      <c r="B5166" s="2"/>
      <c r="D5166" s="1"/>
      <c r="E5166" s="1"/>
      <c r="F5166" s="1"/>
      <c r="G5166" s="1"/>
      <c r="H5166" s="35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  <c r="AF5166" s="1"/>
      <c r="AG5166" s="1"/>
    </row>
    <row r="5167" spans="2:33" s="28" customFormat="1" x14ac:dyDescent="0.25">
      <c r="B5167" s="2"/>
      <c r="D5167" s="1"/>
      <c r="E5167" s="1"/>
      <c r="F5167" s="1"/>
      <c r="G5167" s="1"/>
      <c r="H5167" s="35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  <c r="AF5167" s="1"/>
      <c r="AG5167" s="1"/>
    </row>
    <row r="5168" spans="2:33" s="28" customFormat="1" x14ac:dyDescent="0.25">
      <c r="B5168" s="2"/>
      <c r="D5168" s="1"/>
      <c r="E5168" s="1"/>
      <c r="F5168" s="1"/>
      <c r="G5168" s="1"/>
      <c r="H5168" s="35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  <c r="AF5168" s="1"/>
      <c r="AG5168" s="1"/>
    </row>
    <row r="5169" spans="2:33" s="28" customFormat="1" x14ac:dyDescent="0.25">
      <c r="B5169" s="2"/>
      <c r="D5169" s="1"/>
      <c r="E5169" s="1"/>
      <c r="F5169" s="1"/>
      <c r="G5169" s="1"/>
      <c r="H5169" s="35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  <c r="AF5169" s="1"/>
      <c r="AG5169" s="1"/>
    </row>
    <row r="5170" spans="2:33" s="28" customFormat="1" x14ac:dyDescent="0.25">
      <c r="B5170" s="2"/>
      <c r="D5170" s="1"/>
      <c r="E5170" s="1"/>
      <c r="F5170" s="1"/>
      <c r="G5170" s="1"/>
      <c r="H5170" s="35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  <c r="AF5170" s="1"/>
      <c r="AG5170" s="1"/>
    </row>
    <row r="5171" spans="2:33" s="28" customFormat="1" x14ac:dyDescent="0.25">
      <c r="B5171" s="2"/>
      <c r="D5171" s="1"/>
      <c r="E5171" s="1"/>
      <c r="F5171" s="1"/>
      <c r="G5171" s="1"/>
      <c r="H5171" s="35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</row>
    <row r="5172" spans="2:33" s="28" customFormat="1" x14ac:dyDescent="0.25">
      <c r="B5172" s="2"/>
      <c r="D5172" s="1"/>
      <c r="E5172" s="1"/>
      <c r="F5172" s="1"/>
      <c r="G5172" s="1"/>
      <c r="H5172" s="35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  <c r="AF5172" s="1"/>
      <c r="AG5172" s="1"/>
    </row>
    <row r="5173" spans="2:33" s="28" customFormat="1" x14ac:dyDescent="0.25">
      <c r="B5173" s="2"/>
      <c r="D5173" s="1"/>
      <c r="E5173" s="1"/>
      <c r="F5173" s="1"/>
      <c r="G5173" s="1"/>
      <c r="H5173" s="35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  <c r="AF5173" s="1"/>
      <c r="AG5173" s="1"/>
    </row>
    <row r="5174" spans="2:33" s="28" customFormat="1" x14ac:dyDescent="0.25">
      <c r="B5174" s="2"/>
      <c r="D5174" s="1"/>
      <c r="E5174" s="1"/>
      <c r="F5174" s="1"/>
      <c r="G5174" s="1"/>
      <c r="H5174" s="35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  <c r="AF5174" s="1"/>
      <c r="AG5174" s="1"/>
    </row>
    <row r="5175" spans="2:33" s="28" customFormat="1" x14ac:dyDescent="0.25">
      <c r="B5175" s="2"/>
      <c r="D5175" s="1"/>
      <c r="E5175" s="1"/>
      <c r="F5175" s="1"/>
      <c r="G5175" s="1"/>
      <c r="H5175" s="35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  <c r="AF5175" s="1"/>
      <c r="AG5175" s="1"/>
    </row>
    <row r="5176" spans="2:33" s="28" customFormat="1" x14ac:dyDescent="0.25">
      <c r="B5176" s="2"/>
      <c r="D5176" s="1"/>
      <c r="E5176" s="1"/>
      <c r="F5176" s="1"/>
      <c r="G5176" s="1"/>
      <c r="H5176" s="35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  <c r="AF5176" s="1"/>
      <c r="AG5176" s="1"/>
    </row>
    <row r="5177" spans="2:33" s="28" customFormat="1" x14ac:dyDescent="0.25">
      <c r="B5177" s="2"/>
      <c r="D5177" s="1"/>
      <c r="E5177" s="1"/>
      <c r="F5177" s="1"/>
      <c r="G5177" s="1"/>
      <c r="H5177" s="35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  <c r="AF5177" s="1"/>
      <c r="AG5177" s="1"/>
    </row>
    <row r="5178" spans="2:33" s="28" customFormat="1" x14ac:dyDescent="0.25">
      <c r="B5178" s="2"/>
      <c r="D5178" s="1"/>
      <c r="E5178" s="1"/>
      <c r="F5178" s="1"/>
      <c r="G5178" s="1"/>
      <c r="H5178" s="35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E5178" s="1"/>
      <c r="AF5178" s="1"/>
      <c r="AG5178" s="1"/>
    </row>
    <row r="5179" spans="2:33" s="28" customFormat="1" x14ac:dyDescent="0.25">
      <c r="B5179" s="2"/>
      <c r="D5179" s="1"/>
      <c r="E5179" s="1"/>
      <c r="F5179" s="1"/>
      <c r="G5179" s="1"/>
      <c r="H5179" s="35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  <c r="AF5179" s="1"/>
      <c r="AG5179" s="1"/>
    </row>
    <row r="5180" spans="2:33" s="28" customFormat="1" x14ac:dyDescent="0.25">
      <c r="B5180" s="2"/>
      <c r="D5180" s="1"/>
      <c r="E5180" s="1"/>
      <c r="F5180" s="1"/>
      <c r="G5180" s="1"/>
      <c r="H5180" s="35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  <c r="AF5180" s="1"/>
      <c r="AG5180" s="1"/>
    </row>
    <row r="5181" spans="2:33" s="28" customFormat="1" x14ac:dyDescent="0.25">
      <c r="B5181" s="2"/>
      <c r="D5181" s="1"/>
      <c r="E5181" s="1"/>
      <c r="F5181" s="1"/>
      <c r="G5181" s="1"/>
      <c r="H5181" s="35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  <c r="AF5181" s="1"/>
      <c r="AG5181" s="1"/>
    </row>
    <row r="5182" spans="2:33" s="28" customFormat="1" x14ac:dyDescent="0.25">
      <c r="B5182" s="2"/>
      <c r="D5182" s="1"/>
      <c r="E5182" s="1"/>
      <c r="F5182" s="1"/>
      <c r="G5182" s="1"/>
      <c r="H5182" s="35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  <c r="AF5182" s="1"/>
      <c r="AG5182" s="1"/>
    </row>
    <row r="5183" spans="2:33" s="28" customFormat="1" x14ac:dyDescent="0.25">
      <c r="B5183" s="2"/>
      <c r="D5183" s="1"/>
      <c r="E5183" s="1"/>
      <c r="F5183" s="1"/>
      <c r="G5183" s="1"/>
      <c r="H5183" s="35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  <c r="AF5183" s="1"/>
      <c r="AG5183" s="1"/>
    </row>
    <row r="5184" spans="2:33" s="28" customFormat="1" x14ac:dyDescent="0.25">
      <c r="B5184" s="2"/>
      <c r="D5184" s="1"/>
      <c r="E5184" s="1"/>
      <c r="F5184" s="1"/>
      <c r="G5184" s="1"/>
      <c r="H5184" s="35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  <c r="AF5184" s="1"/>
      <c r="AG5184" s="1"/>
    </row>
    <row r="5185" spans="2:33" s="28" customFormat="1" x14ac:dyDescent="0.25">
      <c r="B5185" s="2"/>
      <c r="D5185" s="1"/>
      <c r="E5185" s="1"/>
      <c r="F5185" s="1"/>
      <c r="G5185" s="1"/>
      <c r="H5185" s="35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  <c r="AF5185" s="1"/>
      <c r="AG5185" s="1"/>
    </row>
    <row r="5186" spans="2:33" s="28" customFormat="1" x14ac:dyDescent="0.25">
      <c r="B5186" s="2"/>
      <c r="D5186" s="1"/>
      <c r="E5186" s="1"/>
      <c r="F5186" s="1"/>
      <c r="G5186" s="1"/>
      <c r="H5186" s="35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  <c r="AF5186" s="1"/>
      <c r="AG5186" s="1"/>
    </row>
    <row r="5187" spans="2:33" s="28" customFormat="1" x14ac:dyDescent="0.25">
      <c r="B5187" s="2"/>
      <c r="D5187" s="1"/>
      <c r="E5187" s="1"/>
      <c r="F5187" s="1"/>
      <c r="G5187" s="1"/>
      <c r="H5187" s="35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F5187" s="1"/>
      <c r="AG5187" s="1"/>
    </row>
    <row r="5188" spans="2:33" s="28" customFormat="1" x14ac:dyDescent="0.25">
      <c r="B5188" s="2"/>
      <c r="D5188" s="1"/>
      <c r="E5188" s="1"/>
      <c r="F5188" s="1"/>
      <c r="G5188" s="1"/>
      <c r="H5188" s="35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  <c r="AF5188" s="1"/>
      <c r="AG5188" s="1"/>
    </row>
    <row r="5189" spans="2:33" s="28" customFormat="1" x14ac:dyDescent="0.25">
      <c r="B5189" s="2"/>
      <c r="D5189" s="1"/>
      <c r="E5189" s="1"/>
      <c r="F5189" s="1"/>
      <c r="G5189" s="1"/>
      <c r="H5189" s="35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  <c r="AF5189" s="1"/>
      <c r="AG5189" s="1"/>
    </row>
    <row r="5190" spans="2:33" s="28" customFormat="1" x14ac:dyDescent="0.25">
      <c r="B5190" s="2"/>
      <c r="D5190" s="1"/>
      <c r="E5190" s="1"/>
      <c r="F5190" s="1"/>
      <c r="G5190" s="1"/>
      <c r="H5190" s="35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  <c r="AF5190" s="1"/>
      <c r="AG5190" s="1"/>
    </row>
    <row r="5191" spans="2:33" s="28" customFormat="1" x14ac:dyDescent="0.25">
      <c r="B5191" s="2"/>
      <c r="D5191" s="1"/>
      <c r="E5191" s="1"/>
      <c r="F5191" s="1"/>
      <c r="G5191" s="1"/>
      <c r="H5191" s="35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  <c r="AF5191" s="1"/>
      <c r="AG5191" s="1"/>
    </row>
    <row r="5192" spans="2:33" s="28" customFormat="1" x14ac:dyDescent="0.25">
      <c r="B5192" s="2"/>
      <c r="D5192" s="1"/>
      <c r="E5192" s="1"/>
      <c r="F5192" s="1"/>
      <c r="G5192" s="1"/>
      <c r="H5192" s="35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  <c r="AF5192" s="1"/>
      <c r="AG5192" s="1"/>
    </row>
    <row r="5193" spans="2:33" s="28" customFormat="1" x14ac:dyDescent="0.25">
      <c r="B5193" s="2"/>
      <c r="D5193" s="1"/>
      <c r="E5193" s="1"/>
      <c r="F5193" s="1"/>
      <c r="G5193" s="1"/>
      <c r="H5193" s="35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  <c r="AF5193" s="1"/>
      <c r="AG5193" s="1"/>
    </row>
    <row r="5194" spans="2:33" s="28" customFormat="1" x14ac:dyDescent="0.25">
      <c r="B5194" s="2"/>
      <c r="D5194" s="1"/>
      <c r="E5194" s="1"/>
      <c r="F5194" s="1"/>
      <c r="G5194" s="1"/>
      <c r="H5194" s="35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  <c r="AF5194" s="1"/>
      <c r="AG5194" s="1"/>
    </row>
    <row r="5195" spans="2:33" s="28" customFormat="1" x14ac:dyDescent="0.25">
      <c r="B5195" s="2"/>
      <c r="D5195" s="1"/>
      <c r="E5195" s="1"/>
      <c r="F5195" s="1"/>
      <c r="G5195" s="1"/>
      <c r="H5195" s="35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  <c r="AF5195" s="1"/>
      <c r="AG5195" s="1"/>
    </row>
    <row r="5196" spans="2:33" s="28" customFormat="1" x14ac:dyDescent="0.25">
      <c r="B5196" s="2"/>
      <c r="D5196" s="1"/>
      <c r="E5196" s="1"/>
      <c r="F5196" s="1"/>
      <c r="G5196" s="1"/>
      <c r="H5196" s="35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  <c r="AF5196" s="1"/>
      <c r="AG5196" s="1"/>
    </row>
    <row r="5197" spans="2:33" s="28" customFormat="1" x14ac:dyDescent="0.25">
      <c r="B5197" s="2"/>
      <c r="D5197" s="1"/>
      <c r="E5197" s="1"/>
      <c r="F5197" s="1"/>
      <c r="G5197" s="1"/>
      <c r="H5197" s="35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  <c r="AF5197" s="1"/>
      <c r="AG5197" s="1"/>
    </row>
    <row r="5198" spans="2:33" s="28" customFormat="1" x14ac:dyDescent="0.25">
      <c r="B5198" s="2"/>
      <c r="D5198" s="1"/>
      <c r="E5198" s="1"/>
      <c r="F5198" s="1"/>
      <c r="G5198" s="1"/>
      <c r="H5198" s="35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  <c r="AF5198" s="1"/>
      <c r="AG5198" s="1"/>
    </row>
    <row r="5199" spans="2:33" s="28" customFormat="1" x14ac:dyDescent="0.25">
      <c r="B5199" s="2"/>
      <c r="D5199" s="1"/>
      <c r="E5199" s="1"/>
      <c r="F5199" s="1"/>
      <c r="G5199" s="1"/>
      <c r="H5199" s="35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/>
      <c r="AF5199" s="1"/>
      <c r="AG5199" s="1"/>
    </row>
    <row r="5200" spans="2:33" s="28" customFormat="1" x14ac:dyDescent="0.25">
      <c r="B5200" s="2"/>
      <c r="D5200" s="1"/>
      <c r="E5200" s="1"/>
      <c r="F5200" s="1"/>
      <c r="G5200" s="1"/>
      <c r="H5200" s="35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  <c r="AF5200" s="1"/>
      <c r="AG5200" s="1"/>
    </row>
    <row r="5201" spans="2:33" s="28" customFormat="1" x14ac:dyDescent="0.25">
      <c r="B5201" s="2"/>
      <c r="D5201" s="1"/>
      <c r="E5201" s="1"/>
      <c r="F5201" s="1"/>
      <c r="G5201" s="1"/>
      <c r="H5201" s="35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  <c r="AF5201" s="1"/>
      <c r="AG5201" s="1"/>
    </row>
    <row r="5202" spans="2:33" s="28" customFormat="1" x14ac:dyDescent="0.25">
      <c r="B5202" s="2"/>
      <c r="D5202" s="1"/>
      <c r="E5202" s="1"/>
      <c r="F5202" s="1"/>
      <c r="G5202" s="1"/>
      <c r="H5202" s="35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  <c r="AF5202" s="1"/>
      <c r="AG5202" s="1"/>
    </row>
    <row r="5203" spans="2:33" s="28" customFormat="1" x14ac:dyDescent="0.25">
      <c r="B5203" s="2"/>
      <c r="D5203" s="1"/>
      <c r="E5203" s="1"/>
      <c r="F5203" s="1"/>
      <c r="G5203" s="1"/>
      <c r="H5203" s="35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  <c r="AF5203" s="1"/>
      <c r="AG5203" s="1"/>
    </row>
    <row r="5204" spans="2:33" s="28" customFormat="1" x14ac:dyDescent="0.25">
      <c r="B5204" s="2"/>
      <c r="D5204" s="1"/>
      <c r="E5204" s="1"/>
      <c r="F5204" s="1"/>
      <c r="G5204" s="1"/>
      <c r="H5204" s="35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  <c r="AF5204" s="1"/>
      <c r="AG5204" s="1"/>
    </row>
    <row r="5205" spans="2:33" s="28" customFormat="1" x14ac:dyDescent="0.25">
      <c r="B5205" s="2"/>
      <c r="D5205" s="1"/>
      <c r="E5205" s="1"/>
      <c r="F5205" s="1"/>
      <c r="G5205" s="1"/>
      <c r="H5205" s="35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  <c r="AF5205" s="1"/>
      <c r="AG5205" s="1"/>
    </row>
    <row r="5206" spans="2:33" s="28" customFormat="1" x14ac:dyDescent="0.25">
      <c r="B5206" s="2"/>
      <c r="D5206" s="1"/>
      <c r="E5206" s="1"/>
      <c r="F5206" s="1"/>
      <c r="G5206" s="1"/>
      <c r="H5206" s="35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  <c r="AF5206" s="1"/>
      <c r="AG5206" s="1"/>
    </row>
    <row r="5207" spans="2:33" s="28" customFormat="1" x14ac:dyDescent="0.25">
      <c r="B5207" s="2"/>
      <c r="D5207" s="1"/>
      <c r="E5207" s="1"/>
      <c r="F5207" s="1"/>
      <c r="G5207" s="1"/>
      <c r="H5207" s="35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  <c r="AF5207" s="1"/>
      <c r="AG5207" s="1"/>
    </row>
    <row r="5208" spans="2:33" s="28" customFormat="1" x14ac:dyDescent="0.25">
      <c r="B5208" s="2"/>
      <c r="D5208" s="1"/>
      <c r="E5208" s="1"/>
      <c r="F5208" s="1"/>
      <c r="G5208" s="1"/>
      <c r="H5208" s="35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  <c r="AF5208" s="1"/>
      <c r="AG5208" s="1"/>
    </row>
    <row r="5209" spans="2:33" s="28" customFormat="1" x14ac:dyDescent="0.25">
      <c r="B5209" s="2"/>
      <c r="D5209" s="1"/>
      <c r="E5209" s="1"/>
      <c r="F5209" s="1"/>
      <c r="G5209" s="1"/>
      <c r="H5209" s="35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  <c r="AF5209" s="1"/>
      <c r="AG5209" s="1"/>
    </row>
    <row r="5210" spans="2:33" s="28" customFormat="1" x14ac:dyDescent="0.25">
      <c r="B5210" s="2"/>
      <c r="D5210" s="1"/>
      <c r="E5210" s="1"/>
      <c r="F5210" s="1"/>
      <c r="G5210" s="1"/>
      <c r="H5210" s="35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  <c r="AF5210" s="1"/>
      <c r="AG5210" s="1"/>
    </row>
    <row r="5211" spans="2:33" s="28" customFormat="1" x14ac:dyDescent="0.25">
      <c r="B5211" s="2"/>
      <c r="D5211" s="1"/>
      <c r="E5211" s="1"/>
      <c r="F5211" s="1"/>
      <c r="G5211" s="1"/>
      <c r="H5211" s="35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  <c r="AF5211" s="1"/>
      <c r="AG5211" s="1"/>
    </row>
    <row r="5212" spans="2:33" s="28" customFormat="1" x14ac:dyDescent="0.25">
      <c r="B5212" s="2"/>
      <c r="D5212" s="1"/>
      <c r="E5212" s="1"/>
      <c r="F5212" s="1"/>
      <c r="G5212" s="1"/>
      <c r="H5212" s="35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  <c r="AF5212" s="1"/>
      <c r="AG5212" s="1"/>
    </row>
    <row r="5213" spans="2:33" s="28" customFormat="1" x14ac:dyDescent="0.25">
      <c r="B5213" s="2"/>
      <c r="D5213" s="1"/>
      <c r="E5213" s="1"/>
      <c r="F5213" s="1"/>
      <c r="G5213" s="1"/>
      <c r="H5213" s="35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  <c r="AF5213" s="1"/>
      <c r="AG5213" s="1"/>
    </row>
    <row r="5214" spans="2:33" s="28" customFormat="1" x14ac:dyDescent="0.25">
      <c r="B5214" s="2"/>
      <c r="D5214" s="1"/>
      <c r="E5214" s="1"/>
      <c r="F5214" s="1"/>
      <c r="G5214" s="1"/>
      <c r="H5214" s="35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  <c r="AF5214" s="1"/>
      <c r="AG5214" s="1"/>
    </row>
    <row r="5215" spans="2:33" s="28" customFormat="1" x14ac:dyDescent="0.25">
      <c r="B5215" s="2"/>
      <c r="D5215" s="1"/>
      <c r="E5215" s="1"/>
      <c r="F5215" s="1"/>
      <c r="G5215" s="1"/>
      <c r="H5215" s="35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  <c r="AF5215" s="1"/>
      <c r="AG5215" s="1"/>
    </row>
    <row r="5216" spans="2:33" s="28" customFormat="1" x14ac:dyDescent="0.25">
      <c r="B5216" s="2"/>
      <c r="D5216" s="1"/>
      <c r="E5216" s="1"/>
      <c r="F5216" s="1"/>
      <c r="G5216" s="1"/>
      <c r="H5216" s="35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  <c r="AF5216" s="1"/>
      <c r="AG5216" s="1"/>
    </row>
    <row r="5217" spans="2:33" s="28" customFormat="1" x14ac:dyDescent="0.25">
      <c r="B5217" s="2"/>
      <c r="D5217" s="1"/>
      <c r="E5217" s="1"/>
      <c r="F5217" s="1"/>
      <c r="G5217" s="1"/>
      <c r="H5217" s="35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F5217" s="1"/>
      <c r="AG5217" s="1"/>
    </row>
    <row r="5218" spans="2:33" s="28" customFormat="1" x14ac:dyDescent="0.25">
      <c r="B5218" s="2"/>
      <c r="D5218" s="1"/>
      <c r="E5218" s="1"/>
      <c r="F5218" s="1"/>
      <c r="G5218" s="1"/>
      <c r="H5218" s="35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  <c r="AF5218" s="1"/>
      <c r="AG5218" s="1"/>
    </row>
    <row r="5219" spans="2:33" s="28" customFormat="1" x14ac:dyDescent="0.25">
      <c r="B5219" s="2"/>
      <c r="D5219" s="1"/>
      <c r="E5219" s="1"/>
      <c r="F5219" s="1"/>
      <c r="G5219" s="1"/>
      <c r="H5219" s="35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  <c r="AF5219" s="1"/>
      <c r="AG5219" s="1"/>
    </row>
    <row r="5220" spans="2:33" s="28" customFormat="1" x14ac:dyDescent="0.25">
      <c r="B5220" s="2"/>
      <c r="D5220" s="1"/>
      <c r="E5220" s="1"/>
      <c r="F5220" s="1"/>
      <c r="G5220" s="1"/>
      <c r="H5220" s="35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  <c r="AF5220" s="1"/>
      <c r="AG5220" s="1"/>
    </row>
    <row r="5221" spans="2:33" s="28" customFormat="1" x14ac:dyDescent="0.25">
      <c r="B5221" s="2"/>
      <c r="D5221" s="1"/>
      <c r="E5221" s="1"/>
      <c r="F5221" s="1"/>
      <c r="G5221" s="1"/>
      <c r="H5221" s="35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  <c r="AF5221" s="1"/>
      <c r="AG5221" s="1"/>
    </row>
    <row r="5222" spans="2:33" s="28" customFormat="1" x14ac:dyDescent="0.25">
      <c r="B5222" s="2"/>
      <c r="D5222" s="1"/>
      <c r="E5222" s="1"/>
      <c r="F5222" s="1"/>
      <c r="G5222" s="1"/>
      <c r="H5222" s="35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F5222" s="1"/>
      <c r="AG5222" s="1"/>
    </row>
    <row r="5223" spans="2:33" s="28" customFormat="1" x14ac:dyDescent="0.25">
      <c r="B5223" s="2"/>
      <c r="D5223" s="1"/>
      <c r="E5223" s="1"/>
      <c r="F5223" s="1"/>
      <c r="G5223" s="1"/>
      <c r="H5223" s="35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  <c r="AF5223" s="1"/>
      <c r="AG5223" s="1"/>
    </row>
    <row r="5224" spans="2:33" s="28" customFormat="1" x14ac:dyDescent="0.25">
      <c r="B5224" s="2"/>
      <c r="D5224" s="1"/>
      <c r="E5224" s="1"/>
      <c r="F5224" s="1"/>
      <c r="G5224" s="1"/>
      <c r="H5224" s="35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  <c r="AF5224" s="1"/>
      <c r="AG5224" s="1"/>
    </row>
    <row r="5225" spans="2:33" s="28" customFormat="1" x14ac:dyDescent="0.25">
      <c r="B5225" s="2"/>
      <c r="D5225" s="1"/>
      <c r="E5225" s="1"/>
      <c r="F5225" s="1"/>
      <c r="G5225" s="1"/>
      <c r="H5225" s="35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  <c r="AF5225" s="1"/>
      <c r="AG5225" s="1"/>
    </row>
    <row r="5226" spans="2:33" s="28" customFormat="1" x14ac:dyDescent="0.25">
      <c r="B5226" s="2"/>
      <c r="D5226" s="1"/>
      <c r="E5226" s="1"/>
      <c r="F5226" s="1"/>
      <c r="G5226" s="1"/>
      <c r="H5226" s="35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</row>
    <row r="5227" spans="2:33" s="28" customFormat="1" x14ac:dyDescent="0.25">
      <c r="B5227" s="2"/>
      <c r="D5227" s="1"/>
      <c r="E5227" s="1"/>
      <c r="F5227" s="1"/>
      <c r="G5227" s="1"/>
      <c r="H5227" s="35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F5227" s="1"/>
      <c r="AG5227" s="1"/>
    </row>
    <row r="5228" spans="2:33" s="28" customFormat="1" x14ac:dyDescent="0.25">
      <c r="B5228" s="2"/>
      <c r="D5228" s="1"/>
      <c r="E5228" s="1"/>
      <c r="F5228" s="1"/>
      <c r="G5228" s="1"/>
      <c r="H5228" s="35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  <c r="AF5228" s="1"/>
      <c r="AG5228" s="1"/>
    </row>
    <row r="5229" spans="2:33" s="28" customFormat="1" x14ac:dyDescent="0.25">
      <c r="B5229" s="2"/>
      <c r="D5229" s="1"/>
      <c r="E5229" s="1"/>
      <c r="F5229" s="1"/>
      <c r="G5229" s="1"/>
      <c r="H5229" s="35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  <c r="AF5229" s="1"/>
      <c r="AG5229" s="1"/>
    </row>
    <row r="5230" spans="2:33" s="28" customFormat="1" x14ac:dyDescent="0.25">
      <c r="B5230" s="2"/>
      <c r="D5230" s="1"/>
      <c r="E5230" s="1"/>
      <c r="F5230" s="1"/>
      <c r="G5230" s="1"/>
      <c r="H5230" s="35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  <c r="AF5230" s="1"/>
      <c r="AG5230" s="1"/>
    </row>
    <row r="5231" spans="2:33" s="28" customFormat="1" x14ac:dyDescent="0.25">
      <c r="B5231" s="2"/>
      <c r="D5231" s="1"/>
      <c r="E5231" s="1"/>
      <c r="F5231" s="1"/>
      <c r="G5231" s="1"/>
      <c r="H5231" s="35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  <c r="AF5231" s="1"/>
      <c r="AG5231" s="1"/>
    </row>
    <row r="5232" spans="2:33" s="28" customFormat="1" x14ac:dyDescent="0.25">
      <c r="B5232" s="2"/>
      <c r="D5232" s="1"/>
      <c r="E5232" s="1"/>
      <c r="F5232" s="1"/>
      <c r="G5232" s="1"/>
      <c r="H5232" s="35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/>
      <c r="AF5232" s="1"/>
      <c r="AG5232" s="1"/>
    </row>
    <row r="5233" spans="2:33" s="28" customFormat="1" x14ac:dyDescent="0.25">
      <c r="B5233" s="2"/>
      <c r="D5233" s="1"/>
      <c r="E5233" s="1"/>
      <c r="F5233" s="1"/>
      <c r="G5233" s="1"/>
      <c r="H5233" s="35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E5233" s="1"/>
      <c r="AF5233" s="1"/>
      <c r="AG5233" s="1"/>
    </row>
    <row r="5234" spans="2:33" s="28" customFormat="1" x14ac:dyDescent="0.25">
      <c r="B5234" s="2"/>
      <c r="D5234" s="1"/>
      <c r="E5234" s="1"/>
      <c r="F5234" s="1"/>
      <c r="G5234" s="1"/>
      <c r="H5234" s="35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/>
      <c r="AF5234" s="1"/>
      <c r="AG5234" s="1"/>
    </row>
    <row r="5235" spans="2:33" s="28" customFormat="1" x14ac:dyDescent="0.25">
      <c r="B5235" s="2"/>
      <c r="D5235" s="1"/>
      <c r="E5235" s="1"/>
      <c r="F5235" s="1"/>
      <c r="G5235" s="1"/>
      <c r="H5235" s="35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/>
      <c r="AF5235" s="1"/>
      <c r="AG5235" s="1"/>
    </row>
    <row r="5236" spans="2:33" s="28" customFormat="1" x14ac:dyDescent="0.25">
      <c r="B5236" s="2"/>
      <c r="D5236" s="1"/>
      <c r="E5236" s="1"/>
      <c r="F5236" s="1"/>
      <c r="G5236" s="1"/>
      <c r="H5236" s="35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/>
      <c r="AF5236" s="1"/>
      <c r="AG5236" s="1"/>
    </row>
    <row r="5237" spans="2:33" s="28" customFormat="1" x14ac:dyDescent="0.25">
      <c r="B5237" s="2"/>
      <c r="D5237" s="1"/>
      <c r="E5237" s="1"/>
      <c r="F5237" s="1"/>
      <c r="G5237" s="1"/>
      <c r="H5237" s="35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/>
      <c r="AF5237" s="1"/>
      <c r="AG5237" s="1"/>
    </row>
    <row r="5238" spans="2:33" s="28" customFormat="1" x14ac:dyDescent="0.25">
      <c r="B5238" s="2"/>
      <c r="D5238" s="1"/>
      <c r="E5238" s="1"/>
      <c r="F5238" s="1"/>
      <c r="G5238" s="1"/>
      <c r="H5238" s="35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  <c r="AF5238" s="1"/>
      <c r="AG5238" s="1"/>
    </row>
    <row r="5239" spans="2:33" s="28" customFormat="1" x14ac:dyDescent="0.25">
      <c r="B5239" s="2"/>
      <c r="D5239" s="1"/>
      <c r="E5239" s="1"/>
      <c r="F5239" s="1"/>
      <c r="G5239" s="1"/>
      <c r="H5239" s="35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  <c r="AF5239" s="1"/>
      <c r="AG5239" s="1"/>
    </row>
    <row r="5240" spans="2:33" s="28" customFormat="1" x14ac:dyDescent="0.25">
      <c r="B5240" s="2"/>
      <c r="D5240" s="1"/>
      <c r="E5240" s="1"/>
      <c r="F5240" s="1"/>
      <c r="G5240" s="1"/>
      <c r="H5240" s="35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  <c r="AF5240" s="1"/>
      <c r="AG5240" s="1"/>
    </row>
    <row r="5241" spans="2:33" s="28" customFormat="1" x14ac:dyDescent="0.25">
      <c r="B5241" s="2"/>
      <c r="D5241" s="1"/>
      <c r="E5241" s="1"/>
      <c r="F5241" s="1"/>
      <c r="G5241" s="1"/>
      <c r="H5241" s="35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/>
      <c r="AF5241" s="1"/>
      <c r="AG5241" s="1"/>
    </row>
    <row r="5242" spans="2:33" s="28" customFormat="1" x14ac:dyDescent="0.25">
      <c r="B5242" s="2"/>
      <c r="D5242" s="1"/>
      <c r="E5242" s="1"/>
      <c r="F5242" s="1"/>
      <c r="G5242" s="1"/>
      <c r="H5242" s="35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/>
      <c r="AF5242" s="1"/>
      <c r="AG5242" s="1"/>
    </row>
    <row r="5243" spans="2:33" s="28" customFormat="1" x14ac:dyDescent="0.25">
      <c r="B5243" s="2"/>
      <c r="D5243" s="1"/>
      <c r="E5243" s="1"/>
      <c r="F5243" s="1"/>
      <c r="G5243" s="1"/>
      <c r="H5243" s="35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  <c r="AF5243" s="1"/>
      <c r="AG5243" s="1"/>
    </row>
    <row r="5244" spans="2:33" s="28" customFormat="1" x14ac:dyDescent="0.25">
      <c r="B5244" s="2"/>
      <c r="D5244" s="1"/>
      <c r="E5244" s="1"/>
      <c r="F5244" s="1"/>
      <c r="G5244" s="1"/>
      <c r="H5244" s="35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  <c r="AF5244" s="1"/>
      <c r="AG5244" s="1"/>
    </row>
    <row r="5245" spans="2:33" s="28" customFormat="1" x14ac:dyDescent="0.25">
      <c r="B5245" s="2"/>
      <c r="D5245" s="1"/>
      <c r="E5245" s="1"/>
      <c r="F5245" s="1"/>
      <c r="G5245" s="1"/>
      <c r="H5245" s="35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/>
      <c r="AF5245" s="1"/>
      <c r="AG5245" s="1"/>
    </row>
    <row r="5246" spans="2:33" s="28" customFormat="1" x14ac:dyDescent="0.25">
      <c r="B5246" s="2"/>
      <c r="D5246" s="1"/>
      <c r="E5246" s="1"/>
      <c r="F5246" s="1"/>
      <c r="G5246" s="1"/>
      <c r="H5246" s="35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  <c r="AF5246" s="1"/>
      <c r="AG5246" s="1"/>
    </row>
    <row r="5247" spans="2:33" s="28" customFormat="1" x14ac:dyDescent="0.25">
      <c r="B5247" s="2"/>
      <c r="D5247" s="1"/>
      <c r="E5247" s="1"/>
      <c r="F5247" s="1"/>
      <c r="G5247" s="1"/>
      <c r="H5247" s="35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/>
      <c r="AF5247" s="1"/>
      <c r="AG5247" s="1"/>
    </row>
    <row r="5248" spans="2:33" s="28" customFormat="1" x14ac:dyDescent="0.25">
      <c r="B5248" s="2"/>
      <c r="D5248" s="1"/>
      <c r="E5248" s="1"/>
      <c r="F5248" s="1"/>
      <c r="G5248" s="1"/>
      <c r="H5248" s="35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/>
      <c r="AF5248" s="1"/>
      <c r="AG5248" s="1"/>
    </row>
    <row r="5249" spans="2:33" s="28" customFormat="1" x14ac:dyDescent="0.25">
      <c r="B5249" s="2"/>
      <c r="D5249" s="1"/>
      <c r="E5249" s="1"/>
      <c r="F5249" s="1"/>
      <c r="G5249" s="1"/>
      <c r="H5249" s="35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  <c r="AF5249" s="1"/>
      <c r="AG5249" s="1"/>
    </row>
    <row r="5250" spans="2:33" s="28" customFormat="1" x14ac:dyDescent="0.25">
      <c r="B5250" s="2"/>
      <c r="D5250" s="1"/>
      <c r="E5250" s="1"/>
      <c r="F5250" s="1"/>
      <c r="G5250" s="1"/>
      <c r="H5250" s="35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  <c r="AF5250" s="1"/>
      <c r="AG5250" s="1"/>
    </row>
    <row r="5251" spans="2:33" s="28" customFormat="1" x14ac:dyDescent="0.25">
      <c r="B5251" s="2"/>
      <c r="D5251" s="1"/>
      <c r="E5251" s="1"/>
      <c r="F5251" s="1"/>
      <c r="G5251" s="1"/>
      <c r="H5251" s="35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  <c r="AF5251" s="1"/>
      <c r="AG5251" s="1"/>
    </row>
    <row r="5252" spans="2:33" s="28" customFormat="1" x14ac:dyDescent="0.25">
      <c r="B5252" s="2"/>
      <c r="D5252" s="1"/>
      <c r="E5252" s="1"/>
      <c r="F5252" s="1"/>
      <c r="G5252" s="1"/>
      <c r="H5252" s="35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  <c r="AF5252" s="1"/>
      <c r="AG5252" s="1"/>
    </row>
    <row r="5253" spans="2:33" s="28" customFormat="1" x14ac:dyDescent="0.25">
      <c r="B5253" s="2"/>
      <c r="D5253" s="1"/>
      <c r="E5253" s="1"/>
      <c r="F5253" s="1"/>
      <c r="G5253" s="1"/>
      <c r="H5253" s="35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  <c r="AF5253" s="1"/>
      <c r="AG5253" s="1"/>
    </row>
    <row r="5254" spans="2:33" s="28" customFormat="1" x14ac:dyDescent="0.25">
      <c r="B5254" s="2"/>
      <c r="D5254" s="1"/>
      <c r="E5254" s="1"/>
      <c r="F5254" s="1"/>
      <c r="G5254" s="1"/>
      <c r="H5254" s="35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  <c r="AF5254" s="1"/>
      <c r="AG5254" s="1"/>
    </row>
    <row r="5255" spans="2:33" s="28" customFormat="1" x14ac:dyDescent="0.25">
      <c r="B5255" s="2"/>
      <c r="D5255" s="1"/>
      <c r="E5255" s="1"/>
      <c r="F5255" s="1"/>
      <c r="G5255" s="1"/>
      <c r="H5255" s="35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  <c r="AF5255" s="1"/>
      <c r="AG5255" s="1"/>
    </row>
    <row r="5256" spans="2:33" s="28" customFormat="1" x14ac:dyDescent="0.25">
      <c r="B5256" s="2"/>
      <c r="D5256" s="1"/>
      <c r="E5256" s="1"/>
      <c r="F5256" s="1"/>
      <c r="G5256" s="1"/>
      <c r="H5256" s="35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  <c r="AF5256" s="1"/>
      <c r="AG5256" s="1"/>
    </row>
    <row r="5257" spans="2:33" s="28" customFormat="1" x14ac:dyDescent="0.25">
      <c r="B5257" s="2"/>
      <c r="D5257" s="1"/>
      <c r="E5257" s="1"/>
      <c r="F5257" s="1"/>
      <c r="G5257" s="1"/>
      <c r="H5257" s="35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/>
      <c r="AF5257" s="1"/>
      <c r="AG5257" s="1"/>
    </row>
    <row r="5258" spans="2:33" s="28" customFormat="1" x14ac:dyDescent="0.25">
      <c r="B5258" s="2"/>
      <c r="D5258" s="1"/>
      <c r="E5258" s="1"/>
      <c r="F5258" s="1"/>
      <c r="G5258" s="1"/>
      <c r="H5258" s="35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/>
      <c r="AF5258" s="1"/>
      <c r="AG5258" s="1"/>
    </row>
    <row r="5259" spans="2:33" s="28" customFormat="1" x14ac:dyDescent="0.25">
      <c r="B5259" s="2"/>
      <c r="D5259" s="1"/>
      <c r="E5259" s="1"/>
      <c r="F5259" s="1"/>
      <c r="G5259" s="1"/>
      <c r="H5259" s="35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/>
      <c r="AF5259" s="1"/>
      <c r="AG5259" s="1"/>
    </row>
    <row r="5260" spans="2:33" s="28" customFormat="1" x14ac:dyDescent="0.25">
      <c r="B5260" s="2"/>
      <c r="D5260" s="1"/>
      <c r="E5260" s="1"/>
      <c r="F5260" s="1"/>
      <c r="G5260" s="1"/>
      <c r="H5260" s="35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  <c r="AF5260" s="1"/>
      <c r="AG5260" s="1"/>
    </row>
    <row r="5261" spans="2:33" s="28" customFormat="1" x14ac:dyDescent="0.25">
      <c r="B5261" s="2"/>
      <c r="D5261" s="1"/>
      <c r="E5261" s="1"/>
      <c r="F5261" s="1"/>
      <c r="G5261" s="1"/>
      <c r="H5261" s="35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/>
      <c r="AF5261" s="1"/>
      <c r="AG5261" s="1"/>
    </row>
    <row r="5262" spans="2:33" s="28" customFormat="1" x14ac:dyDescent="0.25">
      <c r="B5262" s="2"/>
      <c r="D5262" s="1"/>
      <c r="E5262" s="1"/>
      <c r="F5262" s="1"/>
      <c r="G5262" s="1"/>
      <c r="H5262" s="35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  <c r="AF5262" s="1"/>
      <c r="AG5262" s="1"/>
    </row>
    <row r="5263" spans="2:33" s="28" customFormat="1" x14ac:dyDescent="0.25">
      <c r="B5263" s="2"/>
      <c r="D5263" s="1"/>
      <c r="E5263" s="1"/>
      <c r="F5263" s="1"/>
      <c r="G5263" s="1"/>
      <c r="H5263" s="35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  <c r="AF5263" s="1"/>
      <c r="AG5263" s="1"/>
    </row>
    <row r="5264" spans="2:33" s="28" customFormat="1" x14ac:dyDescent="0.25">
      <c r="B5264" s="2"/>
      <c r="D5264" s="1"/>
      <c r="E5264" s="1"/>
      <c r="F5264" s="1"/>
      <c r="G5264" s="1"/>
      <c r="H5264" s="35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  <c r="AF5264" s="1"/>
      <c r="AG5264" s="1"/>
    </row>
    <row r="5265" spans="2:33" s="28" customFormat="1" x14ac:dyDescent="0.25">
      <c r="B5265" s="2"/>
      <c r="D5265" s="1"/>
      <c r="E5265" s="1"/>
      <c r="F5265" s="1"/>
      <c r="G5265" s="1"/>
      <c r="H5265" s="35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/>
      <c r="AF5265" s="1"/>
      <c r="AG5265" s="1"/>
    </row>
    <row r="5266" spans="2:33" s="28" customFormat="1" x14ac:dyDescent="0.25">
      <c r="B5266" s="2"/>
      <c r="D5266" s="1"/>
      <c r="E5266" s="1"/>
      <c r="F5266" s="1"/>
      <c r="G5266" s="1"/>
      <c r="H5266" s="35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  <c r="AF5266" s="1"/>
      <c r="AG5266" s="1"/>
    </row>
    <row r="5267" spans="2:33" s="28" customFormat="1" x14ac:dyDescent="0.25">
      <c r="B5267" s="2"/>
      <c r="D5267" s="1"/>
      <c r="E5267" s="1"/>
      <c r="F5267" s="1"/>
      <c r="G5267" s="1"/>
      <c r="H5267" s="35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  <c r="AF5267" s="1"/>
      <c r="AG5267" s="1"/>
    </row>
    <row r="5268" spans="2:33" s="28" customFormat="1" x14ac:dyDescent="0.25">
      <c r="B5268" s="2"/>
      <c r="D5268" s="1"/>
      <c r="E5268" s="1"/>
      <c r="F5268" s="1"/>
      <c r="G5268" s="1"/>
      <c r="H5268" s="35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  <c r="AF5268" s="1"/>
      <c r="AG5268" s="1"/>
    </row>
    <row r="5269" spans="2:33" s="28" customFormat="1" x14ac:dyDescent="0.25">
      <c r="B5269" s="2"/>
      <c r="D5269" s="1"/>
      <c r="E5269" s="1"/>
      <c r="F5269" s="1"/>
      <c r="G5269" s="1"/>
      <c r="H5269" s="35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  <c r="AF5269" s="1"/>
      <c r="AG5269" s="1"/>
    </row>
    <row r="5270" spans="2:33" s="28" customFormat="1" x14ac:dyDescent="0.25">
      <c r="B5270" s="2"/>
      <c r="D5270" s="1"/>
      <c r="E5270" s="1"/>
      <c r="F5270" s="1"/>
      <c r="G5270" s="1"/>
      <c r="H5270" s="35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  <c r="AF5270" s="1"/>
      <c r="AG5270" s="1"/>
    </row>
    <row r="5271" spans="2:33" s="28" customFormat="1" x14ac:dyDescent="0.25">
      <c r="B5271" s="2"/>
      <c r="D5271" s="1"/>
      <c r="E5271" s="1"/>
      <c r="F5271" s="1"/>
      <c r="G5271" s="1"/>
      <c r="H5271" s="35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  <c r="AF5271" s="1"/>
      <c r="AG5271" s="1"/>
    </row>
    <row r="5272" spans="2:33" s="28" customFormat="1" x14ac:dyDescent="0.25">
      <c r="B5272" s="2"/>
      <c r="D5272" s="1"/>
      <c r="E5272" s="1"/>
      <c r="F5272" s="1"/>
      <c r="G5272" s="1"/>
      <c r="H5272" s="35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  <c r="AF5272" s="1"/>
      <c r="AG5272" s="1"/>
    </row>
    <row r="5273" spans="2:33" s="28" customFormat="1" x14ac:dyDescent="0.25">
      <c r="B5273" s="2"/>
      <c r="D5273" s="1"/>
      <c r="E5273" s="1"/>
      <c r="F5273" s="1"/>
      <c r="G5273" s="1"/>
      <c r="H5273" s="35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  <c r="AF5273" s="1"/>
      <c r="AG5273" s="1"/>
    </row>
    <row r="5274" spans="2:33" s="28" customFormat="1" x14ac:dyDescent="0.25">
      <c r="B5274" s="2"/>
      <c r="D5274" s="1"/>
      <c r="E5274" s="1"/>
      <c r="F5274" s="1"/>
      <c r="G5274" s="1"/>
      <c r="H5274" s="35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  <c r="AF5274" s="1"/>
      <c r="AG5274" s="1"/>
    </row>
    <row r="5275" spans="2:33" s="28" customFormat="1" x14ac:dyDescent="0.25">
      <c r="B5275" s="2"/>
      <c r="D5275" s="1"/>
      <c r="E5275" s="1"/>
      <c r="F5275" s="1"/>
      <c r="G5275" s="1"/>
      <c r="H5275" s="35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  <c r="AF5275" s="1"/>
      <c r="AG5275" s="1"/>
    </row>
    <row r="5276" spans="2:33" s="28" customFormat="1" x14ac:dyDescent="0.25">
      <c r="B5276" s="2"/>
      <c r="D5276" s="1"/>
      <c r="E5276" s="1"/>
      <c r="F5276" s="1"/>
      <c r="G5276" s="1"/>
      <c r="H5276" s="35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  <c r="AF5276" s="1"/>
      <c r="AG5276" s="1"/>
    </row>
    <row r="5277" spans="2:33" s="28" customFormat="1" x14ac:dyDescent="0.25">
      <c r="B5277" s="2"/>
      <c r="D5277" s="1"/>
      <c r="E5277" s="1"/>
      <c r="F5277" s="1"/>
      <c r="G5277" s="1"/>
      <c r="H5277" s="35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</row>
    <row r="5278" spans="2:33" s="28" customFormat="1" x14ac:dyDescent="0.25">
      <c r="B5278" s="2"/>
      <c r="D5278" s="1"/>
      <c r="E5278" s="1"/>
      <c r="F5278" s="1"/>
      <c r="G5278" s="1"/>
      <c r="H5278" s="35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  <c r="AF5278" s="1"/>
      <c r="AG5278" s="1"/>
    </row>
    <row r="5279" spans="2:33" s="28" customFormat="1" x14ac:dyDescent="0.25">
      <c r="B5279" s="2"/>
      <c r="D5279" s="1"/>
      <c r="E5279" s="1"/>
      <c r="F5279" s="1"/>
      <c r="G5279" s="1"/>
      <c r="H5279" s="35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  <c r="AF5279" s="1"/>
      <c r="AG5279" s="1"/>
    </row>
    <row r="5280" spans="2:33" s="28" customFormat="1" x14ac:dyDescent="0.25">
      <c r="B5280" s="2"/>
      <c r="D5280" s="1"/>
      <c r="E5280" s="1"/>
      <c r="F5280" s="1"/>
      <c r="G5280" s="1"/>
      <c r="H5280" s="35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  <c r="AF5280" s="1"/>
      <c r="AG5280" s="1"/>
    </row>
    <row r="5281" spans="2:33" s="28" customFormat="1" x14ac:dyDescent="0.25">
      <c r="B5281" s="2"/>
      <c r="D5281" s="1"/>
      <c r="E5281" s="1"/>
      <c r="F5281" s="1"/>
      <c r="G5281" s="1"/>
      <c r="H5281" s="35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  <c r="AF5281" s="1"/>
      <c r="AG5281" s="1"/>
    </row>
    <row r="5282" spans="2:33" s="28" customFormat="1" x14ac:dyDescent="0.25">
      <c r="B5282" s="2"/>
      <c r="D5282" s="1"/>
      <c r="E5282" s="1"/>
      <c r="F5282" s="1"/>
      <c r="G5282" s="1"/>
      <c r="H5282" s="35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  <c r="AF5282" s="1"/>
      <c r="AG5282" s="1"/>
    </row>
    <row r="5283" spans="2:33" s="28" customFormat="1" x14ac:dyDescent="0.25">
      <c r="B5283" s="2"/>
      <c r="D5283" s="1"/>
      <c r="E5283" s="1"/>
      <c r="F5283" s="1"/>
      <c r="G5283" s="1"/>
      <c r="H5283" s="35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  <c r="AF5283" s="1"/>
      <c r="AG5283" s="1"/>
    </row>
    <row r="5284" spans="2:33" s="28" customFormat="1" x14ac:dyDescent="0.25">
      <c r="B5284" s="2"/>
      <c r="D5284" s="1"/>
      <c r="E5284" s="1"/>
      <c r="F5284" s="1"/>
      <c r="G5284" s="1"/>
      <c r="H5284" s="35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  <c r="AF5284" s="1"/>
      <c r="AG5284" s="1"/>
    </row>
    <row r="5285" spans="2:33" s="28" customFormat="1" x14ac:dyDescent="0.25">
      <c r="B5285" s="2"/>
      <c r="D5285" s="1"/>
      <c r="E5285" s="1"/>
      <c r="F5285" s="1"/>
      <c r="G5285" s="1"/>
      <c r="H5285" s="35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  <c r="AF5285" s="1"/>
      <c r="AG5285" s="1"/>
    </row>
    <row r="5286" spans="2:33" s="28" customFormat="1" x14ac:dyDescent="0.25">
      <c r="B5286" s="2"/>
      <c r="D5286" s="1"/>
      <c r="E5286" s="1"/>
      <c r="F5286" s="1"/>
      <c r="G5286" s="1"/>
      <c r="H5286" s="35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/>
      <c r="AF5286" s="1"/>
      <c r="AG5286" s="1"/>
    </row>
    <row r="5287" spans="2:33" s="28" customFormat="1" x14ac:dyDescent="0.25">
      <c r="B5287" s="2"/>
      <c r="D5287" s="1"/>
      <c r="E5287" s="1"/>
      <c r="F5287" s="1"/>
      <c r="G5287" s="1"/>
      <c r="H5287" s="35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/>
      <c r="AF5287" s="1"/>
      <c r="AG5287" s="1"/>
    </row>
    <row r="5288" spans="2:33" s="28" customFormat="1" x14ac:dyDescent="0.25">
      <c r="B5288" s="2"/>
      <c r="D5288" s="1"/>
      <c r="E5288" s="1"/>
      <c r="F5288" s="1"/>
      <c r="G5288" s="1"/>
      <c r="H5288" s="35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/>
      <c r="AF5288" s="1"/>
      <c r="AG5288" s="1"/>
    </row>
    <row r="5289" spans="2:33" s="28" customFormat="1" x14ac:dyDescent="0.25">
      <c r="B5289" s="2"/>
      <c r="D5289" s="1"/>
      <c r="E5289" s="1"/>
      <c r="F5289" s="1"/>
      <c r="G5289" s="1"/>
      <c r="H5289" s="35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  <c r="AF5289" s="1"/>
      <c r="AG5289" s="1"/>
    </row>
    <row r="5290" spans="2:33" s="28" customFormat="1" x14ac:dyDescent="0.25">
      <c r="B5290" s="2"/>
      <c r="D5290" s="1"/>
      <c r="E5290" s="1"/>
      <c r="F5290" s="1"/>
      <c r="G5290" s="1"/>
      <c r="H5290" s="35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  <c r="AF5290" s="1"/>
      <c r="AG5290" s="1"/>
    </row>
    <row r="5291" spans="2:33" s="28" customFormat="1" x14ac:dyDescent="0.25">
      <c r="B5291" s="2"/>
      <c r="D5291" s="1"/>
      <c r="E5291" s="1"/>
      <c r="F5291" s="1"/>
      <c r="G5291" s="1"/>
      <c r="H5291" s="35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  <c r="AF5291" s="1"/>
      <c r="AG5291" s="1"/>
    </row>
    <row r="5292" spans="2:33" s="28" customFormat="1" x14ac:dyDescent="0.25">
      <c r="B5292" s="2"/>
      <c r="D5292" s="1"/>
      <c r="E5292" s="1"/>
      <c r="F5292" s="1"/>
      <c r="G5292" s="1"/>
      <c r="H5292" s="35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/>
      <c r="AF5292" s="1"/>
      <c r="AG5292" s="1"/>
    </row>
    <row r="5293" spans="2:33" s="28" customFormat="1" x14ac:dyDescent="0.25">
      <c r="B5293" s="2"/>
      <c r="D5293" s="1"/>
      <c r="E5293" s="1"/>
      <c r="F5293" s="1"/>
      <c r="G5293" s="1"/>
      <c r="H5293" s="35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E5293" s="1"/>
      <c r="AF5293" s="1"/>
      <c r="AG5293" s="1"/>
    </row>
    <row r="5294" spans="2:33" s="28" customFormat="1" x14ac:dyDescent="0.25">
      <c r="B5294" s="2"/>
      <c r="D5294" s="1"/>
      <c r="E5294" s="1"/>
      <c r="F5294" s="1"/>
      <c r="G5294" s="1"/>
      <c r="H5294" s="35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  <c r="AF5294" s="1"/>
      <c r="AG5294" s="1"/>
    </row>
    <row r="5295" spans="2:33" s="28" customFormat="1" x14ac:dyDescent="0.25">
      <c r="B5295" s="2"/>
      <c r="D5295" s="1"/>
      <c r="E5295" s="1"/>
      <c r="F5295" s="1"/>
      <c r="G5295" s="1"/>
      <c r="H5295" s="35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E5295" s="1"/>
      <c r="AF5295" s="1"/>
      <c r="AG5295" s="1"/>
    </row>
    <row r="5296" spans="2:33" s="28" customFormat="1" x14ac:dyDescent="0.25">
      <c r="B5296" s="2"/>
      <c r="D5296" s="1"/>
      <c r="E5296" s="1"/>
      <c r="F5296" s="1"/>
      <c r="G5296" s="1"/>
      <c r="H5296" s="35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/>
      <c r="AF5296" s="1"/>
      <c r="AG5296" s="1"/>
    </row>
    <row r="5297" spans="2:33" s="28" customFormat="1" x14ac:dyDescent="0.25">
      <c r="B5297" s="2"/>
      <c r="D5297" s="1"/>
      <c r="E5297" s="1"/>
      <c r="F5297" s="1"/>
      <c r="G5297" s="1"/>
      <c r="H5297" s="35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  <c r="AF5297" s="1"/>
      <c r="AG5297" s="1"/>
    </row>
    <row r="5298" spans="2:33" s="28" customFormat="1" x14ac:dyDescent="0.25">
      <c r="B5298" s="2"/>
      <c r="D5298" s="1"/>
      <c r="E5298" s="1"/>
      <c r="F5298" s="1"/>
      <c r="G5298" s="1"/>
      <c r="H5298" s="35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/>
      <c r="AF5298" s="1"/>
      <c r="AG5298" s="1"/>
    </row>
    <row r="5299" spans="2:33" s="28" customFormat="1" x14ac:dyDescent="0.25">
      <c r="B5299" s="2"/>
      <c r="D5299" s="1"/>
      <c r="E5299" s="1"/>
      <c r="F5299" s="1"/>
      <c r="G5299" s="1"/>
      <c r="H5299" s="35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E5299" s="1"/>
      <c r="AF5299" s="1"/>
      <c r="AG5299" s="1"/>
    </row>
    <row r="5300" spans="2:33" s="28" customFormat="1" x14ac:dyDescent="0.25">
      <c r="B5300" s="2"/>
      <c r="D5300" s="1"/>
      <c r="E5300" s="1"/>
      <c r="F5300" s="1"/>
      <c r="G5300" s="1"/>
      <c r="H5300" s="35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E5300" s="1"/>
      <c r="AF5300" s="1"/>
      <c r="AG5300" s="1"/>
    </row>
    <row r="5301" spans="2:33" s="28" customFormat="1" x14ac:dyDescent="0.25">
      <c r="B5301" s="2"/>
      <c r="D5301" s="1"/>
      <c r="E5301" s="1"/>
      <c r="F5301" s="1"/>
      <c r="G5301" s="1"/>
      <c r="H5301" s="35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E5301" s="1"/>
      <c r="AF5301" s="1"/>
      <c r="AG5301" s="1"/>
    </row>
    <row r="5302" spans="2:33" s="28" customFormat="1" x14ac:dyDescent="0.25">
      <c r="B5302" s="2"/>
      <c r="D5302" s="1"/>
      <c r="E5302" s="1"/>
      <c r="F5302" s="1"/>
      <c r="G5302" s="1"/>
      <c r="H5302" s="35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/>
      <c r="AF5302" s="1"/>
      <c r="AG5302" s="1"/>
    </row>
    <row r="5303" spans="2:33" s="28" customFormat="1" x14ac:dyDescent="0.25">
      <c r="B5303" s="2"/>
      <c r="D5303" s="1"/>
      <c r="E5303" s="1"/>
      <c r="F5303" s="1"/>
      <c r="G5303" s="1"/>
      <c r="H5303" s="35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/>
      <c r="AF5303" s="1"/>
      <c r="AG5303" s="1"/>
    </row>
    <row r="5304" spans="2:33" s="28" customFormat="1" x14ac:dyDescent="0.25">
      <c r="B5304" s="2"/>
      <c r="D5304" s="1"/>
      <c r="E5304" s="1"/>
      <c r="F5304" s="1"/>
      <c r="G5304" s="1"/>
      <c r="H5304" s="35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/>
      <c r="AF5304" s="1"/>
      <c r="AG5304" s="1"/>
    </row>
    <row r="5305" spans="2:33" s="28" customFormat="1" x14ac:dyDescent="0.25">
      <c r="B5305" s="2"/>
      <c r="D5305" s="1"/>
      <c r="E5305" s="1"/>
      <c r="F5305" s="1"/>
      <c r="G5305" s="1"/>
      <c r="H5305" s="35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/>
      <c r="AF5305" s="1"/>
      <c r="AG5305" s="1"/>
    </row>
    <row r="5306" spans="2:33" s="28" customFormat="1" x14ac:dyDescent="0.25">
      <c r="B5306" s="2"/>
      <c r="D5306" s="1"/>
      <c r="E5306" s="1"/>
      <c r="F5306" s="1"/>
      <c r="G5306" s="1"/>
      <c r="H5306" s="35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/>
      <c r="AF5306" s="1"/>
      <c r="AG5306" s="1"/>
    </row>
    <row r="5307" spans="2:33" s="28" customFormat="1" x14ac:dyDescent="0.25">
      <c r="B5307" s="2"/>
      <c r="D5307" s="1"/>
      <c r="E5307" s="1"/>
      <c r="F5307" s="1"/>
      <c r="G5307" s="1"/>
      <c r="H5307" s="35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/>
      <c r="AF5307" s="1"/>
      <c r="AG5307" s="1"/>
    </row>
    <row r="5308" spans="2:33" s="28" customFormat="1" x14ac:dyDescent="0.25">
      <c r="B5308" s="2"/>
      <c r="D5308" s="1"/>
      <c r="E5308" s="1"/>
      <c r="F5308" s="1"/>
      <c r="G5308" s="1"/>
      <c r="H5308" s="35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E5308" s="1"/>
      <c r="AF5308" s="1"/>
      <c r="AG5308" s="1"/>
    </row>
    <row r="5309" spans="2:33" s="28" customFormat="1" x14ac:dyDescent="0.25">
      <c r="B5309" s="2"/>
      <c r="D5309" s="1"/>
      <c r="E5309" s="1"/>
      <c r="F5309" s="1"/>
      <c r="G5309" s="1"/>
      <c r="H5309" s="35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/>
      <c r="AF5309" s="1"/>
      <c r="AG5309" s="1"/>
    </row>
    <row r="5310" spans="2:33" s="28" customFormat="1" x14ac:dyDescent="0.25">
      <c r="B5310" s="2"/>
      <c r="D5310" s="1"/>
      <c r="E5310" s="1"/>
      <c r="F5310" s="1"/>
      <c r="G5310" s="1"/>
      <c r="H5310" s="35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/>
      <c r="AF5310" s="1"/>
      <c r="AG5310" s="1"/>
    </row>
    <row r="5311" spans="2:33" s="28" customFormat="1" x14ac:dyDescent="0.25">
      <c r="B5311" s="2"/>
      <c r="D5311" s="1"/>
      <c r="E5311" s="1"/>
      <c r="F5311" s="1"/>
      <c r="G5311" s="1"/>
      <c r="H5311" s="35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  <c r="AF5311" s="1"/>
      <c r="AG5311" s="1"/>
    </row>
    <row r="5312" spans="2:33" s="28" customFormat="1" x14ac:dyDescent="0.25">
      <c r="B5312" s="2"/>
      <c r="D5312" s="1"/>
      <c r="E5312" s="1"/>
      <c r="F5312" s="1"/>
      <c r="G5312" s="1"/>
      <c r="H5312" s="35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E5312" s="1"/>
      <c r="AF5312" s="1"/>
      <c r="AG5312" s="1"/>
    </row>
    <row r="5313" spans="2:33" s="28" customFormat="1" x14ac:dyDescent="0.25">
      <c r="B5313" s="2"/>
      <c r="D5313" s="1"/>
      <c r="E5313" s="1"/>
      <c r="F5313" s="1"/>
      <c r="G5313" s="1"/>
      <c r="H5313" s="35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E5313" s="1"/>
      <c r="AF5313" s="1"/>
      <c r="AG5313" s="1"/>
    </row>
    <row r="5314" spans="2:33" s="28" customFormat="1" x14ac:dyDescent="0.25">
      <c r="B5314" s="2"/>
      <c r="D5314" s="1"/>
      <c r="E5314" s="1"/>
      <c r="F5314" s="1"/>
      <c r="G5314" s="1"/>
      <c r="H5314" s="35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E5314" s="1"/>
      <c r="AF5314" s="1"/>
      <c r="AG5314" s="1"/>
    </row>
    <row r="5315" spans="2:33" s="28" customFormat="1" x14ac:dyDescent="0.25">
      <c r="B5315" s="2"/>
      <c r="D5315" s="1"/>
      <c r="E5315" s="1"/>
      <c r="F5315" s="1"/>
      <c r="G5315" s="1"/>
      <c r="H5315" s="35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E5315" s="1"/>
      <c r="AF5315" s="1"/>
      <c r="AG5315" s="1"/>
    </row>
    <row r="5316" spans="2:33" s="28" customFormat="1" x14ac:dyDescent="0.25">
      <c r="B5316" s="2"/>
      <c r="D5316" s="1"/>
      <c r="E5316" s="1"/>
      <c r="F5316" s="1"/>
      <c r="G5316" s="1"/>
      <c r="H5316" s="35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E5316" s="1"/>
      <c r="AF5316" s="1"/>
      <c r="AG5316" s="1"/>
    </row>
    <row r="5317" spans="2:33" s="28" customFormat="1" x14ac:dyDescent="0.25">
      <c r="B5317" s="2"/>
      <c r="D5317" s="1"/>
      <c r="E5317" s="1"/>
      <c r="F5317" s="1"/>
      <c r="G5317" s="1"/>
      <c r="H5317" s="35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E5317" s="1"/>
      <c r="AF5317" s="1"/>
      <c r="AG5317" s="1"/>
    </row>
    <row r="5318" spans="2:33" s="28" customFormat="1" x14ac:dyDescent="0.25">
      <c r="B5318" s="2"/>
      <c r="D5318" s="1"/>
      <c r="E5318" s="1"/>
      <c r="F5318" s="1"/>
      <c r="G5318" s="1"/>
      <c r="H5318" s="35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E5318" s="1"/>
      <c r="AF5318" s="1"/>
      <c r="AG5318" s="1"/>
    </row>
    <row r="5319" spans="2:33" s="28" customFormat="1" x14ac:dyDescent="0.25">
      <c r="B5319" s="2"/>
      <c r="D5319" s="1"/>
      <c r="E5319" s="1"/>
      <c r="F5319" s="1"/>
      <c r="G5319" s="1"/>
      <c r="H5319" s="35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E5319" s="1"/>
      <c r="AF5319" s="1"/>
      <c r="AG5319" s="1"/>
    </row>
    <row r="5320" spans="2:33" s="28" customFormat="1" x14ac:dyDescent="0.25">
      <c r="B5320" s="2"/>
      <c r="D5320" s="1"/>
      <c r="E5320" s="1"/>
      <c r="F5320" s="1"/>
      <c r="G5320" s="1"/>
      <c r="H5320" s="35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E5320" s="1"/>
      <c r="AF5320" s="1"/>
      <c r="AG5320" s="1"/>
    </row>
    <row r="5321" spans="2:33" s="28" customFormat="1" x14ac:dyDescent="0.25">
      <c r="B5321" s="2"/>
      <c r="D5321" s="1"/>
      <c r="E5321" s="1"/>
      <c r="F5321" s="1"/>
      <c r="G5321" s="1"/>
      <c r="H5321" s="35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E5321" s="1"/>
      <c r="AF5321" s="1"/>
      <c r="AG5321" s="1"/>
    </row>
    <row r="5322" spans="2:33" s="28" customFormat="1" x14ac:dyDescent="0.25">
      <c r="B5322" s="2"/>
      <c r="D5322" s="1"/>
      <c r="E5322" s="1"/>
      <c r="F5322" s="1"/>
      <c r="G5322" s="1"/>
      <c r="H5322" s="35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E5322" s="1"/>
      <c r="AF5322" s="1"/>
      <c r="AG5322" s="1"/>
    </row>
    <row r="5323" spans="2:33" s="28" customFormat="1" x14ac:dyDescent="0.25">
      <c r="B5323" s="2"/>
      <c r="D5323" s="1"/>
      <c r="E5323" s="1"/>
      <c r="F5323" s="1"/>
      <c r="G5323" s="1"/>
      <c r="H5323" s="35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/>
      <c r="AF5323" s="1"/>
      <c r="AG5323" s="1"/>
    </row>
    <row r="5324" spans="2:33" s="28" customFormat="1" x14ac:dyDescent="0.25">
      <c r="B5324" s="2"/>
      <c r="D5324" s="1"/>
      <c r="E5324" s="1"/>
      <c r="F5324" s="1"/>
      <c r="G5324" s="1"/>
      <c r="H5324" s="35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/>
      <c r="AF5324" s="1"/>
      <c r="AG5324" s="1"/>
    </row>
    <row r="5325" spans="2:33" s="28" customFormat="1" x14ac:dyDescent="0.25">
      <c r="B5325" s="2"/>
      <c r="D5325" s="1"/>
      <c r="E5325" s="1"/>
      <c r="F5325" s="1"/>
      <c r="G5325" s="1"/>
      <c r="H5325" s="35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E5325" s="1"/>
      <c r="AF5325" s="1"/>
      <c r="AG5325" s="1"/>
    </row>
    <row r="5326" spans="2:33" s="28" customFormat="1" x14ac:dyDescent="0.25">
      <c r="B5326" s="2"/>
      <c r="D5326" s="1"/>
      <c r="E5326" s="1"/>
      <c r="F5326" s="1"/>
      <c r="G5326" s="1"/>
      <c r="H5326" s="35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E5326" s="1"/>
      <c r="AF5326" s="1"/>
      <c r="AG5326" s="1"/>
    </row>
    <row r="5327" spans="2:33" s="28" customFormat="1" x14ac:dyDescent="0.25">
      <c r="B5327" s="2"/>
      <c r="D5327" s="1"/>
      <c r="E5327" s="1"/>
      <c r="F5327" s="1"/>
      <c r="G5327" s="1"/>
      <c r="H5327" s="35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E5327" s="1"/>
      <c r="AF5327" s="1"/>
      <c r="AG5327" s="1"/>
    </row>
    <row r="5328" spans="2:33" s="28" customFormat="1" x14ac:dyDescent="0.25">
      <c r="B5328" s="2"/>
      <c r="D5328" s="1"/>
      <c r="E5328" s="1"/>
      <c r="F5328" s="1"/>
      <c r="G5328" s="1"/>
      <c r="H5328" s="35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/>
      <c r="AF5328" s="1"/>
      <c r="AG5328" s="1"/>
    </row>
    <row r="5329" spans="2:33" s="28" customFormat="1" x14ac:dyDescent="0.25">
      <c r="B5329" s="2"/>
      <c r="D5329" s="1"/>
      <c r="E5329" s="1"/>
      <c r="F5329" s="1"/>
      <c r="G5329" s="1"/>
      <c r="H5329" s="35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  <c r="AF5329" s="1"/>
      <c r="AG5329" s="1"/>
    </row>
    <row r="5330" spans="2:33" s="28" customFormat="1" x14ac:dyDescent="0.25">
      <c r="B5330" s="2"/>
      <c r="D5330" s="1"/>
      <c r="E5330" s="1"/>
      <c r="F5330" s="1"/>
      <c r="G5330" s="1"/>
      <c r="H5330" s="35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E5330" s="1"/>
      <c r="AF5330" s="1"/>
      <c r="AG5330" s="1"/>
    </row>
    <row r="5331" spans="2:33" s="28" customFormat="1" x14ac:dyDescent="0.25">
      <c r="B5331" s="2"/>
      <c r="D5331" s="1"/>
      <c r="E5331" s="1"/>
      <c r="F5331" s="1"/>
      <c r="G5331" s="1"/>
      <c r="H5331" s="35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E5331" s="1"/>
      <c r="AF5331" s="1"/>
      <c r="AG5331" s="1"/>
    </row>
    <row r="5332" spans="2:33" s="28" customFormat="1" x14ac:dyDescent="0.25">
      <c r="B5332" s="2"/>
      <c r="D5332" s="1"/>
      <c r="E5332" s="1"/>
      <c r="F5332" s="1"/>
      <c r="G5332" s="1"/>
      <c r="H5332" s="35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E5332" s="1"/>
      <c r="AF5332" s="1"/>
      <c r="AG5332" s="1"/>
    </row>
    <row r="5333" spans="2:33" s="28" customFormat="1" x14ac:dyDescent="0.25">
      <c r="B5333" s="2"/>
      <c r="D5333" s="1"/>
      <c r="E5333" s="1"/>
      <c r="F5333" s="1"/>
      <c r="G5333" s="1"/>
      <c r="H5333" s="35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E5333" s="1"/>
      <c r="AF5333" s="1"/>
      <c r="AG5333" s="1"/>
    </row>
    <row r="5334" spans="2:33" s="28" customFormat="1" x14ac:dyDescent="0.25">
      <c r="B5334" s="2"/>
      <c r="D5334" s="1"/>
      <c r="E5334" s="1"/>
      <c r="F5334" s="1"/>
      <c r="G5334" s="1"/>
      <c r="H5334" s="35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E5334" s="1"/>
      <c r="AF5334" s="1"/>
      <c r="AG5334" s="1"/>
    </row>
    <row r="5335" spans="2:33" s="28" customFormat="1" x14ac:dyDescent="0.25">
      <c r="B5335" s="2"/>
      <c r="D5335" s="1"/>
      <c r="E5335" s="1"/>
      <c r="F5335" s="1"/>
      <c r="G5335" s="1"/>
      <c r="H5335" s="35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E5335" s="1"/>
      <c r="AF5335" s="1"/>
      <c r="AG5335" s="1"/>
    </row>
    <row r="5336" spans="2:33" s="28" customFormat="1" x14ac:dyDescent="0.25">
      <c r="B5336" s="2"/>
      <c r="D5336" s="1"/>
      <c r="E5336" s="1"/>
      <c r="F5336" s="1"/>
      <c r="G5336" s="1"/>
      <c r="H5336" s="35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  <c r="AF5336" s="1"/>
      <c r="AG5336" s="1"/>
    </row>
    <row r="5337" spans="2:33" s="28" customFormat="1" x14ac:dyDescent="0.25">
      <c r="B5337" s="2"/>
      <c r="D5337" s="1"/>
      <c r="E5337" s="1"/>
      <c r="F5337" s="1"/>
      <c r="G5337" s="1"/>
      <c r="H5337" s="35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/>
      <c r="AF5337" s="1"/>
      <c r="AG5337" s="1"/>
    </row>
    <row r="5338" spans="2:33" s="28" customFormat="1" x14ac:dyDescent="0.25">
      <c r="B5338" s="2"/>
      <c r="D5338" s="1"/>
      <c r="E5338" s="1"/>
      <c r="F5338" s="1"/>
      <c r="G5338" s="1"/>
      <c r="H5338" s="35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E5338" s="1"/>
      <c r="AF5338" s="1"/>
      <c r="AG5338" s="1"/>
    </row>
    <row r="5339" spans="2:33" s="28" customFormat="1" x14ac:dyDescent="0.25">
      <c r="B5339" s="2"/>
      <c r="D5339" s="1"/>
      <c r="E5339" s="1"/>
      <c r="F5339" s="1"/>
      <c r="G5339" s="1"/>
      <c r="H5339" s="35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/>
      <c r="AF5339" s="1"/>
      <c r="AG5339" s="1"/>
    </row>
    <row r="5340" spans="2:33" s="28" customFormat="1" x14ac:dyDescent="0.25">
      <c r="B5340" s="2"/>
      <c r="D5340" s="1"/>
      <c r="E5340" s="1"/>
      <c r="F5340" s="1"/>
      <c r="G5340" s="1"/>
      <c r="H5340" s="35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/>
      <c r="AF5340" s="1"/>
      <c r="AG5340" s="1"/>
    </row>
    <row r="5341" spans="2:33" s="28" customFormat="1" x14ac:dyDescent="0.25">
      <c r="B5341" s="2"/>
      <c r="D5341" s="1"/>
      <c r="E5341" s="1"/>
      <c r="F5341" s="1"/>
      <c r="G5341" s="1"/>
      <c r="H5341" s="35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/>
      <c r="AF5341" s="1"/>
      <c r="AG5341" s="1"/>
    </row>
    <row r="5342" spans="2:33" s="28" customFormat="1" x14ac:dyDescent="0.25">
      <c r="B5342" s="2"/>
      <c r="D5342" s="1"/>
      <c r="E5342" s="1"/>
      <c r="F5342" s="1"/>
      <c r="G5342" s="1"/>
      <c r="H5342" s="35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E5342" s="1"/>
      <c r="AF5342" s="1"/>
      <c r="AG5342" s="1"/>
    </row>
    <row r="5343" spans="2:33" s="28" customFormat="1" x14ac:dyDescent="0.25">
      <c r="B5343" s="2"/>
      <c r="D5343" s="1"/>
      <c r="E5343" s="1"/>
      <c r="F5343" s="1"/>
      <c r="G5343" s="1"/>
      <c r="H5343" s="35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E5343" s="1"/>
      <c r="AF5343" s="1"/>
      <c r="AG5343" s="1"/>
    </row>
    <row r="5344" spans="2:33" s="28" customFormat="1" x14ac:dyDescent="0.25">
      <c r="B5344" s="2"/>
      <c r="D5344" s="1"/>
      <c r="E5344" s="1"/>
      <c r="F5344" s="1"/>
      <c r="G5344" s="1"/>
      <c r="H5344" s="35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/>
      <c r="AF5344" s="1"/>
      <c r="AG5344" s="1"/>
    </row>
    <row r="5345" spans="2:33" s="28" customFormat="1" x14ac:dyDescent="0.25">
      <c r="B5345" s="2"/>
      <c r="D5345" s="1"/>
      <c r="E5345" s="1"/>
      <c r="F5345" s="1"/>
      <c r="G5345" s="1"/>
      <c r="H5345" s="35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/>
      <c r="AF5345" s="1"/>
      <c r="AG5345" s="1"/>
    </row>
    <row r="5346" spans="2:33" s="28" customFormat="1" x14ac:dyDescent="0.25">
      <c r="B5346" s="2"/>
      <c r="D5346" s="1"/>
      <c r="E5346" s="1"/>
      <c r="F5346" s="1"/>
      <c r="G5346" s="1"/>
      <c r="H5346" s="35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E5346" s="1"/>
      <c r="AF5346" s="1"/>
      <c r="AG5346" s="1"/>
    </row>
    <row r="5347" spans="2:33" s="28" customFormat="1" x14ac:dyDescent="0.25">
      <c r="B5347" s="2"/>
      <c r="D5347" s="1"/>
      <c r="E5347" s="1"/>
      <c r="F5347" s="1"/>
      <c r="G5347" s="1"/>
      <c r="H5347" s="35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E5347" s="1"/>
      <c r="AF5347" s="1"/>
      <c r="AG5347" s="1"/>
    </row>
    <row r="5348" spans="2:33" s="28" customFormat="1" x14ac:dyDescent="0.25">
      <c r="B5348" s="2"/>
      <c r="D5348" s="1"/>
      <c r="E5348" s="1"/>
      <c r="F5348" s="1"/>
      <c r="G5348" s="1"/>
      <c r="H5348" s="35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/>
      <c r="AF5348" s="1"/>
      <c r="AG5348" s="1"/>
    </row>
    <row r="5349" spans="2:33" s="28" customFormat="1" x14ac:dyDescent="0.25">
      <c r="B5349" s="2"/>
      <c r="D5349" s="1"/>
      <c r="E5349" s="1"/>
      <c r="F5349" s="1"/>
      <c r="G5349" s="1"/>
      <c r="H5349" s="35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/>
      <c r="AF5349" s="1"/>
      <c r="AG5349" s="1"/>
    </row>
    <row r="5350" spans="2:33" s="28" customFormat="1" x14ac:dyDescent="0.25">
      <c r="B5350" s="2"/>
      <c r="D5350" s="1"/>
      <c r="E5350" s="1"/>
      <c r="F5350" s="1"/>
      <c r="G5350" s="1"/>
      <c r="H5350" s="35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/>
      <c r="AF5350" s="1"/>
      <c r="AG5350" s="1"/>
    </row>
    <row r="5351" spans="2:33" s="28" customFormat="1" x14ac:dyDescent="0.25">
      <c r="B5351" s="2"/>
      <c r="D5351" s="1"/>
      <c r="E5351" s="1"/>
      <c r="F5351" s="1"/>
      <c r="G5351" s="1"/>
      <c r="H5351" s="35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/>
      <c r="AF5351" s="1"/>
      <c r="AG5351" s="1"/>
    </row>
    <row r="5352" spans="2:33" s="28" customFormat="1" x14ac:dyDescent="0.25">
      <c r="B5352" s="2"/>
      <c r="D5352" s="1"/>
      <c r="E5352" s="1"/>
      <c r="F5352" s="1"/>
      <c r="G5352" s="1"/>
      <c r="H5352" s="35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/>
      <c r="AF5352" s="1"/>
      <c r="AG5352" s="1"/>
    </row>
    <row r="5353" spans="2:33" s="28" customFormat="1" x14ac:dyDescent="0.25">
      <c r="B5353" s="2"/>
      <c r="D5353" s="1"/>
      <c r="E5353" s="1"/>
      <c r="F5353" s="1"/>
      <c r="G5353" s="1"/>
      <c r="H5353" s="35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  <c r="AF5353" s="1"/>
      <c r="AG5353" s="1"/>
    </row>
    <row r="5354" spans="2:33" s="28" customFormat="1" x14ac:dyDescent="0.25">
      <c r="B5354" s="2"/>
      <c r="D5354" s="1"/>
      <c r="E5354" s="1"/>
      <c r="F5354" s="1"/>
      <c r="G5354" s="1"/>
      <c r="H5354" s="35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/>
      <c r="AF5354" s="1"/>
      <c r="AG5354" s="1"/>
    </row>
    <row r="5355" spans="2:33" s="28" customFormat="1" x14ac:dyDescent="0.25">
      <c r="B5355" s="2"/>
      <c r="D5355" s="1"/>
      <c r="E5355" s="1"/>
      <c r="F5355" s="1"/>
      <c r="G5355" s="1"/>
      <c r="H5355" s="35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/>
      <c r="AF5355" s="1"/>
      <c r="AG5355" s="1"/>
    </row>
    <row r="5356" spans="2:33" s="28" customFormat="1" x14ac:dyDescent="0.25">
      <c r="B5356" s="2"/>
      <c r="D5356" s="1"/>
      <c r="E5356" s="1"/>
      <c r="F5356" s="1"/>
      <c r="G5356" s="1"/>
      <c r="H5356" s="35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E5356" s="1"/>
      <c r="AF5356" s="1"/>
      <c r="AG5356" s="1"/>
    </row>
    <row r="5357" spans="2:33" s="28" customFormat="1" x14ac:dyDescent="0.25">
      <c r="B5357" s="2"/>
      <c r="D5357" s="1"/>
      <c r="E5357" s="1"/>
      <c r="F5357" s="1"/>
      <c r="G5357" s="1"/>
      <c r="H5357" s="35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  <c r="AF5357" s="1"/>
      <c r="AG5357" s="1"/>
    </row>
    <row r="5358" spans="2:33" s="28" customFormat="1" x14ac:dyDescent="0.25">
      <c r="B5358" s="2"/>
      <c r="D5358" s="1"/>
      <c r="E5358" s="1"/>
      <c r="F5358" s="1"/>
      <c r="G5358" s="1"/>
      <c r="H5358" s="35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  <c r="AF5358" s="1"/>
      <c r="AG5358" s="1"/>
    </row>
    <row r="5359" spans="2:33" s="28" customFormat="1" x14ac:dyDescent="0.25">
      <c r="B5359" s="2"/>
      <c r="D5359" s="1"/>
      <c r="E5359" s="1"/>
      <c r="F5359" s="1"/>
      <c r="G5359" s="1"/>
      <c r="H5359" s="35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/>
      <c r="AF5359" s="1"/>
      <c r="AG5359" s="1"/>
    </row>
    <row r="5360" spans="2:33" s="28" customFormat="1" x14ac:dyDescent="0.25">
      <c r="B5360" s="2"/>
      <c r="D5360" s="1"/>
      <c r="E5360" s="1"/>
      <c r="F5360" s="1"/>
      <c r="G5360" s="1"/>
      <c r="H5360" s="35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/>
      <c r="AF5360" s="1"/>
      <c r="AG5360" s="1"/>
    </row>
    <row r="5361" spans="2:33" s="28" customFormat="1" x14ac:dyDescent="0.25">
      <c r="B5361" s="2"/>
      <c r="D5361" s="1"/>
      <c r="E5361" s="1"/>
      <c r="F5361" s="1"/>
      <c r="G5361" s="1"/>
      <c r="H5361" s="35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  <c r="AF5361" s="1"/>
      <c r="AG5361" s="1"/>
    </row>
    <row r="5362" spans="2:33" s="28" customFormat="1" x14ac:dyDescent="0.25">
      <c r="B5362" s="2"/>
      <c r="D5362" s="1"/>
      <c r="E5362" s="1"/>
      <c r="F5362" s="1"/>
      <c r="G5362" s="1"/>
      <c r="H5362" s="35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  <c r="AF5362" s="1"/>
      <c r="AG5362" s="1"/>
    </row>
    <row r="5363" spans="2:33" s="28" customFormat="1" x14ac:dyDescent="0.25">
      <c r="B5363" s="2"/>
      <c r="D5363" s="1"/>
      <c r="E5363" s="1"/>
      <c r="F5363" s="1"/>
      <c r="G5363" s="1"/>
      <c r="H5363" s="35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E5363" s="1"/>
      <c r="AF5363" s="1"/>
      <c r="AG5363" s="1"/>
    </row>
    <row r="5364" spans="2:33" s="28" customFormat="1" x14ac:dyDescent="0.25">
      <c r="B5364" s="2"/>
      <c r="D5364" s="1"/>
      <c r="E5364" s="1"/>
      <c r="F5364" s="1"/>
      <c r="G5364" s="1"/>
      <c r="H5364" s="35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E5364" s="1"/>
      <c r="AF5364" s="1"/>
      <c r="AG5364" s="1"/>
    </row>
    <row r="5365" spans="2:33" s="28" customFormat="1" x14ac:dyDescent="0.25">
      <c r="B5365" s="2"/>
      <c r="D5365" s="1"/>
      <c r="E5365" s="1"/>
      <c r="F5365" s="1"/>
      <c r="G5365" s="1"/>
      <c r="H5365" s="35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E5365" s="1"/>
      <c r="AF5365" s="1"/>
      <c r="AG5365" s="1"/>
    </row>
    <row r="5366" spans="2:33" s="28" customFormat="1" x14ac:dyDescent="0.25">
      <c r="B5366" s="2"/>
      <c r="D5366" s="1"/>
      <c r="E5366" s="1"/>
      <c r="F5366" s="1"/>
      <c r="G5366" s="1"/>
      <c r="H5366" s="35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E5366" s="1"/>
      <c r="AF5366" s="1"/>
      <c r="AG5366" s="1"/>
    </row>
    <row r="5367" spans="2:33" s="28" customFormat="1" x14ac:dyDescent="0.25">
      <c r="B5367" s="2"/>
      <c r="D5367" s="1"/>
      <c r="E5367" s="1"/>
      <c r="F5367" s="1"/>
      <c r="G5367" s="1"/>
      <c r="H5367" s="35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E5367" s="1"/>
      <c r="AF5367" s="1"/>
      <c r="AG5367" s="1"/>
    </row>
    <row r="5368" spans="2:33" s="28" customFormat="1" x14ac:dyDescent="0.25">
      <c r="B5368" s="2"/>
      <c r="D5368" s="1"/>
      <c r="E5368" s="1"/>
      <c r="F5368" s="1"/>
      <c r="G5368" s="1"/>
      <c r="H5368" s="35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E5368" s="1"/>
      <c r="AF5368" s="1"/>
      <c r="AG5368" s="1"/>
    </row>
    <row r="5369" spans="2:33" s="28" customFormat="1" x14ac:dyDescent="0.25">
      <c r="B5369" s="2"/>
      <c r="D5369" s="1"/>
      <c r="E5369" s="1"/>
      <c r="F5369" s="1"/>
      <c r="G5369" s="1"/>
      <c r="H5369" s="35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E5369" s="1"/>
      <c r="AF5369" s="1"/>
      <c r="AG5369" s="1"/>
    </row>
    <row r="5370" spans="2:33" s="28" customFormat="1" x14ac:dyDescent="0.25">
      <c r="B5370" s="2"/>
      <c r="D5370" s="1"/>
      <c r="E5370" s="1"/>
      <c r="F5370" s="1"/>
      <c r="G5370" s="1"/>
      <c r="H5370" s="35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/>
      <c r="AF5370" s="1"/>
      <c r="AG5370" s="1"/>
    </row>
    <row r="5371" spans="2:33" s="28" customFormat="1" x14ac:dyDescent="0.25">
      <c r="B5371" s="2"/>
      <c r="D5371" s="1"/>
      <c r="E5371" s="1"/>
      <c r="F5371" s="1"/>
      <c r="G5371" s="1"/>
      <c r="H5371" s="35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/>
      <c r="AF5371" s="1"/>
      <c r="AG5371" s="1"/>
    </row>
    <row r="5372" spans="2:33" s="28" customFormat="1" x14ac:dyDescent="0.25">
      <c r="B5372" s="2"/>
      <c r="D5372" s="1"/>
      <c r="E5372" s="1"/>
      <c r="F5372" s="1"/>
      <c r="G5372" s="1"/>
      <c r="H5372" s="35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/>
      <c r="AF5372" s="1"/>
      <c r="AG5372" s="1"/>
    </row>
    <row r="5373" spans="2:33" s="28" customFormat="1" x14ac:dyDescent="0.25">
      <c r="B5373" s="2"/>
      <c r="D5373" s="1"/>
      <c r="E5373" s="1"/>
      <c r="F5373" s="1"/>
      <c r="G5373" s="1"/>
      <c r="H5373" s="35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/>
      <c r="AF5373" s="1"/>
      <c r="AG5373" s="1"/>
    </row>
    <row r="5374" spans="2:33" s="28" customFormat="1" x14ac:dyDescent="0.25">
      <c r="B5374" s="2"/>
      <c r="D5374" s="1"/>
      <c r="E5374" s="1"/>
      <c r="F5374" s="1"/>
      <c r="G5374" s="1"/>
      <c r="H5374" s="35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  <c r="AF5374" s="1"/>
      <c r="AG5374" s="1"/>
    </row>
    <row r="5375" spans="2:33" s="28" customFormat="1" x14ac:dyDescent="0.25">
      <c r="B5375" s="2"/>
      <c r="D5375" s="1"/>
      <c r="E5375" s="1"/>
      <c r="F5375" s="1"/>
      <c r="G5375" s="1"/>
      <c r="H5375" s="35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  <c r="AF5375" s="1"/>
      <c r="AG5375" s="1"/>
    </row>
    <row r="5376" spans="2:33" s="28" customFormat="1" x14ac:dyDescent="0.25">
      <c r="B5376" s="2"/>
      <c r="D5376" s="1"/>
      <c r="E5376" s="1"/>
      <c r="F5376" s="1"/>
      <c r="G5376" s="1"/>
      <c r="H5376" s="35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/>
      <c r="AF5376" s="1"/>
      <c r="AG5376" s="1"/>
    </row>
    <row r="5377" spans="2:33" s="28" customFormat="1" x14ac:dyDescent="0.25">
      <c r="B5377" s="2"/>
      <c r="D5377" s="1"/>
      <c r="E5377" s="1"/>
      <c r="F5377" s="1"/>
      <c r="G5377" s="1"/>
      <c r="H5377" s="35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E5377" s="1"/>
      <c r="AF5377" s="1"/>
      <c r="AG5377" s="1"/>
    </row>
    <row r="5378" spans="2:33" s="28" customFormat="1" x14ac:dyDescent="0.25">
      <c r="B5378" s="2"/>
      <c r="D5378" s="1"/>
      <c r="E5378" s="1"/>
      <c r="F5378" s="1"/>
      <c r="G5378" s="1"/>
      <c r="H5378" s="35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/>
      <c r="AF5378" s="1"/>
      <c r="AG5378" s="1"/>
    </row>
    <row r="5379" spans="2:33" s="28" customFormat="1" x14ac:dyDescent="0.25">
      <c r="B5379" s="2"/>
      <c r="D5379" s="1"/>
      <c r="E5379" s="1"/>
      <c r="F5379" s="1"/>
      <c r="G5379" s="1"/>
      <c r="H5379" s="35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  <c r="AF5379" s="1"/>
      <c r="AG5379" s="1"/>
    </row>
    <row r="5380" spans="2:33" s="28" customFormat="1" x14ac:dyDescent="0.25">
      <c r="B5380" s="2"/>
      <c r="D5380" s="1"/>
      <c r="E5380" s="1"/>
      <c r="F5380" s="1"/>
      <c r="G5380" s="1"/>
      <c r="H5380" s="35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E5380" s="1"/>
      <c r="AF5380" s="1"/>
      <c r="AG5380" s="1"/>
    </row>
    <row r="5381" spans="2:33" s="28" customFormat="1" x14ac:dyDescent="0.25">
      <c r="B5381" s="2"/>
      <c r="D5381" s="1"/>
      <c r="E5381" s="1"/>
      <c r="F5381" s="1"/>
      <c r="G5381" s="1"/>
      <c r="H5381" s="35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E5381" s="1"/>
      <c r="AF5381" s="1"/>
      <c r="AG5381" s="1"/>
    </row>
    <row r="5382" spans="2:33" s="28" customFormat="1" x14ac:dyDescent="0.25">
      <c r="B5382" s="2"/>
      <c r="D5382" s="1"/>
      <c r="E5382" s="1"/>
      <c r="F5382" s="1"/>
      <c r="G5382" s="1"/>
      <c r="H5382" s="35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E5382" s="1"/>
      <c r="AF5382" s="1"/>
      <c r="AG5382" s="1"/>
    </row>
    <row r="5383" spans="2:33" s="28" customFormat="1" x14ac:dyDescent="0.25">
      <c r="B5383" s="2"/>
      <c r="D5383" s="1"/>
      <c r="E5383" s="1"/>
      <c r="F5383" s="1"/>
      <c r="G5383" s="1"/>
      <c r="H5383" s="35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E5383" s="1"/>
      <c r="AF5383" s="1"/>
      <c r="AG5383" s="1"/>
    </row>
    <row r="5384" spans="2:33" s="28" customFormat="1" x14ac:dyDescent="0.25">
      <c r="B5384" s="2"/>
      <c r="D5384" s="1"/>
      <c r="E5384" s="1"/>
      <c r="F5384" s="1"/>
      <c r="G5384" s="1"/>
      <c r="H5384" s="35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/>
      <c r="AF5384" s="1"/>
      <c r="AG5384" s="1"/>
    </row>
    <row r="5385" spans="2:33" s="28" customFormat="1" x14ac:dyDescent="0.25">
      <c r="B5385" s="2"/>
      <c r="D5385" s="1"/>
      <c r="E5385" s="1"/>
      <c r="F5385" s="1"/>
      <c r="G5385" s="1"/>
      <c r="H5385" s="35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/>
      <c r="AF5385" s="1"/>
      <c r="AG5385" s="1"/>
    </row>
    <row r="5386" spans="2:33" s="28" customFormat="1" x14ac:dyDescent="0.25">
      <c r="B5386" s="2"/>
      <c r="D5386" s="1"/>
      <c r="E5386" s="1"/>
      <c r="F5386" s="1"/>
      <c r="G5386" s="1"/>
      <c r="H5386" s="35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/>
      <c r="AF5386" s="1"/>
      <c r="AG5386" s="1"/>
    </row>
    <row r="5387" spans="2:33" s="28" customFormat="1" x14ac:dyDescent="0.25">
      <c r="B5387" s="2"/>
      <c r="D5387" s="1"/>
      <c r="E5387" s="1"/>
      <c r="F5387" s="1"/>
      <c r="G5387" s="1"/>
      <c r="H5387" s="35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/>
      <c r="AF5387" s="1"/>
      <c r="AG5387" s="1"/>
    </row>
    <row r="5388" spans="2:33" s="28" customFormat="1" x14ac:dyDescent="0.25">
      <c r="B5388" s="2"/>
      <c r="D5388" s="1"/>
      <c r="E5388" s="1"/>
      <c r="F5388" s="1"/>
      <c r="G5388" s="1"/>
      <c r="H5388" s="35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E5388" s="1"/>
      <c r="AF5388" s="1"/>
      <c r="AG5388" s="1"/>
    </row>
    <row r="5389" spans="2:33" s="28" customFormat="1" x14ac:dyDescent="0.25">
      <c r="B5389" s="2"/>
      <c r="D5389" s="1"/>
      <c r="E5389" s="1"/>
      <c r="F5389" s="1"/>
      <c r="G5389" s="1"/>
      <c r="H5389" s="35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E5389" s="1"/>
      <c r="AF5389" s="1"/>
      <c r="AG5389" s="1"/>
    </row>
    <row r="5390" spans="2:33" s="28" customFormat="1" x14ac:dyDescent="0.25">
      <c r="B5390" s="2"/>
      <c r="D5390" s="1"/>
      <c r="E5390" s="1"/>
      <c r="F5390" s="1"/>
      <c r="G5390" s="1"/>
      <c r="H5390" s="35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/>
      <c r="AF5390" s="1"/>
      <c r="AG5390" s="1"/>
    </row>
    <row r="5391" spans="2:33" s="28" customFormat="1" x14ac:dyDescent="0.25">
      <c r="B5391" s="2"/>
      <c r="D5391" s="1"/>
      <c r="E5391" s="1"/>
      <c r="F5391" s="1"/>
      <c r="G5391" s="1"/>
      <c r="H5391" s="35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  <c r="AF5391" s="1"/>
      <c r="AG5391" s="1"/>
    </row>
    <row r="5392" spans="2:33" s="28" customFormat="1" x14ac:dyDescent="0.25">
      <c r="B5392" s="2"/>
      <c r="D5392" s="1"/>
      <c r="E5392" s="1"/>
      <c r="F5392" s="1"/>
      <c r="G5392" s="1"/>
      <c r="H5392" s="35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  <c r="AF5392" s="1"/>
      <c r="AG5392" s="1"/>
    </row>
    <row r="5393" spans="2:33" s="28" customFormat="1" x14ac:dyDescent="0.25">
      <c r="B5393" s="2"/>
      <c r="D5393" s="1"/>
      <c r="E5393" s="1"/>
      <c r="F5393" s="1"/>
      <c r="G5393" s="1"/>
      <c r="H5393" s="35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E5393" s="1"/>
      <c r="AF5393" s="1"/>
      <c r="AG5393" s="1"/>
    </row>
    <row r="5394" spans="2:33" s="28" customFormat="1" x14ac:dyDescent="0.25">
      <c r="B5394" s="2"/>
      <c r="D5394" s="1"/>
      <c r="E5394" s="1"/>
      <c r="F5394" s="1"/>
      <c r="G5394" s="1"/>
      <c r="H5394" s="35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E5394" s="1"/>
      <c r="AF5394" s="1"/>
      <c r="AG5394" s="1"/>
    </row>
    <row r="5395" spans="2:33" s="28" customFormat="1" x14ac:dyDescent="0.25">
      <c r="B5395" s="2"/>
      <c r="D5395" s="1"/>
      <c r="E5395" s="1"/>
      <c r="F5395" s="1"/>
      <c r="G5395" s="1"/>
      <c r="H5395" s="35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E5395" s="1"/>
      <c r="AF5395" s="1"/>
      <c r="AG5395" s="1"/>
    </row>
    <row r="5396" spans="2:33" s="28" customFormat="1" x14ac:dyDescent="0.25">
      <c r="B5396" s="2"/>
      <c r="D5396" s="1"/>
      <c r="E5396" s="1"/>
      <c r="F5396" s="1"/>
      <c r="G5396" s="1"/>
      <c r="H5396" s="35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/>
      <c r="AF5396" s="1"/>
      <c r="AG5396" s="1"/>
    </row>
    <row r="5397" spans="2:33" s="28" customFormat="1" x14ac:dyDescent="0.25">
      <c r="B5397" s="2"/>
      <c r="D5397" s="1"/>
      <c r="E5397" s="1"/>
      <c r="F5397" s="1"/>
      <c r="G5397" s="1"/>
      <c r="H5397" s="35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E5397" s="1"/>
      <c r="AF5397" s="1"/>
      <c r="AG5397" s="1"/>
    </row>
    <row r="5398" spans="2:33" s="28" customFormat="1" x14ac:dyDescent="0.25">
      <c r="B5398" s="2"/>
      <c r="D5398" s="1"/>
      <c r="E5398" s="1"/>
      <c r="F5398" s="1"/>
      <c r="G5398" s="1"/>
      <c r="H5398" s="35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E5398" s="1"/>
      <c r="AF5398" s="1"/>
      <c r="AG5398" s="1"/>
    </row>
    <row r="5399" spans="2:33" s="28" customFormat="1" x14ac:dyDescent="0.25">
      <c r="B5399" s="2"/>
      <c r="D5399" s="1"/>
      <c r="E5399" s="1"/>
      <c r="F5399" s="1"/>
      <c r="G5399" s="1"/>
      <c r="H5399" s="35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  <c r="AF5399" s="1"/>
      <c r="AG5399" s="1"/>
    </row>
    <row r="5400" spans="2:33" s="28" customFormat="1" x14ac:dyDescent="0.25">
      <c r="B5400" s="2"/>
      <c r="D5400" s="1"/>
      <c r="E5400" s="1"/>
      <c r="F5400" s="1"/>
      <c r="G5400" s="1"/>
      <c r="H5400" s="35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/>
      <c r="AF5400" s="1"/>
      <c r="AG5400" s="1"/>
    </row>
    <row r="5401" spans="2:33" s="28" customFormat="1" x14ac:dyDescent="0.25">
      <c r="B5401" s="2"/>
      <c r="D5401" s="1"/>
      <c r="E5401" s="1"/>
      <c r="F5401" s="1"/>
      <c r="G5401" s="1"/>
      <c r="H5401" s="35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E5401" s="1"/>
      <c r="AF5401" s="1"/>
      <c r="AG5401" s="1"/>
    </row>
    <row r="5402" spans="2:33" s="28" customFormat="1" x14ac:dyDescent="0.25">
      <c r="B5402" s="2"/>
      <c r="D5402" s="1"/>
      <c r="E5402" s="1"/>
      <c r="F5402" s="1"/>
      <c r="G5402" s="1"/>
      <c r="H5402" s="35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E5402" s="1"/>
      <c r="AF5402" s="1"/>
      <c r="AG5402" s="1"/>
    </row>
    <row r="5403" spans="2:33" s="28" customFormat="1" x14ac:dyDescent="0.25">
      <c r="B5403" s="2"/>
      <c r="D5403" s="1"/>
      <c r="E5403" s="1"/>
      <c r="F5403" s="1"/>
      <c r="G5403" s="1"/>
      <c r="H5403" s="35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E5403" s="1"/>
      <c r="AF5403" s="1"/>
      <c r="AG5403" s="1"/>
    </row>
    <row r="5404" spans="2:33" s="28" customFormat="1" x14ac:dyDescent="0.25">
      <c r="B5404" s="2"/>
      <c r="D5404" s="1"/>
      <c r="E5404" s="1"/>
      <c r="F5404" s="1"/>
      <c r="G5404" s="1"/>
      <c r="H5404" s="35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E5404" s="1"/>
      <c r="AF5404" s="1"/>
      <c r="AG5404" s="1"/>
    </row>
    <row r="5405" spans="2:33" s="28" customFormat="1" x14ac:dyDescent="0.25">
      <c r="B5405" s="2"/>
      <c r="D5405" s="1"/>
      <c r="E5405" s="1"/>
      <c r="F5405" s="1"/>
      <c r="G5405" s="1"/>
      <c r="H5405" s="35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E5405" s="1"/>
      <c r="AF5405" s="1"/>
      <c r="AG5405" s="1"/>
    </row>
    <row r="5406" spans="2:33" s="28" customFormat="1" x14ac:dyDescent="0.25">
      <c r="B5406" s="2"/>
      <c r="D5406" s="1"/>
      <c r="E5406" s="1"/>
      <c r="F5406" s="1"/>
      <c r="G5406" s="1"/>
      <c r="H5406" s="35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E5406" s="1"/>
      <c r="AF5406" s="1"/>
      <c r="AG5406" s="1"/>
    </row>
    <row r="5407" spans="2:33" s="28" customFormat="1" x14ac:dyDescent="0.25">
      <c r="B5407" s="2"/>
      <c r="D5407" s="1"/>
      <c r="E5407" s="1"/>
      <c r="F5407" s="1"/>
      <c r="G5407" s="1"/>
      <c r="H5407" s="35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E5407" s="1"/>
      <c r="AF5407" s="1"/>
      <c r="AG5407" s="1"/>
    </row>
    <row r="5408" spans="2:33" s="28" customFormat="1" x14ac:dyDescent="0.25">
      <c r="B5408" s="2"/>
      <c r="D5408" s="1"/>
      <c r="E5408" s="1"/>
      <c r="F5408" s="1"/>
      <c r="G5408" s="1"/>
      <c r="H5408" s="35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/>
      <c r="AF5408" s="1"/>
      <c r="AG5408" s="1"/>
    </row>
    <row r="5409" spans="2:33" s="28" customFormat="1" x14ac:dyDescent="0.25">
      <c r="B5409" s="2"/>
      <c r="D5409" s="1"/>
      <c r="E5409" s="1"/>
      <c r="F5409" s="1"/>
      <c r="G5409" s="1"/>
      <c r="H5409" s="35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/>
      <c r="AF5409" s="1"/>
      <c r="AG5409" s="1"/>
    </row>
    <row r="5410" spans="2:33" s="28" customFormat="1" x14ac:dyDescent="0.25">
      <c r="B5410" s="2"/>
      <c r="D5410" s="1"/>
      <c r="E5410" s="1"/>
      <c r="F5410" s="1"/>
      <c r="G5410" s="1"/>
      <c r="H5410" s="35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E5410" s="1"/>
      <c r="AF5410" s="1"/>
      <c r="AG5410" s="1"/>
    </row>
    <row r="5411" spans="2:33" s="28" customFormat="1" x14ac:dyDescent="0.25">
      <c r="B5411" s="2"/>
      <c r="D5411" s="1"/>
      <c r="E5411" s="1"/>
      <c r="F5411" s="1"/>
      <c r="G5411" s="1"/>
      <c r="H5411" s="35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E5411" s="1"/>
      <c r="AF5411" s="1"/>
      <c r="AG5411" s="1"/>
    </row>
    <row r="5412" spans="2:33" s="28" customFormat="1" x14ac:dyDescent="0.25">
      <c r="B5412" s="2"/>
      <c r="D5412" s="1"/>
      <c r="E5412" s="1"/>
      <c r="F5412" s="1"/>
      <c r="G5412" s="1"/>
      <c r="H5412" s="35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E5412" s="1"/>
      <c r="AF5412" s="1"/>
      <c r="AG5412" s="1"/>
    </row>
    <row r="5413" spans="2:33" s="28" customFormat="1" x14ac:dyDescent="0.25">
      <c r="B5413" s="2"/>
      <c r="D5413" s="1"/>
      <c r="E5413" s="1"/>
      <c r="F5413" s="1"/>
      <c r="G5413" s="1"/>
      <c r="H5413" s="35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/>
      <c r="AF5413" s="1"/>
      <c r="AG5413" s="1"/>
    </row>
    <row r="5414" spans="2:33" s="28" customFormat="1" x14ac:dyDescent="0.25">
      <c r="B5414" s="2"/>
      <c r="D5414" s="1"/>
      <c r="E5414" s="1"/>
      <c r="F5414" s="1"/>
      <c r="G5414" s="1"/>
      <c r="H5414" s="35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E5414" s="1"/>
      <c r="AF5414" s="1"/>
      <c r="AG5414" s="1"/>
    </row>
    <row r="5415" spans="2:33" s="28" customFormat="1" x14ac:dyDescent="0.25">
      <c r="B5415" s="2"/>
      <c r="D5415" s="1"/>
      <c r="E5415" s="1"/>
      <c r="F5415" s="1"/>
      <c r="G5415" s="1"/>
      <c r="H5415" s="35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E5415" s="1"/>
      <c r="AF5415" s="1"/>
      <c r="AG5415" s="1"/>
    </row>
    <row r="5416" spans="2:33" s="28" customFormat="1" x14ac:dyDescent="0.25">
      <c r="B5416" s="2"/>
      <c r="D5416" s="1"/>
      <c r="E5416" s="1"/>
      <c r="F5416" s="1"/>
      <c r="G5416" s="1"/>
      <c r="H5416" s="35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E5416" s="1"/>
      <c r="AF5416" s="1"/>
      <c r="AG5416" s="1"/>
    </row>
    <row r="5417" spans="2:33" s="28" customFormat="1" x14ac:dyDescent="0.25">
      <c r="B5417" s="2"/>
      <c r="D5417" s="1"/>
      <c r="E5417" s="1"/>
      <c r="F5417" s="1"/>
      <c r="G5417" s="1"/>
      <c r="H5417" s="35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E5417" s="1"/>
      <c r="AF5417" s="1"/>
      <c r="AG5417" s="1"/>
    </row>
    <row r="5418" spans="2:33" s="28" customFormat="1" x14ac:dyDescent="0.25">
      <c r="B5418" s="2"/>
      <c r="D5418" s="1"/>
      <c r="E5418" s="1"/>
      <c r="F5418" s="1"/>
      <c r="G5418" s="1"/>
      <c r="H5418" s="35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E5418" s="1"/>
      <c r="AF5418" s="1"/>
      <c r="AG5418" s="1"/>
    </row>
    <row r="5419" spans="2:33" s="28" customFormat="1" x14ac:dyDescent="0.25">
      <c r="B5419" s="2"/>
      <c r="D5419" s="1"/>
      <c r="E5419" s="1"/>
      <c r="F5419" s="1"/>
      <c r="G5419" s="1"/>
      <c r="H5419" s="35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E5419" s="1"/>
      <c r="AF5419" s="1"/>
      <c r="AG5419" s="1"/>
    </row>
    <row r="5420" spans="2:33" s="28" customFormat="1" x14ac:dyDescent="0.25">
      <c r="B5420" s="2"/>
      <c r="D5420" s="1"/>
      <c r="E5420" s="1"/>
      <c r="F5420" s="1"/>
      <c r="G5420" s="1"/>
      <c r="H5420" s="35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E5420" s="1"/>
      <c r="AF5420" s="1"/>
      <c r="AG5420" s="1"/>
    </row>
    <row r="5421" spans="2:33" s="28" customFormat="1" x14ac:dyDescent="0.25">
      <c r="B5421" s="2"/>
      <c r="D5421" s="1"/>
      <c r="E5421" s="1"/>
      <c r="F5421" s="1"/>
      <c r="G5421" s="1"/>
      <c r="H5421" s="35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E5421" s="1"/>
      <c r="AF5421" s="1"/>
      <c r="AG5421" s="1"/>
    </row>
    <row r="5422" spans="2:33" s="28" customFormat="1" x14ac:dyDescent="0.25">
      <c r="B5422" s="2"/>
      <c r="D5422" s="1"/>
      <c r="E5422" s="1"/>
      <c r="F5422" s="1"/>
      <c r="G5422" s="1"/>
      <c r="H5422" s="35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E5422" s="1"/>
      <c r="AF5422" s="1"/>
      <c r="AG5422" s="1"/>
    </row>
    <row r="5423" spans="2:33" s="28" customFormat="1" x14ac:dyDescent="0.25">
      <c r="B5423" s="2"/>
      <c r="D5423" s="1"/>
      <c r="E5423" s="1"/>
      <c r="F5423" s="1"/>
      <c r="G5423" s="1"/>
      <c r="H5423" s="35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E5423" s="1"/>
      <c r="AF5423" s="1"/>
      <c r="AG5423" s="1"/>
    </row>
    <row r="5424" spans="2:33" s="28" customFormat="1" x14ac:dyDescent="0.25">
      <c r="B5424" s="2"/>
      <c r="D5424" s="1"/>
      <c r="E5424" s="1"/>
      <c r="F5424" s="1"/>
      <c r="G5424" s="1"/>
      <c r="H5424" s="35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E5424" s="1"/>
      <c r="AF5424" s="1"/>
      <c r="AG5424" s="1"/>
    </row>
    <row r="5425" spans="2:33" s="28" customFormat="1" x14ac:dyDescent="0.25">
      <c r="B5425" s="2"/>
      <c r="D5425" s="1"/>
      <c r="E5425" s="1"/>
      <c r="F5425" s="1"/>
      <c r="G5425" s="1"/>
      <c r="H5425" s="35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/>
      <c r="AF5425" s="1"/>
      <c r="AG5425" s="1"/>
    </row>
    <row r="5426" spans="2:33" s="28" customFormat="1" x14ac:dyDescent="0.25">
      <c r="B5426" s="2"/>
      <c r="D5426" s="1"/>
      <c r="E5426" s="1"/>
      <c r="F5426" s="1"/>
      <c r="G5426" s="1"/>
      <c r="H5426" s="35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/>
      <c r="AF5426" s="1"/>
      <c r="AG5426" s="1"/>
    </row>
    <row r="5427" spans="2:33" s="28" customFormat="1" x14ac:dyDescent="0.25">
      <c r="B5427" s="2"/>
      <c r="D5427" s="1"/>
      <c r="E5427" s="1"/>
      <c r="F5427" s="1"/>
      <c r="G5427" s="1"/>
      <c r="H5427" s="35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E5427" s="1"/>
      <c r="AF5427" s="1"/>
      <c r="AG5427" s="1"/>
    </row>
    <row r="5428" spans="2:33" s="28" customFormat="1" x14ac:dyDescent="0.25">
      <c r="B5428" s="2"/>
      <c r="D5428" s="1"/>
      <c r="E5428" s="1"/>
      <c r="F5428" s="1"/>
      <c r="G5428" s="1"/>
      <c r="H5428" s="35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E5428" s="1"/>
      <c r="AF5428" s="1"/>
      <c r="AG5428" s="1"/>
    </row>
    <row r="5429" spans="2:33" s="28" customFormat="1" x14ac:dyDescent="0.25">
      <c r="B5429" s="2"/>
      <c r="D5429" s="1"/>
      <c r="E5429" s="1"/>
      <c r="F5429" s="1"/>
      <c r="G5429" s="1"/>
      <c r="H5429" s="35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E5429" s="1"/>
      <c r="AF5429" s="1"/>
      <c r="AG5429" s="1"/>
    </row>
    <row r="5430" spans="2:33" s="28" customFormat="1" x14ac:dyDescent="0.25">
      <c r="B5430" s="2"/>
      <c r="D5430" s="1"/>
      <c r="E5430" s="1"/>
      <c r="F5430" s="1"/>
      <c r="G5430" s="1"/>
      <c r="H5430" s="35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/>
      <c r="AF5430" s="1"/>
      <c r="AG5430" s="1"/>
    </row>
    <row r="5431" spans="2:33" s="28" customFormat="1" x14ac:dyDescent="0.25">
      <c r="B5431" s="2"/>
      <c r="D5431" s="1"/>
      <c r="E5431" s="1"/>
      <c r="F5431" s="1"/>
      <c r="G5431" s="1"/>
      <c r="H5431" s="35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E5431" s="1"/>
      <c r="AF5431" s="1"/>
      <c r="AG5431" s="1"/>
    </row>
    <row r="5432" spans="2:33" s="28" customFormat="1" x14ac:dyDescent="0.25">
      <c r="B5432" s="2"/>
      <c r="D5432" s="1"/>
      <c r="E5432" s="1"/>
      <c r="F5432" s="1"/>
      <c r="G5432" s="1"/>
      <c r="H5432" s="35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E5432" s="1"/>
      <c r="AF5432" s="1"/>
      <c r="AG5432" s="1"/>
    </row>
    <row r="5433" spans="2:33" s="28" customFormat="1" x14ac:dyDescent="0.25">
      <c r="B5433" s="2"/>
      <c r="D5433" s="1"/>
      <c r="E5433" s="1"/>
      <c r="F5433" s="1"/>
      <c r="G5433" s="1"/>
      <c r="H5433" s="35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E5433" s="1"/>
      <c r="AF5433" s="1"/>
      <c r="AG5433" s="1"/>
    </row>
    <row r="5434" spans="2:33" s="28" customFormat="1" x14ac:dyDescent="0.25">
      <c r="B5434" s="2"/>
      <c r="D5434" s="1"/>
      <c r="E5434" s="1"/>
      <c r="F5434" s="1"/>
      <c r="G5434" s="1"/>
      <c r="H5434" s="35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E5434" s="1"/>
      <c r="AF5434" s="1"/>
      <c r="AG5434" s="1"/>
    </row>
    <row r="5435" spans="2:33" s="28" customFormat="1" x14ac:dyDescent="0.25">
      <c r="B5435" s="2"/>
      <c r="D5435" s="1"/>
      <c r="E5435" s="1"/>
      <c r="F5435" s="1"/>
      <c r="G5435" s="1"/>
      <c r="H5435" s="35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/>
      <c r="AF5435" s="1"/>
      <c r="AG5435" s="1"/>
    </row>
    <row r="5436" spans="2:33" s="28" customFormat="1" x14ac:dyDescent="0.25">
      <c r="B5436" s="2"/>
      <c r="D5436" s="1"/>
      <c r="E5436" s="1"/>
      <c r="F5436" s="1"/>
      <c r="G5436" s="1"/>
      <c r="H5436" s="35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E5436" s="1"/>
      <c r="AF5436" s="1"/>
      <c r="AG5436" s="1"/>
    </row>
    <row r="5437" spans="2:33" s="28" customFormat="1" x14ac:dyDescent="0.25">
      <c r="B5437" s="2"/>
      <c r="D5437" s="1"/>
      <c r="E5437" s="1"/>
      <c r="F5437" s="1"/>
      <c r="G5437" s="1"/>
      <c r="H5437" s="35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E5437" s="1"/>
      <c r="AF5437" s="1"/>
      <c r="AG5437" s="1"/>
    </row>
    <row r="5438" spans="2:33" s="28" customFormat="1" x14ac:dyDescent="0.25">
      <c r="B5438" s="2"/>
      <c r="D5438" s="1"/>
      <c r="E5438" s="1"/>
      <c r="F5438" s="1"/>
      <c r="G5438" s="1"/>
      <c r="H5438" s="35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E5438" s="1"/>
      <c r="AF5438" s="1"/>
      <c r="AG5438" s="1"/>
    </row>
    <row r="5439" spans="2:33" s="28" customFormat="1" x14ac:dyDescent="0.25">
      <c r="B5439" s="2"/>
      <c r="D5439" s="1"/>
      <c r="E5439" s="1"/>
      <c r="F5439" s="1"/>
      <c r="G5439" s="1"/>
      <c r="H5439" s="35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E5439" s="1"/>
      <c r="AF5439" s="1"/>
      <c r="AG5439" s="1"/>
    </row>
    <row r="5440" spans="2:33" s="28" customFormat="1" x14ac:dyDescent="0.25">
      <c r="B5440" s="2"/>
      <c r="D5440" s="1"/>
      <c r="E5440" s="1"/>
      <c r="F5440" s="1"/>
      <c r="G5440" s="1"/>
      <c r="H5440" s="35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E5440" s="1"/>
      <c r="AF5440" s="1"/>
      <c r="AG5440" s="1"/>
    </row>
    <row r="5441" spans="2:33" s="28" customFormat="1" x14ac:dyDescent="0.25">
      <c r="B5441" s="2"/>
      <c r="D5441" s="1"/>
      <c r="E5441" s="1"/>
      <c r="F5441" s="1"/>
      <c r="G5441" s="1"/>
      <c r="H5441" s="35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/>
      <c r="AF5441" s="1"/>
      <c r="AG5441" s="1"/>
    </row>
    <row r="5442" spans="2:33" s="28" customFormat="1" x14ac:dyDescent="0.25">
      <c r="B5442" s="2"/>
      <c r="D5442" s="1"/>
      <c r="E5442" s="1"/>
      <c r="F5442" s="1"/>
      <c r="G5442" s="1"/>
      <c r="H5442" s="35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/>
      <c r="AF5442" s="1"/>
      <c r="AG5442" s="1"/>
    </row>
    <row r="5443" spans="2:33" s="28" customFormat="1" x14ac:dyDescent="0.25">
      <c r="B5443" s="2"/>
      <c r="D5443" s="1"/>
      <c r="E5443" s="1"/>
      <c r="F5443" s="1"/>
      <c r="G5443" s="1"/>
      <c r="H5443" s="35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/>
      <c r="AF5443" s="1"/>
      <c r="AG5443" s="1"/>
    </row>
    <row r="5444" spans="2:33" s="28" customFormat="1" x14ac:dyDescent="0.25">
      <c r="B5444" s="2"/>
      <c r="D5444" s="1"/>
      <c r="E5444" s="1"/>
      <c r="F5444" s="1"/>
      <c r="G5444" s="1"/>
      <c r="H5444" s="35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E5444" s="1"/>
      <c r="AF5444" s="1"/>
      <c r="AG5444" s="1"/>
    </row>
    <row r="5445" spans="2:33" s="28" customFormat="1" x14ac:dyDescent="0.25">
      <c r="B5445" s="2"/>
      <c r="D5445" s="1"/>
      <c r="E5445" s="1"/>
      <c r="F5445" s="1"/>
      <c r="G5445" s="1"/>
      <c r="H5445" s="35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E5445" s="1"/>
      <c r="AF5445" s="1"/>
      <c r="AG5445" s="1"/>
    </row>
    <row r="5446" spans="2:33" s="28" customFormat="1" x14ac:dyDescent="0.25">
      <c r="B5446" s="2"/>
      <c r="D5446" s="1"/>
      <c r="E5446" s="1"/>
      <c r="F5446" s="1"/>
      <c r="G5446" s="1"/>
      <c r="H5446" s="35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  <c r="AF5446" s="1"/>
      <c r="AG5446" s="1"/>
    </row>
    <row r="5447" spans="2:33" s="28" customFormat="1" x14ac:dyDescent="0.25">
      <c r="B5447" s="2"/>
      <c r="D5447" s="1"/>
      <c r="E5447" s="1"/>
      <c r="F5447" s="1"/>
      <c r="G5447" s="1"/>
      <c r="H5447" s="35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  <c r="AF5447" s="1"/>
      <c r="AG5447" s="1"/>
    </row>
    <row r="5448" spans="2:33" s="28" customFormat="1" x14ac:dyDescent="0.25">
      <c r="B5448" s="2"/>
      <c r="D5448" s="1"/>
      <c r="E5448" s="1"/>
      <c r="F5448" s="1"/>
      <c r="G5448" s="1"/>
      <c r="H5448" s="35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/>
      <c r="AF5448" s="1"/>
      <c r="AG5448" s="1"/>
    </row>
    <row r="5449" spans="2:33" s="28" customFormat="1" x14ac:dyDescent="0.25">
      <c r="B5449" s="2"/>
      <c r="D5449" s="1"/>
      <c r="E5449" s="1"/>
      <c r="F5449" s="1"/>
      <c r="G5449" s="1"/>
      <c r="H5449" s="35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/>
      <c r="AF5449" s="1"/>
      <c r="AG5449" s="1"/>
    </row>
    <row r="5450" spans="2:33" s="28" customFormat="1" x14ac:dyDescent="0.25">
      <c r="B5450" s="2"/>
      <c r="D5450" s="1"/>
      <c r="E5450" s="1"/>
      <c r="F5450" s="1"/>
      <c r="G5450" s="1"/>
      <c r="H5450" s="35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/>
      <c r="AF5450" s="1"/>
      <c r="AG5450" s="1"/>
    </row>
    <row r="5451" spans="2:33" s="28" customFormat="1" x14ac:dyDescent="0.25">
      <c r="B5451" s="2"/>
      <c r="D5451" s="1"/>
      <c r="E5451" s="1"/>
      <c r="F5451" s="1"/>
      <c r="G5451" s="1"/>
      <c r="H5451" s="35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/>
      <c r="AF5451" s="1"/>
      <c r="AG5451" s="1"/>
    </row>
    <row r="5452" spans="2:33" s="28" customFormat="1" x14ac:dyDescent="0.25">
      <c r="B5452" s="2"/>
      <c r="D5452" s="1"/>
      <c r="E5452" s="1"/>
      <c r="F5452" s="1"/>
      <c r="G5452" s="1"/>
      <c r="H5452" s="35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/>
      <c r="AF5452" s="1"/>
      <c r="AG5452" s="1"/>
    </row>
    <row r="5453" spans="2:33" s="28" customFormat="1" x14ac:dyDescent="0.25">
      <c r="B5453" s="2"/>
      <c r="D5453" s="1"/>
      <c r="E5453" s="1"/>
      <c r="F5453" s="1"/>
      <c r="G5453" s="1"/>
      <c r="H5453" s="35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E5453" s="1"/>
      <c r="AF5453" s="1"/>
      <c r="AG5453" s="1"/>
    </row>
    <row r="5454" spans="2:33" s="28" customFormat="1" x14ac:dyDescent="0.25">
      <c r="B5454" s="2"/>
      <c r="D5454" s="1"/>
      <c r="E5454" s="1"/>
      <c r="F5454" s="1"/>
      <c r="G5454" s="1"/>
      <c r="H5454" s="35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E5454" s="1"/>
      <c r="AF5454" s="1"/>
      <c r="AG5454" s="1"/>
    </row>
    <row r="5455" spans="2:33" s="28" customFormat="1" x14ac:dyDescent="0.25">
      <c r="B5455" s="2"/>
      <c r="D5455" s="1"/>
      <c r="E5455" s="1"/>
      <c r="F5455" s="1"/>
      <c r="G5455" s="1"/>
      <c r="H5455" s="35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E5455" s="1"/>
      <c r="AF5455" s="1"/>
      <c r="AG5455" s="1"/>
    </row>
    <row r="5456" spans="2:33" s="28" customFormat="1" x14ac:dyDescent="0.25">
      <c r="B5456" s="2"/>
      <c r="D5456" s="1"/>
      <c r="E5456" s="1"/>
      <c r="F5456" s="1"/>
      <c r="G5456" s="1"/>
      <c r="H5456" s="35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/>
      <c r="AF5456" s="1"/>
      <c r="AG5456" s="1"/>
    </row>
    <row r="5457" spans="2:33" s="28" customFormat="1" x14ac:dyDescent="0.25">
      <c r="B5457" s="2"/>
      <c r="D5457" s="1"/>
      <c r="E5457" s="1"/>
      <c r="F5457" s="1"/>
      <c r="G5457" s="1"/>
      <c r="H5457" s="35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E5457" s="1"/>
      <c r="AF5457" s="1"/>
      <c r="AG5457" s="1"/>
    </row>
    <row r="5458" spans="2:33" s="28" customFormat="1" x14ac:dyDescent="0.25">
      <c r="B5458" s="2"/>
      <c r="D5458" s="1"/>
      <c r="E5458" s="1"/>
      <c r="F5458" s="1"/>
      <c r="G5458" s="1"/>
      <c r="H5458" s="35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E5458" s="1"/>
      <c r="AF5458" s="1"/>
      <c r="AG5458" s="1"/>
    </row>
    <row r="5459" spans="2:33" s="28" customFormat="1" x14ac:dyDescent="0.25">
      <c r="B5459" s="2"/>
      <c r="D5459" s="1"/>
      <c r="E5459" s="1"/>
      <c r="F5459" s="1"/>
      <c r="G5459" s="1"/>
      <c r="H5459" s="35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/>
      <c r="AF5459" s="1"/>
      <c r="AG5459" s="1"/>
    </row>
    <row r="5460" spans="2:33" s="28" customFormat="1" x14ac:dyDescent="0.25">
      <c r="B5460" s="2"/>
      <c r="D5460" s="1"/>
      <c r="E5460" s="1"/>
      <c r="F5460" s="1"/>
      <c r="G5460" s="1"/>
      <c r="H5460" s="35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  <c r="AF5460" s="1"/>
      <c r="AG5460" s="1"/>
    </row>
    <row r="5461" spans="2:33" s="28" customFormat="1" x14ac:dyDescent="0.25">
      <c r="B5461" s="2"/>
      <c r="D5461" s="1"/>
      <c r="E5461" s="1"/>
      <c r="F5461" s="1"/>
      <c r="G5461" s="1"/>
      <c r="H5461" s="35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/>
      <c r="AF5461" s="1"/>
      <c r="AG5461" s="1"/>
    </row>
    <row r="5462" spans="2:33" s="28" customFormat="1" x14ac:dyDescent="0.25">
      <c r="B5462" s="2"/>
      <c r="D5462" s="1"/>
      <c r="E5462" s="1"/>
      <c r="F5462" s="1"/>
      <c r="G5462" s="1"/>
      <c r="H5462" s="35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/>
      <c r="AF5462" s="1"/>
      <c r="AG5462" s="1"/>
    </row>
    <row r="5463" spans="2:33" s="28" customFormat="1" x14ac:dyDescent="0.25">
      <c r="B5463" s="2"/>
      <c r="D5463" s="1"/>
      <c r="E5463" s="1"/>
      <c r="F5463" s="1"/>
      <c r="G5463" s="1"/>
      <c r="H5463" s="35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/>
      <c r="AF5463" s="1"/>
      <c r="AG5463" s="1"/>
    </row>
    <row r="5464" spans="2:33" s="28" customFormat="1" x14ac:dyDescent="0.25">
      <c r="B5464" s="2"/>
      <c r="D5464" s="1"/>
      <c r="E5464" s="1"/>
      <c r="F5464" s="1"/>
      <c r="G5464" s="1"/>
      <c r="H5464" s="35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  <c r="AF5464" s="1"/>
      <c r="AG5464" s="1"/>
    </row>
    <row r="5465" spans="2:33" s="28" customFormat="1" x14ac:dyDescent="0.25">
      <c r="B5465" s="2"/>
      <c r="D5465" s="1"/>
      <c r="E5465" s="1"/>
      <c r="F5465" s="1"/>
      <c r="G5465" s="1"/>
      <c r="H5465" s="35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/>
      <c r="AF5465" s="1"/>
      <c r="AG5465" s="1"/>
    </row>
    <row r="5466" spans="2:33" s="28" customFormat="1" x14ac:dyDescent="0.25">
      <c r="B5466" s="2"/>
      <c r="D5466" s="1"/>
      <c r="E5466" s="1"/>
      <c r="F5466" s="1"/>
      <c r="G5466" s="1"/>
      <c r="H5466" s="35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E5466" s="1"/>
      <c r="AF5466" s="1"/>
      <c r="AG5466" s="1"/>
    </row>
    <row r="5467" spans="2:33" s="28" customFormat="1" x14ac:dyDescent="0.25">
      <c r="B5467" s="2"/>
      <c r="D5467" s="1"/>
      <c r="E5467" s="1"/>
      <c r="F5467" s="1"/>
      <c r="G5467" s="1"/>
      <c r="H5467" s="35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E5467" s="1"/>
      <c r="AF5467" s="1"/>
      <c r="AG5467" s="1"/>
    </row>
    <row r="5468" spans="2:33" s="28" customFormat="1" x14ac:dyDescent="0.25">
      <c r="B5468" s="2"/>
      <c r="D5468" s="1"/>
      <c r="E5468" s="1"/>
      <c r="F5468" s="1"/>
      <c r="G5468" s="1"/>
      <c r="H5468" s="35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E5468" s="1"/>
      <c r="AF5468" s="1"/>
      <c r="AG5468" s="1"/>
    </row>
    <row r="5469" spans="2:33" s="28" customFormat="1" x14ac:dyDescent="0.25">
      <c r="B5469" s="2"/>
      <c r="D5469" s="1"/>
      <c r="E5469" s="1"/>
      <c r="F5469" s="1"/>
      <c r="G5469" s="1"/>
      <c r="H5469" s="35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E5469" s="1"/>
      <c r="AF5469" s="1"/>
      <c r="AG5469" s="1"/>
    </row>
    <row r="5470" spans="2:33" s="28" customFormat="1" x14ac:dyDescent="0.25">
      <c r="B5470" s="2"/>
      <c r="D5470" s="1"/>
      <c r="E5470" s="1"/>
      <c r="F5470" s="1"/>
      <c r="G5470" s="1"/>
      <c r="H5470" s="35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E5470" s="1"/>
      <c r="AF5470" s="1"/>
      <c r="AG5470" s="1"/>
    </row>
    <row r="5471" spans="2:33" s="28" customFormat="1" x14ac:dyDescent="0.25">
      <c r="B5471" s="2"/>
      <c r="D5471" s="1"/>
      <c r="E5471" s="1"/>
      <c r="F5471" s="1"/>
      <c r="G5471" s="1"/>
      <c r="H5471" s="35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E5471" s="1"/>
      <c r="AF5471" s="1"/>
      <c r="AG5471" s="1"/>
    </row>
    <row r="5472" spans="2:33" s="28" customFormat="1" x14ac:dyDescent="0.25">
      <c r="B5472" s="2"/>
      <c r="D5472" s="1"/>
      <c r="E5472" s="1"/>
      <c r="F5472" s="1"/>
      <c r="G5472" s="1"/>
      <c r="H5472" s="35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E5472" s="1"/>
      <c r="AF5472" s="1"/>
      <c r="AG5472" s="1"/>
    </row>
    <row r="5473" spans="2:33" s="28" customFormat="1" x14ac:dyDescent="0.25">
      <c r="B5473" s="2"/>
      <c r="D5473" s="1"/>
      <c r="E5473" s="1"/>
      <c r="F5473" s="1"/>
      <c r="G5473" s="1"/>
      <c r="H5473" s="35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E5473" s="1"/>
      <c r="AF5473" s="1"/>
      <c r="AG5473" s="1"/>
    </row>
    <row r="5474" spans="2:33" s="28" customFormat="1" x14ac:dyDescent="0.25">
      <c r="B5474" s="2"/>
      <c r="D5474" s="1"/>
      <c r="E5474" s="1"/>
      <c r="F5474" s="1"/>
      <c r="G5474" s="1"/>
      <c r="H5474" s="35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E5474" s="1"/>
      <c r="AF5474" s="1"/>
      <c r="AG5474" s="1"/>
    </row>
    <row r="5475" spans="2:33" s="28" customFormat="1" x14ac:dyDescent="0.25">
      <c r="B5475" s="2"/>
      <c r="D5475" s="1"/>
      <c r="E5475" s="1"/>
      <c r="F5475" s="1"/>
      <c r="G5475" s="1"/>
      <c r="H5475" s="35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/>
      <c r="AF5475" s="1"/>
      <c r="AG5475" s="1"/>
    </row>
    <row r="5476" spans="2:33" s="28" customFormat="1" x14ac:dyDescent="0.25">
      <c r="B5476" s="2"/>
      <c r="D5476" s="1"/>
      <c r="E5476" s="1"/>
      <c r="F5476" s="1"/>
      <c r="G5476" s="1"/>
      <c r="H5476" s="35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/>
      <c r="AF5476" s="1"/>
      <c r="AG5476" s="1"/>
    </row>
    <row r="5477" spans="2:33" s="28" customFormat="1" x14ac:dyDescent="0.25">
      <c r="B5477" s="2"/>
      <c r="D5477" s="1"/>
      <c r="E5477" s="1"/>
      <c r="F5477" s="1"/>
      <c r="G5477" s="1"/>
      <c r="H5477" s="35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  <c r="AF5477" s="1"/>
      <c r="AG5477" s="1"/>
    </row>
    <row r="5478" spans="2:33" s="28" customFormat="1" x14ac:dyDescent="0.25">
      <c r="B5478" s="2"/>
      <c r="D5478" s="1"/>
      <c r="E5478" s="1"/>
      <c r="F5478" s="1"/>
      <c r="G5478" s="1"/>
      <c r="H5478" s="35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E5478" s="1"/>
      <c r="AF5478" s="1"/>
      <c r="AG5478" s="1"/>
    </row>
    <row r="5479" spans="2:33" s="28" customFormat="1" x14ac:dyDescent="0.25">
      <c r="B5479" s="2"/>
      <c r="D5479" s="1"/>
      <c r="E5479" s="1"/>
      <c r="F5479" s="1"/>
      <c r="G5479" s="1"/>
      <c r="H5479" s="35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E5479" s="1"/>
      <c r="AF5479" s="1"/>
      <c r="AG5479" s="1"/>
    </row>
    <row r="5480" spans="2:33" s="28" customFormat="1" x14ac:dyDescent="0.25">
      <c r="B5480" s="2"/>
      <c r="D5480" s="1"/>
      <c r="E5480" s="1"/>
      <c r="F5480" s="1"/>
      <c r="G5480" s="1"/>
      <c r="H5480" s="35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E5480" s="1"/>
      <c r="AF5480" s="1"/>
      <c r="AG5480" s="1"/>
    </row>
    <row r="5481" spans="2:33" s="28" customFormat="1" x14ac:dyDescent="0.25">
      <c r="B5481" s="2"/>
      <c r="D5481" s="1"/>
      <c r="E5481" s="1"/>
      <c r="F5481" s="1"/>
      <c r="G5481" s="1"/>
      <c r="H5481" s="35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/>
      <c r="AF5481" s="1"/>
      <c r="AG5481" s="1"/>
    </row>
    <row r="5482" spans="2:33" s="28" customFormat="1" x14ac:dyDescent="0.25">
      <c r="B5482" s="2"/>
      <c r="D5482" s="1"/>
      <c r="E5482" s="1"/>
      <c r="F5482" s="1"/>
      <c r="G5482" s="1"/>
      <c r="H5482" s="35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E5482" s="1"/>
      <c r="AF5482" s="1"/>
      <c r="AG5482" s="1"/>
    </row>
    <row r="5483" spans="2:33" s="28" customFormat="1" x14ac:dyDescent="0.25">
      <c r="B5483" s="2"/>
      <c r="D5483" s="1"/>
      <c r="E5483" s="1"/>
      <c r="F5483" s="1"/>
      <c r="G5483" s="1"/>
      <c r="H5483" s="35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E5483" s="1"/>
      <c r="AF5483" s="1"/>
      <c r="AG5483" s="1"/>
    </row>
    <row r="5484" spans="2:33" s="28" customFormat="1" x14ac:dyDescent="0.25">
      <c r="B5484" s="2"/>
      <c r="D5484" s="1"/>
      <c r="E5484" s="1"/>
      <c r="F5484" s="1"/>
      <c r="G5484" s="1"/>
      <c r="H5484" s="35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/>
      <c r="AF5484" s="1"/>
      <c r="AG5484" s="1"/>
    </row>
    <row r="5485" spans="2:33" s="28" customFormat="1" x14ac:dyDescent="0.25">
      <c r="B5485" s="2"/>
      <c r="D5485" s="1"/>
      <c r="E5485" s="1"/>
      <c r="F5485" s="1"/>
      <c r="G5485" s="1"/>
      <c r="H5485" s="35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E5485" s="1"/>
      <c r="AF5485" s="1"/>
      <c r="AG5485" s="1"/>
    </row>
    <row r="5486" spans="2:33" s="28" customFormat="1" x14ac:dyDescent="0.25">
      <c r="B5486" s="2"/>
      <c r="D5486" s="1"/>
      <c r="E5486" s="1"/>
      <c r="F5486" s="1"/>
      <c r="G5486" s="1"/>
      <c r="H5486" s="35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E5486" s="1"/>
      <c r="AF5486" s="1"/>
      <c r="AG5486" s="1"/>
    </row>
    <row r="5487" spans="2:33" s="28" customFormat="1" x14ac:dyDescent="0.25">
      <c r="B5487" s="2"/>
      <c r="D5487" s="1"/>
      <c r="E5487" s="1"/>
      <c r="F5487" s="1"/>
      <c r="G5487" s="1"/>
      <c r="H5487" s="35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E5487" s="1"/>
      <c r="AF5487" s="1"/>
      <c r="AG5487" s="1"/>
    </row>
    <row r="5488" spans="2:33" s="28" customFormat="1" x14ac:dyDescent="0.25">
      <c r="B5488" s="2"/>
      <c r="D5488" s="1"/>
      <c r="E5488" s="1"/>
      <c r="F5488" s="1"/>
      <c r="G5488" s="1"/>
      <c r="H5488" s="35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E5488" s="1"/>
      <c r="AF5488" s="1"/>
      <c r="AG5488" s="1"/>
    </row>
    <row r="5489" spans="2:33" s="28" customFormat="1" x14ac:dyDescent="0.25">
      <c r="B5489" s="2"/>
      <c r="D5489" s="1"/>
      <c r="E5489" s="1"/>
      <c r="F5489" s="1"/>
      <c r="G5489" s="1"/>
      <c r="H5489" s="35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E5489" s="1"/>
      <c r="AF5489" s="1"/>
      <c r="AG5489" s="1"/>
    </row>
    <row r="5490" spans="2:33" s="28" customFormat="1" x14ac:dyDescent="0.25">
      <c r="B5490" s="2"/>
      <c r="D5490" s="1"/>
      <c r="E5490" s="1"/>
      <c r="F5490" s="1"/>
      <c r="G5490" s="1"/>
      <c r="H5490" s="35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E5490" s="1"/>
      <c r="AF5490" s="1"/>
      <c r="AG5490" s="1"/>
    </row>
    <row r="5491" spans="2:33" s="28" customFormat="1" x14ac:dyDescent="0.25">
      <c r="B5491" s="2"/>
      <c r="D5491" s="1"/>
      <c r="E5491" s="1"/>
      <c r="F5491" s="1"/>
      <c r="G5491" s="1"/>
      <c r="H5491" s="35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E5491" s="1"/>
      <c r="AF5491" s="1"/>
      <c r="AG5491" s="1"/>
    </row>
    <row r="5492" spans="2:33" s="28" customFormat="1" x14ac:dyDescent="0.25">
      <c r="B5492" s="2"/>
      <c r="D5492" s="1"/>
      <c r="E5492" s="1"/>
      <c r="F5492" s="1"/>
      <c r="G5492" s="1"/>
      <c r="H5492" s="35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E5492" s="1"/>
      <c r="AF5492" s="1"/>
      <c r="AG5492" s="1"/>
    </row>
    <row r="5493" spans="2:33" s="28" customFormat="1" x14ac:dyDescent="0.25">
      <c r="B5493" s="2"/>
      <c r="D5493" s="1"/>
      <c r="E5493" s="1"/>
      <c r="F5493" s="1"/>
      <c r="G5493" s="1"/>
      <c r="H5493" s="35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/>
      <c r="AF5493" s="1"/>
      <c r="AG5493" s="1"/>
    </row>
    <row r="5494" spans="2:33" s="28" customFormat="1" x14ac:dyDescent="0.25">
      <c r="B5494" s="2"/>
      <c r="D5494" s="1"/>
      <c r="E5494" s="1"/>
      <c r="F5494" s="1"/>
      <c r="G5494" s="1"/>
      <c r="H5494" s="35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/>
      <c r="AF5494" s="1"/>
      <c r="AG5494" s="1"/>
    </row>
    <row r="5495" spans="2:33" s="28" customFormat="1" x14ac:dyDescent="0.25">
      <c r="B5495" s="2"/>
      <c r="D5495" s="1"/>
      <c r="E5495" s="1"/>
      <c r="F5495" s="1"/>
      <c r="G5495" s="1"/>
      <c r="H5495" s="35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E5495" s="1"/>
      <c r="AF5495" s="1"/>
      <c r="AG5495" s="1"/>
    </row>
    <row r="5496" spans="2:33" s="28" customFormat="1" x14ac:dyDescent="0.25">
      <c r="B5496" s="2"/>
      <c r="D5496" s="1"/>
      <c r="E5496" s="1"/>
      <c r="F5496" s="1"/>
      <c r="G5496" s="1"/>
      <c r="H5496" s="35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E5496" s="1"/>
      <c r="AF5496" s="1"/>
      <c r="AG5496" s="1"/>
    </row>
    <row r="5497" spans="2:33" s="28" customFormat="1" x14ac:dyDescent="0.25">
      <c r="B5497" s="2"/>
      <c r="D5497" s="1"/>
      <c r="E5497" s="1"/>
      <c r="F5497" s="1"/>
      <c r="G5497" s="1"/>
      <c r="H5497" s="35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E5497" s="1"/>
      <c r="AF5497" s="1"/>
      <c r="AG5497" s="1"/>
    </row>
    <row r="5498" spans="2:33" s="28" customFormat="1" x14ac:dyDescent="0.25">
      <c r="B5498" s="2"/>
      <c r="D5498" s="1"/>
      <c r="E5498" s="1"/>
      <c r="F5498" s="1"/>
      <c r="G5498" s="1"/>
      <c r="H5498" s="35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E5498" s="1"/>
      <c r="AF5498" s="1"/>
      <c r="AG5498" s="1"/>
    </row>
    <row r="5499" spans="2:33" s="28" customFormat="1" x14ac:dyDescent="0.25">
      <c r="B5499" s="2"/>
      <c r="D5499" s="1"/>
      <c r="E5499" s="1"/>
      <c r="F5499" s="1"/>
      <c r="G5499" s="1"/>
      <c r="H5499" s="35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E5499" s="1"/>
      <c r="AF5499" s="1"/>
      <c r="AG5499" s="1"/>
    </row>
    <row r="5500" spans="2:33" s="28" customFormat="1" x14ac:dyDescent="0.25">
      <c r="B5500" s="2"/>
      <c r="D5500" s="1"/>
      <c r="E5500" s="1"/>
      <c r="F5500" s="1"/>
      <c r="G5500" s="1"/>
      <c r="H5500" s="35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E5500" s="1"/>
      <c r="AF5500" s="1"/>
      <c r="AG5500" s="1"/>
    </row>
    <row r="5501" spans="2:33" s="28" customFormat="1" x14ac:dyDescent="0.25">
      <c r="B5501" s="2"/>
      <c r="D5501" s="1"/>
      <c r="E5501" s="1"/>
      <c r="F5501" s="1"/>
      <c r="G5501" s="1"/>
      <c r="H5501" s="35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/>
      <c r="AF5501" s="1"/>
      <c r="AG5501" s="1"/>
    </row>
    <row r="5502" spans="2:33" s="28" customFormat="1" x14ac:dyDescent="0.25">
      <c r="B5502" s="2"/>
      <c r="D5502" s="1"/>
      <c r="E5502" s="1"/>
      <c r="F5502" s="1"/>
      <c r="G5502" s="1"/>
      <c r="H5502" s="35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E5502" s="1"/>
      <c r="AF5502" s="1"/>
      <c r="AG5502" s="1"/>
    </row>
    <row r="5503" spans="2:33" s="28" customFormat="1" x14ac:dyDescent="0.25">
      <c r="B5503" s="2"/>
      <c r="D5503" s="1"/>
      <c r="E5503" s="1"/>
      <c r="F5503" s="1"/>
      <c r="G5503" s="1"/>
      <c r="H5503" s="35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E5503" s="1"/>
      <c r="AF5503" s="1"/>
      <c r="AG5503" s="1"/>
    </row>
    <row r="5504" spans="2:33" s="28" customFormat="1" x14ac:dyDescent="0.25">
      <c r="B5504" s="2"/>
      <c r="D5504" s="1"/>
      <c r="E5504" s="1"/>
      <c r="F5504" s="1"/>
      <c r="G5504" s="1"/>
      <c r="H5504" s="35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E5504" s="1"/>
      <c r="AF5504" s="1"/>
      <c r="AG5504" s="1"/>
    </row>
    <row r="5505" spans="2:33" s="28" customFormat="1" x14ac:dyDescent="0.25">
      <c r="B5505" s="2"/>
      <c r="D5505" s="1"/>
      <c r="E5505" s="1"/>
      <c r="F5505" s="1"/>
      <c r="G5505" s="1"/>
      <c r="H5505" s="35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E5505" s="1"/>
      <c r="AF5505" s="1"/>
      <c r="AG5505" s="1"/>
    </row>
    <row r="5506" spans="2:33" s="28" customFormat="1" x14ac:dyDescent="0.25">
      <c r="B5506" s="2"/>
      <c r="D5506" s="1"/>
      <c r="E5506" s="1"/>
      <c r="F5506" s="1"/>
      <c r="G5506" s="1"/>
      <c r="H5506" s="35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E5506" s="1"/>
      <c r="AF5506" s="1"/>
      <c r="AG5506" s="1"/>
    </row>
    <row r="5507" spans="2:33" s="28" customFormat="1" x14ac:dyDescent="0.25">
      <c r="B5507" s="2"/>
      <c r="D5507" s="1"/>
      <c r="E5507" s="1"/>
      <c r="F5507" s="1"/>
      <c r="G5507" s="1"/>
      <c r="H5507" s="35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E5507" s="1"/>
      <c r="AF5507" s="1"/>
      <c r="AG5507" s="1"/>
    </row>
    <row r="5508" spans="2:33" s="28" customFormat="1" x14ac:dyDescent="0.25">
      <c r="B5508" s="2"/>
      <c r="D5508" s="1"/>
      <c r="E5508" s="1"/>
      <c r="F5508" s="1"/>
      <c r="G5508" s="1"/>
      <c r="H5508" s="35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E5508" s="1"/>
      <c r="AF5508" s="1"/>
      <c r="AG5508" s="1"/>
    </row>
    <row r="5509" spans="2:33" s="28" customFormat="1" x14ac:dyDescent="0.25">
      <c r="B5509" s="2"/>
      <c r="D5509" s="1"/>
      <c r="E5509" s="1"/>
      <c r="F5509" s="1"/>
      <c r="G5509" s="1"/>
      <c r="H5509" s="35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/>
      <c r="AF5509" s="1"/>
      <c r="AG5509" s="1"/>
    </row>
    <row r="5510" spans="2:33" s="28" customFormat="1" x14ac:dyDescent="0.25">
      <c r="B5510" s="2"/>
      <c r="D5510" s="1"/>
      <c r="E5510" s="1"/>
      <c r="F5510" s="1"/>
      <c r="G5510" s="1"/>
      <c r="H5510" s="35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/>
      <c r="AF5510" s="1"/>
      <c r="AG5510" s="1"/>
    </row>
    <row r="5511" spans="2:33" s="28" customFormat="1" x14ac:dyDescent="0.25">
      <c r="B5511" s="2"/>
      <c r="D5511" s="1"/>
      <c r="E5511" s="1"/>
      <c r="F5511" s="1"/>
      <c r="G5511" s="1"/>
      <c r="H5511" s="35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/>
      <c r="AF5511" s="1"/>
      <c r="AG5511" s="1"/>
    </row>
    <row r="5512" spans="2:33" s="28" customFormat="1" x14ac:dyDescent="0.25">
      <c r="B5512" s="2"/>
      <c r="D5512" s="1"/>
      <c r="E5512" s="1"/>
      <c r="F5512" s="1"/>
      <c r="G5512" s="1"/>
      <c r="H5512" s="35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E5512" s="1"/>
      <c r="AF5512" s="1"/>
      <c r="AG5512" s="1"/>
    </row>
    <row r="5513" spans="2:33" s="28" customFormat="1" x14ac:dyDescent="0.25">
      <c r="B5513" s="2"/>
      <c r="D5513" s="1"/>
      <c r="E5513" s="1"/>
      <c r="F5513" s="1"/>
      <c r="G5513" s="1"/>
      <c r="H5513" s="35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E5513" s="1"/>
      <c r="AF5513" s="1"/>
      <c r="AG5513" s="1"/>
    </row>
    <row r="5514" spans="2:33" s="28" customFormat="1" x14ac:dyDescent="0.25">
      <c r="B5514" s="2"/>
      <c r="D5514" s="1"/>
      <c r="E5514" s="1"/>
      <c r="F5514" s="1"/>
      <c r="G5514" s="1"/>
      <c r="H5514" s="35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E5514" s="1"/>
      <c r="AF5514" s="1"/>
      <c r="AG5514" s="1"/>
    </row>
    <row r="5515" spans="2:33" s="28" customFormat="1" x14ac:dyDescent="0.25">
      <c r="B5515" s="2"/>
      <c r="D5515" s="1"/>
      <c r="E5515" s="1"/>
      <c r="F5515" s="1"/>
      <c r="G5515" s="1"/>
      <c r="H5515" s="35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/>
      <c r="AF5515" s="1"/>
      <c r="AG5515" s="1"/>
    </row>
    <row r="5516" spans="2:33" s="28" customFormat="1" x14ac:dyDescent="0.25">
      <c r="B5516" s="2"/>
      <c r="D5516" s="1"/>
      <c r="E5516" s="1"/>
      <c r="F5516" s="1"/>
      <c r="G5516" s="1"/>
      <c r="H5516" s="35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E5516" s="1"/>
      <c r="AF5516" s="1"/>
      <c r="AG5516" s="1"/>
    </row>
    <row r="5517" spans="2:33" s="28" customFormat="1" x14ac:dyDescent="0.25">
      <c r="B5517" s="2"/>
      <c r="D5517" s="1"/>
      <c r="E5517" s="1"/>
      <c r="F5517" s="1"/>
      <c r="G5517" s="1"/>
      <c r="H5517" s="35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E5517" s="1"/>
      <c r="AF5517" s="1"/>
      <c r="AG5517" s="1"/>
    </row>
    <row r="5518" spans="2:33" s="28" customFormat="1" x14ac:dyDescent="0.25">
      <c r="B5518" s="2"/>
      <c r="D5518" s="1"/>
      <c r="E5518" s="1"/>
      <c r="F5518" s="1"/>
      <c r="G5518" s="1"/>
      <c r="H5518" s="35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E5518" s="1"/>
      <c r="AF5518" s="1"/>
      <c r="AG5518" s="1"/>
    </row>
    <row r="5519" spans="2:33" s="28" customFormat="1" x14ac:dyDescent="0.25">
      <c r="B5519" s="2"/>
      <c r="D5519" s="1"/>
      <c r="E5519" s="1"/>
      <c r="F5519" s="1"/>
      <c r="G5519" s="1"/>
      <c r="H5519" s="35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E5519" s="1"/>
      <c r="AF5519" s="1"/>
      <c r="AG5519" s="1"/>
    </row>
    <row r="5520" spans="2:33" s="28" customFormat="1" x14ac:dyDescent="0.25">
      <c r="B5520" s="2"/>
      <c r="D5520" s="1"/>
      <c r="E5520" s="1"/>
      <c r="F5520" s="1"/>
      <c r="G5520" s="1"/>
      <c r="H5520" s="35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E5520" s="1"/>
      <c r="AF5520" s="1"/>
      <c r="AG5520" s="1"/>
    </row>
    <row r="5521" spans="2:33" s="28" customFormat="1" x14ac:dyDescent="0.25">
      <c r="B5521" s="2"/>
      <c r="D5521" s="1"/>
      <c r="E5521" s="1"/>
      <c r="F5521" s="1"/>
      <c r="G5521" s="1"/>
      <c r="H5521" s="35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E5521" s="1"/>
      <c r="AF5521" s="1"/>
      <c r="AG5521" s="1"/>
    </row>
    <row r="5522" spans="2:33" s="28" customFormat="1" x14ac:dyDescent="0.25">
      <c r="B5522" s="2"/>
      <c r="D5522" s="1"/>
      <c r="E5522" s="1"/>
      <c r="F5522" s="1"/>
      <c r="G5522" s="1"/>
      <c r="H5522" s="35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E5522" s="1"/>
      <c r="AF5522" s="1"/>
      <c r="AG5522" s="1"/>
    </row>
    <row r="5523" spans="2:33" s="28" customFormat="1" x14ac:dyDescent="0.25">
      <c r="B5523" s="2"/>
      <c r="D5523" s="1"/>
      <c r="E5523" s="1"/>
      <c r="F5523" s="1"/>
      <c r="G5523" s="1"/>
      <c r="H5523" s="35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E5523" s="1"/>
      <c r="AF5523" s="1"/>
      <c r="AG5523" s="1"/>
    </row>
    <row r="5524" spans="2:33" s="28" customFormat="1" x14ac:dyDescent="0.25">
      <c r="B5524" s="2"/>
      <c r="D5524" s="1"/>
      <c r="E5524" s="1"/>
      <c r="F5524" s="1"/>
      <c r="G5524" s="1"/>
      <c r="H5524" s="35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E5524" s="1"/>
      <c r="AF5524" s="1"/>
      <c r="AG5524" s="1"/>
    </row>
    <row r="5525" spans="2:33" s="28" customFormat="1" x14ac:dyDescent="0.25">
      <c r="B5525" s="2"/>
      <c r="D5525" s="1"/>
      <c r="E5525" s="1"/>
      <c r="F5525" s="1"/>
      <c r="G5525" s="1"/>
      <c r="H5525" s="35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E5525" s="1"/>
      <c r="AF5525" s="1"/>
      <c r="AG5525" s="1"/>
    </row>
    <row r="5526" spans="2:33" s="28" customFormat="1" x14ac:dyDescent="0.25">
      <c r="B5526" s="2"/>
      <c r="D5526" s="1"/>
      <c r="E5526" s="1"/>
      <c r="F5526" s="1"/>
      <c r="G5526" s="1"/>
      <c r="H5526" s="35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E5526" s="1"/>
      <c r="AF5526" s="1"/>
      <c r="AG5526" s="1"/>
    </row>
    <row r="5527" spans="2:33" s="28" customFormat="1" x14ac:dyDescent="0.25">
      <c r="B5527" s="2"/>
      <c r="D5527" s="1"/>
      <c r="E5527" s="1"/>
      <c r="F5527" s="1"/>
      <c r="G5527" s="1"/>
      <c r="H5527" s="35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E5527" s="1"/>
      <c r="AF5527" s="1"/>
      <c r="AG5527" s="1"/>
    </row>
    <row r="5528" spans="2:33" s="28" customFormat="1" x14ac:dyDescent="0.25">
      <c r="B5528" s="2"/>
      <c r="D5528" s="1"/>
      <c r="E5528" s="1"/>
      <c r="F5528" s="1"/>
      <c r="G5528" s="1"/>
      <c r="H5528" s="35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E5528" s="1"/>
      <c r="AF5528" s="1"/>
      <c r="AG5528" s="1"/>
    </row>
    <row r="5529" spans="2:33" s="28" customFormat="1" x14ac:dyDescent="0.25">
      <c r="B5529" s="2"/>
      <c r="D5529" s="1"/>
      <c r="E5529" s="1"/>
      <c r="F5529" s="1"/>
      <c r="G5529" s="1"/>
      <c r="H5529" s="35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E5529" s="1"/>
      <c r="AF5529" s="1"/>
      <c r="AG5529" s="1"/>
    </row>
    <row r="5530" spans="2:33" s="28" customFormat="1" x14ac:dyDescent="0.25">
      <c r="B5530" s="2"/>
      <c r="D5530" s="1"/>
      <c r="E5530" s="1"/>
      <c r="F5530" s="1"/>
      <c r="G5530" s="1"/>
      <c r="H5530" s="35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E5530" s="1"/>
      <c r="AF5530" s="1"/>
      <c r="AG5530" s="1"/>
    </row>
    <row r="5531" spans="2:33" s="28" customFormat="1" x14ac:dyDescent="0.25">
      <c r="B5531" s="2"/>
      <c r="D5531" s="1"/>
      <c r="E5531" s="1"/>
      <c r="F5531" s="1"/>
      <c r="G5531" s="1"/>
      <c r="H5531" s="35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E5531" s="1"/>
      <c r="AF5531" s="1"/>
      <c r="AG5531" s="1"/>
    </row>
    <row r="5532" spans="2:33" s="28" customFormat="1" x14ac:dyDescent="0.25">
      <c r="B5532" s="2"/>
      <c r="D5532" s="1"/>
      <c r="E5532" s="1"/>
      <c r="F5532" s="1"/>
      <c r="G5532" s="1"/>
      <c r="H5532" s="35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E5532" s="1"/>
      <c r="AF5532" s="1"/>
      <c r="AG5532" s="1"/>
    </row>
    <row r="5533" spans="2:33" s="28" customFormat="1" x14ac:dyDescent="0.25">
      <c r="B5533" s="2"/>
      <c r="D5533" s="1"/>
      <c r="E5533" s="1"/>
      <c r="F5533" s="1"/>
      <c r="G5533" s="1"/>
      <c r="H5533" s="35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E5533" s="1"/>
      <c r="AF5533" s="1"/>
      <c r="AG5533" s="1"/>
    </row>
    <row r="5534" spans="2:33" s="28" customFormat="1" x14ac:dyDescent="0.25">
      <c r="B5534" s="2"/>
      <c r="D5534" s="1"/>
      <c r="E5534" s="1"/>
      <c r="F5534" s="1"/>
      <c r="G5534" s="1"/>
      <c r="H5534" s="35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E5534" s="1"/>
      <c r="AF5534" s="1"/>
      <c r="AG5534" s="1"/>
    </row>
    <row r="5535" spans="2:33" s="28" customFormat="1" x14ac:dyDescent="0.25">
      <c r="B5535" s="2"/>
      <c r="D5535" s="1"/>
      <c r="E5535" s="1"/>
      <c r="F5535" s="1"/>
      <c r="G5535" s="1"/>
      <c r="H5535" s="35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E5535" s="1"/>
      <c r="AF5535" s="1"/>
      <c r="AG5535" s="1"/>
    </row>
    <row r="5536" spans="2:33" s="28" customFormat="1" x14ac:dyDescent="0.25">
      <c r="B5536" s="2"/>
      <c r="D5536" s="1"/>
      <c r="E5536" s="1"/>
      <c r="F5536" s="1"/>
      <c r="G5536" s="1"/>
      <c r="H5536" s="35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E5536" s="1"/>
      <c r="AF5536" s="1"/>
      <c r="AG5536" s="1"/>
    </row>
    <row r="5537" spans="2:33" s="28" customFormat="1" x14ac:dyDescent="0.25">
      <c r="B5537" s="2"/>
      <c r="D5537" s="1"/>
      <c r="E5537" s="1"/>
      <c r="F5537" s="1"/>
      <c r="G5537" s="1"/>
      <c r="H5537" s="35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E5537" s="1"/>
      <c r="AF5537" s="1"/>
      <c r="AG5537" s="1"/>
    </row>
    <row r="5538" spans="2:33" s="28" customFormat="1" x14ac:dyDescent="0.25">
      <c r="B5538" s="2"/>
      <c r="D5538" s="1"/>
      <c r="E5538" s="1"/>
      <c r="F5538" s="1"/>
      <c r="G5538" s="1"/>
      <c r="H5538" s="35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  <c r="AD5538" s="1"/>
      <c r="AE5538" s="1"/>
      <c r="AF5538" s="1"/>
      <c r="AG5538" s="1"/>
    </row>
    <row r="5539" spans="2:33" s="28" customFormat="1" x14ac:dyDescent="0.25">
      <c r="B5539" s="2"/>
      <c r="D5539" s="1"/>
      <c r="E5539" s="1"/>
      <c r="F5539" s="1"/>
      <c r="G5539" s="1"/>
      <c r="H5539" s="35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  <c r="AD5539" s="1"/>
      <c r="AE5539" s="1"/>
      <c r="AF5539" s="1"/>
      <c r="AG5539" s="1"/>
    </row>
    <row r="5540" spans="2:33" s="28" customFormat="1" x14ac:dyDescent="0.25">
      <c r="B5540" s="2"/>
      <c r="D5540" s="1"/>
      <c r="E5540" s="1"/>
      <c r="F5540" s="1"/>
      <c r="G5540" s="1"/>
      <c r="H5540" s="35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  <c r="AD5540" s="1"/>
      <c r="AE5540" s="1"/>
      <c r="AF5540" s="1"/>
      <c r="AG5540" s="1"/>
    </row>
    <row r="5541" spans="2:33" s="28" customFormat="1" x14ac:dyDescent="0.25">
      <c r="B5541" s="2"/>
      <c r="D5541" s="1"/>
      <c r="E5541" s="1"/>
      <c r="F5541" s="1"/>
      <c r="G5541" s="1"/>
      <c r="H5541" s="35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  <c r="AD5541" s="1"/>
      <c r="AE5541" s="1"/>
      <c r="AF5541" s="1"/>
      <c r="AG5541" s="1"/>
    </row>
    <row r="5542" spans="2:33" s="28" customFormat="1" x14ac:dyDescent="0.25">
      <c r="B5542" s="2"/>
      <c r="D5542" s="1"/>
      <c r="E5542" s="1"/>
      <c r="F5542" s="1"/>
      <c r="G5542" s="1"/>
      <c r="H5542" s="35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  <c r="AD5542" s="1"/>
      <c r="AE5542" s="1"/>
      <c r="AF5542" s="1"/>
      <c r="AG5542" s="1"/>
    </row>
    <row r="5543" spans="2:33" s="28" customFormat="1" x14ac:dyDescent="0.25">
      <c r="B5543" s="2"/>
      <c r="D5543" s="1"/>
      <c r="E5543" s="1"/>
      <c r="F5543" s="1"/>
      <c r="G5543" s="1"/>
      <c r="H5543" s="35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  <c r="AD5543" s="1"/>
      <c r="AE5543" s="1"/>
      <c r="AF5543" s="1"/>
      <c r="AG5543" s="1"/>
    </row>
    <row r="5544" spans="2:33" s="28" customFormat="1" x14ac:dyDescent="0.25">
      <c r="B5544" s="2"/>
      <c r="D5544" s="1"/>
      <c r="E5544" s="1"/>
      <c r="F5544" s="1"/>
      <c r="G5544" s="1"/>
      <c r="H5544" s="35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  <c r="AD5544" s="1"/>
      <c r="AE5544" s="1"/>
      <c r="AF5544" s="1"/>
      <c r="AG5544" s="1"/>
    </row>
    <row r="5545" spans="2:33" s="28" customFormat="1" x14ac:dyDescent="0.25">
      <c r="B5545" s="2"/>
      <c r="D5545" s="1"/>
      <c r="E5545" s="1"/>
      <c r="F5545" s="1"/>
      <c r="G5545" s="1"/>
      <c r="H5545" s="35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  <c r="AD5545" s="1"/>
      <c r="AE5545" s="1"/>
      <c r="AF5545" s="1"/>
      <c r="AG5545" s="1"/>
    </row>
    <row r="5546" spans="2:33" s="28" customFormat="1" x14ac:dyDescent="0.25">
      <c r="B5546" s="2"/>
      <c r="D5546" s="1"/>
      <c r="E5546" s="1"/>
      <c r="F5546" s="1"/>
      <c r="G5546" s="1"/>
      <c r="H5546" s="35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  <c r="AD5546" s="1"/>
      <c r="AE5546" s="1"/>
      <c r="AF5546" s="1"/>
      <c r="AG5546" s="1"/>
    </row>
    <row r="5547" spans="2:33" s="28" customFormat="1" x14ac:dyDescent="0.25">
      <c r="B5547" s="2"/>
      <c r="D5547" s="1"/>
      <c r="E5547" s="1"/>
      <c r="F5547" s="1"/>
      <c r="G5547" s="1"/>
      <c r="H5547" s="35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  <c r="AD5547" s="1"/>
      <c r="AE5547" s="1"/>
      <c r="AF5547" s="1"/>
      <c r="AG5547" s="1"/>
    </row>
    <row r="5548" spans="2:33" s="28" customFormat="1" x14ac:dyDescent="0.25">
      <c r="B5548" s="2"/>
      <c r="D5548" s="1"/>
      <c r="E5548" s="1"/>
      <c r="F5548" s="1"/>
      <c r="G5548" s="1"/>
      <c r="H5548" s="35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  <c r="AD5548" s="1"/>
      <c r="AE5548" s="1"/>
      <c r="AF5548" s="1"/>
      <c r="AG5548" s="1"/>
    </row>
    <row r="5549" spans="2:33" s="28" customFormat="1" x14ac:dyDescent="0.25">
      <c r="B5549" s="2"/>
      <c r="D5549" s="1"/>
      <c r="E5549" s="1"/>
      <c r="F5549" s="1"/>
      <c r="G5549" s="1"/>
      <c r="H5549" s="35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  <c r="AD5549" s="1"/>
      <c r="AE5549" s="1"/>
      <c r="AF5549" s="1"/>
      <c r="AG5549" s="1"/>
    </row>
    <row r="5550" spans="2:33" s="28" customFormat="1" x14ac:dyDescent="0.25">
      <c r="B5550" s="2"/>
      <c r="D5550" s="1"/>
      <c r="E5550" s="1"/>
      <c r="F5550" s="1"/>
      <c r="G5550" s="1"/>
      <c r="H5550" s="35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  <c r="AD5550" s="1"/>
      <c r="AE5550" s="1"/>
      <c r="AF5550" s="1"/>
      <c r="AG5550" s="1"/>
    </row>
    <row r="5551" spans="2:33" s="28" customFormat="1" x14ac:dyDescent="0.25">
      <c r="B5551" s="2"/>
      <c r="D5551" s="1"/>
      <c r="E5551" s="1"/>
      <c r="F5551" s="1"/>
      <c r="G5551" s="1"/>
      <c r="H5551" s="35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  <c r="AD5551" s="1"/>
      <c r="AE5551" s="1"/>
      <c r="AF5551" s="1"/>
      <c r="AG5551" s="1"/>
    </row>
    <row r="5552" spans="2:33" s="28" customFormat="1" x14ac:dyDescent="0.25">
      <c r="B5552" s="2"/>
      <c r="D5552" s="1"/>
      <c r="E5552" s="1"/>
      <c r="F5552" s="1"/>
      <c r="G5552" s="1"/>
      <c r="H5552" s="35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  <c r="AD5552" s="1"/>
      <c r="AE5552" s="1"/>
      <c r="AF5552" s="1"/>
      <c r="AG5552" s="1"/>
    </row>
    <row r="5553" spans="2:33" s="28" customFormat="1" x14ac:dyDescent="0.25">
      <c r="B5553" s="2"/>
      <c r="D5553" s="1"/>
      <c r="E5553" s="1"/>
      <c r="F5553" s="1"/>
      <c r="G5553" s="1"/>
      <c r="H5553" s="35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  <c r="AD5553" s="1"/>
      <c r="AE5553" s="1"/>
      <c r="AF5553" s="1"/>
      <c r="AG5553" s="1"/>
    </row>
    <row r="5554" spans="2:33" s="28" customFormat="1" x14ac:dyDescent="0.25">
      <c r="B5554" s="2"/>
      <c r="D5554" s="1"/>
      <c r="E5554" s="1"/>
      <c r="F5554" s="1"/>
      <c r="G5554" s="1"/>
      <c r="H5554" s="35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1"/>
      <c r="AD5554" s="1"/>
      <c r="AE5554" s="1"/>
      <c r="AF5554" s="1"/>
      <c r="AG5554" s="1"/>
    </row>
    <row r="5555" spans="2:33" s="28" customFormat="1" x14ac:dyDescent="0.25">
      <c r="B5555" s="2"/>
      <c r="D5555" s="1"/>
      <c r="E5555" s="1"/>
      <c r="F5555" s="1"/>
      <c r="G5555" s="1"/>
      <c r="H5555" s="35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  <c r="AD5555" s="1"/>
      <c r="AE5555" s="1"/>
      <c r="AF5555" s="1"/>
      <c r="AG5555" s="1"/>
    </row>
    <row r="5556" spans="2:33" s="28" customFormat="1" x14ac:dyDescent="0.25">
      <c r="B5556" s="2"/>
      <c r="D5556" s="1"/>
      <c r="E5556" s="1"/>
      <c r="F5556" s="1"/>
      <c r="G5556" s="1"/>
      <c r="H5556" s="35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  <c r="AD5556" s="1"/>
      <c r="AE5556" s="1"/>
      <c r="AF5556" s="1"/>
      <c r="AG5556" s="1"/>
    </row>
    <row r="5557" spans="2:33" s="28" customFormat="1" x14ac:dyDescent="0.25">
      <c r="B5557" s="2"/>
      <c r="D5557" s="1"/>
      <c r="E5557" s="1"/>
      <c r="F5557" s="1"/>
      <c r="G5557" s="1"/>
      <c r="H5557" s="35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  <c r="AD5557" s="1"/>
      <c r="AE5557" s="1"/>
      <c r="AF5557" s="1"/>
      <c r="AG5557" s="1"/>
    </row>
    <row r="5558" spans="2:33" s="28" customFormat="1" x14ac:dyDescent="0.25">
      <c r="B5558" s="2"/>
      <c r="D5558" s="1"/>
      <c r="E5558" s="1"/>
      <c r="F5558" s="1"/>
      <c r="G5558" s="1"/>
      <c r="H5558" s="35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1"/>
      <c r="AD5558" s="1"/>
      <c r="AE5558" s="1"/>
      <c r="AF5558" s="1"/>
      <c r="AG5558" s="1"/>
    </row>
    <row r="5559" spans="2:33" s="28" customFormat="1" x14ac:dyDescent="0.25">
      <c r="B5559" s="2"/>
      <c r="D5559" s="1"/>
      <c r="E5559" s="1"/>
      <c r="F5559" s="1"/>
      <c r="G5559" s="1"/>
      <c r="H5559" s="35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1"/>
      <c r="AD5559" s="1"/>
      <c r="AE5559" s="1"/>
      <c r="AF5559" s="1"/>
      <c r="AG5559" s="1"/>
    </row>
    <row r="5560" spans="2:33" s="28" customFormat="1" x14ac:dyDescent="0.25">
      <c r="B5560" s="2"/>
      <c r="D5560" s="1"/>
      <c r="E5560" s="1"/>
      <c r="F5560" s="1"/>
      <c r="G5560" s="1"/>
      <c r="H5560" s="35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  <c r="AD5560" s="1"/>
      <c r="AE5560" s="1"/>
      <c r="AF5560" s="1"/>
      <c r="AG5560" s="1"/>
    </row>
    <row r="5561" spans="2:33" s="28" customFormat="1" x14ac:dyDescent="0.25">
      <c r="B5561" s="2"/>
      <c r="D5561" s="1"/>
      <c r="E5561" s="1"/>
      <c r="F5561" s="1"/>
      <c r="G5561" s="1"/>
      <c r="H5561" s="35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  <c r="AD5561" s="1"/>
      <c r="AE5561" s="1"/>
      <c r="AF5561" s="1"/>
      <c r="AG5561" s="1"/>
    </row>
    <row r="5562" spans="2:33" s="28" customFormat="1" x14ac:dyDescent="0.25">
      <c r="B5562" s="2"/>
      <c r="D5562" s="1"/>
      <c r="E5562" s="1"/>
      <c r="F5562" s="1"/>
      <c r="G5562" s="1"/>
      <c r="H5562" s="35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  <c r="AD5562" s="1"/>
      <c r="AE5562" s="1"/>
      <c r="AF5562" s="1"/>
      <c r="AG5562" s="1"/>
    </row>
    <row r="5563" spans="2:33" s="28" customFormat="1" x14ac:dyDescent="0.25">
      <c r="B5563" s="2"/>
      <c r="D5563" s="1"/>
      <c r="E5563" s="1"/>
      <c r="F5563" s="1"/>
      <c r="G5563" s="1"/>
      <c r="H5563" s="35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  <c r="AD5563" s="1"/>
      <c r="AE5563" s="1"/>
      <c r="AF5563" s="1"/>
      <c r="AG5563" s="1"/>
    </row>
    <row r="5564" spans="2:33" s="28" customFormat="1" x14ac:dyDescent="0.25">
      <c r="B5564" s="2"/>
      <c r="D5564" s="1"/>
      <c r="E5564" s="1"/>
      <c r="F5564" s="1"/>
      <c r="G5564" s="1"/>
      <c r="H5564" s="35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  <c r="AD5564" s="1"/>
      <c r="AE5564" s="1"/>
      <c r="AF5564" s="1"/>
      <c r="AG5564" s="1"/>
    </row>
    <row r="5565" spans="2:33" s="28" customFormat="1" x14ac:dyDescent="0.25">
      <c r="B5565" s="2"/>
      <c r="D5565" s="1"/>
      <c r="E5565" s="1"/>
      <c r="F5565" s="1"/>
      <c r="G5565" s="1"/>
      <c r="H5565" s="35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  <c r="AD5565" s="1"/>
      <c r="AE5565" s="1"/>
      <c r="AF5565" s="1"/>
      <c r="AG5565" s="1"/>
    </row>
    <row r="5566" spans="2:33" s="28" customFormat="1" x14ac:dyDescent="0.25">
      <c r="B5566" s="2"/>
      <c r="D5566" s="1"/>
      <c r="E5566" s="1"/>
      <c r="F5566" s="1"/>
      <c r="G5566" s="1"/>
      <c r="H5566" s="35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/>
      <c r="AF5566" s="1"/>
      <c r="AG5566" s="1"/>
    </row>
    <row r="5567" spans="2:33" s="28" customFormat="1" x14ac:dyDescent="0.25">
      <c r="B5567" s="2"/>
      <c r="D5567" s="1"/>
      <c r="E5567" s="1"/>
      <c r="F5567" s="1"/>
      <c r="G5567" s="1"/>
      <c r="H5567" s="35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  <c r="AD5567" s="1"/>
      <c r="AE5567" s="1"/>
      <c r="AF5567" s="1"/>
      <c r="AG5567" s="1"/>
    </row>
    <row r="5568" spans="2:33" s="28" customFormat="1" x14ac:dyDescent="0.25">
      <c r="B5568" s="2"/>
      <c r="D5568" s="1"/>
      <c r="E5568" s="1"/>
      <c r="F5568" s="1"/>
      <c r="G5568" s="1"/>
      <c r="H5568" s="35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  <c r="AD5568" s="1"/>
      <c r="AE5568" s="1"/>
      <c r="AF5568" s="1"/>
      <c r="AG5568" s="1"/>
    </row>
    <row r="5569" spans="2:33" s="28" customFormat="1" x14ac:dyDescent="0.25">
      <c r="B5569" s="2"/>
      <c r="D5569" s="1"/>
      <c r="E5569" s="1"/>
      <c r="F5569" s="1"/>
      <c r="G5569" s="1"/>
      <c r="H5569" s="35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1"/>
      <c r="AD5569" s="1"/>
      <c r="AE5569" s="1"/>
      <c r="AF5569" s="1"/>
      <c r="AG5569" s="1"/>
    </row>
    <row r="5570" spans="2:33" s="28" customFormat="1" x14ac:dyDescent="0.25">
      <c r="B5570" s="2"/>
      <c r="D5570" s="1"/>
      <c r="E5570" s="1"/>
      <c r="F5570" s="1"/>
      <c r="G5570" s="1"/>
      <c r="H5570" s="35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1"/>
      <c r="AD5570" s="1"/>
      <c r="AE5570" s="1"/>
      <c r="AF5570" s="1"/>
      <c r="AG5570" s="1"/>
    </row>
    <row r="5571" spans="2:33" s="28" customFormat="1" x14ac:dyDescent="0.25">
      <c r="B5571" s="2"/>
      <c r="D5571" s="1"/>
      <c r="E5571" s="1"/>
      <c r="F5571" s="1"/>
      <c r="G5571" s="1"/>
      <c r="H5571" s="35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  <c r="AD5571" s="1"/>
      <c r="AE5571" s="1"/>
      <c r="AF5571" s="1"/>
      <c r="AG5571" s="1"/>
    </row>
    <row r="5572" spans="2:33" s="28" customFormat="1" x14ac:dyDescent="0.25">
      <c r="B5572" s="2"/>
      <c r="D5572" s="1"/>
      <c r="E5572" s="1"/>
      <c r="F5572" s="1"/>
      <c r="G5572" s="1"/>
      <c r="H5572" s="35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1"/>
      <c r="AD5572" s="1"/>
      <c r="AE5572" s="1"/>
      <c r="AF5572" s="1"/>
      <c r="AG5572" s="1"/>
    </row>
    <row r="5573" spans="2:33" s="28" customFormat="1" x14ac:dyDescent="0.25">
      <c r="B5573" s="2"/>
      <c r="D5573" s="1"/>
      <c r="E5573" s="1"/>
      <c r="F5573" s="1"/>
      <c r="G5573" s="1"/>
      <c r="H5573" s="35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  <c r="AD5573" s="1"/>
      <c r="AE5573" s="1"/>
      <c r="AF5573" s="1"/>
      <c r="AG5573" s="1"/>
    </row>
    <row r="5574" spans="2:33" s="28" customFormat="1" x14ac:dyDescent="0.25">
      <c r="B5574" s="2"/>
      <c r="D5574" s="1"/>
      <c r="E5574" s="1"/>
      <c r="F5574" s="1"/>
      <c r="G5574" s="1"/>
      <c r="H5574" s="35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  <c r="AD5574" s="1"/>
      <c r="AE5574" s="1"/>
      <c r="AF5574" s="1"/>
      <c r="AG5574" s="1"/>
    </row>
    <row r="5575" spans="2:33" s="28" customFormat="1" x14ac:dyDescent="0.25">
      <c r="B5575" s="2"/>
      <c r="D5575" s="1"/>
      <c r="E5575" s="1"/>
      <c r="F5575" s="1"/>
      <c r="G5575" s="1"/>
      <c r="H5575" s="35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  <c r="AD5575" s="1"/>
      <c r="AE5575" s="1"/>
      <c r="AF5575" s="1"/>
      <c r="AG5575" s="1"/>
    </row>
    <row r="5576" spans="2:33" s="28" customFormat="1" x14ac:dyDescent="0.25">
      <c r="B5576" s="2"/>
      <c r="D5576" s="1"/>
      <c r="E5576" s="1"/>
      <c r="F5576" s="1"/>
      <c r="G5576" s="1"/>
      <c r="H5576" s="35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  <c r="AD5576" s="1"/>
      <c r="AE5576" s="1"/>
      <c r="AF5576" s="1"/>
      <c r="AG5576" s="1"/>
    </row>
    <row r="5577" spans="2:33" s="28" customFormat="1" x14ac:dyDescent="0.25">
      <c r="B5577" s="2"/>
      <c r="D5577" s="1"/>
      <c r="E5577" s="1"/>
      <c r="F5577" s="1"/>
      <c r="G5577" s="1"/>
      <c r="H5577" s="35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  <c r="AD5577" s="1"/>
      <c r="AE5577" s="1"/>
      <c r="AF5577" s="1"/>
      <c r="AG5577" s="1"/>
    </row>
    <row r="5578" spans="2:33" s="28" customFormat="1" x14ac:dyDescent="0.25">
      <c r="B5578" s="2"/>
      <c r="D5578" s="1"/>
      <c r="E5578" s="1"/>
      <c r="F5578" s="1"/>
      <c r="G5578" s="1"/>
      <c r="H5578" s="35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  <c r="AD5578" s="1"/>
      <c r="AE5578" s="1"/>
      <c r="AF5578" s="1"/>
      <c r="AG5578" s="1"/>
    </row>
    <row r="5579" spans="2:33" s="28" customFormat="1" x14ac:dyDescent="0.25">
      <c r="B5579" s="2"/>
      <c r="D5579" s="1"/>
      <c r="E5579" s="1"/>
      <c r="F5579" s="1"/>
      <c r="G5579" s="1"/>
      <c r="H5579" s="35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  <c r="AD5579" s="1"/>
      <c r="AE5579" s="1"/>
      <c r="AF5579" s="1"/>
      <c r="AG5579" s="1"/>
    </row>
    <row r="5580" spans="2:33" s="28" customFormat="1" x14ac:dyDescent="0.25">
      <c r="B5580" s="2"/>
      <c r="D5580" s="1"/>
      <c r="E5580" s="1"/>
      <c r="F5580" s="1"/>
      <c r="G5580" s="1"/>
      <c r="H5580" s="35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  <c r="AD5580" s="1"/>
      <c r="AE5580" s="1"/>
      <c r="AF5580" s="1"/>
      <c r="AG5580" s="1"/>
    </row>
    <row r="5581" spans="2:33" s="28" customFormat="1" x14ac:dyDescent="0.25">
      <c r="B5581" s="2"/>
      <c r="D5581" s="1"/>
      <c r="E5581" s="1"/>
      <c r="F5581" s="1"/>
      <c r="G5581" s="1"/>
      <c r="H5581" s="35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  <c r="AD5581" s="1"/>
      <c r="AE5581" s="1"/>
      <c r="AF5581" s="1"/>
      <c r="AG5581" s="1"/>
    </row>
    <row r="5582" spans="2:33" s="28" customFormat="1" x14ac:dyDescent="0.25">
      <c r="B5582" s="2"/>
      <c r="D5582" s="1"/>
      <c r="E5582" s="1"/>
      <c r="F5582" s="1"/>
      <c r="G5582" s="1"/>
      <c r="H5582" s="35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  <c r="AD5582" s="1"/>
      <c r="AE5582" s="1"/>
      <c r="AF5582" s="1"/>
      <c r="AG5582" s="1"/>
    </row>
    <row r="5583" spans="2:33" s="28" customFormat="1" x14ac:dyDescent="0.25">
      <c r="B5583" s="2"/>
      <c r="D5583" s="1"/>
      <c r="E5583" s="1"/>
      <c r="F5583" s="1"/>
      <c r="G5583" s="1"/>
      <c r="H5583" s="35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  <c r="AD5583" s="1"/>
      <c r="AE5583" s="1"/>
      <c r="AF5583" s="1"/>
      <c r="AG5583" s="1"/>
    </row>
    <row r="5584" spans="2:33" s="28" customFormat="1" x14ac:dyDescent="0.25">
      <c r="B5584" s="2"/>
      <c r="D5584" s="1"/>
      <c r="E5584" s="1"/>
      <c r="F5584" s="1"/>
      <c r="G5584" s="1"/>
      <c r="H5584" s="35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1"/>
      <c r="AD5584" s="1"/>
      <c r="AE5584" s="1"/>
      <c r="AF5584" s="1"/>
      <c r="AG5584" s="1"/>
    </row>
    <row r="5585" spans="2:33" s="28" customFormat="1" x14ac:dyDescent="0.25">
      <c r="B5585" s="2"/>
      <c r="D5585" s="1"/>
      <c r="E5585" s="1"/>
      <c r="F5585" s="1"/>
      <c r="G5585" s="1"/>
      <c r="H5585" s="35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1"/>
      <c r="AD5585" s="1"/>
      <c r="AE5585" s="1"/>
      <c r="AF5585" s="1"/>
      <c r="AG5585" s="1"/>
    </row>
    <row r="5586" spans="2:33" s="28" customFormat="1" x14ac:dyDescent="0.25">
      <c r="B5586" s="2"/>
      <c r="D5586" s="1"/>
      <c r="E5586" s="1"/>
      <c r="F5586" s="1"/>
      <c r="G5586" s="1"/>
      <c r="H5586" s="35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  <c r="AD5586" s="1"/>
      <c r="AE5586" s="1"/>
      <c r="AF5586" s="1"/>
      <c r="AG5586" s="1"/>
    </row>
    <row r="5587" spans="2:33" s="28" customFormat="1" x14ac:dyDescent="0.25">
      <c r="B5587" s="2"/>
      <c r="D5587" s="1"/>
      <c r="E5587" s="1"/>
      <c r="F5587" s="1"/>
      <c r="G5587" s="1"/>
      <c r="H5587" s="35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1"/>
      <c r="AD5587" s="1"/>
      <c r="AE5587" s="1"/>
      <c r="AF5587" s="1"/>
      <c r="AG5587" s="1"/>
    </row>
    <row r="5588" spans="2:33" s="28" customFormat="1" x14ac:dyDescent="0.25">
      <c r="B5588" s="2"/>
      <c r="D5588" s="1"/>
      <c r="E5588" s="1"/>
      <c r="F5588" s="1"/>
      <c r="G5588" s="1"/>
      <c r="H5588" s="35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1"/>
      <c r="AD5588" s="1"/>
      <c r="AE5588" s="1"/>
      <c r="AF5588" s="1"/>
      <c r="AG5588" s="1"/>
    </row>
    <row r="5589" spans="2:33" s="28" customFormat="1" x14ac:dyDescent="0.25">
      <c r="B5589" s="2"/>
      <c r="D5589" s="1"/>
      <c r="E5589" s="1"/>
      <c r="F5589" s="1"/>
      <c r="G5589" s="1"/>
      <c r="H5589" s="35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1"/>
      <c r="AD5589" s="1"/>
      <c r="AE5589" s="1"/>
      <c r="AF5589" s="1"/>
      <c r="AG5589" s="1"/>
    </row>
    <row r="5590" spans="2:33" s="28" customFormat="1" x14ac:dyDescent="0.25">
      <c r="B5590" s="2"/>
      <c r="D5590" s="1"/>
      <c r="E5590" s="1"/>
      <c r="F5590" s="1"/>
      <c r="G5590" s="1"/>
      <c r="H5590" s="35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1"/>
      <c r="AD5590" s="1"/>
      <c r="AE5590" s="1"/>
      <c r="AF5590" s="1"/>
      <c r="AG5590" s="1"/>
    </row>
    <row r="5591" spans="2:33" s="28" customFormat="1" x14ac:dyDescent="0.25">
      <c r="B5591" s="2"/>
      <c r="D5591" s="1"/>
      <c r="E5591" s="1"/>
      <c r="F5591" s="1"/>
      <c r="G5591" s="1"/>
      <c r="H5591" s="35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1"/>
      <c r="AD5591" s="1"/>
      <c r="AE5591" s="1"/>
      <c r="AF5591" s="1"/>
      <c r="AG5591" s="1"/>
    </row>
    <row r="5592" spans="2:33" s="28" customFormat="1" x14ac:dyDescent="0.25">
      <c r="B5592" s="2"/>
      <c r="D5592" s="1"/>
      <c r="E5592" s="1"/>
      <c r="F5592" s="1"/>
      <c r="G5592" s="1"/>
      <c r="H5592" s="35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1"/>
      <c r="AD5592" s="1"/>
      <c r="AE5592" s="1"/>
      <c r="AF5592" s="1"/>
      <c r="AG5592" s="1"/>
    </row>
    <row r="5593" spans="2:33" s="28" customFormat="1" x14ac:dyDescent="0.25">
      <c r="B5593" s="2"/>
      <c r="D5593" s="1"/>
      <c r="E5593" s="1"/>
      <c r="F5593" s="1"/>
      <c r="G5593" s="1"/>
      <c r="H5593" s="35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1"/>
      <c r="AD5593" s="1"/>
      <c r="AE5593" s="1"/>
      <c r="AF5593" s="1"/>
      <c r="AG5593" s="1"/>
    </row>
    <row r="5594" spans="2:33" s="28" customFormat="1" x14ac:dyDescent="0.25">
      <c r="B5594" s="2"/>
      <c r="D5594" s="1"/>
      <c r="E5594" s="1"/>
      <c r="F5594" s="1"/>
      <c r="G5594" s="1"/>
      <c r="H5594" s="35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  <c r="AD5594" s="1"/>
      <c r="AE5594" s="1"/>
      <c r="AF5594" s="1"/>
      <c r="AG5594" s="1"/>
    </row>
    <row r="5595" spans="2:33" s="28" customFormat="1" x14ac:dyDescent="0.25">
      <c r="B5595" s="2"/>
      <c r="D5595" s="1"/>
      <c r="E5595" s="1"/>
      <c r="F5595" s="1"/>
      <c r="G5595" s="1"/>
      <c r="H5595" s="35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/>
      <c r="AF5595" s="1"/>
      <c r="AG5595" s="1"/>
    </row>
    <row r="5596" spans="2:33" s="28" customFormat="1" x14ac:dyDescent="0.25">
      <c r="B5596" s="2"/>
      <c r="D5596" s="1"/>
      <c r="E5596" s="1"/>
      <c r="F5596" s="1"/>
      <c r="G5596" s="1"/>
      <c r="H5596" s="35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/>
      <c r="AF5596" s="1"/>
      <c r="AG5596" s="1"/>
    </row>
    <row r="5597" spans="2:33" s="28" customFormat="1" x14ac:dyDescent="0.25">
      <c r="B5597" s="2"/>
      <c r="D5597" s="1"/>
      <c r="E5597" s="1"/>
      <c r="F5597" s="1"/>
      <c r="G5597" s="1"/>
      <c r="H5597" s="35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  <c r="AD5597" s="1"/>
      <c r="AE5597" s="1"/>
      <c r="AF5597" s="1"/>
      <c r="AG5597" s="1"/>
    </row>
    <row r="5598" spans="2:33" s="28" customFormat="1" x14ac:dyDescent="0.25">
      <c r="B5598" s="2"/>
      <c r="D5598" s="1"/>
      <c r="E5598" s="1"/>
      <c r="F5598" s="1"/>
      <c r="G5598" s="1"/>
      <c r="H5598" s="35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  <c r="AD5598" s="1"/>
      <c r="AE5598" s="1"/>
      <c r="AF5598" s="1"/>
      <c r="AG5598" s="1"/>
    </row>
    <row r="5599" spans="2:33" s="28" customFormat="1" x14ac:dyDescent="0.25">
      <c r="B5599" s="2"/>
      <c r="D5599" s="1"/>
      <c r="E5599" s="1"/>
      <c r="F5599" s="1"/>
      <c r="G5599" s="1"/>
      <c r="H5599" s="35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  <c r="AD5599" s="1"/>
      <c r="AE5599" s="1"/>
      <c r="AF5599" s="1"/>
      <c r="AG5599" s="1"/>
    </row>
    <row r="5600" spans="2:33" s="28" customFormat="1" x14ac:dyDescent="0.25">
      <c r="B5600" s="2"/>
      <c r="D5600" s="1"/>
      <c r="E5600" s="1"/>
      <c r="F5600" s="1"/>
      <c r="G5600" s="1"/>
      <c r="H5600" s="35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  <c r="AD5600" s="1"/>
      <c r="AE5600" s="1"/>
      <c r="AF5600" s="1"/>
      <c r="AG5600" s="1"/>
    </row>
    <row r="5601" spans="2:33" s="28" customFormat="1" x14ac:dyDescent="0.25">
      <c r="B5601" s="2"/>
      <c r="D5601" s="1"/>
      <c r="E5601" s="1"/>
      <c r="F5601" s="1"/>
      <c r="G5601" s="1"/>
      <c r="H5601" s="35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1"/>
      <c r="AD5601" s="1"/>
      <c r="AE5601" s="1"/>
      <c r="AF5601" s="1"/>
      <c r="AG5601" s="1"/>
    </row>
    <row r="5602" spans="2:33" s="28" customFormat="1" x14ac:dyDescent="0.25">
      <c r="B5602" s="2"/>
      <c r="D5602" s="1"/>
      <c r="E5602" s="1"/>
      <c r="F5602" s="1"/>
      <c r="G5602" s="1"/>
      <c r="H5602" s="35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  <c r="AC5602" s="1"/>
      <c r="AD5602" s="1"/>
      <c r="AE5602" s="1"/>
      <c r="AF5602" s="1"/>
      <c r="AG5602" s="1"/>
    </row>
    <row r="5603" spans="2:33" s="28" customFormat="1" x14ac:dyDescent="0.25">
      <c r="B5603" s="2"/>
      <c r="D5603" s="1"/>
      <c r="E5603" s="1"/>
      <c r="F5603" s="1"/>
      <c r="G5603" s="1"/>
      <c r="H5603" s="35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  <c r="AD5603" s="1"/>
      <c r="AE5603" s="1"/>
      <c r="AF5603" s="1"/>
      <c r="AG5603" s="1"/>
    </row>
    <row r="5604" spans="2:33" s="28" customFormat="1" x14ac:dyDescent="0.25">
      <c r="B5604" s="2"/>
      <c r="D5604" s="1"/>
      <c r="E5604" s="1"/>
      <c r="F5604" s="1"/>
      <c r="G5604" s="1"/>
      <c r="H5604" s="35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  <c r="AD5604" s="1"/>
      <c r="AE5604" s="1"/>
      <c r="AF5604" s="1"/>
      <c r="AG5604" s="1"/>
    </row>
    <row r="5605" spans="2:33" s="28" customFormat="1" x14ac:dyDescent="0.25">
      <c r="B5605" s="2"/>
      <c r="D5605" s="1"/>
      <c r="E5605" s="1"/>
      <c r="F5605" s="1"/>
      <c r="G5605" s="1"/>
      <c r="H5605" s="35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  <c r="AD5605" s="1"/>
      <c r="AE5605" s="1"/>
      <c r="AF5605" s="1"/>
      <c r="AG5605" s="1"/>
    </row>
    <row r="5606" spans="2:33" s="28" customFormat="1" x14ac:dyDescent="0.25">
      <c r="B5606" s="2"/>
      <c r="D5606" s="1"/>
      <c r="E5606" s="1"/>
      <c r="F5606" s="1"/>
      <c r="G5606" s="1"/>
      <c r="H5606" s="35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  <c r="AD5606" s="1"/>
      <c r="AE5606" s="1"/>
      <c r="AF5606" s="1"/>
      <c r="AG5606" s="1"/>
    </row>
    <row r="5607" spans="2:33" s="28" customFormat="1" x14ac:dyDescent="0.25">
      <c r="B5607" s="2"/>
      <c r="D5607" s="1"/>
      <c r="E5607" s="1"/>
      <c r="F5607" s="1"/>
      <c r="G5607" s="1"/>
      <c r="H5607" s="35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  <c r="AD5607" s="1"/>
      <c r="AE5607" s="1"/>
      <c r="AF5607" s="1"/>
      <c r="AG5607" s="1"/>
    </row>
    <row r="5608" spans="2:33" s="28" customFormat="1" x14ac:dyDescent="0.25">
      <c r="B5608" s="2"/>
      <c r="D5608" s="1"/>
      <c r="E5608" s="1"/>
      <c r="F5608" s="1"/>
      <c r="G5608" s="1"/>
      <c r="H5608" s="35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  <c r="AD5608" s="1"/>
      <c r="AE5608" s="1"/>
      <c r="AF5608" s="1"/>
      <c r="AG5608" s="1"/>
    </row>
    <row r="5609" spans="2:33" s="28" customFormat="1" x14ac:dyDescent="0.25">
      <c r="B5609" s="2"/>
      <c r="D5609" s="1"/>
      <c r="E5609" s="1"/>
      <c r="F5609" s="1"/>
      <c r="G5609" s="1"/>
      <c r="H5609" s="35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  <c r="AD5609" s="1"/>
      <c r="AE5609" s="1"/>
      <c r="AF5609" s="1"/>
      <c r="AG5609" s="1"/>
    </row>
    <row r="5610" spans="2:33" s="28" customFormat="1" x14ac:dyDescent="0.25">
      <c r="B5610" s="2"/>
      <c r="D5610" s="1"/>
      <c r="E5610" s="1"/>
      <c r="F5610" s="1"/>
      <c r="G5610" s="1"/>
      <c r="H5610" s="35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1"/>
      <c r="AD5610" s="1"/>
      <c r="AE5610" s="1"/>
      <c r="AF5610" s="1"/>
      <c r="AG5610" s="1"/>
    </row>
    <row r="5611" spans="2:33" s="28" customFormat="1" x14ac:dyDescent="0.25">
      <c r="B5611" s="2"/>
      <c r="D5611" s="1"/>
      <c r="E5611" s="1"/>
      <c r="F5611" s="1"/>
      <c r="G5611" s="1"/>
      <c r="H5611" s="35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  <c r="AD5611" s="1"/>
      <c r="AE5611" s="1"/>
      <c r="AF5611" s="1"/>
      <c r="AG5611" s="1"/>
    </row>
    <row r="5612" spans="2:33" s="28" customFormat="1" x14ac:dyDescent="0.25">
      <c r="B5612" s="2"/>
      <c r="D5612" s="1"/>
      <c r="E5612" s="1"/>
      <c r="F5612" s="1"/>
      <c r="G5612" s="1"/>
      <c r="H5612" s="35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  <c r="AD5612" s="1"/>
      <c r="AE5612" s="1"/>
      <c r="AF5612" s="1"/>
      <c r="AG5612" s="1"/>
    </row>
    <row r="5613" spans="2:33" s="28" customFormat="1" x14ac:dyDescent="0.25">
      <c r="B5613" s="2"/>
      <c r="D5613" s="1"/>
      <c r="E5613" s="1"/>
      <c r="F5613" s="1"/>
      <c r="G5613" s="1"/>
      <c r="H5613" s="35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  <c r="AD5613" s="1"/>
      <c r="AE5613" s="1"/>
      <c r="AF5613" s="1"/>
      <c r="AG5613" s="1"/>
    </row>
    <row r="5614" spans="2:33" s="28" customFormat="1" x14ac:dyDescent="0.25">
      <c r="B5614" s="2"/>
      <c r="D5614" s="1"/>
      <c r="E5614" s="1"/>
      <c r="F5614" s="1"/>
      <c r="G5614" s="1"/>
      <c r="H5614" s="35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  <c r="AC5614" s="1"/>
      <c r="AD5614" s="1"/>
      <c r="AE5614" s="1"/>
      <c r="AF5614" s="1"/>
      <c r="AG5614" s="1"/>
    </row>
    <row r="5615" spans="2:33" s="28" customFormat="1" x14ac:dyDescent="0.25">
      <c r="B5615" s="2"/>
      <c r="D5615" s="1"/>
      <c r="E5615" s="1"/>
      <c r="F5615" s="1"/>
      <c r="G5615" s="1"/>
      <c r="H5615" s="35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1"/>
      <c r="AD5615" s="1"/>
      <c r="AE5615" s="1"/>
      <c r="AF5615" s="1"/>
      <c r="AG5615" s="1"/>
    </row>
    <row r="5616" spans="2:33" s="28" customFormat="1" x14ac:dyDescent="0.25">
      <c r="B5616" s="2"/>
      <c r="D5616" s="1"/>
      <c r="E5616" s="1"/>
      <c r="F5616" s="1"/>
      <c r="G5616" s="1"/>
      <c r="H5616" s="35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1"/>
      <c r="AD5616" s="1"/>
      <c r="AE5616" s="1"/>
      <c r="AF5616" s="1"/>
      <c r="AG5616" s="1"/>
    </row>
    <row r="5617" spans="2:33" s="28" customFormat="1" x14ac:dyDescent="0.25">
      <c r="B5617" s="2"/>
      <c r="D5617" s="1"/>
      <c r="E5617" s="1"/>
      <c r="F5617" s="1"/>
      <c r="G5617" s="1"/>
      <c r="H5617" s="35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  <c r="AD5617" s="1"/>
      <c r="AE5617" s="1"/>
      <c r="AF5617" s="1"/>
      <c r="AG5617" s="1"/>
    </row>
    <row r="5618" spans="2:33" s="28" customFormat="1" x14ac:dyDescent="0.25">
      <c r="B5618" s="2"/>
      <c r="D5618" s="1"/>
      <c r="E5618" s="1"/>
      <c r="F5618" s="1"/>
      <c r="G5618" s="1"/>
      <c r="H5618" s="35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1"/>
      <c r="AD5618" s="1"/>
      <c r="AE5618" s="1"/>
      <c r="AF5618" s="1"/>
      <c r="AG5618" s="1"/>
    </row>
    <row r="5619" spans="2:33" s="28" customFormat="1" x14ac:dyDescent="0.25">
      <c r="B5619" s="2"/>
      <c r="D5619" s="1"/>
      <c r="E5619" s="1"/>
      <c r="F5619" s="1"/>
      <c r="G5619" s="1"/>
      <c r="H5619" s="35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1"/>
      <c r="AD5619" s="1"/>
      <c r="AE5619" s="1"/>
      <c r="AF5619" s="1"/>
      <c r="AG5619" s="1"/>
    </row>
    <row r="5620" spans="2:33" s="28" customFormat="1" x14ac:dyDescent="0.25">
      <c r="B5620" s="2"/>
      <c r="D5620" s="1"/>
      <c r="E5620" s="1"/>
      <c r="F5620" s="1"/>
      <c r="G5620" s="1"/>
      <c r="H5620" s="35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1"/>
      <c r="AD5620" s="1"/>
      <c r="AE5620" s="1"/>
      <c r="AF5620" s="1"/>
      <c r="AG5620" s="1"/>
    </row>
    <row r="5621" spans="2:33" s="28" customFormat="1" x14ac:dyDescent="0.25">
      <c r="B5621" s="2"/>
      <c r="D5621" s="1"/>
      <c r="E5621" s="1"/>
      <c r="F5621" s="1"/>
      <c r="G5621" s="1"/>
      <c r="H5621" s="35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1"/>
      <c r="AD5621" s="1"/>
      <c r="AE5621" s="1"/>
      <c r="AF5621" s="1"/>
      <c r="AG5621" s="1"/>
    </row>
    <row r="5622" spans="2:33" s="28" customFormat="1" x14ac:dyDescent="0.25">
      <c r="B5622" s="2"/>
      <c r="D5622" s="1"/>
      <c r="E5622" s="1"/>
      <c r="F5622" s="1"/>
      <c r="G5622" s="1"/>
      <c r="H5622" s="35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1"/>
      <c r="AD5622" s="1"/>
      <c r="AE5622" s="1"/>
      <c r="AF5622" s="1"/>
      <c r="AG5622" s="1"/>
    </row>
    <row r="5623" spans="2:33" s="28" customFormat="1" x14ac:dyDescent="0.25">
      <c r="B5623" s="2"/>
      <c r="D5623" s="1"/>
      <c r="E5623" s="1"/>
      <c r="F5623" s="1"/>
      <c r="G5623" s="1"/>
      <c r="H5623" s="35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1"/>
      <c r="AD5623" s="1"/>
      <c r="AE5623" s="1"/>
      <c r="AF5623" s="1"/>
      <c r="AG5623" s="1"/>
    </row>
    <row r="5624" spans="2:33" s="28" customFormat="1" x14ac:dyDescent="0.25">
      <c r="B5624" s="2"/>
      <c r="D5624" s="1"/>
      <c r="E5624" s="1"/>
      <c r="F5624" s="1"/>
      <c r="G5624" s="1"/>
      <c r="H5624" s="35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  <c r="AC5624" s="1"/>
      <c r="AD5624" s="1"/>
      <c r="AE5624" s="1"/>
      <c r="AF5624" s="1"/>
      <c r="AG5624" s="1"/>
    </row>
    <row r="5625" spans="2:33" s="28" customFormat="1" x14ac:dyDescent="0.25">
      <c r="B5625" s="2"/>
      <c r="D5625" s="1"/>
      <c r="E5625" s="1"/>
      <c r="F5625" s="1"/>
      <c r="G5625" s="1"/>
      <c r="H5625" s="35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1"/>
      <c r="AD5625" s="1"/>
      <c r="AE5625" s="1"/>
      <c r="AF5625" s="1"/>
      <c r="AG5625" s="1"/>
    </row>
    <row r="5626" spans="2:33" s="28" customFormat="1" x14ac:dyDescent="0.25">
      <c r="B5626" s="2"/>
      <c r="D5626" s="1"/>
      <c r="E5626" s="1"/>
      <c r="F5626" s="1"/>
      <c r="G5626" s="1"/>
      <c r="H5626" s="35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  <c r="AD5626" s="1"/>
      <c r="AE5626" s="1"/>
      <c r="AF5626" s="1"/>
      <c r="AG5626" s="1"/>
    </row>
    <row r="5627" spans="2:33" s="28" customFormat="1" x14ac:dyDescent="0.25">
      <c r="B5627" s="2"/>
      <c r="D5627" s="1"/>
      <c r="E5627" s="1"/>
      <c r="F5627" s="1"/>
      <c r="G5627" s="1"/>
      <c r="H5627" s="35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1"/>
      <c r="AD5627" s="1"/>
      <c r="AE5627" s="1"/>
      <c r="AF5627" s="1"/>
      <c r="AG5627" s="1"/>
    </row>
    <row r="5628" spans="2:33" s="28" customFormat="1" x14ac:dyDescent="0.25">
      <c r="B5628" s="2"/>
      <c r="D5628" s="1"/>
      <c r="E5628" s="1"/>
      <c r="F5628" s="1"/>
      <c r="G5628" s="1"/>
      <c r="H5628" s="35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1"/>
      <c r="AD5628" s="1"/>
      <c r="AE5628" s="1"/>
      <c r="AF5628" s="1"/>
      <c r="AG5628" s="1"/>
    </row>
    <row r="5629" spans="2:33" s="28" customFormat="1" x14ac:dyDescent="0.25">
      <c r="B5629" s="2"/>
      <c r="D5629" s="1"/>
      <c r="E5629" s="1"/>
      <c r="F5629" s="1"/>
      <c r="G5629" s="1"/>
      <c r="H5629" s="35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  <c r="AD5629" s="1"/>
      <c r="AE5629" s="1"/>
      <c r="AF5629" s="1"/>
      <c r="AG5629" s="1"/>
    </row>
    <row r="5630" spans="2:33" s="28" customFormat="1" x14ac:dyDescent="0.25">
      <c r="B5630" s="2"/>
      <c r="D5630" s="1"/>
      <c r="E5630" s="1"/>
      <c r="F5630" s="1"/>
      <c r="G5630" s="1"/>
      <c r="H5630" s="35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  <c r="AD5630" s="1"/>
      <c r="AE5630" s="1"/>
      <c r="AF5630" s="1"/>
      <c r="AG5630" s="1"/>
    </row>
    <row r="5631" spans="2:33" s="28" customFormat="1" x14ac:dyDescent="0.25">
      <c r="B5631" s="2"/>
      <c r="D5631" s="1"/>
      <c r="E5631" s="1"/>
      <c r="F5631" s="1"/>
      <c r="G5631" s="1"/>
      <c r="H5631" s="35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  <c r="AD5631" s="1"/>
      <c r="AE5631" s="1"/>
      <c r="AF5631" s="1"/>
      <c r="AG5631" s="1"/>
    </row>
    <row r="5632" spans="2:33" s="28" customFormat="1" x14ac:dyDescent="0.25">
      <c r="B5632" s="2"/>
      <c r="D5632" s="1"/>
      <c r="E5632" s="1"/>
      <c r="F5632" s="1"/>
      <c r="G5632" s="1"/>
      <c r="H5632" s="35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  <c r="AD5632" s="1"/>
      <c r="AE5632" s="1"/>
      <c r="AF5632" s="1"/>
      <c r="AG5632" s="1"/>
    </row>
    <row r="5633" spans="2:33" s="28" customFormat="1" x14ac:dyDescent="0.25">
      <c r="B5633" s="2"/>
      <c r="D5633" s="1"/>
      <c r="E5633" s="1"/>
      <c r="F5633" s="1"/>
      <c r="G5633" s="1"/>
      <c r="H5633" s="35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1"/>
      <c r="AD5633" s="1"/>
      <c r="AE5633" s="1"/>
      <c r="AF5633" s="1"/>
      <c r="AG5633" s="1"/>
    </row>
    <row r="5634" spans="2:33" s="28" customFormat="1" x14ac:dyDescent="0.25">
      <c r="B5634" s="2"/>
      <c r="D5634" s="1"/>
      <c r="E5634" s="1"/>
      <c r="F5634" s="1"/>
      <c r="G5634" s="1"/>
      <c r="H5634" s="35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  <c r="AD5634" s="1"/>
      <c r="AE5634" s="1"/>
      <c r="AF5634" s="1"/>
      <c r="AG5634" s="1"/>
    </row>
    <row r="5635" spans="2:33" s="28" customFormat="1" x14ac:dyDescent="0.25">
      <c r="B5635" s="2"/>
      <c r="D5635" s="1"/>
      <c r="E5635" s="1"/>
      <c r="F5635" s="1"/>
      <c r="G5635" s="1"/>
      <c r="H5635" s="35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1"/>
      <c r="AD5635" s="1"/>
      <c r="AE5635" s="1"/>
      <c r="AF5635" s="1"/>
      <c r="AG5635" s="1"/>
    </row>
    <row r="5636" spans="2:33" s="28" customFormat="1" x14ac:dyDescent="0.25">
      <c r="B5636" s="2"/>
      <c r="D5636" s="1"/>
      <c r="E5636" s="1"/>
      <c r="F5636" s="1"/>
      <c r="G5636" s="1"/>
      <c r="H5636" s="35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  <c r="AD5636" s="1"/>
      <c r="AE5636" s="1"/>
      <c r="AF5636" s="1"/>
      <c r="AG5636" s="1"/>
    </row>
    <row r="5637" spans="2:33" s="28" customFormat="1" x14ac:dyDescent="0.25">
      <c r="B5637" s="2"/>
      <c r="D5637" s="1"/>
      <c r="E5637" s="1"/>
      <c r="F5637" s="1"/>
      <c r="G5637" s="1"/>
      <c r="H5637" s="35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  <c r="AD5637" s="1"/>
      <c r="AE5637" s="1"/>
      <c r="AF5637" s="1"/>
      <c r="AG5637" s="1"/>
    </row>
    <row r="5638" spans="2:33" s="28" customFormat="1" x14ac:dyDescent="0.25">
      <c r="B5638" s="2"/>
      <c r="D5638" s="1"/>
      <c r="E5638" s="1"/>
      <c r="F5638" s="1"/>
      <c r="G5638" s="1"/>
      <c r="H5638" s="35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1"/>
      <c r="AD5638" s="1"/>
      <c r="AE5638" s="1"/>
      <c r="AF5638" s="1"/>
      <c r="AG5638" s="1"/>
    </row>
    <row r="5639" spans="2:33" s="28" customFormat="1" x14ac:dyDescent="0.25">
      <c r="B5639" s="2"/>
      <c r="D5639" s="1"/>
      <c r="E5639" s="1"/>
      <c r="F5639" s="1"/>
      <c r="G5639" s="1"/>
      <c r="H5639" s="35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1"/>
      <c r="AD5639" s="1"/>
      <c r="AE5639" s="1"/>
      <c r="AF5639" s="1"/>
      <c r="AG5639" s="1"/>
    </row>
    <row r="5640" spans="2:33" s="28" customFormat="1" x14ac:dyDescent="0.25">
      <c r="B5640" s="2"/>
      <c r="D5640" s="1"/>
      <c r="E5640" s="1"/>
      <c r="F5640" s="1"/>
      <c r="G5640" s="1"/>
      <c r="H5640" s="35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  <c r="AD5640" s="1"/>
      <c r="AE5640" s="1"/>
      <c r="AF5640" s="1"/>
      <c r="AG5640" s="1"/>
    </row>
    <row r="5641" spans="2:33" s="28" customFormat="1" x14ac:dyDescent="0.25">
      <c r="B5641" s="2"/>
      <c r="D5641" s="1"/>
      <c r="E5641" s="1"/>
      <c r="F5641" s="1"/>
      <c r="G5641" s="1"/>
      <c r="H5641" s="35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  <c r="AD5641" s="1"/>
      <c r="AE5641" s="1"/>
      <c r="AF5641" s="1"/>
      <c r="AG5641" s="1"/>
    </row>
    <row r="5642" spans="2:33" s="28" customFormat="1" x14ac:dyDescent="0.25">
      <c r="B5642" s="2"/>
      <c r="D5642" s="1"/>
      <c r="E5642" s="1"/>
      <c r="F5642" s="1"/>
      <c r="G5642" s="1"/>
      <c r="H5642" s="35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  <c r="AC5642" s="1"/>
      <c r="AD5642" s="1"/>
      <c r="AE5642" s="1"/>
      <c r="AF5642" s="1"/>
      <c r="AG5642" s="1"/>
    </row>
    <row r="5643" spans="2:33" s="28" customFormat="1" x14ac:dyDescent="0.25">
      <c r="B5643" s="2"/>
      <c r="D5643" s="1"/>
      <c r="E5643" s="1"/>
      <c r="F5643" s="1"/>
      <c r="G5643" s="1"/>
      <c r="H5643" s="35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  <c r="AD5643" s="1"/>
      <c r="AE5643" s="1"/>
      <c r="AF5643" s="1"/>
      <c r="AG5643" s="1"/>
    </row>
    <row r="5644" spans="2:33" s="28" customFormat="1" x14ac:dyDescent="0.25">
      <c r="B5644" s="2"/>
      <c r="D5644" s="1"/>
      <c r="E5644" s="1"/>
      <c r="F5644" s="1"/>
      <c r="G5644" s="1"/>
      <c r="H5644" s="35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1"/>
      <c r="AD5644" s="1"/>
      <c r="AE5644" s="1"/>
      <c r="AF5644" s="1"/>
      <c r="AG5644" s="1"/>
    </row>
    <row r="5645" spans="2:33" s="28" customFormat="1" x14ac:dyDescent="0.25">
      <c r="B5645" s="2"/>
      <c r="D5645" s="1"/>
      <c r="E5645" s="1"/>
      <c r="F5645" s="1"/>
      <c r="G5645" s="1"/>
      <c r="H5645" s="35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  <c r="AD5645" s="1"/>
      <c r="AE5645" s="1"/>
      <c r="AF5645" s="1"/>
      <c r="AG5645" s="1"/>
    </row>
    <row r="5646" spans="2:33" s="28" customFormat="1" x14ac:dyDescent="0.25">
      <c r="B5646" s="2"/>
      <c r="D5646" s="1"/>
      <c r="E5646" s="1"/>
      <c r="F5646" s="1"/>
      <c r="G5646" s="1"/>
      <c r="H5646" s="35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  <c r="AD5646" s="1"/>
      <c r="AE5646" s="1"/>
      <c r="AF5646" s="1"/>
      <c r="AG5646" s="1"/>
    </row>
    <row r="5647" spans="2:33" s="28" customFormat="1" x14ac:dyDescent="0.25">
      <c r="B5647" s="2"/>
      <c r="D5647" s="1"/>
      <c r="E5647" s="1"/>
      <c r="F5647" s="1"/>
      <c r="G5647" s="1"/>
      <c r="H5647" s="35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  <c r="AD5647" s="1"/>
      <c r="AE5647" s="1"/>
      <c r="AF5647" s="1"/>
      <c r="AG5647" s="1"/>
    </row>
    <row r="5648" spans="2:33" s="28" customFormat="1" x14ac:dyDescent="0.25">
      <c r="B5648" s="2"/>
      <c r="D5648" s="1"/>
      <c r="E5648" s="1"/>
      <c r="F5648" s="1"/>
      <c r="G5648" s="1"/>
      <c r="H5648" s="35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  <c r="AD5648" s="1"/>
      <c r="AE5648" s="1"/>
      <c r="AF5648" s="1"/>
      <c r="AG5648" s="1"/>
    </row>
    <row r="5649" spans="2:33" s="28" customFormat="1" x14ac:dyDescent="0.25">
      <c r="B5649" s="2"/>
      <c r="D5649" s="1"/>
      <c r="E5649" s="1"/>
      <c r="F5649" s="1"/>
      <c r="G5649" s="1"/>
      <c r="H5649" s="35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  <c r="AD5649" s="1"/>
      <c r="AE5649" s="1"/>
      <c r="AF5649" s="1"/>
      <c r="AG5649" s="1"/>
    </row>
    <row r="5650" spans="2:33" s="28" customFormat="1" x14ac:dyDescent="0.25">
      <c r="B5650" s="2"/>
      <c r="D5650" s="1"/>
      <c r="E5650" s="1"/>
      <c r="F5650" s="1"/>
      <c r="G5650" s="1"/>
      <c r="H5650" s="35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1"/>
      <c r="AD5650" s="1"/>
      <c r="AE5650" s="1"/>
      <c r="AF5650" s="1"/>
      <c r="AG5650" s="1"/>
    </row>
    <row r="5651" spans="2:33" s="28" customFormat="1" x14ac:dyDescent="0.25">
      <c r="B5651" s="2"/>
      <c r="D5651" s="1"/>
      <c r="E5651" s="1"/>
      <c r="F5651" s="1"/>
      <c r="G5651" s="1"/>
      <c r="H5651" s="35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  <c r="AD5651" s="1"/>
      <c r="AE5651" s="1"/>
      <c r="AF5651" s="1"/>
      <c r="AG5651" s="1"/>
    </row>
    <row r="5652" spans="2:33" s="28" customFormat="1" x14ac:dyDescent="0.25">
      <c r="B5652" s="2"/>
      <c r="D5652" s="1"/>
      <c r="E5652" s="1"/>
      <c r="F5652" s="1"/>
      <c r="G5652" s="1"/>
      <c r="H5652" s="35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1"/>
      <c r="AD5652" s="1"/>
      <c r="AE5652" s="1"/>
      <c r="AF5652" s="1"/>
      <c r="AG5652" s="1"/>
    </row>
    <row r="5653" spans="2:33" s="28" customFormat="1" x14ac:dyDescent="0.25">
      <c r="B5653" s="2"/>
      <c r="D5653" s="1"/>
      <c r="E5653" s="1"/>
      <c r="F5653" s="1"/>
      <c r="G5653" s="1"/>
      <c r="H5653" s="35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1"/>
      <c r="AD5653" s="1"/>
      <c r="AE5653" s="1"/>
      <c r="AF5653" s="1"/>
      <c r="AG5653" s="1"/>
    </row>
    <row r="5654" spans="2:33" s="28" customFormat="1" x14ac:dyDescent="0.25">
      <c r="B5654" s="2"/>
      <c r="D5654" s="1"/>
      <c r="E5654" s="1"/>
      <c r="F5654" s="1"/>
      <c r="G5654" s="1"/>
      <c r="H5654" s="35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  <c r="AD5654" s="1"/>
      <c r="AE5654" s="1"/>
      <c r="AF5654" s="1"/>
      <c r="AG5654" s="1"/>
    </row>
    <row r="5655" spans="2:33" s="28" customFormat="1" x14ac:dyDescent="0.25">
      <c r="B5655" s="2"/>
      <c r="D5655" s="1"/>
      <c r="E5655" s="1"/>
      <c r="F5655" s="1"/>
      <c r="G5655" s="1"/>
      <c r="H5655" s="35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  <c r="AC5655" s="1"/>
      <c r="AD5655" s="1"/>
      <c r="AE5655" s="1"/>
      <c r="AF5655" s="1"/>
      <c r="AG5655" s="1"/>
    </row>
    <row r="5656" spans="2:33" s="28" customFormat="1" x14ac:dyDescent="0.25">
      <c r="B5656" s="2"/>
      <c r="D5656" s="1"/>
      <c r="E5656" s="1"/>
      <c r="F5656" s="1"/>
      <c r="G5656" s="1"/>
      <c r="H5656" s="35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1"/>
      <c r="AD5656" s="1"/>
      <c r="AE5656" s="1"/>
      <c r="AF5656" s="1"/>
      <c r="AG5656" s="1"/>
    </row>
    <row r="5657" spans="2:33" s="28" customFormat="1" x14ac:dyDescent="0.25">
      <c r="B5657" s="2"/>
      <c r="D5657" s="1"/>
      <c r="E5657" s="1"/>
      <c r="F5657" s="1"/>
      <c r="G5657" s="1"/>
      <c r="H5657" s="35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  <c r="AC5657" s="1"/>
      <c r="AD5657" s="1"/>
      <c r="AE5657" s="1"/>
      <c r="AF5657" s="1"/>
      <c r="AG5657" s="1"/>
    </row>
    <row r="5658" spans="2:33" s="28" customFormat="1" x14ac:dyDescent="0.25">
      <c r="B5658" s="2"/>
      <c r="D5658" s="1"/>
      <c r="E5658" s="1"/>
      <c r="F5658" s="1"/>
      <c r="G5658" s="1"/>
      <c r="H5658" s="35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  <c r="AC5658" s="1"/>
      <c r="AD5658" s="1"/>
      <c r="AE5658" s="1"/>
      <c r="AF5658" s="1"/>
      <c r="AG5658" s="1"/>
    </row>
    <row r="5659" spans="2:33" s="28" customFormat="1" x14ac:dyDescent="0.25">
      <c r="B5659" s="2"/>
      <c r="D5659" s="1"/>
      <c r="E5659" s="1"/>
      <c r="F5659" s="1"/>
      <c r="G5659" s="1"/>
      <c r="H5659" s="35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  <c r="AC5659" s="1"/>
      <c r="AD5659" s="1"/>
      <c r="AE5659" s="1"/>
      <c r="AF5659" s="1"/>
      <c r="AG5659" s="1"/>
    </row>
    <row r="5660" spans="2:33" s="28" customFormat="1" x14ac:dyDescent="0.25">
      <c r="B5660" s="2"/>
      <c r="D5660" s="1"/>
      <c r="E5660" s="1"/>
      <c r="F5660" s="1"/>
      <c r="G5660" s="1"/>
      <c r="H5660" s="35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  <c r="AC5660" s="1"/>
      <c r="AD5660" s="1"/>
      <c r="AE5660" s="1"/>
      <c r="AF5660" s="1"/>
      <c r="AG5660" s="1"/>
    </row>
    <row r="5661" spans="2:33" s="28" customFormat="1" x14ac:dyDescent="0.25">
      <c r="B5661" s="2"/>
      <c r="D5661" s="1"/>
      <c r="E5661" s="1"/>
      <c r="F5661" s="1"/>
      <c r="G5661" s="1"/>
      <c r="H5661" s="35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  <c r="AC5661" s="1"/>
      <c r="AD5661" s="1"/>
      <c r="AE5661" s="1"/>
      <c r="AF5661" s="1"/>
      <c r="AG5661" s="1"/>
    </row>
    <row r="5662" spans="2:33" s="28" customFormat="1" x14ac:dyDescent="0.25">
      <c r="B5662" s="2"/>
      <c r="D5662" s="1"/>
      <c r="E5662" s="1"/>
      <c r="F5662" s="1"/>
      <c r="G5662" s="1"/>
      <c r="H5662" s="35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  <c r="AC5662" s="1"/>
      <c r="AD5662" s="1"/>
      <c r="AE5662" s="1"/>
      <c r="AF5662" s="1"/>
      <c r="AG5662" s="1"/>
    </row>
    <row r="5663" spans="2:33" s="28" customFormat="1" x14ac:dyDescent="0.25">
      <c r="B5663" s="2"/>
      <c r="D5663" s="1"/>
      <c r="E5663" s="1"/>
      <c r="F5663" s="1"/>
      <c r="G5663" s="1"/>
      <c r="H5663" s="35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  <c r="AD5663" s="1"/>
      <c r="AE5663" s="1"/>
      <c r="AF5663" s="1"/>
      <c r="AG5663" s="1"/>
    </row>
    <row r="5664" spans="2:33" s="28" customFormat="1" x14ac:dyDescent="0.25">
      <c r="B5664" s="2"/>
      <c r="D5664" s="1"/>
      <c r="E5664" s="1"/>
      <c r="F5664" s="1"/>
      <c r="G5664" s="1"/>
      <c r="H5664" s="35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  <c r="AD5664" s="1"/>
      <c r="AE5664" s="1"/>
      <c r="AF5664" s="1"/>
      <c r="AG5664" s="1"/>
    </row>
    <row r="5665" spans="2:33" s="28" customFormat="1" x14ac:dyDescent="0.25">
      <c r="B5665" s="2"/>
      <c r="D5665" s="1"/>
      <c r="E5665" s="1"/>
      <c r="F5665" s="1"/>
      <c r="G5665" s="1"/>
      <c r="H5665" s="35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1"/>
      <c r="AD5665" s="1"/>
      <c r="AE5665" s="1"/>
      <c r="AF5665" s="1"/>
      <c r="AG5665" s="1"/>
    </row>
    <row r="5666" spans="2:33" s="28" customFormat="1" x14ac:dyDescent="0.25">
      <c r="B5666" s="2"/>
      <c r="D5666" s="1"/>
      <c r="E5666" s="1"/>
      <c r="F5666" s="1"/>
      <c r="G5666" s="1"/>
      <c r="H5666" s="35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  <c r="AD5666" s="1"/>
      <c r="AE5666" s="1"/>
      <c r="AF5666" s="1"/>
      <c r="AG5666" s="1"/>
    </row>
    <row r="5667" spans="2:33" s="28" customFormat="1" x14ac:dyDescent="0.25">
      <c r="B5667" s="2"/>
      <c r="D5667" s="1"/>
      <c r="E5667" s="1"/>
      <c r="F5667" s="1"/>
      <c r="G5667" s="1"/>
      <c r="H5667" s="35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  <c r="AD5667" s="1"/>
      <c r="AE5667" s="1"/>
      <c r="AF5667" s="1"/>
      <c r="AG5667" s="1"/>
    </row>
    <row r="5668" spans="2:33" s="28" customFormat="1" x14ac:dyDescent="0.25">
      <c r="B5668" s="2"/>
      <c r="D5668" s="1"/>
      <c r="E5668" s="1"/>
      <c r="F5668" s="1"/>
      <c r="G5668" s="1"/>
      <c r="H5668" s="35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  <c r="AD5668" s="1"/>
      <c r="AE5668" s="1"/>
      <c r="AF5668" s="1"/>
      <c r="AG5668" s="1"/>
    </row>
    <row r="5669" spans="2:33" s="28" customFormat="1" x14ac:dyDescent="0.25">
      <c r="B5669" s="2"/>
      <c r="D5669" s="1"/>
      <c r="E5669" s="1"/>
      <c r="F5669" s="1"/>
      <c r="G5669" s="1"/>
      <c r="H5669" s="35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1"/>
      <c r="AD5669" s="1"/>
      <c r="AE5669" s="1"/>
      <c r="AF5669" s="1"/>
      <c r="AG5669" s="1"/>
    </row>
    <row r="5670" spans="2:33" s="28" customFormat="1" x14ac:dyDescent="0.25">
      <c r="B5670" s="2"/>
      <c r="D5670" s="1"/>
      <c r="E5670" s="1"/>
      <c r="F5670" s="1"/>
      <c r="G5670" s="1"/>
      <c r="H5670" s="35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  <c r="AC5670" s="1"/>
      <c r="AD5670" s="1"/>
      <c r="AE5670" s="1"/>
      <c r="AF5670" s="1"/>
      <c r="AG5670" s="1"/>
    </row>
    <row r="5671" spans="2:33" s="28" customFormat="1" x14ac:dyDescent="0.25">
      <c r="B5671" s="2"/>
      <c r="D5671" s="1"/>
      <c r="E5671" s="1"/>
      <c r="F5671" s="1"/>
      <c r="G5671" s="1"/>
      <c r="H5671" s="35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  <c r="AD5671" s="1"/>
      <c r="AE5671" s="1"/>
      <c r="AF5671" s="1"/>
      <c r="AG5671" s="1"/>
    </row>
    <row r="5672" spans="2:33" s="28" customFormat="1" x14ac:dyDescent="0.25">
      <c r="B5672" s="2"/>
      <c r="D5672" s="1"/>
      <c r="E5672" s="1"/>
      <c r="F5672" s="1"/>
      <c r="G5672" s="1"/>
      <c r="H5672" s="35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1"/>
      <c r="AD5672" s="1"/>
      <c r="AE5672" s="1"/>
      <c r="AF5672" s="1"/>
      <c r="AG5672" s="1"/>
    </row>
    <row r="5673" spans="2:33" s="28" customFormat="1" x14ac:dyDescent="0.25">
      <c r="B5673" s="2"/>
      <c r="D5673" s="1"/>
      <c r="E5673" s="1"/>
      <c r="F5673" s="1"/>
      <c r="G5673" s="1"/>
      <c r="H5673" s="35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1"/>
      <c r="AD5673" s="1"/>
      <c r="AE5673" s="1"/>
      <c r="AF5673" s="1"/>
      <c r="AG5673" s="1"/>
    </row>
    <row r="5674" spans="2:33" s="28" customFormat="1" x14ac:dyDescent="0.25">
      <c r="B5674" s="2"/>
      <c r="D5674" s="1"/>
      <c r="E5674" s="1"/>
      <c r="F5674" s="1"/>
      <c r="G5674" s="1"/>
      <c r="H5674" s="35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1"/>
      <c r="AD5674" s="1"/>
      <c r="AE5674" s="1"/>
      <c r="AF5674" s="1"/>
      <c r="AG5674" s="1"/>
    </row>
    <row r="5675" spans="2:33" s="28" customFormat="1" x14ac:dyDescent="0.25">
      <c r="B5675" s="2"/>
      <c r="D5675" s="1"/>
      <c r="E5675" s="1"/>
      <c r="F5675" s="1"/>
      <c r="G5675" s="1"/>
      <c r="H5675" s="35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  <c r="AD5675" s="1"/>
      <c r="AE5675" s="1"/>
      <c r="AF5675" s="1"/>
      <c r="AG5675" s="1"/>
    </row>
    <row r="5676" spans="2:33" s="28" customFormat="1" x14ac:dyDescent="0.25">
      <c r="B5676" s="2"/>
      <c r="D5676" s="1"/>
      <c r="E5676" s="1"/>
      <c r="F5676" s="1"/>
      <c r="G5676" s="1"/>
      <c r="H5676" s="35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  <c r="AD5676" s="1"/>
      <c r="AE5676" s="1"/>
      <c r="AF5676" s="1"/>
      <c r="AG5676" s="1"/>
    </row>
    <row r="5677" spans="2:33" s="28" customFormat="1" x14ac:dyDescent="0.25">
      <c r="B5677" s="2"/>
      <c r="D5677" s="1"/>
      <c r="E5677" s="1"/>
      <c r="F5677" s="1"/>
      <c r="G5677" s="1"/>
      <c r="H5677" s="35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  <c r="AD5677" s="1"/>
      <c r="AE5677" s="1"/>
      <c r="AF5677" s="1"/>
      <c r="AG5677" s="1"/>
    </row>
    <row r="5678" spans="2:33" s="28" customFormat="1" x14ac:dyDescent="0.25">
      <c r="B5678" s="2"/>
      <c r="D5678" s="1"/>
      <c r="E5678" s="1"/>
      <c r="F5678" s="1"/>
      <c r="G5678" s="1"/>
      <c r="H5678" s="35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  <c r="AD5678" s="1"/>
      <c r="AE5678" s="1"/>
      <c r="AF5678" s="1"/>
      <c r="AG5678" s="1"/>
    </row>
    <row r="5679" spans="2:33" s="28" customFormat="1" x14ac:dyDescent="0.25">
      <c r="B5679" s="2"/>
      <c r="D5679" s="1"/>
      <c r="E5679" s="1"/>
      <c r="F5679" s="1"/>
      <c r="G5679" s="1"/>
      <c r="H5679" s="35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1"/>
      <c r="AD5679" s="1"/>
      <c r="AE5679" s="1"/>
      <c r="AF5679" s="1"/>
      <c r="AG5679" s="1"/>
    </row>
    <row r="5680" spans="2:33" s="28" customFormat="1" x14ac:dyDescent="0.25">
      <c r="B5680" s="2"/>
      <c r="D5680" s="1"/>
      <c r="E5680" s="1"/>
      <c r="F5680" s="1"/>
      <c r="G5680" s="1"/>
      <c r="H5680" s="35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  <c r="AD5680" s="1"/>
      <c r="AE5680" s="1"/>
      <c r="AF5680" s="1"/>
      <c r="AG5680" s="1"/>
    </row>
    <row r="5681" spans="2:33" s="28" customFormat="1" x14ac:dyDescent="0.25">
      <c r="B5681" s="2"/>
      <c r="D5681" s="1"/>
      <c r="E5681" s="1"/>
      <c r="F5681" s="1"/>
      <c r="G5681" s="1"/>
      <c r="H5681" s="35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  <c r="AD5681" s="1"/>
      <c r="AE5681" s="1"/>
      <c r="AF5681" s="1"/>
      <c r="AG5681" s="1"/>
    </row>
    <row r="5682" spans="2:33" s="28" customFormat="1" x14ac:dyDescent="0.25">
      <c r="B5682" s="2"/>
      <c r="D5682" s="1"/>
      <c r="E5682" s="1"/>
      <c r="F5682" s="1"/>
      <c r="G5682" s="1"/>
      <c r="H5682" s="35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1"/>
      <c r="AD5682" s="1"/>
      <c r="AE5682" s="1"/>
      <c r="AF5682" s="1"/>
      <c r="AG5682" s="1"/>
    </row>
    <row r="5683" spans="2:33" s="28" customFormat="1" x14ac:dyDescent="0.25">
      <c r="B5683" s="2"/>
      <c r="D5683" s="1"/>
      <c r="E5683" s="1"/>
      <c r="F5683" s="1"/>
      <c r="G5683" s="1"/>
      <c r="H5683" s="35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1"/>
      <c r="AD5683" s="1"/>
      <c r="AE5683" s="1"/>
      <c r="AF5683" s="1"/>
      <c r="AG5683" s="1"/>
    </row>
    <row r="5684" spans="2:33" s="28" customFormat="1" x14ac:dyDescent="0.25">
      <c r="B5684" s="2"/>
      <c r="D5684" s="1"/>
      <c r="E5684" s="1"/>
      <c r="F5684" s="1"/>
      <c r="G5684" s="1"/>
      <c r="H5684" s="35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1"/>
      <c r="AD5684" s="1"/>
      <c r="AE5684" s="1"/>
      <c r="AF5684" s="1"/>
      <c r="AG5684" s="1"/>
    </row>
    <row r="5685" spans="2:33" s="28" customFormat="1" x14ac:dyDescent="0.25">
      <c r="B5685" s="2"/>
      <c r="D5685" s="1"/>
      <c r="E5685" s="1"/>
      <c r="F5685" s="1"/>
      <c r="G5685" s="1"/>
      <c r="H5685" s="35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/>
      <c r="AF5685" s="1"/>
      <c r="AG5685" s="1"/>
    </row>
    <row r="5686" spans="2:33" s="28" customFormat="1" x14ac:dyDescent="0.25">
      <c r="B5686" s="2"/>
      <c r="D5686" s="1"/>
      <c r="E5686" s="1"/>
      <c r="F5686" s="1"/>
      <c r="G5686" s="1"/>
      <c r="H5686" s="35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  <c r="AC5686" s="1"/>
      <c r="AD5686" s="1"/>
      <c r="AE5686" s="1"/>
      <c r="AF5686" s="1"/>
      <c r="AG5686" s="1"/>
    </row>
    <row r="5687" spans="2:33" s="28" customFormat="1" x14ac:dyDescent="0.25">
      <c r="B5687" s="2"/>
      <c r="D5687" s="1"/>
      <c r="E5687" s="1"/>
      <c r="F5687" s="1"/>
      <c r="G5687" s="1"/>
      <c r="H5687" s="35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  <c r="AD5687" s="1"/>
      <c r="AE5687" s="1"/>
      <c r="AF5687" s="1"/>
      <c r="AG5687" s="1"/>
    </row>
    <row r="5688" spans="2:33" s="28" customFormat="1" x14ac:dyDescent="0.25">
      <c r="B5688" s="2"/>
      <c r="D5688" s="1"/>
      <c r="E5688" s="1"/>
      <c r="F5688" s="1"/>
      <c r="G5688" s="1"/>
      <c r="H5688" s="35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  <c r="AC5688" s="1"/>
      <c r="AD5688" s="1"/>
      <c r="AE5688" s="1"/>
      <c r="AF5688" s="1"/>
      <c r="AG5688" s="1"/>
    </row>
    <row r="5689" spans="2:33" s="28" customFormat="1" x14ac:dyDescent="0.25">
      <c r="B5689" s="2"/>
      <c r="D5689" s="1"/>
      <c r="E5689" s="1"/>
      <c r="F5689" s="1"/>
      <c r="G5689" s="1"/>
      <c r="H5689" s="35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1"/>
      <c r="AD5689" s="1"/>
      <c r="AE5689" s="1"/>
      <c r="AF5689" s="1"/>
      <c r="AG5689" s="1"/>
    </row>
    <row r="5690" spans="2:33" s="28" customFormat="1" x14ac:dyDescent="0.25">
      <c r="B5690" s="2"/>
      <c r="D5690" s="1"/>
      <c r="E5690" s="1"/>
      <c r="F5690" s="1"/>
      <c r="G5690" s="1"/>
      <c r="H5690" s="35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  <c r="AD5690" s="1"/>
      <c r="AE5690" s="1"/>
      <c r="AF5690" s="1"/>
      <c r="AG5690" s="1"/>
    </row>
    <row r="5691" spans="2:33" s="28" customFormat="1" x14ac:dyDescent="0.25">
      <c r="B5691" s="2"/>
      <c r="D5691" s="1"/>
      <c r="E5691" s="1"/>
      <c r="F5691" s="1"/>
      <c r="G5691" s="1"/>
      <c r="H5691" s="35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  <c r="AD5691" s="1"/>
      <c r="AE5691" s="1"/>
      <c r="AF5691" s="1"/>
      <c r="AG5691" s="1"/>
    </row>
    <row r="5692" spans="2:33" s="28" customFormat="1" x14ac:dyDescent="0.25">
      <c r="B5692" s="2"/>
      <c r="D5692" s="1"/>
      <c r="E5692" s="1"/>
      <c r="F5692" s="1"/>
      <c r="G5692" s="1"/>
      <c r="H5692" s="35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1"/>
      <c r="AD5692" s="1"/>
      <c r="AE5692" s="1"/>
      <c r="AF5692" s="1"/>
      <c r="AG5692" s="1"/>
    </row>
    <row r="5693" spans="2:33" s="28" customFormat="1" x14ac:dyDescent="0.25">
      <c r="B5693" s="2"/>
      <c r="D5693" s="1"/>
      <c r="E5693" s="1"/>
      <c r="F5693" s="1"/>
      <c r="G5693" s="1"/>
      <c r="H5693" s="35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1"/>
      <c r="AD5693" s="1"/>
      <c r="AE5693" s="1"/>
      <c r="AF5693" s="1"/>
      <c r="AG5693" s="1"/>
    </row>
    <row r="5694" spans="2:33" s="28" customFormat="1" x14ac:dyDescent="0.25">
      <c r="B5694" s="2"/>
      <c r="D5694" s="1"/>
      <c r="E5694" s="1"/>
      <c r="F5694" s="1"/>
      <c r="G5694" s="1"/>
      <c r="H5694" s="35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1"/>
      <c r="AD5694" s="1"/>
      <c r="AE5694" s="1"/>
      <c r="AF5694" s="1"/>
      <c r="AG5694" s="1"/>
    </row>
    <row r="5695" spans="2:33" s="28" customFormat="1" x14ac:dyDescent="0.25">
      <c r="B5695" s="2"/>
      <c r="D5695" s="1"/>
      <c r="E5695" s="1"/>
      <c r="F5695" s="1"/>
      <c r="G5695" s="1"/>
      <c r="H5695" s="35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1"/>
      <c r="AD5695" s="1"/>
      <c r="AE5695" s="1"/>
      <c r="AF5695" s="1"/>
      <c r="AG5695" s="1"/>
    </row>
    <row r="5696" spans="2:33" s="28" customFormat="1" x14ac:dyDescent="0.25">
      <c r="B5696" s="2"/>
      <c r="D5696" s="1"/>
      <c r="E5696" s="1"/>
      <c r="F5696" s="1"/>
      <c r="G5696" s="1"/>
      <c r="H5696" s="35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1"/>
      <c r="AD5696" s="1"/>
      <c r="AE5696" s="1"/>
      <c r="AF5696" s="1"/>
      <c r="AG5696" s="1"/>
    </row>
    <row r="5697" spans="2:33" s="28" customFormat="1" x14ac:dyDescent="0.25">
      <c r="B5697" s="2"/>
      <c r="D5697" s="1"/>
      <c r="E5697" s="1"/>
      <c r="F5697" s="1"/>
      <c r="G5697" s="1"/>
      <c r="H5697" s="35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  <c r="AD5697" s="1"/>
      <c r="AE5697" s="1"/>
      <c r="AF5697" s="1"/>
      <c r="AG5697" s="1"/>
    </row>
    <row r="5698" spans="2:33" s="28" customFormat="1" x14ac:dyDescent="0.25">
      <c r="B5698" s="2"/>
      <c r="D5698" s="1"/>
      <c r="E5698" s="1"/>
      <c r="F5698" s="1"/>
      <c r="G5698" s="1"/>
      <c r="H5698" s="35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  <c r="AD5698" s="1"/>
      <c r="AE5698" s="1"/>
      <c r="AF5698" s="1"/>
      <c r="AG5698" s="1"/>
    </row>
    <row r="5699" spans="2:33" s="28" customFormat="1" x14ac:dyDescent="0.25">
      <c r="B5699" s="2"/>
      <c r="D5699" s="1"/>
      <c r="E5699" s="1"/>
      <c r="F5699" s="1"/>
      <c r="G5699" s="1"/>
      <c r="H5699" s="35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  <c r="AD5699" s="1"/>
      <c r="AE5699" s="1"/>
      <c r="AF5699" s="1"/>
      <c r="AG5699" s="1"/>
    </row>
    <row r="5700" spans="2:33" s="28" customFormat="1" x14ac:dyDescent="0.25">
      <c r="B5700" s="2"/>
      <c r="D5700" s="1"/>
      <c r="E5700" s="1"/>
      <c r="F5700" s="1"/>
      <c r="G5700" s="1"/>
      <c r="H5700" s="35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1"/>
      <c r="AD5700" s="1"/>
      <c r="AE5700" s="1"/>
      <c r="AF5700" s="1"/>
      <c r="AG5700" s="1"/>
    </row>
    <row r="5701" spans="2:33" s="28" customFormat="1" x14ac:dyDescent="0.25">
      <c r="B5701" s="2"/>
      <c r="D5701" s="1"/>
      <c r="E5701" s="1"/>
      <c r="F5701" s="1"/>
      <c r="G5701" s="1"/>
      <c r="H5701" s="35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1"/>
      <c r="AD5701" s="1"/>
      <c r="AE5701" s="1"/>
      <c r="AF5701" s="1"/>
      <c r="AG5701" s="1"/>
    </row>
    <row r="5702" spans="2:33" s="28" customFormat="1" x14ac:dyDescent="0.25">
      <c r="B5702" s="2"/>
      <c r="D5702" s="1"/>
      <c r="E5702" s="1"/>
      <c r="F5702" s="1"/>
      <c r="G5702" s="1"/>
      <c r="H5702" s="35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1"/>
      <c r="AD5702" s="1"/>
      <c r="AE5702" s="1"/>
      <c r="AF5702" s="1"/>
      <c r="AG5702" s="1"/>
    </row>
    <row r="5703" spans="2:33" s="28" customFormat="1" x14ac:dyDescent="0.25">
      <c r="B5703" s="2"/>
      <c r="D5703" s="1"/>
      <c r="E5703" s="1"/>
      <c r="F5703" s="1"/>
      <c r="G5703" s="1"/>
      <c r="H5703" s="35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1"/>
      <c r="AD5703" s="1"/>
      <c r="AE5703" s="1"/>
      <c r="AF5703" s="1"/>
      <c r="AG5703" s="1"/>
    </row>
    <row r="5704" spans="2:33" s="28" customFormat="1" x14ac:dyDescent="0.25">
      <c r="B5704" s="2"/>
      <c r="D5704" s="1"/>
      <c r="E5704" s="1"/>
      <c r="F5704" s="1"/>
      <c r="G5704" s="1"/>
      <c r="H5704" s="35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1"/>
      <c r="AD5704" s="1"/>
      <c r="AE5704" s="1"/>
      <c r="AF5704" s="1"/>
      <c r="AG5704" s="1"/>
    </row>
    <row r="5705" spans="2:33" s="28" customFormat="1" x14ac:dyDescent="0.25">
      <c r="B5705" s="2"/>
      <c r="D5705" s="1"/>
      <c r="E5705" s="1"/>
      <c r="F5705" s="1"/>
      <c r="G5705" s="1"/>
      <c r="H5705" s="35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1"/>
      <c r="AD5705" s="1"/>
      <c r="AE5705" s="1"/>
      <c r="AF5705" s="1"/>
      <c r="AG5705" s="1"/>
    </row>
    <row r="5706" spans="2:33" s="28" customFormat="1" x14ac:dyDescent="0.25">
      <c r="B5706" s="2"/>
      <c r="D5706" s="1"/>
      <c r="E5706" s="1"/>
      <c r="F5706" s="1"/>
      <c r="G5706" s="1"/>
      <c r="H5706" s="35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1"/>
      <c r="AD5706" s="1"/>
      <c r="AE5706" s="1"/>
      <c r="AF5706" s="1"/>
      <c r="AG5706" s="1"/>
    </row>
    <row r="5707" spans="2:33" s="28" customFormat="1" x14ac:dyDescent="0.25">
      <c r="B5707" s="2"/>
      <c r="D5707" s="1"/>
      <c r="E5707" s="1"/>
      <c r="F5707" s="1"/>
      <c r="G5707" s="1"/>
      <c r="H5707" s="35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1"/>
      <c r="AD5707" s="1"/>
      <c r="AE5707" s="1"/>
      <c r="AF5707" s="1"/>
      <c r="AG5707" s="1"/>
    </row>
    <row r="5708" spans="2:33" s="28" customFormat="1" x14ac:dyDescent="0.25">
      <c r="B5708" s="2"/>
      <c r="D5708" s="1"/>
      <c r="E5708" s="1"/>
      <c r="F5708" s="1"/>
      <c r="G5708" s="1"/>
      <c r="H5708" s="35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  <c r="AD5708" s="1"/>
      <c r="AE5708" s="1"/>
      <c r="AF5708" s="1"/>
      <c r="AG5708" s="1"/>
    </row>
    <row r="5709" spans="2:33" s="28" customFormat="1" x14ac:dyDescent="0.25">
      <c r="B5709" s="2"/>
      <c r="D5709" s="1"/>
      <c r="E5709" s="1"/>
      <c r="F5709" s="1"/>
      <c r="G5709" s="1"/>
      <c r="H5709" s="35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1"/>
      <c r="AD5709" s="1"/>
      <c r="AE5709" s="1"/>
      <c r="AF5709" s="1"/>
      <c r="AG5709" s="1"/>
    </row>
    <row r="5710" spans="2:33" s="28" customFormat="1" x14ac:dyDescent="0.25">
      <c r="B5710" s="2"/>
      <c r="D5710" s="1"/>
      <c r="E5710" s="1"/>
      <c r="F5710" s="1"/>
      <c r="G5710" s="1"/>
      <c r="H5710" s="35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1"/>
      <c r="AD5710" s="1"/>
      <c r="AE5710" s="1"/>
      <c r="AF5710" s="1"/>
      <c r="AG5710" s="1"/>
    </row>
    <row r="5711" spans="2:33" s="28" customFormat="1" x14ac:dyDescent="0.25">
      <c r="B5711" s="2"/>
      <c r="D5711" s="1"/>
      <c r="E5711" s="1"/>
      <c r="F5711" s="1"/>
      <c r="G5711" s="1"/>
      <c r="H5711" s="35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1"/>
      <c r="AD5711" s="1"/>
      <c r="AE5711" s="1"/>
      <c r="AF5711" s="1"/>
      <c r="AG5711" s="1"/>
    </row>
    <row r="5712" spans="2:33" s="28" customFormat="1" x14ac:dyDescent="0.25">
      <c r="B5712" s="2"/>
      <c r="D5712" s="1"/>
      <c r="E5712" s="1"/>
      <c r="F5712" s="1"/>
      <c r="G5712" s="1"/>
      <c r="H5712" s="35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1"/>
      <c r="AD5712" s="1"/>
      <c r="AE5712" s="1"/>
      <c r="AF5712" s="1"/>
      <c r="AG5712" s="1"/>
    </row>
    <row r="5713" spans="2:33" s="28" customFormat="1" x14ac:dyDescent="0.25">
      <c r="B5713" s="2"/>
      <c r="D5713" s="1"/>
      <c r="E5713" s="1"/>
      <c r="F5713" s="1"/>
      <c r="G5713" s="1"/>
      <c r="H5713" s="35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1"/>
      <c r="AD5713" s="1"/>
      <c r="AE5713" s="1"/>
      <c r="AF5713" s="1"/>
      <c r="AG5713" s="1"/>
    </row>
    <row r="5714" spans="2:33" s="28" customFormat="1" x14ac:dyDescent="0.25">
      <c r="B5714" s="2"/>
      <c r="D5714" s="1"/>
      <c r="E5714" s="1"/>
      <c r="F5714" s="1"/>
      <c r="G5714" s="1"/>
      <c r="H5714" s="35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  <c r="AD5714" s="1"/>
      <c r="AE5714" s="1"/>
      <c r="AF5714" s="1"/>
      <c r="AG5714" s="1"/>
    </row>
    <row r="5715" spans="2:33" s="28" customFormat="1" x14ac:dyDescent="0.25">
      <c r="B5715" s="2"/>
      <c r="D5715" s="1"/>
      <c r="E5715" s="1"/>
      <c r="F5715" s="1"/>
      <c r="G5715" s="1"/>
      <c r="H5715" s="35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  <c r="AD5715" s="1"/>
      <c r="AE5715" s="1"/>
      <c r="AF5715" s="1"/>
      <c r="AG5715" s="1"/>
    </row>
    <row r="5716" spans="2:33" s="28" customFormat="1" x14ac:dyDescent="0.25">
      <c r="B5716" s="2"/>
      <c r="D5716" s="1"/>
      <c r="E5716" s="1"/>
      <c r="F5716" s="1"/>
      <c r="G5716" s="1"/>
      <c r="H5716" s="35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1"/>
      <c r="AD5716" s="1"/>
      <c r="AE5716" s="1"/>
      <c r="AF5716" s="1"/>
      <c r="AG5716" s="1"/>
    </row>
    <row r="5717" spans="2:33" s="28" customFormat="1" x14ac:dyDescent="0.25">
      <c r="B5717" s="2"/>
      <c r="D5717" s="1"/>
      <c r="E5717" s="1"/>
      <c r="F5717" s="1"/>
      <c r="G5717" s="1"/>
      <c r="H5717" s="35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  <c r="AD5717" s="1"/>
      <c r="AE5717" s="1"/>
      <c r="AF5717" s="1"/>
      <c r="AG5717" s="1"/>
    </row>
    <row r="5718" spans="2:33" s="28" customFormat="1" x14ac:dyDescent="0.25">
      <c r="B5718" s="2"/>
      <c r="D5718" s="1"/>
      <c r="E5718" s="1"/>
      <c r="F5718" s="1"/>
      <c r="G5718" s="1"/>
      <c r="H5718" s="35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  <c r="AD5718" s="1"/>
      <c r="AE5718" s="1"/>
      <c r="AF5718" s="1"/>
      <c r="AG5718" s="1"/>
    </row>
    <row r="5719" spans="2:33" s="28" customFormat="1" x14ac:dyDescent="0.25">
      <c r="B5719" s="2"/>
      <c r="D5719" s="1"/>
      <c r="E5719" s="1"/>
      <c r="F5719" s="1"/>
      <c r="G5719" s="1"/>
      <c r="H5719" s="35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  <c r="AD5719" s="1"/>
      <c r="AE5719" s="1"/>
      <c r="AF5719" s="1"/>
      <c r="AG5719" s="1"/>
    </row>
    <row r="5720" spans="2:33" s="28" customFormat="1" x14ac:dyDescent="0.25">
      <c r="B5720" s="2"/>
      <c r="D5720" s="1"/>
      <c r="E5720" s="1"/>
      <c r="F5720" s="1"/>
      <c r="G5720" s="1"/>
      <c r="H5720" s="35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1"/>
      <c r="AD5720" s="1"/>
      <c r="AE5720" s="1"/>
      <c r="AF5720" s="1"/>
      <c r="AG5720" s="1"/>
    </row>
    <row r="5721" spans="2:33" s="28" customFormat="1" x14ac:dyDescent="0.25">
      <c r="B5721" s="2"/>
      <c r="D5721" s="1"/>
      <c r="E5721" s="1"/>
      <c r="F5721" s="1"/>
      <c r="G5721" s="1"/>
      <c r="H5721" s="35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  <c r="AD5721" s="1"/>
      <c r="AE5721" s="1"/>
      <c r="AF5721" s="1"/>
      <c r="AG5721" s="1"/>
    </row>
    <row r="5722" spans="2:33" s="28" customFormat="1" x14ac:dyDescent="0.25">
      <c r="B5722" s="2"/>
      <c r="D5722" s="1"/>
      <c r="E5722" s="1"/>
      <c r="F5722" s="1"/>
      <c r="G5722" s="1"/>
      <c r="H5722" s="35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  <c r="AD5722" s="1"/>
      <c r="AE5722" s="1"/>
      <c r="AF5722" s="1"/>
      <c r="AG5722" s="1"/>
    </row>
    <row r="5723" spans="2:33" s="28" customFormat="1" x14ac:dyDescent="0.25">
      <c r="B5723" s="2"/>
      <c r="D5723" s="1"/>
      <c r="E5723" s="1"/>
      <c r="F5723" s="1"/>
      <c r="G5723" s="1"/>
      <c r="H5723" s="35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  <c r="AD5723" s="1"/>
      <c r="AE5723" s="1"/>
      <c r="AF5723" s="1"/>
      <c r="AG5723" s="1"/>
    </row>
    <row r="5724" spans="2:33" s="28" customFormat="1" x14ac:dyDescent="0.25">
      <c r="B5724" s="2"/>
      <c r="D5724" s="1"/>
      <c r="E5724" s="1"/>
      <c r="F5724" s="1"/>
      <c r="G5724" s="1"/>
      <c r="H5724" s="35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1"/>
      <c r="AD5724" s="1"/>
      <c r="AE5724" s="1"/>
      <c r="AF5724" s="1"/>
      <c r="AG5724" s="1"/>
    </row>
    <row r="5725" spans="2:33" s="28" customFormat="1" x14ac:dyDescent="0.25">
      <c r="B5725" s="2"/>
      <c r="D5725" s="1"/>
      <c r="E5725" s="1"/>
      <c r="F5725" s="1"/>
      <c r="G5725" s="1"/>
      <c r="H5725" s="35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1"/>
      <c r="AD5725" s="1"/>
      <c r="AE5725" s="1"/>
      <c r="AF5725" s="1"/>
      <c r="AG5725" s="1"/>
    </row>
    <row r="5726" spans="2:33" s="28" customFormat="1" x14ac:dyDescent="0.25">
      <c r="B5726" s="2"/>
      <c r="D5726" s="1"/>
      <c r="E5726" s="1"/>
      <c r="F5726" s="1"/>
      <c r="G5726" s="1"/>
      <c r="H5726" s="35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1"/>
      <c r="AD5726" s="1"/>
      <c r="AE5726" s="1"/>
      <c r="AF5726" s="1"/>
      <c r="AG5726" s="1"/>
    </row>
    <row r="5727" spans="2:33" s="28" customFormat="1" x14ac:dyDescent="0.25">
      <c r="B5727" s="2"/>
      <c r="D5727" s="1"/>
      <c r="E5727" s="1"/>
      <c r="F5727" s="1"/>
      <c r="G5727" s="1"/>
      <c r="H5727" s="35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1"/>
      <c r="AD5727" s="1"/>
      <c r="AE5727" s="1"/>
      <c r="AF5727" s="1"/>
      <c r="AG5727" s="1"/>
    </row>
    <row r="5728" spans="2:33" s="28" customFormat="1" x14ac:dyDescent="0.25">
      <c r="B5728" s="2"/>
      <c r="D5728" s="1"/>
      <c r="E5728" s="1"/>
      <c r="F5728" s="1"/>
      <c r="G5728" s="1"/>
      <c r="H5728" s="35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1"/>
      <c r="AD5728" s="1"/>
      <c r="AE5728" s="1"/>
      <c r="AF5728" s="1"/>
      <c r="AG5728" s="1"/>
    </row>
    <row r="5729" spans="2:33" s="28" customFormat="1" x14ac:dyDescent="0.25">
      <c r="B5729" s="2"/>
      <c r="D5729" s="1"/>
      <c r="E5729" s="1"/>
      <c r="F5729" s="1"/>
      <c r="G5729" s="1"/>
      <c r="H5729" s="35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1"/>
      <c r="AD5729" s="1"/>
      <c r="AE5729" s="1"/>
      <c r="AF5729" s="1"/>
      <c r="AG5729" s="1"/>
    </row>
    <row r="5730" spans="2:33" s="28" customFormat="1" x14ac:dyDescent="0.25">
      <c r="B5730" s="2"/>
      <c r="D5730" s="1"/>
      <c r="E5730" s="1"/>
      <c r="F5730" s="1"/>
      <c r="G5730" s="1"/>
      <c r="H5730" s="35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1"/>
      <c r="AD5730" s="1"/>
      <c r="AE5730" s="1"/>
      <c r="AF5730" s="1"/>
      <c r="AG5730" s="1"/>
    </row>
    <row r="5731" spans="2:33" s="28" customFormat="1" x14ac:dyDescent="0.25">
      <c r="B5731" s="2"/>
      <c r="D5731" s="1"/>
      <c r="E5731" s="1"/>
      <c r="F5731" s="1"/>
      <c r="G5731" s="1"/>
      <c r="H5731" s="35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  <c r="AD5731" s="1"/>
      <c r="AE5731" s="1"/>
      <c r="AF5731" s="1"/>
      <c r="AG5731" s="1"/>
    </row>
    <row r="5732" spans="2:33" s="28" customFormat="1" x14ac:dyDescent="0.25">
      <c r="B5732" s="2"/>
      <c r="D5732" s="1"/>
      <c r="E5732" s="1"/>
      <c r="F5732" s="1"/>
      <c r="G5732" s="1"/>
      <c r="H5732" s="35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  <c r="AD5732" s="1"/>
      <c r="AE5732" s="1"/>
      <c r="AF5732" s="1"/>
      <c r="AG5732" s="1"/>
    </row>
    <row r="5733" spans="2:33" s="28" customFormat="1" x14ac:dyDescent="0.25">
      <c r="B5733" s="2"/>
      <c r="D5733" s="1"/>
      <c r="E5733" s="1"/>
      <c r="F5733" s="1"/>
      <c r="G5733" s="1"/>
      <c r="H5733" s="35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1"/>
      <c r="AD5733" s="1"/>
      <c r="AE5733" s="1"/>
      <c r="AF5733" s="1"/>
      <c r="AG5733" s="1"/>
    </row>
    <row r="5734" spans="2:33" s="28" customFormat="1" x14ac:dyDescent="0.25">
      <c r="B5734" s="2"/>
      <c r="D5734" s="1"/>
      <c r="E5734" s="1"/>
      <c r="F5734" s="1"/>
      <c r="G5734" s="1"/>
      <c r="H5734" s="35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  <c r="AC5734" s="1"/>
      <c r="AD5734" s="1"/>
      <c r="AE5734" s="1"/>
      <c r="AF5734" s="1"/>
      <c r="AG5734" s="1"/>
    </row>
    <row r="5735" spans="2:33" s="28" customFormat="1" x14ac:dyDescent="0.25">
      <c r="B5735" s="2"/>
      <c r="D5735" s="1"/>
      <c r="E5735" s="1"/>
      <c r="F5735" s="1"/>
      <c r="G5735" s="1"/>
      <c r="H5735" s="35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1"/>
      <c r="AD5735" s="1"/>
      <c r="AE5735" s="1"/>
      <c r="AF5735" s="1"/>
      <c r="AG5735" s="1"/>
    </row>
    <row r="5736" spans="2:33" s="28" customFormat="1" x14ac:dyDescent="0.25">
      <c r="B5736" s="2"/>
      <c r="D5736" s="1"/>
      <c r="E5736" s="1"/>
      <c r="F5736" s="1"/>
      <c r="G5736" s="1"/>
      <c r="H5736" s="35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  <c r="AD5736" s="1"/>
      <c r="AE5736" s="1"/>
      <c r="AF5736" s="1"/>
      <c r="AG5736" s="1"/>
    </row>
    <row r="5737" spans="2:33" s="28" customFormat="1" x14ac:dyDescent="0.25">
      <c r="B5737" s="2"/>
      <c r="D5737" s="1"/>
      <c r="E5737" s="1"/>
      <c r="F5737" s="1"/>
      <c r="G5737" s="1"/>
      <c r="H5737" s="35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  <c r="AC5737" s="1"/>
      <c r="AD5737" s="1"/>
      <c r="AE5737" s="1"/>
      <c r="AF5737" s="1"/>
      <c r="AG5737" s="1"/>
    </row>
    <row r="5738" spans="2:33" s="28" customFormat="1" x14ac:dyDescent="0.25">
      <c r="B5738" s="2"/>
      <c r="D5738" s="1"/>
      <c r="E5738" s="1"/>
      <c r="F5738" s="1"/>
      <c r="G5738" s="1"/>
      <c r="H5738" s="35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  <c r="AC5738" s="1"/>
      <c r="AD5738" s="1"/>
      <c r="AE5738" s="1"/>
      <c r="AF5738" s="1"/>
      <c r="AG5738" s="1"/>
    </row>
    <row r="5739" spans="2:33" s="28" customFormat="1" x14ac:dyDescent="0.25">
      <c r="B5739" s="2"/>
      <c r="D5739" s="1"/>
      <c r="E5739" s="1"/>
      <c r="F5739" s="1"/>
      <c r="G5739" s="1"/>
      <c r="H5739" s="35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1"/>
      <c r="AD5739" s="1"/>
      <c r="AE5739" s="1"/>
      <c r="AF5739" s="1"/>
      <c r="AG5739" s="1"/>
    </row>
    <row r="5740" spans="2:33" s="28" customFormat="1" x14ac:dyDescent="0.25">
      <c r="B5740" s="2"/>
      <c r="D5740" s="1"/>
      <c r="E5740" s="1"/>
      <c r="F5740" s="1"/>
      <c r="G5740" s="1"/>
      <c r="H5740" s="35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1"/>
      <c r="AD5740" s="1"/>
      <c r="AE5740" s="1"/>
      <c r="AF5740" s="1"/>
      <c r="AG5740" s="1"/>
    </row>
    <row r="5741" spans="2:33" s="28" customFormat="1" x14ac:dyDescent="0.25">
      <c r="B5741" s="2"/>
      <c r="D5741" s="1"/>
      <c r="E5741" s="1"/>
      <c r="F5741" s="1"/>
      <c r="G5741" s="1"/>
      <c r="H5741" s="35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1"/>
      <c r="AD5741" s="1"/>
      <c r="AE5741" s="1"/>
      <c r="AF5741" s="1"/>
      <c r="AG5741" s="1"/>
    </row>
    <row r="5742" spans="2:33" s="28" customFormat="1" x14ac:dyDescent="0.25">
      <c r="B5742" s="2"/>
      <c r="D5742" s="1"/>
      <c r="E5742" s="1"/>
      <c r="F5742" s="1"/>
      <c r="G5742" s="1"/>
      <c r="H5742" s="35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  <c r="AC5742" s="1"/>
      <c r="AD5742" s="1"/>
      <c r="AE5742" s="1"/>
      <c r="AF5742" s="1"/>
      <c r="AG5742" s="1"/>
    </row>
    <row r="5743" spans="2:33" s="28" customFormat="1" x14ac:dyDescent="0.25">
      <c r="B5743" s="2"/>
      <c r="D5743" s="1"/>
      <c r="E5743" s="1"/>
      <c r="F5743" s="1"/>
      <c r="G5743" s="1"/>
      <c r="H5743" s="35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  <c r="AC5743" s="1"/>
      <c r="AD5743" s="1"/>
      <c r="AE5743" s="1"/>
      <c r="AF5743" s="1"/>
      <c r="AG5743" s="1"/>
    </row>
    <row r="5744" spans="2:33" s="28" customFormat="1" x14ac:dyDescent="0.25">
      <c r="B5744" s="2"/>
      <c r="D5744" s="1"/>
      <c r="E5744" s="1"/>
      <c r="F5744" s="1"/>
      <c r="G5744" s="1"/>
      <c r="H5744" s="35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1"/>
      <c r="AD5744" s="1"/>
      <c r="AE5744" s="1"/>
      <c r="AF5744" s="1"/>
      <c r="AG5744" s="1"/>
    </row>
    <row r="5745" spans="2:33" s="28" customFormat="1" x14ac:dyDescent="0.25">
      <c r="B5745" s="2"/>
      <c r="D5745" s="1"/>
      <c r="E5745" s="1"/>
      <c r="F5745" s="1"/>
      <c r="G5745" s="1"/>
      <c r="H5745" s="35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1"/>
      <c r="AD5745" s="1"/>
      <c r="AE5745" s="1"/>
      <c r="AF5745" s="1"/>
      <c r="AG5745" s="1"/>
    </row>
    <row r="5746" spans="2:33" s="28" customFormat="1" x14ac:dyDescent="0.25">
      <c r="B5746" s="2"/>
      <c r="D5746" s="1"/>
      <c r="E5746" s="1"/>
      <c r="F5746" s="1"/>
      <c r="G5746" s="1"/>
      <c r="H5746" s="35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1"/>
      <c r="AD5746" s="1"/>
      <c r="AE5746" s="1"/>
      <c r="AF5746" s="1"/>
      <c r="AG5746" s="1"/>
    </row>
    <row r="5747" spans="2:33" s="28" customFormat="1" x14ac:dyDescent="0.25">
      <c r="B5747" s="2"/>
      <c r="D5747" s="1"/>
      <c r="E5747" s="1"/>
      <c r="F5747" s="1"/>
      <c r="G5747" s="1"/>
      <c r="H5747" s="35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1"/>
      <c r="AD5747" s="1"/>
      <c r="AE5747" s="1"/>
      <c r="AF5747" s="1"/>
      <c r="AG5747" s="1"/>
    </row>
    <row r="5748" spans="2:33" s="28" customFormat="1" x14ac:dyDescent="0.25">
      <c r="B5748" s="2"/>
      <c r="D5748" s="1"/>
      <c r="E5748" s="1"/>
      <c r="F5748" s="1"/>
      <c r="G5748" s="1"/>
      <c r="H5748" s="35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  <c r="AD5748" s="1"/>
      <c r="AE5748" s="1"/>
      <c r="AF5748" s="1"/>
      <c r="AG5748" s="1"/>
    </row>
    <row r="5749" spans="2:33" s="28" customFormat="1" x14ac:dyDescent="0.25">
      <c r="B5749" s="2"/>
      <c r="D5749" s="1"/>
      <c r="E5749" s="1"/>
      <c r="F5749" s="1"/>
      <c r="G5749" s="1"/>
      <c r="H5749" s="35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  <c r="AD5749" s="1"/>
      <c r="AE5749" s="1"/>
      <c r="AF5749" s="1"/>
      <c r="AG5749" s="1"/>
    </row>
    <row r="5750" spans="2:33" s="28" customFormat="1" x14ac:dyDescent="0.25">
      <c r="B5750" s="2"/>
      <c r="D5750" s="1"/>
      <c r="E5750" s="1"/>
      <c r="F5750" s="1"/>
      <c r="G5750" s="1"/>
      <c r="H5750" s="35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  <c r="AC5750" s="1"/>
      <c r="AD5750" s="1"/>
      <c r="AE5750" s="1"/>
      <c r="AF5750" s="1"/>
      <c r="AG5750" s="1"/>
    </row>
    <row r="5751" spans="2:33" s="28" customFormat="1" x14ac:dyDescent="0.25">
      <c r="B5751" s="2"/>
      <c r="D5751" s="1"/>
      <c r="E5751" s="1"/>
      <c r="F5751" s="1"/>
      <c r="G5751" s="1"/>
      <c r="H5751" s="35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1"/>
      <c r="AD5751" s="1"/>
      <c r="AE5751" s="1"/>
      <c r="AF5751" s="1"/>
      <c r="AG5751" s="1"/>
    </row>
    <row r="5752" spans="2:33" s="28" customFormat="1" x14ac:dyDescent="0.25">
      <c r="B5752" s="2"/>
      <c r="D5752" s="1"/>
      <c r="E5752" s="1"/>
      <c r="F5752" s="1"/>
      <c r="G5752" s="1"/>
      <c r="H5752" s="35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  <c r="AC5752" s="1"/>
      <c r="AD5752" s="1"/>
      <c r="AE5752" s="1"/>
      <c r="AF5752" s="1"/>
      <c r="AG5752" s="1"/>
    </row>
    <row r="5753" spans="2:33" s="28" customFormat="1" x14ac:dyDescent="0.25">
      <c r="B5753" s="2"/>
      <c r="D5753" s="1"/>
      <c r="E5753" s="1"/>
      <c r="F5753" s="1"/>
      <c r="G5753" s="1"/>
      <c r="H5753" s="35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  <c r="AD5753" s="1"/>
      <c r="AE5753" s="1"/>
      <c r="AF5753" s="1"/>
      <c r="AG5753" s="1"/>
    </row>
    <row r="5754" spans="2:33" s="28" customFormat="1" x14ac:dyDescent="0.25">
      <c r="B5754" s="2"/>
      <c r="D5754" s="1"/>
      <c r="E5754" s="1"/>
      <c r="F5754" s="1"/>
      <c r="G5754" s="1"/>
      <c r="H5754" s="35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  <c r="AD5754" s="1"/>
      <c r="AE5754" s="1"/>
      <c r="AF5754" s="1"/>
      <c r="AG5754" s="1"/>
    </row>
    <row r="5755" spans="2:33" s="28" customFormat="1" x14ac:dyDescent="0.25">
      <c r="B5755" s="2"/>
      <c r="D5755" s="1"/>
      <c r="E5755" s="1"/>
      <c r="F5755" s="1"/>
      <c r="G5755" s="1"/>
      <c r="H5755" s="35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  <c r="AC5755" s="1"/>
      <c r="AD5755" s="1"/>
      <c r="AE5755" s="1"/>
      <c r="AF5755" s="1"/>
      <c r="AG5755" s="1"/>
    </row>
    <row r="5756" spans="2:33" s="28" customFormat="1" x14ac:dyDescent="0.25">
      <c r="B5756" s="2"/>
      <c r="D5756" s="1"/>
      <c r="E5756" s="1"/>
      <c r="F5756" s="1"/>
      <c r="G5756" s="1"/>
      <c r="H5756" s="35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  <c r="AC5756" s="1"/>
      <c r="AD5756" s="1"/>
      <c r="AE5756" s="1"/>
      <c r="AF5756" s="1"/>
      <c r="AG5756" s="1"/>
    </row>
    <row r="5757" spans="2:33" s="28" customFormat="1" x14ac:dyDescent="0.25">
      <c r="B5757" s="2"/>
      <c r="D5757" s="1"/>
      <c r="E5757" s="1"/>
      <c r="F5757" s="1"/>
      <c r="G5757" s="1"/>
      <c r="H5757" s="35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1"/>
      <c r="AD5757" s="1"/>
      <c r="AE5757" s="1"/>
      <c r="AF5757" s="1"/>
      <c r="AG5757" s="1"/>
    </row>
    <row r="5758" spans="2:33" s="28" customFormat="1" x14ac:dyDescent="0.25">
      <c r="B5758" s="2"/>
      <c r="D5758" s="1"/>
      <c r="E5758" s="1"/>
      <c r="F5758" s="1"/>
      <c r="G5758" s="1"/>
      <c r="H5758" s="35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  <c r="AC5758" s="1"/>
      <c r="AD5758" s="1"/>
      <c r="AE5758" s="1"/>
      <c r="AF5758" s="1"/>
      <c r="AG5758" s="1"/>
    </row>
    <row r="5759" spans="2:33" s="28" customFormat="1" x14ac:dyDescent="0.25">
      <c r="B5759" s="2"/>
      <c r="D5759" s="1"/>
      <c r="E5759" s="1"/>
      <c r="F5759" s="1"/>
      <c r="G5759" s="1"/>
      <c r="H5759" s="35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1"/>
      <c r="AD5759" s="1"/>
      <c r="AE5759" s="1"/>
      <c r="AF5759" s="1"/>
      <c r="AG5759" s="1"/>
    </row>
    <row r="5760" spans="2:33" s="28" customFormat="1" x14ac:dyDescent="0.25">
      <c r="B5760" s="2"/>
      <c r="D5760" s="1"/>
      <c r="E5760" s="1"/>
      <c r="F5760" s="1"/>
      <c r="G5760" s="1"/>
      <c r="H5760" s="35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1"/>
      <c r="AD5760" s="1"/>
      <c r="AE5760" s="1"/>
      <c r="AF5760" s="1"/>
      <c r="AG5760" s="1"/>
    </row>
    <row r="5761" spans="2:33" s="28" customFormat="1" x14ac:dyDescent="0.25">
      <c r="B5761" s="2"/>
      <c r="D5761" s="1"/>
      <c r="E5761" s="1"/>
      <c r="F5761" s="1"/>
      <c r="G5761" s="1"/>
      <c r="H5761" s="35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1"/>
      <c r="AD5761" s="1"/>
      <c r="AE5761" s="1"/>
      <c r="AF5761" s="1"/>
      <c r="AG5761" s="1"/>
    </row>
    <row r="5762" spans="2:33" s="28" customFormat="1" x14ac:dyDescent="0.25">
      <c r="B5762" s="2"/>
      <c r="D5762" s="1"/>
      <c r="E5762" s="1"/>
      <c r="F5762" s="1"/>
      <c r="G5762" s="1"/>
      <c r="H5762" s="35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1"/>
      <c r="AD5762" s="1"/>
      <c r="AE5762" s="1"/>
      <c r="AF5762" s="1"/>
      <c r="AG5762" s="1"/>
    </row>
    <row r="5763" spans="2:33" s="28" customFormat="1" x14ac:dyDescent="0.25">
      <c r="B5763" s="2"/>
      <c r="D5763" s="1"/>
      <c r="E5763" s="1"/>
      <c r="F5763" s="1"/>
      <c r="G5763" s="1"/>
      <c r="H5763" s="35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  <c r="AD5763" s="1"/>
      <c r="AE5763" s="1"/>
      <c r="AF5763" s="1"/>
      <c r="AG5763" s="1"/>
    </row>
    <row r="5764" spans="2:33" s="28" customFormat="1" x14ac:dyDescent="0.25">
      <c r="B5764" s="2"/>
      <c r="D5764" s="1"/>
      <c r="E5764" s="1"/>
      <c r="F5764" s="1"/>
      <c r="G5764" s="1"/>
      <c r="H5764" s="35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  <c r="AC5764" s="1"/>
      <c r="AD5764" s="1"/>
      <c r="AE5764" s="1"/>
      <c r="AF5764" s="1"/>
      <c r="AG5764" s="1"/>
    </row>
    <row r="5765" spans="2:33" s="28" customFormat="1" x14ac:dyDescent="0.25">
      <c r="B5765" s="2"/>
      <c r="D5765" s="1"/>
      <c r="E5765" s="1"/>
      <c r="F5765" s="1"/>
      <c r="G5765" s="1"/>
      <c r="H5765" s="35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  <c r="AD5765" s="1"/>
      <c r="AE5765" s="1"/>
      <c r="AF5765" s="1"/>
      <c r="AG5765" s="1"/>
    </row>
    <row r="5766" spans="2:33" s="28" customFormat="1" x14ac:dyDescent="0.25">
      <c r="B5766" s="2"/>
      <c r="D5766" s="1"/>
      <c r="E5766" s="1"/>
      <c r="F5766" s="1"/>
      <c r="G5766" s="1"/>
      <c r="H5766" s="35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  <c r="AD5766" s="1"/>
      <c r="AE5766" s="1"/>
      <c r="AF5766" s="1"/>
      <c r="AG5766" s="1"/>
    </row>
    <row r="5767" spans="2:33" s="28" customFormat="1" x14ac:dyDescent="0.25">
      <c r="B5767" s="2"/>
      <c r="D5767" s="1"/>
      <c r="E5767" s="1"/>
      <c r="F5767" s="1"/>
      <c r="G5767" s="1"/>
      <c r="H5767" s="35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  <c r="AD5767" s="1"/>
      <c r="AE5767" s="1"/>
      <c r="AF5767" s="1"/>
      <c r="AG5767" s="1"/>
    </row>
    <row r="5768" spans="2:33" s="28" customFormat="1" x14ac:dyDescent="0.25">
      <c r="B5768" s="2"/>
      <c r="D5768" s="1"/>
      <c r="E5768" s="1"/>
      <c r="F5768" s="1"/>
      <c r="G5768" s="1"/>
      <c r="H5768" s="35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  <c r="AD5768" s="1"/>
      <c r="AE5768" s="1"/>
      <c r="AF5768" s="1"/>
      <c r="AG5768" s="1"/>
    </row>
    <row r="5769" spans="2:33" s="28" customFormat="1" x14ac:dyDescent="0.25">
      <c r="B5769" s="2"/>
      <c r="D5769" s="1"/>
      <c r="E5769" s="1"/>
      <c r="F5769" s="1"/>
      <c r="G5769" s="1"/>
      <c r="H5769" s="35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  <c r="AC5769" s="1"/>
      <c r="AD5769" s="1"/>
      <c r="AE5769" s="1"/>
      <c r="AF5769" s="1"/>
      <c r="AG5769" s="1"/>
    </row>
    <row r="5770" spans="2:33" s="28" customFormat="1" x14ac:dyDescent="0.25">
      <c r="B5770" s="2"/>
      <c r="D5770" s="1"/>
      <c r="E5770" s="1"/>
      <c r="F5770" s="1"/>
      <c r="G5770" s="1"/>
      <c r="H5770" s="35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  <c r="AC5770" s="1"/>
      <c r="AD5770" s="1"/>
      <c r="AE5770" s="1"/>
      <c r="AF5770" s="1"/>
      <c r="AG5770" s="1"/>
    </row>
    <row r="5771" spans="2:33" s="28" customFormat="1" x14ac:dyDescent="0.25">
      <c r="B5771" s="2"/>
      <c r="D5771" s="1"/>
      <c r="E5771" s="1"/>
      <c r="F5771" s="1"/>
      <c r="G5771" s="1"/>
      <c r="H5771" s="35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  <c r="AC5771" s="1"/>
      <c r="AD5771" s="1"/>
      <c r="AE5771" s="1"/>
      <c r="AF5771" s="1"/>
      <c r="AG5771" s="1"/>
    </row>
    <row r="5772" spans="2:33" s="28" customFormat="1" x14ac:dyDescent="0.25">
      <c r="B5772" s="2"/>
      <c r="D5772" s="1"/>
      <c r="E5772" s="1"/>
      <c r="F5772" s="1"/>
      <c r="G5772" s="1"/>
      <c r="H5772" s="35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  <c r="AC5772" s="1"/>
      <c r="AD5772" s="1"/>
      <c r="AE5772" s="1"/>
      <c r="AF5772" s="1"/>
      <c r="AG5772" s="1"/>
    </row>
    <row r="5773" spans="2:33" s="28" customFormat="1" x14ac:dyDescent="0.25">
      <c r="B5773" s="2"/>
      <c r="D5773" s="1"/>
      <c r="E5773" s="1"/>
      <c r="F5773" s="1"/>
      <c r="G5773" s="1"/>
      <c r="H5773" s="35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  <c r="AC5773" s="1"/>
      <c r="AD5773" s="1"/>
      <c r="AE5773" s="1"/>
      <c r="AF5773" s="1"/>
      <c r="AG5773" s="1"/>
    </row>
    <row r="5774" spans="2:33" s="28" customFormat="1" x14ac:dyDescent="0.25">
      <c r="B5774" s="2"/>
      <c r="D5774" s="1"/>
      <c r="E5774" s="1"/>
      <c r="F5774" s="1"/>
      <c r="G5774" s="1"/>
      <c r="H5774" s="35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  <c r="AC5774" s="1"/>
      <c r="AD5774" s="1"/>
      <c r="AE5774" s="1"/>
      <c r="AF5774" s="1"/>
      <c r="AG5774" s="1"/>
    </row>
    <row r="5775" spans="2:33" s="28" customFormat="1" x14ac:dyDescent="0.25">
      <c r="B5775" s="2"/>
      <c r="D5775" s="1"/>
      <c r="E5775" s="1"/>
      <c r="F5775" s="1"/>
      <c r="G5775" s="1"/>
      <c r="H5775" s="35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  <c r="AD5775" s="1"/>
      <c r="AE5775" s="1"/>
      <c r="AF5775" s="1"/>
      <c r="AG5775" s="1"/>
    </row>
    <row r="5776" spans="2:33" s="28" customFormat="1" x14ac:dyDescent="0.25">
      <c r="B5776" s="2"/>
      <c r="D5776" s="1"/>
      <c r="E5776" s="1"/>
      <c r="F5776" s="1"/>
      <c r="G5776" s="1"/>
      <c r="H5776" s="35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  <c r="AD5776" s="1"/>
      <c r="AE5776" s="1"/>
      <c r="AF5776" s="1"/>
      <c r="AG5776" s="1"/>
    </row>
    <row r="5777" spans="2:33" s="28" customFormat="1" x14ac:dyDescent="0.25">
      <c r="B5777" s="2"/>
      <c r="D5777" s="1"/>
      <c r="E5777" s="1"/>
      <c r="F5777" s="1"/>
      <c r="G5777" s="1"/>
      <c r="H5777" s="35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  <c r="AD5777" s="1"/>
      <c r="AE5777" s="1"/>
      <c r="AF5777" s="1"/>
      <c r="AG5777" s="1"/>
    </row>
    <row r="5778" spans="2:33" s="28" customFormat="1" x14ac:dyDescent="0.25">
      <c r="B5778" s="2"/>
      <c r="D5778" s="1"/>
      <c r="E5778" s="1"/>
      <c r="F5778" s="1"/>
      <c r="G5778" s="1"/>
      <c r="H5778" s="35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1"/>
      <c r="AD5778" s="1"/>
      <c r="AE5778" s="1"/>
      <c r="AF5778" s="1"/>
      <c r="AG5778" s="1"/>
    </row>
    <row r="5779" spans="2:33" s="28" customFormat="1" x14ac:dyDescent="0.25">
      <c r="B5779" s="2"/>
      <c r="D5779" s="1"/>
      <c r="E5779" s="1"/>
      <c r="F5779" s="1"/>
      <c r="G5779" s="1"/>
      <c r="H5779" s="35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  <c r="AC5779" s="1"/>
      <c r="AD5779" s="1"/>
      <c r="AE5779" s="1"/>
      <c r="AF5779" s="1"/>
      <c r="AG5779" s="1"/>
    </row>
    <row r="5780" spans="2:33" s="28" customFormat="1" x14ac:dyDescent="0.25">
      <c r="B5780" s="2"/>
      <c r="D5780" s="1"/>
      <c r="E5780" s="1"/>
      <c r="F5780" s="1"/>
      <c r="G5780" s="1"/>
      <c r="H5780" s="35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  <c r="AD5780" s="1"/>
      <c r="AE5780" s="1"/>
      <c r="AF5780" s="1"/>
      <c r="AG5780" s="1"/>
    </row>
    <row r="5781" spans="2:33" s="28" customFormat="1" x14ac:dyDescent="0.25">
      <c r="B5781" s="2"/>
      <c r="D5781" s="1"/>
      <c r="E5781" s="1"/>
      <c r="F5781" s="1"/>
      <c r="G5781" s="1"/>
      <c r="H5781" s="35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  <c r="AD5781" s="1"/>
      <c r="AE5781" s="1"/>
      <c r="AF5781" s="1"/>
      <c r="AG5781" s="1"/>
    </row>
    <row r="5782" spans="2:33" s="28" customFormat="1" x14ac:dyDescent="0.25">
      <c r="B5782" s="2"/>
      <c r="D5782" s="1"/>
      <c r="E5782" s="1"/>
      <c r="F5782" s="1"/>
      <c r="G5782" s="1"/>
      <c r="H5782" s="35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1"/>
      <c r="AD5782" s="1"/>
      <c r="AE5782" s="1"/>
      <c r="AF5782" s="1"/>
      <c r="AG5782" s="1"/>
    </row>
    <row r="5783" spans="2:33" s="28" customFormat="1" x14ac:dyDescent="0.25">
      <c r="B5783" s="2"/>
      <c r="D5783" s="1"/>
      <c r="E5783" s="1"/>
      <c r="F5783" s="1"/>
      <c r="G5783" s="1"/>
      <c r="H5783" s="35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1"/>
      <c r="AD5783" s="1"/>
      <c r="AE5783" s="1"/>
      <c r="AF5783" s="1"/>
      <c r="AG5783" s="1"/>
    </row>
    <row r="5784" spans="2:33" s="28" customFormat="1" x14ac:dyDescent="0.25">
      <c r="B5784" s="2"/>
      <c r="D5784" s="1"/>
      <c r="E5784" s="1"/>
      <c r="F5784" s="1"/>
      <c r="G5784" s="1"/>
      <c r="H5784" s="35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  <c r="AC5784" s="1"/>
      <c r="AD5784" s="1"/>
      <c r="AE5784" s="1"/>
      <c r="AF5784" s="1"/>
      <c r="AG5784" s="1"/>
    </row>
    <row r="5785" spans="2:33" s="28" customFormat="1" x14ac:dyDescent="0.25">
      <c r="B5785" s="2"/>
      <c r="D5785" s="1"/>
      <c r="E5785" s="1"/>
      <c r="F5785" s="1"/>
      <c r="G5785" s="1"/>
      <c r="H5785" s="35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  <c r="AC5785" s="1"/>
      <c r="AD5785" s="1"/>
      <c r="AE5785" s="1"/>
      <c r="AF5785" s="1"/>
      <c r="AG5785" s="1"/>
    </row>
    <row r="5786" spans="2:33" s="28" customFormat="1" x14ac:dyDescent="0.25">
      <c r="B5786" s="2"/>
      <c r="D5786" s="1"/>
      <c r="E5786" s="1"/>
      <c r="F5786" s="1"/>
      <c r="G5786" s="1"/>
      <c r="H5786" s="35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1"/>
      <c r="AD5786" s="1"/>
      <c r="AE5786" s="1"/>
      <c r="AF5786" s="1"/>
      <c r="AG5786" s="1"/>
    </row>
    <row r="5787" spans="2:33" s="28" customFormat="1" x14ac:dyDescent="0.25">
      <c r="B5787" s="2"/>
      <c r="D5787" s="1"/>
      <c r="E5787" s="1"/>
      <c r="F5787" s="1"/>
      <c r="G5787" s="1"/>
      <c r="H5787" s="35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  <c r="AC5787" s="1"/>
      <c r="AD5787" s="1"/>
      <c r="AE5787" s="1"/>
      <c r="AF5787" s="1"/>
      <c r="AG5787" s="1"/>
    </row>
    <row r="5788" spans="2:33" s="28" customFormat="1" x14ac:dyDescent="0.25">
      <c r="B5788" s="2"/>
      <c r="D5788" s="1"/>
      <c r="E5788" s="1"/>
      <c r="F5788" s="1"/>
      <c r="G5788" s="1"/>
      <c r="H5788" s="35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  <c r="AC5788" s="1"/>
      <c r="AD5788" s="1"/>
      <c r="AE5788" s="1"/>
      <c r="AF5788" s="1"/>
      <c r="AG5788" s="1"/>
    </row>
    <row r="5789" spans="2:33" s="28" customFormat="1" x14ac:dyDescent="0.25">
      <c r="B5789" s="2"/>
      <c r="D5789" s="1"/>
      <c r="E5789" s="1"/>
      <c r="F5789" s="1"/>
      <c r="G5789" s="1"/>
      <c r="H5789" s="35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1"/>
      <c r="AD5789" s="1"/>
      <c r="AE5789" s="1"/>
      <c r="AF5789" s="1"/>
      <c r="AG5789" s="1"/>
    </row>
    <row r="5790" spans="2:33" s="28" customFormat="1" x14ac:dyDescent="0.25">
      <c r="B5790" s="2"/>
      <c r="D5790" s="1"/>
      <c r="E5790" s="1"/>
      <c r="F5790" s="1"/>
      <c r="G5790" s="1"/>
      <c r="H5790" s="35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  <c r="AC5790" s="1"/>
      <c r="AD5790" s="1"/>
      <c r="AE5790" s="1"/>
      <c r="AF5790" s="1"/>
      <c r="AG5790" s="1"/>
    </row>
    <row r="5791" spans="2:33" s="28" customFormat="1" x14ac:dyDescent="0.25">
      <c r="B5791" s="2"/>
      <c r="D5791" s="1"/>
      <c r="E5791" s="1"/>
      <c r="F5791" s="1"/>
      <c r="G5791" s="1"/>
      <c r="H5791" s="35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1"/>
      <c r="AD5791" s="1"/>
      <c r="AE5791" s="1"/>
      <c r="AF5791" s="1"/>
      <c r="AG5791" s="1"/>
    </row>
    <row r="5792" spans="2:33" s="28" customFormat="1" x14ac:dyDescent="0.25">
      <c r="B5792" s="2"/>
      <c r="D5792" s="1"/>
      <c r="E5792" s="1"/>
      <c r="F5792" s="1"/>
      <c r="G5792" s="1"/>
      <c r="H5792" s="35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1"/>
      <c r="AD5792" s="1"/>
      <c r="AE5792" s="1"/>
      <c r="AF5792" s="1"/>
      <c r="AG5792" s="1"/>
    </row>
    <row r="5793" spans="2:33" s="28" customFormat="1" x14ac:dyDescent="0.25">
      <c r="B5793" s="2"/>
      <c r="D5793" s="1"/>
      <c r="E5793" s="1"/>
      <c r="F5793" s="1"/>
      <c r="G5793" s="1"/>
      <c r="H5793" s="35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  <c r="AC5793" s="1"/>
      <c r="AD5793" s="1"/>
      <c r="AE5793" s="1"/>
      <c r="AF5793" s="1"/>
      <c r="AG5793" s="1"/>
    </row>
    <row r="5794" spans="2:33" s="28" customFormat="1" x14ac:dyDescent="0.25">
      <c r="B5794" s="2"/>
      <c r="D5794" s="1"/>
      <c r="E5794" s="1"/>
      <c r="F5794" s="1"/>
      <c r="G5794" s="1"/>
      <c r="H5794" s="35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  <c r="AB5794" s="1"/>
      <c r="AC5794" s="1"/>
      <c r="AD5794" s="1"/>
      <c r="AE5794" s="1"/>
      <c r="AF5794" s="1"/>
      <c r="AG5794" s="1"/>
    </row>
    <row r="5795" spans="2:33" s="28" customFormat="1" x14ac:dyDescent="0.25">
      <c r="B5795" s="2"/>
      <c r="D5795" s="1"/>
      <c r="E5795" s="1"/>
      <c r="F5795" s="1"/>
      <c r="G5795" s="1"/>
      <c r="H5795" s="35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  <c r="AC5795" s="1"/>
      <c r="AD5795" s="1"/>
      <c r="AE5795" s="1"/>
      <c r="AF5795" s="1"/>
      <c r="AG5795" s="1"/>
    </row>
    <row r="5796" spans="2:33" s="28" customFormat="1" x14ac:dyDescent="0.25">
      <c r="B5796" s="2"/>
      <c r="D5796" s="1"/>
      <c r="E5796" s="1"/>
      <c r="F5796" s="1"/>
      <c r="G5796" s="1"/>
      <c r="H5796" s="35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1"/>
      <c r="AD5796" s="1"/>
      <c r="AE5796" s="1"/>
      <c r="AF5796" s="1"/>
      <c r="AG5796" s="1"/>
    </row>
    <row r="5797" spans="2:33" s="28" customFormat="1" x14ac:dyDescent="0.25">
      <c r="B5797" s="2"/>
      <c r="D5797" s="1"/>
      <c r="E5797" s="1"/>
      <c r="F5797" s="1"/>
      <c r="G5797" s="1"/>
      <c r="H5797" s="35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1"/>
      <c r="AD5797" s="1"/>
      <c r="AE5797" s="1"/>
      <c r="AF5797" s="1"/>
      <c r="AG5797" s="1"/>
    </row>
    <row r="5798" spans="2:33" s="28" customFormat="1" x14ac:dyDescent="0.25">
      <c r="B5798" s="2"/>
      <c r="D5798" s="1"/>
      <c r="E5798" s="1"/>
      <c r="F5798" s="1"/>
      <c r="G5798" s="1"/>
      <c r="H5798" s="35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  <c r="AC5798" s="1"/>
      <c r="AD5798" s="1"/>
      <c r="AE5798" s="1"/>
      <c r="AF5798" s="1"/>
      <c r="AG5798" s="1"/>
    </row>
    <row r="5799" spans="2:33" s="28" customFormat="1" x14ac:dyDescent="0.25">
      <c r="B5799" s="2"/>
      <c r="D5799" s="1"/>
      <c r="E5799" s="1"/>
      <c r="F5799" s="1"/>
      <c r="G5799" s="1"/>
      <c r="H5799" s="35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  <c r="AC5799" s="1"/>
      <c r="AD5799" s="1"/>
      <c r="AE5799" s="1"/>
      <c r="AF5799" s="1"/>
      <c r="AG5799" s="1"/>
    </row>
    <row r="5800" spans="2:33" s="28" customFormat="1" x14ac:dyDescent="0.25">
      <c r="B5800" s="2"/>
      <c r="D5800" s="1"/>
      <c r="E5800" s="1"/>
      <c r="F5800" s="1"/>
      <c r="G5800" s="1"/>
      <c r="H5800" s="35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  <c r="AC5800" s="1"/>
      <c r="AD5800" s="1"/>
      <c r="AE5800" s="1"/>
      <c r="AF5800" s="1"/>
      <c r="AG5800" s="1"/>
    </row>
    <row r="5801" spans="2:33" s="28" customFormat="1" x14ac:dyDescent="0.25">
      <c r="B5801" s="2"/>
      <c r="D5801" s="1"/>
      <c r="E5801" s="1"/>
      <c r="F5801" s="1"/>
      <c r="G5801" s="1"/>
      <c r="H5801" s="35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  <c r="AD5801" s="1"/>
      <c r="AE5801" s="1"/>
      <c r="AF5801" s="1"/>
      <c r="AG5801" s="1"/>
    </row>
    <row r="5802" spans="2:33" s="28" customFormat="1" x14ac:dyDescent="0.25">
      <c r="B5802" s="2"/>
      <c r="D5802" s="1"/>
      <c r="E5802" s="1"/>
      <c r="F5802" s="1"/>
      <c r="G5802" s="1"/>
      <c r="H5802" s="35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  <c r="AC5802" s="1"/>
      <c r="AD5802" s="1"/>
      <c r="AE5802" s="1"/>
      <c r="AF5802" s="1"/>
      <c r="AG5802" s="1"/>
    </row>
    <row r="5803" spans="2:33" s="28" customFormat="1" x14ac:dyDescent="0.25">
      <c r="B5803" s="2"/>
      <c r="D5803" s="1"/>
      <c r="E5803" s="1"/>
      <c r="F5803" s="1"/>
      <c r="G5803" s="1"/>
      <c r="H5803" s="35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  <c r="AC5803" s="1"/>
      <c r="AD5803" s="1"/>
      <c r="AE5803" s="1"/>
      <c r="AF5803" s="1"/>
      <c r="AG5803" s="1"/>
    </row>
    <row r="5804" spans="2:33" s="28" customFormat="1" x14ac:dyDescent="0.25">
      <c r="B5804" s="2"/>
      <c r="D5804" s="1"/>
      <c r="E5804" s="1"/>
      <c r="F5804" s="1"/>
      <c r="G5804" s="1"/>
      <c r="H5804" s="35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  <c r="AB5804" s="1"/>
      <c r="AC5804" s="1"/>
      <c r="AD5804" s="1"/>
      <c r="AE5804" s="1"/>
      <c r="AF5804" s="1"/>
      <c r="AG5804" s="1"/>
    </row>
    <row r="5805" spans="2:33" s="28" customFormat="1" x14ac:dyDescent="0.25">
      <c r="B5805" s="2"/>
      <c r="D5805" s="1"/>
      <c r="E5805" s="1"/>
      <c r="F5805" s="1"/>
      <c r="G5805" s="1"/>
      <c r="H5805" s="35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  <c r="AC5805" s="1"/>
      <c r="AD5805" s="1"/>
      <c r="AE5805" s="1"/>
      <c r="AF5805" s="1"/>
      <c r="AG5805" s="1"/>
    </row>
    <row r="5806" spans="2:33" s="28" customFormat="1" x14ac:dyDescent="0.25">
      <c r="B5806" s="2"/>
      <c r="D5806" s="1"/>
      <c r="E5806" s="1"/>
      <c r="F5806" s="1"/>
      <c r="G5806" s="1"/>
      <c r="H5806" s="35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  <c r="AC5806" s="1"/>
      <c r="AD5806" s="1"/>
      <c r="AE5806" s="1"/>
      <c r="AF5806" s="1"/>
      <c r="AG5806" s="1"/>
    </row>
    <row r="5807" spans="2:33" s="28" customFormat="1" x14ac:dyDescent="0.25">
      <c r="B5807" s="2"/>
      <c r="D5807" s="1"/>
      <c r="E5807" s="1"/>
      <c r="F5807" s="1"/>
      <c r="G5807" s="1"/>
      <c r="H5807" s="35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  <c r="AC5807" s="1"/>
      <c r="AD5807" s="1"/>
      <c r="AE5807" s="1"/>
      <c r="AF5807" s="1"/>
      <c r="AG5807" s="1"/>
    </row>
    <row r="5808" spans="2:33" s="28" customFormat="1" x14ac:dyDescent="0.25">
      <c r="B5808" s="2"/>
      <c r="D5808" s="1"/>
      <c r="E5808" s="1"/>
      <c r="F5808" s="1"/>
      <c r="G5808" s="1"/>
      <c r="H5808" s="35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  <c r="AC5808" s="1"/>
      <c r="AD5808" s="1"/>
      <c r="AE5808" s="1"/>
      <c r="AF5808" s="1"/>
      <c r="AG5808" s="1"/>
    </row>
    <row r="5809" spans="2:33" s="28" customFormat="1" x14ac:dyDescent="0.25">
      <c r="B5809" s="2"/>
      <c r="D5809" s="1"/>
      <c r="E5809" s="1"/>
      <c r="F5809" s="1"/>
      <c r="G5809" s="1"/>
      <c r="H5809" s="35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1"/>
      <c r="AD5809" s="1"/>
      <c r="AE5809" s="1"/>
      <c r="AF5809" s="1"/>
      <c r="AG5809" s="1"/>
    </row>
    <row r="5810" spans="2:33" s="28" customFormat="1" x14ac:dyDescent="0.25">
      <c r="B5810" s="2"/>
      <c r="D5810" s="1"/>
      <c r="E5810" s="1"/>
      <c r="F5810" s="1"/>
      <c r="G5810" s="1"/>
      <c r="H5810" s="35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  <c r="AC5810" s="1"/>
      <c r="AD5810" s="1"/>
      <c r="AE5810" s="1"/>
      <c r="AF5810" s="1"/>
      <c r="AG5810" s="1"/>
    </row>
    <row r="5811" spans="2:33" s="28" customFormat="1" x14ac:dyDescent="0.25">
      <c r="B5811" s="2"/>
      <c r="D5811" s="1"/>
      <c r="E5811" s="1"/>
      <c r="F5811" s="1"/>
      <c r="G5811" s="1"/>
      <c r="H5811" s="35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  <c r="AD5811" s="1"/>
      <c r="AE5811" s="1"/>
      <c r="AF5811" s="1"/>
      <c r="AG5811" s="1"/>
    </row>
    <row r="5812" spans="2:33" s="28" customFormat="1" x14ac:dyDescent="0.25">
      <c r="B5812" s="2"/>
      <c r="D5812" s="1"/>
      <c r="E5812" s="1"/>
      <c r="F5812" s="1"/>
      <c r="G5812" s="1"/>
      <c r="H5812" s="35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1"/>
      <c r="AD5812" s="1"/>
      <c r="AE5812" s="1"/>
      <c r="AF5812" s="1"/>
      <c r="AG5812" s="1"/>
    </row>
    <row r="5813" spans="2:33" s="28" customFormat="1" x14ac:dyDescent="0.25">
      <c r="B5813" s="2"/>
      <c r="D5813" s="1"/>
      <c r="E5813" s="1"/>
      <c r="F5813" s="1"/>
      <c r="G5813" s="1"/>
      <c r="H5813" s="35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  <c r="AC5813" s="1"/>
      <c r="AD5813" s="1"/>
      <c r="AE5813" s="1"/>
      <c r="AF5813" s="1"/>
      <c r="AG5813" s="1"/>
    </row>
    <row r="5814" spans="2:33" s="28" customFormat="1" x14ac:dyDescent="0.25">
      <c r="B5814" s="2"/>
      <c r="D5814" s="1"/>
      <c r="E5814" s="1"/>
      <c r="F5814" s="1"/>
      <c r="G5814" s="1"/>
      <c r="H5814" s="35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1"/>
      <c r="AD5814" s="1"/>
      <c r="AE5814" s="1"/>
      <c r="AF5814" s="1"/>
      <c r="AG5814" s="1"/>
    </row>
    <row r="5815" spans="2:33" s="28" customFormat="1" x14ac:dyDescent="0.25">
      <c r="B5815" s="2"/>
      <c r="D5815" s="1"/>
      <c r="E5815" s="1"/>
      <c r="F5815" s="1"/>
      <c r="G5815" s="1"/>
      <c r="H5815" s="35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  <c r="AC5815" s="1"/>
      <c r="AD5815" s="1"/>
      <c r="AE5815" s="1"/>
      <c r="AF5815" s="1"/>
      <c r="AG5815" s="1"/>
    </row>
    <row r="5816" spans="2:33" s="28" customFormat="1" x14ac:dyDescent="0.25">
      <c r="B5816" s="2"/>
      <c r="D5816" s="1"/>
      <c r="E5816" s="1"/>
      <c r="F5816" s="1"/>
      <c r="G5816" s="1"/>
      <c r="H5816" s="35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  <c r="AC5816" s="1"/>
      <c r="AD5816" s="1"/>
      <c r="AE5816" s="1"/>
      <c r="AF5816" s="1"/>
      <c r="AG5816" s="1"/>
    </row>
    <row r="5817" spans="2:33" s="28" customFormat="1" x14ac:dyDescent="0.25">
      <c r="B5817" s="2"/>
      <c r="D5817" s="1"/>
      <c r="E5817" s="1"/>
      <c r="F5817" s="1"/>
      <c r="G5817" s="1"/>
      <c r="H5817" s="35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  <c r="AC5817" s="1"/>
      <c r="AD5817" s="1"/>
      <c r="AE5817" s="1"/>
      <c r="AF5817" s="1"/>
      <c r="AG5817" s="1"/>
    </row>
    <row r="5818" spans="2:33" s="28" customFormat="1" x14ac:dyDescent="0.25">
      <c r="B5818" s="2"/>
      <c r="D5818" s="1"/>
      <c r="E5818" s="1"/>
      <c r="F5818" s="1"/>
      <c r="G5818" s="1"/>
      <c r="H5818" s="35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  <c r="AC5818" s="1"/>
      <c r="AD5818" s="1"/>
      <c r="AE5818" s="1"/>
      <c r="AF5818" s="1"/>
      <c r="AG5818" s="1"/>
    </row>
    <row r="5819" spans="2:33" s="28" customFormat="1" x14ac:dyDescent="0.25">
      <c r="B5819" s="2"/>
      <c r="D5819" s="1"/>
      <c r="E5819" s="1"/>
      <c r="F5819" s="1"/>
      <c r="G5819" s="1"/>
      <c r="H5819" s="35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1"/>
      <c r="AD5819" s="1"/>
      <c r="AE5819" s="1"/>
      <c r="AF5819" s="1"/>
      <c r="AG5819" s="1"/>
    </row>
    <row r="5820" spans="2:33" s="28" customFormat="1" x14ac:dyDescent="0.25">
      <c r="B5820" s="2"/>
      <c r="D5820" s="1"/>
      <c r="E5820" s="1"/>
      <c r="F5820" s="1"/>
      <c r="G5820" s="1"/>
      <c r="H5820" s="35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1"/>
      <c r="AD5820" s="1"/>
      <c r="AE5820" s="1"/>
      <c r="AF5820" s="1"/>
      <c r="AG5820" s="1"/>
    </row>
    <row r="5821" spans="2:33" s="28" customFormat="1" x14ac:dyDescent="0.25">
      <c r="B5821" s="2"/>
      <c r="D5821" s="1"/>
      <c r="E5821" s="1"/>
      <c r="F5821" s="1"/>
      <c r="G5821" s="1"/>
      <c r="H5821" s="35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  <c r="AC5821" s="1"/>
      <c r="AD5821" s="1"/>
      <c r="AE5821" s="1"/>
      <c r="AF5821" s="1"/>
      <c r="AG5821" s="1"/>
    </row>
    <row r="5822" spans="2:33" s="28" customFormat="1" x14ac:dyDescent="0.25">
      <c r="B5822" s="2"/>
      <c r="D5822" s="1"/>
      <c r="E5822" s="1"/>
      <c r="F5822" s="1"/>
      <c r="G5822" s="1"/>
      <c r="H5822" s="35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  <c r="AC5822" s="1"/>
      <c r="AD5822" s="1"/>
      <c r="AE5822" s="1"/>
      <c r="AF5822" s="1"/>
      <c r="AG5822" s="1"/>
    </row>
    <row r="5823" spans="2:33" s="28" customFormat="1" x14ac:dyDescent="0.25">
      <c r="B5823" s="2"/>
      <c r="D5823" s="1"/>
      <c r="E5823" s="1"/>
      <c r="F5823" s="1"/>
      <c r="G5823" s="1"/>
      <c r="H5823" s="35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  <c r="AD5823" s="1"/>
      <c r="AE5823" s="1"/>
      <c r="AF5823" s="1"/>
      <c r="AG5823" s="1"/>
    </row>
    <row r="5824" spans="2:33" s="28" customFormat="1" x14ac:dyDescent="0.25">
      <c r="B5824" s="2"/>
      <c r="D5824" s="1"/>
      <c r="E5824" s="1"/>
      <c r="F5824" s="1"/>
      <c r="G5824" s="1"/>
      <c r="H5824" s="35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  <c r="AC5824" s="1"/>
      <c r="AD5824" s="1"/>
      <c r="AE5824" s="1"/>
      <c r="AF5824" s="1"/>
      <c r="AG5824" s="1"/>
    </row>
    <row r="5825" spans="2:33" s="28" customFormat="1" x14ac:dyDescent="0.25">
      <c r="B5825" s="2"/>
      <c r="D5825" s="1"/>
      <c r="E5825" s="1"/>
      <c r="F5825" s="1"/>
      <c r="G5825" s="1"/>
      <c r="H5825" s="35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  <c r="AC5825" s="1"/>
      <c r="AD5825" s="1"/>
      <c r="AE5825" s="1"/>
      <c r="AF5825" s="1"/>
      <c r="AG5825" s="1"/>
    </row>
    <row r="5826" spans="2:33" s="28" customFormat="1" x14ac:dyDescent="0.25">
      <c r="B5826" s="2"/>
      <c r="D5826" s="1"/>
      <c r="E5826" s="1"/>
      <c r="F5826" s="1"/>
      <c r="G5826" s="1"/>
      <c r="H5826" s="35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  <c r="AC5826" s="1"/>
      <c r="AD5826" s="1"/>
      <c r="AE5826" s="1"/>
      <c r="AF5826" s="1"/>
      <c r="AG5826" s="1"/>
    </row>
    <row r="5827" spans="2:33" s="28" customFormat="1" x14ac:dyDescent="0.25">
      <c r="B5827" s="2"/>
      <c r="D5827" s="1"/>
      <c r="E5827" s="1"/>
      <c r="F5827" s="1"/>
      <c r="G5827" s="1"/>
      <c r="H5827" s="35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  <c r="AB5827" s="1"/>
      <c r="AC5827" s="1"/>
      <c r="AD5827" s="1"/>
      <c r="AE5827" s="1"/>
      <c r="AF5827" s="1"/>
      <c r="AG5827" s="1"/>
    </row>
    <row r="5828" spans="2:33" s="28" customFormat="1" x14ac:dyDescent="0.25">
      <c r="B5828" s="2"/>
      <c r="D5828" s="1"/>
      <c r="E5828" s="1"/>
      <c r="F5828" s="1"/>
      <c r="G5828" s="1"/>
      <c r="H5828" s="35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1"/>
      <c r="AD5828" s="1"/>
      <c r="AE5828" s="1"/>
      <c r="AF5828" s="1"/>
      <c r="AG5828" s="1"/>
    </row>
    <row r="5829" spans="2:33" s="28" customFormat="1" x14ac:dyDescent="0.25">
      <c r="B5829" s="2"/>
      <c r="D5829" s="1"/>
      <c r="E5829" s="1"/>
      <c r="F5829" s="1"/>
      <c r="G5829" s="1"/>
      <c r="H5829" s="35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  <c r="AB5829" s="1"/>
      <c r="AC5829" s="1"/>
      <c r="AD5829" s="1"/>
      <c r="AE5829" s="1"/>
      <c r="AF5829" s="1"/>
      <c r="AG5829" s="1"/>
    </row>
    <row r="5830" spans="2:33" s="28" customFormat="1" x14ac:dyDescent="0.25">
      <c r="B5830" s="2"/>
      <c r="D5830" s="1"/>
      <c r="E5830" s="1"/>
      <c r="F5830" s="1"/>
      <c r="G5830" s="1"/>
      <c r="H5830" s="35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1"/>
      <c r="AD5830" s="1"/>
      <c r="AE5830" s="1"/>
      <c r="AF5830" s="1"/>
      <c r="AG5830" s="1"/>
    </row>
    <row r="5831" spans="2:33" s="28" customFormat="1" x14ac:dyDescent="0.25">
      <c r="B5831" s="2"/>
      <c r="D5831" s="1"/>
      <c r="E5831" s="1"/>
      <c r="F5831" s="1"/>
      <c r="G5831" s="1"/>
      <c r="H5831" s="35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  <c r="AD5831" s="1"/>
      <c r="AE5831" s="1"/>
      <c r="AF5831" s="1"/>
      <c r="AG5831" s="1"/>
    </row>
    <row r="5832" spans="2:33" s="28" customFormat="1" x14ac:dyDescent="0.25">
      <c r="B5832" s="2"/>
      <c r="D5832" s="1"/>
      <c r="E5832" s="1"/>
      <c r="F5832" s="1"/>
      <c r="G5832" s="1"/>
      <c r="H5832" s="35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1"/>
      <c r="AD5832" s="1"/>
      <c r="AE5832" s="1"/>
      <c r="AF5832" s="1"/>
      <c r="AG5832" s="1"/>
    </row>
    <row r="5833" spans="2:33" s="28" customFormat="1" x14ac:dyDescent="0.25">
      <c r="B5833" s="2"/>
      <c r="D5833" s="1"/>
      <c r="E5833" s="1"/>
      <c r="F5833" s="1"/>
      <c r="G5833" s="1"/>
      <c r="H5833" s="35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  <c r="AC5833" s="1"/>
      <c r="AD5833" s="1"/>
      <c r="AE5833" s="1"/>
      <c r="AF5833" s="1"/>
      <c r="AG5833" s="1"/>
    </row>
    <row r="5834" spans="2:33" s="28" customFormat="1" x14ac:dyDescent="0.25">
      <c r="B5834" s="2"/>
      <c r="D5834" s="1"/>
      <c r="E5834" s="1"/>
      <c r="F5834" s="1"/>
      <c r="G5834" s="1"/>
      <c r="H5834" s="35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  <c r="AC5834" s="1"/>
      <c r="AD5834" s="1"/>
      <c r="AE5834" s="1"/>
      <c r="AF5834" s="1"/>
      <c r="AG5834" s="1"/>
    </row>
    <row r="5835" spans="2:33" s="28" customFormat="1" x14ac:dyDescent="0.25">
      <c r="B5835" s="2"/>
      <c r="D5835" s="1"/>
      <c r="E5835" s="1"/>
      <c r="F5835" s="1"/>
      <c r="G5835" s="1"/>
      <c r="H5835" s="35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  <c r="AC5835" s="1"/>
      <c r="AD5835" s="1"/>
      <c r="AE5835" s="1"/>
      <c r="AF5835" s="1"/>
      <c r="AG5835" s="1"/>
    </row>
    <row r="5836" spans="2:33" s="28" customFormat="1" x14ac:dyDescent="0.25">
      <c r="B5836" s="2"/>
      <c r="D5836" s="1"/>
      <c r="E5836" s="1"/>
      <c r="F5836" s="1"/>
      <c r="G5836" s="1"/>
      <c r="H5836" s="35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  <c r="AC5836" s="1"/>
      <c r="AD5836" s="1"/>
      <c r="AE5836" s="1"/>
      <c r="AF5836" s="1"/>
      <c r="AG5836" s="1"/>
    </row>
    <row r="5837" spans="2:33" s="28" customFormat="1" x14ac:dyDescent="0.25">
      <c r="B5837" s="2"/>
      <c r="D5837" s="1"/>
      <c r="E5837" s="1"/>
      <c r="F5837" s="1"/>
      <c r="G5837" s="1"/>
      <c r="H5837" s="35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1"/>
      <c r="AD5837" s="1"/>
      <c r="AE5837" s="1"/>
      <c r="AF5837" s="1"/>
      <c r="AG5837" s="1"/>
    </row>
    <row r="5838" spans="2:33" s="28" customFormat="1" x14ac:dyDescent="0.25">
      <c r="B5838" s="2"/>
      <c r="D5838" s="1"/>
      <c r="E5838" s="1"/>
      <c r="F5838" s="1"/>
      <c r="G5838" s="1"/>
      <c r="H5838" s="35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1"/>
      <c r="AD5838" s="1"/>
      <c r="AE5838" s="1"/>
      <c r="AF5838" s="1"/>
      <c r="AG5838" s="1"/>
    </row>
    <row r="5839" spans="2:33" s="28" customFormat="1" x14ac:dyDescent="0.25">
      <c r="B5839" s="2"/>
      <c r="D5839" s="1"/>
      <c r="E5839" s="1"/>
      <c r="F5839" s="1"/>
      <c r="G5839" s="1"/>
      <c r="H5839" s="35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  <c r="AC5839" s="1"/>
      <c r="AD5839" s="1"/>
      <c r="AE5839" s="1"/>
      <c r="AF5839" s="1"/>
      <c r="AG5839" s="1"/>
    </row>
    <row r="5840" spans="2:33" s="28" customFormat="1" x14ac:dyDescent="0.25">
      <c r="B5840" s="2"/>
      <c r="D5840" s="1"/>
      <c r="E5840" s="1"/>
      <c r="F5840" s="1"/>
      <c r="G5840" s="1"/>
      <c r="H5840" s="35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  <c r="AC5840" s="1"/>
      <c r="AD5840" s="1"/>
      <c r="AE5840" s="1"/>
      <c r="AF5840" s="1"/>
      <c r="AG5840" s="1"/>
    </row>
    <row r="5841" spans="2:33" s="28" customFormat="1" x14ac:dyDescent="0.25">
      <c r="B5841" s="2"/>
      <c r="D5841" s="1"/>
      <c r="E5841" s="1"/>
      <c r="F5841" s="1"/>
      <c r="G5841" s="1"/>
      <c r="H5841" s="35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  <c r="AC5841" s="1"/>
      <c r="AD5841" s="1"/>
      <c r="AE5841" s="1"/>
      <c r="AF5841" s="1"/>
      <c r="AG5841" s="1"/>
    </row>
    <row r="5842" spans="2:33" s="28" customFormat="1" x14ac:dyDescent="0.25">
      <c r="B5842" s="2"/>
      <c r="D5842" s="1"/>
      <c r="E5842" s="1"/>
      <c r="F5842" s="1"/>
      <c r="G5842" s="1"/>
      <c r="H5842" s="35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  <c r="AC5842" s="1"/>
      <c r="AD5842" s="1"/>
      <c r="AE5842" s="1"/>
      <c r="AF5842" s="1"/>
      <c r="AG5842" s="1"/>
    </row>
    <row r="5843" spans="2:33" s="28" customFormat="1" x14ac:dyDescent="0.25">
      <c r="B5843" s="2"/>
      <c r="D5843" s="1"/>
      <c r="E5843" s="1"/>
      <c r="F5843" s="1"/>
      <c r="G5843" s="1"/>
      <c r="H5843" s="35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  <c r="AC5843" s="1"/>
      <c r="AD5843" s="1"/>
      <c r="AE5843" s="1"/>
      <c r="AF5843" s="1"/>
      <c r="AG5843" s="1"/>
    </row>
    <row r="5844" spans="2:33" s="28" customFormat="1" x14ac:dyDescent="0.25">
      <c r="B5844" s="2"/>
      <c r="D5844" s="1"/>
      <c r="E5844" s="1"/>
      <c r="F5844" s="1"/>
      <c r="G5844" s="1"/>
      <c r="H5844" s="35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  <c r="AC5844" s="1"/>
      <c r="AD5844" s="1"/>
      <c r="AE5844" s="1"/>
      <c r="AF5844" s="1"/>
      <c r="AG5844" s="1"/>
    </row>
    <row r="5845" spans="2:33" s="28" customFormat="1" x14ac:dyDescent="0.25">
      <c r="B5845" s="2"/>
      <c r="D5845" s="1"/>
      <c r="E5845" s="1"/>
      <c r="F5845" s="1"/>
      <c r="G5845" s="1"/>
      <c r="H5845" s="35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  <c r="AC5845" s="1"/>
      <c r="AD5845" s="1"/>
      <c r="AE5845" s="1"/>
      <c r="AF5845" s="1"/>
      <c r="AG5845" s="1"/>
    </row>
    <row r="5846" spans="2:33" s="28" customFormat="1" x14ac:dyDescent="0.25">
      <c r="B5846" s="2"/>
      <c r="D5846" s="1"/>
      <c r="E5846" s="1"/>
      <c r="F5846" s="1"/>
      <c r="G5846" s="1"/>
      <c r="H5846" s="35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  <c r="AC5846" s="1"/>
      <c r="AD5846" s="1"/>
      <c r="AE5846" s="1"/>
      <c r="AF5846" s="1"/>
      <c r="AG5846" s="1"/>
    </row>
    <row r="5847" spans="2:33" s="28" customFormat="1" x14ac:dyDescent="0.25">
      <c r="B5847" s="2"/>
      <c r="D5847" s="1"/>
      <c r="E5847" s="1"/>
      <c r="F5847" s="1"/>
      <c r="G5847" s="1"/>
      <c r="H5847" s="35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  <c r="AC5847" s="1"/>
      <c r="AD5847" s="1"/>
      <c r="AE5847" s="1"/>
      <c r="AF5847" s="1"/>
      <c r="AG5847" s="1"/>
    </row>
    <row r="5848" spans="2:33" s="28" customFormat="1" x14ac:dyDescent="0.25">
      <c r="B5848" s="2"/>
      <c r="D5848" s="1"/>
      <c r="E5848" s="1"/>
      <c r="F5848" s="1"/>
      <c r="G5848" s="1"/>
      <c r="H5848" s="35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  <c r="AC5848" s="1"/>
      <c r="AD5848" s="1"/>
      <c r="AE5848" s="1"/>
      <c r="AF5848" s="1"/>
      <c r="AG5848" s="1"/>
    </row>
    <row r="5849" spans="2:33" s="28" customFormat="1" x14ac:dyDescent="0.25">
      <c r="B5849" s="2"/>
      <c r="D5849" s="1"/>
      <c r="E5849" s="1"/>
      <c r="F5849" s="1"/>
      <c r="G5849" s="1"/>
      <c r="H5849" s="35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1"/>
      <c r="AD5849" s="1"/>
      <c r="AE5849" s="1"/>
      <c r="AF5849" s="1"/>
      <c r="AG5849" s="1"/>
    </row>
    <row r="5850" spans="2:33" s="28" customFormat="1" x14ac:dyDescent="0.25">
      <c r="B5850" s="2"/>
      <c r="D5850" s="1"/>
      <c r="E5850" s="1"/>
      <c r="F5850" s="1"/>
      <c r="G5850" s="1"/>
      <c r="H5850" s="35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  <c r="AC5850" s="1"/>
      <c r="AD5850" s="1"/>
      <c r="AE5850" s="1"/>
      <c r="AF5850" s="1"/>
      <c r="AG5850" s="1"/>
    </row>
    <row r="5851" spans="2:33" s="28" customFormat="1" x14ac:dyDescent="0.25">
      <c r="B5851" s="2"/>
      <c r="D5851" s="1"/>
      <c r="E5851" s="1"/>
      <c r="F5851" s="1"/>
      <c r="G5851" s="1"/>
      <c r="H5851" s="35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1"/>
      <c r="AD5851" s="1"/>
      <c r="AE5851" s="1"/>
      <c r="AF5851" s="1"/>
      <c r="AG5851" s="1"/>
    </row>
    <row r="5852" spans="2:33" s="28" customFormat="1" x14ac:dyDescent="0.25">
      <c r="B5852" s="2"/>
      <c r="D5852" s="1"/>
      <c r="E5852" s="1"/>
      <c r="F5852" s="1"/>
      <c r="G5852" s="1"/>
      <c r="H5852" s="35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1"/>
      <c r="AD5852" s="1"/>
      <c r="AE5852" s="1"/>
      <c r="AF5852" s="1"/>
      <c r="AG5852" s="1"/>
    </row>
    <row r="5853" spans="2:33" s="28" customFormat="1" x14ac:dyDescent="0.25">
      <c r="B5853" s="2"/>
      <c r="D5853" s="1"/>
      <c r="E5853" s="1"/>
      <c r="F5853" s="1"/>
      <c r="G5853" s="1"/>
      <c r="H5853" s="35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  <c r="AC5853" s="1"/>
      <c r="AD5853" s="1"/>
      <c r="AE5853" s="1"/>
      <c r="AF5853" s="1"/>
      <c r="AG5853" s="1"/>
    </row>
    <row r="5854" spans="2:33" s="28" customFormat="1" x14ac:dyDescent="0.25">
      <c r="B5854" s="2"/>
      <c r="D5854" s="1"/>
      <c r="E5854" s="1"/>
      <c r="F5854" s="1"/>
      <c r="G5854" s="1"/>
      <c r="H5854" s="35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  <c r="AC5854" s="1"/>
      <c r="AD5854" s="1"/>
      <c r="AE5854" s="1"/>
      <c r="AF5854" s="1"/>
      <c r="AG5854" s="1"/>
    </row>
    <row r="5855" spans="2:33" s="28" customFormat="1" x14ac:dyDescent="0.25">
      <c r="B5855" s="2"/>
      <c r="D5855" s="1"/>
      <c r="E5855" s="1"/>
      <c r="F5855" s="1"/>
      <c r="G5855" s="1"/>
      <c r="H5855" s="35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  <c r="AC5855" s="1"/>
      <c r="AD5855" s="1"/>
      <c r="AE5855" s="1"/>
      <c r="AF5855" s="1"/>
      <c r="AG5855" s="1"/>
    </row>
    <row r="5856" spans="2:33" s="28" customFormat="1" x14ac:dyDescent="0.25">
      <c r="B5856" s="2"/>
      <c r="D5856" s="1"/>
      <c r="E5856" s="1"/>
      <c r="F5856" s="1"/>
      <c r="G5856" s="1"/>
      <c r="H5856" s="35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  <c r="AC5856" s="1"/>
      <c r="AD5856" s="1"/>
      <c r="AE5856" s="1"/>
      <c r="AF5856" s="1"/>
      <c r="AG5856" s="1"/>
    </row>
    <row r="5857" spans="2:33" s="28" customFormat="1" x14ac:dyDescent="0.25">
      <c r="B5857" s="2"/>
      <c r="D5857" s="1"/>
      <c r="E5857" s="1"/>
      <c r="F5857" s="1"/>
      <c r="G5857" s="1"/>
      <c r="H5857" s="35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  <c r="AC5857" s="1"/>
      <c r="AD5857" s="1"/>
      <c r="AE5857" s="1"/>
      <c r="AF5857" s="1"/>
      <c r="AG5857" s="1"/>
    </row>
    <row r="5858" spans="2:33" s="28" customFormat="1" x14ac:dyDescent="0.25">
      <c r="B5858" s="2"/>
      <c r="D5858" s="1"/>
      <c r="E5858" s="1"/>
      <c r="F5858" s="1"/>
      <c r="G5858" s="1"/>
      <c r="H5858" s="35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  <c r="AC5858" s="1"/>
      <c r="AD5858" s="1"/>
      <c r="AE5858" s="1"/>
      <c r="AF5858" s="1"/>
      <c r="AG5858" s="1"/>
    </row>
    <row r="5859" spans="2:33" s="28" customFormat="1" x14ac:dyDescent="0.25">
      <c r="B5859" s="2"/>
      <c r="D5859" s="1"/>
      <c r="E5859" s="1"/>
      <c r="F5859" s="1"/>
      <c r="G5859" s="1"/>
      <c r="H5859" s="35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  <c r="AC5859" s="1"/>
      <c r="AD5859" s="1"/>
      <c r="AE5859" s="1"/>
      <c r="AF5859" s="1"/>
      <c r="AG5859" s="1"/>
    </row>
    <row r="5860" spans="2:33" s="28" customFormat="1" x14ac:dyDescent="0.25">
      <c r="B5860" s="2"/>
      <c r="D5860" s="1"/>
      <c r="E5860" s="1"/>
      <c r="F5860" s="1"/>
      <c r="G5860" s="1"/>
      <c r="H5860" s="35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  <c r="AC5860" s="1"/>
      <c r="AD5860" s="1"/>
      <c r="AE5860" s="1"/>
      <c r="AF5860" s="1"/>
      <c r="AG5860" s="1"/>
    </row>
    <row r="5861" spans="2:33" s="28" customFormat="1" x14ac:dyDescent="0.25">
      <c r="B5861" s="2"/>
      <c r="D5861" s="1"/>
      <c r="E5861" s="1"/>
      <c r="F5861" s="1"/>
      <c r="G5861" s="1"/>
      <c r="H5861" s="35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  <c r="AC5861" s="1"/>
      <c r="AD5861" s="1"/>
      <c r="AE5861" s="1"/>
      <c r="AF5861" s="1"/>
      <c r="AG5861" s="1"/>
    </row>
    <row r="5862" spans="2:33" s="28" customFormat="1" x14ac:dyDescent="0.25">
      <c r="B5862" s="2"/>
      <c r="D5862" s="1"/>
      <c r="E5862" s="1"/>
      <c r="F5862" s="1"/>
      <c r="G5862" s="1"/>
      <c r="H5862" s="35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  <c r="AC5862" s="1"/>
      <c r="AD5862" s="1"/>
      <c r="AE5862" s="1"/>
      <c r="AF5862" s="1"/>
      <c r="AG5862" s="1"/>
    </row>
    <row r="5863" spans="2:33" s="28" customFormat="1" x14ac:dyDescent="0.25">
      <c r="B5863" s="2"/>
      <c r="D5863" s="1"/>
      <c r="E5863" s="1"/>
      <c r="F5863" s="1"/>
      <c r="G5863" s="1"/>
      <c r="H5863" s="35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  <c r="AC5863" s="1"/>
      <c r="AD5863" s="1"/>
      <c r="AE5863" s="1"/>
      <c r="AF5863" s="1"/>
      <c r="AG5863" s="1"/>
    </row>
    <row r="5864" spans="2:33" s="28" customFormat="1" x14ac:dyDescent="0.25">
      <c r="B5864" s="2"/>
      <c r="D5864" s="1"/>
      <c r="E5864" s="1"/>
      <c r="F5864" s="1"/>
      <c r="G5864" s="1"/>
      <c r="H5864" s="35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  <c r="AC5864" s="1"/>
      <c r="AD5864" s="1"/>
      <c r="AE5864" s="1"/>
      <c r="AF5864" s="1"/>
      <c r="AG5864" s="1"/>
    </row>
    <row r="5865" spans="2:33" s="28" customFormat="1" x14ac:dyDescent="0.25">
      <c r="B5865" s="2"/>
      <c r="D5865" s="1"/>
      <c r="E5865" s="1"/>
      <c r="F5865" s="1"/>
      <c r="G5865" s="1"/>
      <c r="H5865" s="35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1"/>
      <c r="AD5865" s="1"/>
      <c r="AE5865" s="1"/>
      <c r="AF5865" s="1"/>
      <c r="AG5865" s="1"/>
    </row>
    <row r="5866" spans="2:33" s="28" customFormat="1" x14ac:dyDescent="0.25">
      <c r="B5866" s="2"/>
      <c r="D5866" s="1"/>
      <c r="E5866" s="1"/>
      <c r="F5866" s="1"/>
      <c r="G5866" s="1"/>
      <c r="H5866" s="35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  <c r="AC5866" s="1"/>
      <c r="AD5866" s="1"/>
      <c r="AE5866" s="1"/>
      <c r="AF5866" s="1"/>
      <c r="AG5866" s="1"/>
    </row>
    <row r="5867" spans="2:33" s="28" customFormat="1" x14ac:dyDescent="0.25">
      <c r="B5867" s="2"/>
      <c r="D5867" s="1"/>
      <c r="E5867" s="1"/>
      <c r="F5867" s="1"/>
      <c r="G5867" s="1"/>
      <c r="H5867" s="35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1"/>
      <c r="AD5867" s="1"/>
      <c r="AE5867" s="1"/>
      <c r="AF5867" s="1"/>
      <c r="AG5867" s="1"/>
    </row>
    <row r="5868" spans="2:33" s="28" customFormat="1" x14ac:dyDescent="0.25">
      <c r="B5868" s="2"/>
      <c r="D5868" s="1"/>
      <c r="E5868" s="1"/>
      <c r="F5868" s="1"/>
      <c r="G5868" s="1"/>
      <c r="H5868" s="35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1"/>
      <c r="AD5868" s="1"/>
      <c r="AE5868" s="1"/>
      <c r="AF5868" s="1"/>
      <c r="AG5868" s="1"/>
    </row>
    <row r="5869" spans="2:33" s="28" customFormat="1" x14ac:dyDescent="0.25">
      <c r="B5869" s="2"/>
      <c r="D5869" s="1"/>
      <c r="E5869" s="1"/>
      <c r="F5869" s="1"/>
      <c r="G5869" s="1"/>
      <c r="H5869" s="35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1"/>
      <c r="AD5869" s="1"/>
      <c r="AE5869" s="1"/>
      <c r="AF5869" s="1"/>
      <c r="AG5869" s="1"/>
    </row>
    <row r="5870" spans="2:33" s="28" customFormat="1" x14ac:dyDescent="0.25">
      <c r="B5870" s="2"/>
      <c r="D5870" s="1"/>
      <c r="E5870" s="1"/>
      <c r="F5870" s="1"/>
      <c r="G5870" s="1"/>
      <c r="H5870" s="35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1"/>
      <c r="AD5870" s="1"/>
      <c r="AE5870" s="1"/>
      <c r="AF5870" s="1"/>
      <c r="AG5870" s="1"/>
    </row>
    <row r="5871" spans="2:33" s="28" customFormat="1" x14ac:dyDescent="0.25">
      <c r="B5871" s="2"/>
      <c r="D5871" s="1"/>
      <c r="E5871" s="1"/>
      <c r="F5871" s="1"/>
      <c r="G5871" s="1"/>
      <c r="H5871" s="35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  <c r="AC5871" s="1"/>
      <c r="AD5871" s="1"/>
      <c r="AE5871" s="1"/>
      <c r="AF5871" s="1"/>
      <c r="AG5871" s="1"/>
    </row>
    <row r="5872" spans="2:33" s="28" customFormat="1" x14ac:dyDescent="0.25">
      <c r="B5872" s="2"/>
      <c r="D5872" s="1"/>
      <c r="E5872" s="1"/>
      <c r="F5872" s="1"/>
      <c r="G5872" s="1"/>
      <c r="H5872" s="35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  <c r="AC5872" s="1"/>
      <c r="AD5872" s="1"/>
      <c r="AE5872" s="1"/>
      <c r="AF5872" s="1"/>
      <c r="AG5872" s="1"/>
    </row>
    <row r="5873" spans="2:33" s="28" customFormat="1" x14ac:dyDescent="0.25">
      <c r="B5873" s="2"/>
      <c r="D5873" s="1"/>
      <c r="E5873" s="1"/>
      <c r="F5873" s="1"/>
      <c r="G5873" s="1"/>
      <c r="H5873" s="35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1"/>
      <c r="AD5873" s="1"/>
      <c r="AE5873" s="1"/>
      <c r="AF5873" s="1"/>
      <c r="AG5873" s="1"/>
    </row>
    <row r="5874" spans="2:33" s="28" customFormat="1" x14ac:dyDescent="0.25">
      <c r="B5874" s="2"/>
      <c r="D5874" s="1"/>
      <c r="E5874" s="1"/>
      <c r="F5874" s="1"/>
      <c r="G5874" s="1"/>
      <c r="H5874" s="35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  <c r="AC5874" s="1"/>
      <c r="AD5874" s="1"/>
      <c r="AE5874" s="1"/>
      <c r="AF5874" s="1"/>
      <c r="AG5874" s="1"/>
    </row>
    <row r="5875" spans="2:33" s="28" customFormat="1" x14ac:dyDescent="0.25">
      <c r="B5875" s="2"/>
      <c r="D5875" s="1"/>
      <c r="E5875" s="1"/>
      <c r="F5875" s="1"/>
      <c r="G5875" s="1"/>
      <c r="H5875" s="35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  <c r="AC5875" s="1"/>
      <c r="AD5875" s="1"/>
      <c r="AE5875" s="1"/>
      <c r="AF5875" s="1"/>
      <c r="AG5875" s="1"/>
    </row>
    <row r="5876" spans="2:33" s="28" customFormat="1" x14ac:dyDescent="0.25">
      <c r="B5876" s="2"/>
      <c r="D5876" s="1"/>
      <c r="E5876" s="1"/>
      <c r="F5876" s="1"/>
      <c r="G5876" s="1"/>
      <c r="H5876" s="35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  <c r="AC5876" s="1"/>
      <c r="AD5876" s="1"/>
      <c r="AE5876" s="1"/>
      <c r="AF5876" s="1"/>
      <c r="AG5876" s="1"/>
    </row>
    <row r="5877" spans="2:33" s="28" customFormat="1" x14ac:dyDescent="0.25">
      <c r="B5877" s="2"/>
      <c r="D5877" s="1"/>
      <c r="E5877" s="1"/>
      <c r="F5877" s="1"/>
      <c r="G5877" s="1"/>
      <c r="H5877" s="35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1"/>
      <c r="AD5877" s="1"/>
      <c r="AE5877" s="1"/>
      <c r="AF5877" s="1"/>
      <c r="AG5877" s="1"/>
    </row>
    <row r="5878" spans="2:33" s="28" customFormat="1" x14ac:dyDescent="0.25">
      <c r="B5878" s="2"/>
      <c r="D5878" s="1"/>
      <c r="E5878" s="1"/>
      <c r="F5878" s="1"/>
      <c r="G5878" s="1"/>
      <c r="H5878" s="35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  <c r="AC5878" s="1"/>
      <c r="AD5878" s="1"/>
      <c r="AE5878" s="1"/>
      <c r="AF5878" s="1"/>
      <c r="AG5878" s="1"/>
    </row>
    <row r="5879" spans="2:33" s="28" customFormat="1" x14ac:dyDescent="0.25">
      <c r="B5879" s="2"/>
      <c r="D5879" s="1"/>
      <c r="E5879" s="1"/>
      <c r="F5879" s="1"/>
      <c r="G5879" s="1"/>
      <c r="H5879" s="35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  <c r="AD5879" s="1"/>
      <c r="AE5879" s="1"/>
      <c r="AF5879" s="1"/>
      <c r="AG5879" s="1"/>
    </row>
    <row r="5880" spans="2:33" s="28" customFormat="1" x14ac:dyDescent="0.25">
      <c r="B5880" s="2"/>
      <c r="D5880" s="1"/>
      <c r="E5880" s="1"/>
      <c r="F5880" s="1"/>
      <c r="G5880" s="1"/>
      <c r="H5880" s="35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  <c r="AC5880" s="1"/>
      <c r="AD5880" s="1"/>
      <c r="AE5880" s="1"/>
      <c r="AF5880" s="1"/>
      <c r="AG5880" s="1"/>
    </row>
    <row r="5881" spans="2:33" s="28" customFormat="1" x14ac:dyDescent="0.25">
      <c r="B5881" s="2"/>
      <c r="D5881" s="1"/>
      <c r="E5881" s="1"/>
      <c r="F5881" s="1"/>
      <c r="G5881" s="1"/>
      <c r="H5881" s="35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  <c r="AC5881" s="1"/>
      <c r="AD5881" s="1"/>
      <c r="AE5881" s="1"/>
      <c r="AF5881" s="1"/>
      <c r="AG5881" s="1"/>
    </row>
    <row r="5882" spans="2:33" s="28" customFormat="1" x14ac:dyDescent="0.25">
      <c r="B5882" s="2"/>
      <c r="D5882" s="1"/>
      <c r="E5882" s="1"/>
      <c r="F5882" s="1"/>
      <c r="G5882" s="1"/>
      <c r="H5882" s="35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  <c r="AC5882" s="1"/>
      <c r="AD5882" s="1"/>
      <c r="AE5882" s="1"/>
      <c r="AF5882" s="1"/>
      <c r="AG5882" s="1"/>
    </row>
    <row r="5883" spans="2:33" s="28" customFormat="1" x14ac:dyDescent="0.25">
      <c r="B5883" s="2"/>
      <c r="D5883" s="1"/>
      <c r="E5883" s="1"/>
      <c r="F5883" s="1"/>
      <c r="G5883" s="1"/>
      <c r="H5883" s="35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  <c r="AC5883" s="1"/>
      <c r="AD5883" s="1"/>
      <c r="AE5883" s="1"/>
      <c r="AF5883" s="1"/>
      <c r="AG5883" s="1"/>
    </row>
    <row r="5884" spans="2:33" s="28" customFormat="1" x14ac:dyDescent="0.25">
      <c r="B5884" s="2"/>
      <c r="D5884" s="1"/>
      <c r="E5884" s="1"/>
      <c r="F5884" s="1"/>
      <c r="G5884" s="1"/>
      <c r="H5884" s="35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  <c r="AC5884" s="1"/>
      <c r="AD5884" s="1"/>
      <c r="AE5884" s="1"/>
      <c r="AF5884" s="1"/>
      <c r="AG5884" s="1"/>
    </row>
    <row r="5885" spans="2:33" s="28" customFormat="1" x14ac:dyDescent="0.25">
      <c r="B5885" s="2"/>
      <c r="D5885" s="1"/>
      <c r="E5885" s="1"/>
      <c r="F5885" s="1"/>
      <c r="G5885" s="1"/>
      <c r="H5885" s="35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  <c r="AC5885" s="1"/>
      <c r="AD5885" s="1"/>
      <c r="AE5885" s="1"/>
      <c r="AF5885" s="1"/>
      <c r="AG5885" s="1"/>
    </row>
    <row r="5886" spans="2:33" s="28" customFormat="1" x14ac:dyDescent="0.25">
      <c r="B5886" s="2"/>
      <c r="D5886" s="1"/>
      <c r="E5886" s="1"/>
      <c r="F5886" s="1"/>
      <c r="G5886" s="1"/>
      <c r="H5886" s="35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1"/>
      <c r="AD5886" s="1"/>
      <c r="AE5886" s="1"/>
      <c r="AF5886" s="1"/>
      <c r="AG5886" s="1"/>
    </row>
    <row r="5887" spans="2:33" s="28" customFormat="1" x14ac:dyDescent="0.25">
      <c r="B5887" s="2"/>
      <c r="D5887" s="1"/>
      <c r="E5887" s="1"/>
      <c r="F5887" s="1"/>
      <c r="G5887" s="1"/>
      <c r="H5887" s="35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  <c r="AC5887" s="1"/>
      <c r="AD5887" s="1"/>
      <c r="AE5887" s="1"/>
      <c r="AF5887" s="1"/>
      <c r="AG5887" s="1"/>
    </row>
    <row r="5888" spans="2:33" s="28" customFormat="1" x14ac:dyDescent="0.25">
      <c r="B5888" s="2"/>
      <c r="D5888" s="1"/>
      <c r="E5888" s="1"/>
      <c r="F5888" s="1"/>
      <c r="G5888" s="1"/>
      <c r="H5888" s="35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  <c r="AC5888" s="1"/>
      <c r="AD5888" s="1"/>
      <c r="AE5888" s="1"/>
      <c r="AF5888" s="1"/>
      <c r="AG5888" s="1"/>
    </row>
    <row r="5889" spans="2:33" s="28" customFormat="1" x14ac:dyDescent="0.25">
      <c r="B5889" s="2"/>
      <c r="D5889" s="1"/>
      <c r="E5889" s="1"/>
      <c r="F5889" s="1"/>
      <c r="G5889" s="1"/>
      <c r="H5889" s="35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  <c r="AC5889" s="1"/>
      <c r="AD5889" s="1"/>
      <c r="AE5889" s="1"/>
      <c r="AF5889" s="1"/>
      <c r="AG5889" s="1"/>
    </row>
    <row r="5890" spans="2:33" s="28" customFormat="1" x14ac:dyDescent="0.25">
      <c r="B5890" s="2"/>
      <c r="D5890" s="1"/>
      <c r="E5890" s="1"/>
      <c r="F5890" s="1"/>
      <c r="G5890" s="1"/>
      <c r="H5890" s="35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  <c r="AC5890" s="1"/>
      <c r="AD5890" s="1"/>
      <c r="AE5890" s="1"/>
      <c r="AF5890" s="1"/>
      <c r="AG5890" s="1"/>
    </row>
    <row r="5891" spans="2:33" s="28" customFormat="1" x14ac:dyDescent="0.25">
      <c r="B5891" s="2"/>
      <c r="D5891" s="1"/>
      <c r="E5891" s="1"/>
      <c r="F5891" s="1"/>
      <c r="G5891" s="1"/>
      <c r="H5891" s="35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  <c r="AC5891" s="1"/>
      <c r="AD5891" s="1"/>
      <c r="AE5891" s="1"/>
      <c r="AF5891" s="1"/>
      <c r="AG5891" s="1"/>
    </row>
    <row r="5892" spans="2:33" s="28" customFormat="1" x14ac:dyDescent="0.25">
      <c r="B5892" s="2"/>
      <c r="D5892" s="1"/>
      <c r="E5892" s="1"/>
      <c r="F5892" s="1"/>
      <c r="G5892" s="1"/>
      <c r="H5892" s="35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  <c r="AB5892" s="1"/>
      <c r="AC5892" s="1"/>
      <c r="AD5892" s="1"/>
      <c r="AE5892" s="1"/>
      <c r="AF5892" s="1"/>
      <c r="AG5892" s="1"/>
    </row>
    <row r="5893" spans="2:33" s="28" customFormat="1" x14ac:dyDescent="0.25">
      <c r="B5893" s="2"/>
      <c r="D5893" s="1"/>
      <c r="E5893" s="1"/>
      <c r="F5893" s="1"/>
      <c r="G5893" s="1"/>
      <c r="H5893" s="35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  <c r="AC5893" s="1"/>
      <c r="AD5893" s="1"/>
      <c r="AE5893" s="1"/>
      <c r="AF5893" s="1"/>
      <c r="AG5893" s="1"/>
    </row>
    <row r="5894" spans="2:33" s="28" customFormat="1" x14ac:dyDescent="0.25">
      <c r="B5894" s="2"/>
      <c r="D5894" s="1"/>
      <c r="E5894" s="1"/>
      <c r="F5894" s="1"/>
      <c r="G5894" s="1"/>
      <c r="H5894" s="35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  <c r="AC5894" s="1"/>
      <c r="AD5894" s="1"/>
      <c r="AE5894" s="1"/>
      <c r="AF5894" s="1"/>
      <c r="AG5894" s="1"/>
    </row>
    <row r="5895" spans="2:33" s="28" customFormat="1" x14ac:dyDescent="0.25">
      <c r="B5895" s="2"/>
      <c r="D5895" s="1"/>
      <c r="E5895" s="1"/>
      <c r="F5895" s="1"/>
      <c r="G5895" s="1"/>
      <c r="H5895" s="35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1"/>
      <c r="AD5895" s="1"/>
      <c r="AE5895" s="1"/>
      <c r="AF5895" s="1"/>
      <c r="AG5895" s="1"/>
    </row>
    <row r="5896" spans="2:33" s="28" customFormat="1" x14ac:dyDescent="0.25">
      <c r="B5896" s="2"/>
      <c r="D5896" s="1"/>
      <c r="E5896" s="1"/>
      <c r="F5896" s="1"/>
      <c r="G5896" s="1"/>
      <c r="H5896" s="35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1"/>
      <c r="AD5896" s="1"/>
      <c r="AE5896" s="1"/>
      <c r="AF5896" s="1"/>
      <c r="AG5896" s="1"/>
    </row>
    <row r="5897" spans="2:33" s="28" customFormat="1" x14ac:dyDescent="0.25">
      <c r="B5897" s="2"/>
      <c r="D5897" s="1"/>
      <c r="E5897" s="1"/>
      <c r="F5897" s="1"/>
      <c r="G5897" s="1"/>
      <c r="H5897" s="35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  <c r="AC5897" s="1"/>
      <c r="AD5897" s="1"/>
      <c r="AE5897" s="1"/>
      <c r="AF5897" s="1"/>
      <c r="AG5897" s="1"/>
    </row>
    <row r="5898" spans="2:33" s="28" customFormat="1" x14ac:dyDescent="0.25">
      <c r="B5898" s="2"/>
      <c r="D5898" s="1"/>
      <c r="E5898" s="1"/>
      <c r="F5898" s="1"/>
      <c r="G5898" s="1"/>
      <c r="H5898" s="35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  <c r="AC5898" s="1"/>
      <c r="AD5898" s="1"/>
      <c r="AE5898" s="1"/>
      <c r="AF5898" s="1"/>
      <c r="AG5898" s="1"/>
    </row>
    <row r="5899" spans="2:33" s="28" customFormat="1" x14ac:dyDescent="0.25">
      <c r="B5899" s="2"/>
      <c r="D5899" s="1"/>
      <c r="E5899" s="1"/>
      <c r="F5899" s="1"/>
      <c r="G5899" s="1"/>
      <c r="H5899" s="35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  <c r="AC5899" s="1"/>
      <c r="AD5899" s="1"/>
      <c r="AE5899" s="1"/>
      <c r="AF5899" s="1"/>
      <c r="AG5899" s="1"/>
    </row>
    <row r="5900" spans="2:33" s="28" customFormat="1" x14ac:dyDescent="0.25">
      <c r="B5900" s="2"/>
      <c r="D5900" s="1"/>
      <c r="E5900" s="1"/>
      <c r="F5900" s="1"/>
      <c r="G5900" s="1"/>
      <c r="H5900" s="35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  <c r="AC5900" s="1"/>
      <c r="AD5900" s="1"/>
      <c r="AE5900" s="1"/>
      <c r="AF5900" s="1"/>
      <c r="AG5900" s="1"/>
    </row>
    <row r="5901" spans="2:33" s="28" customFormat="1" x14ac:dyDescent="0.25">
      <c r="B5901" s="2"/>
      <c r="D5901" s="1"/>
      <c r="E5901" s="1"/>
      <c r="F5901" s="1"/>
      <c r="G5901" s="1"/>
      <c r="H5901" s="35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  <c r="AC5901" s="1"/>
      <c r="AD5901" s="1"/>
      <c r="AE5901" s="1"/>
      <c r="AF5901" s="1"/>
      <c r="AG5901" s="1"/>
    </row>
    <row r="5902" spans="2:33" s="28" customFormat="1" x14ac:dyDescent="0.25">
      <c r="B5902" s="2"/>
      <c r="D5902" s="1"/>
      <c r="E5902" s="1"/>
      <c r="F5902" s="1"/>
      <c r="G5902" s="1"/>
      <c r="H5902" s="35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  <c r="AC5902" s="1"/>
      <c r="AD5902" s="1"/>
      <c r="AE5902" s="1"/>
      <c r="AF5902" s="1"/>
      <c r="AG5902" s="1"/>
    </row>
    <row r="5903" spans="2:33" s="28" customFormat="1" x14ac:dyDescent="0.25">
      <c r="B5903" s="2"/>
      <c r="D5903" s="1"/>
      <c r="E5903" s="1"/>
      <c r="F5903" s="1"/>
      <c r="G5903" s="1"/>
      <c r="H5903" s="35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  <c r="AC5903" s="1"/>
      <c r="AD5903" s="1"/>
      <c r="AE5903" s="1"/>
      <c r="AF5903" s="1"/>
      <c r="AG5903" s="1"/>
    </row>
    <row r="5904" spans="2:33" s="28" customFormat="1" x14ac:dyDescent="0.25">
      <c r="B5904" s="2"/>
      <c r="D5904" s="1"/>
      <c r="E5904" s="1"/>
      <c r="F5904" s="1"/>
      <c r="G5904" s="1"/>
      <c r="H5904" s="35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  <c r="AC5904" s="1"/>
      <c r="AD5904" s="1"/>
      <c r="AE5904" s="1"/>
      <c r="AF5904" s="1"/>
      <c r="AG5904" s="1"/>
    </row>
    <row r="5905" spans="2:33" s="28" customFormat="1" x14ac:dyDescent="0.25">
      <c r="B5905" s="2"/>
      <c r="D5905" s="1"/>
      <c r="E5905" s="1"/>
      <c r="F5905" s="1"/>
      <c r="G5905" s="1"/>
      <c r="H5905" s="35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  <c r="AC5905" s="1"/>
      <c r="AD5905" s="1"/>
      <c r="AE5905" s="1"/>
      <c r="AF5905" s="1"/>
      <c r="AG5905" s="1"/>
    </row>
    <row r="5906" spans="2:33" s="28" customFormat="1" x14ac:dyDescent="0.25">
      <c r="B5906" s="2"/>
      <c r="D5906" s="1"/>
      <c r="E5906" s="1"/>
      <c r="F5906" s="1"/>
      <c r="G5906" s="1"/>
      <c r="H5906" s="35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  <c r="AC5906" s="1"/>
      <c r="AD5906" s="1"/>
      <c r="AE5906" s="1"/>
      <c r="AF5906" s="1"/>
      <c r="AG5906" s="1"/>
    </row>
    <row r="5907" spans="2:33" s="28" customFormat="1" x14ac:dyDescent="0.25">
      <c r="B5907" s="2"/>
      <c r="D5907" s="1"/>
      <c r="E5907" s="1"/>
      <c r="F5907" s="1"/>
      <c r="G5907" s="1"/>
      <c r="H5907" s="35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  <c r="AC5907" s="1"/>
      <c r="AD5907" s="1"/>
      <c r="AE5907" s="1"/>
      <c r="AF5907" s="1"/>
      <c r="AG5907" s="1"/>
    </row>
    <row r="5908" spans="2:33" s="28" customFormat="1" x14ac:dyDescent="0.25">
      <c r="B5908" s="2"/>
      <c r="D5908" s="1"/>
      <c r="E5908" s="1"/>
      <c r="F5908" s="1"/>
      <c r="G5908" s="1"/>
      <c r="H5908" s="35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  <c r="AC5908" s="1"/>
      <c r="AD5908" s="1"/>
      <c r="AE5908" s="1"/>
      <c r="AF5908" s="1"/>
      <c r="AG5908" s="1"/>
    </row>
    <row r="5909" spans="2:33" s="28" customFormat="1" x14ac:dyDescent="0.25">
      <c r="B5909" s="2"/>
      <c r="D5909" s="1"/>
      <c r="E5909" s="1"/>
      <c r="F5909" s="1"/>
      <c r="G5909" s="1"/>
      <c r="H5909" s="35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  <c r="AC5909" s="1"/>
      <c r="AD5909" s="1"/>
      <c r="AE5909" s="1"/>
      <c r="AF5909" s="1"/>
      <c r="AG5909" s="1"/>
    </row>
    <row r="5910" spans="2:33" s="28" customFormat="1" x14ac:dyDescent="0.25">
      <c r="B5910" s="2"/>
      <c r="D5910" s="1"/>
      <c r="E5910" s="1"/>
      <c r="F5910" s="1"/>
      <c r="G5910" s="1"/>
      <c r="H5910" s="35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  <c r="AC5910" s="1"/>
      <c r="AD5910" s="1"/>
      <c r="AE5910" s="1"/>
      <c r="AF5910" s="1"/>
      <c r="AG5910" s="1"/>
    </row>
    <row r="5911" spans="2:33" s="28" customFormat="1" x14ac:dyDescent="0.25">
      <c r="B5911" s="2"/>
      <c r="D5911" s="1"/>
      <c r="E5911" s="1"/>
      <c r="F5911" s="1"/>
      <c r="G5911" s="1"/>
      <c r="H5911" s="35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  <c r="AC5911" s="1"/>
      <c r="AD5911" s="1"/>
      <c r="AE5911" s="1"/>
      <c r="AF5911" s="1"/>
      <c r="AG5911" s="1"/>
    </row>
    <row r="5912" spans="2:33" s="28" customFormat="1" x14ac:dyDescent="0.25">
      <c r="B5912" s="2"/>
      <c r="D5912" s="1"/>
      <c r="E5912" s="1"/>
      <c r="F5912" s="1"/>
      <c r="G5912" s="1"/>
      <c r="H5912" s="35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  <c r="AC5912" s="1"/>
      <c r="AD5912" s="1"/>
      <c r="AE5912" s="1"/>
      <c r="AF5912" s="1"/>
      <c r="AG5912" s="1"/>
    </row>
    <row r="5913" spans="2:33" s="28" customFormat="1" x14ac:dyDescent="0.25">
      <c r="B5913" s="2"/>
      <c r="D5913" s="1"/>
      <c r="E5913" s="1"/>
      <c r="F5913" s="1"/>
      <c r="G5913" s="1"/>
      <c r="H5913" s="35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  <c r="AC5913" s="1"/>
      <c r="AD5913" s="1"/>
      <c r="AE5913" s="1"/>
      <c r="AF5913" s="1"/>
      <c r="AG5913" s="1"/>
    </row>
    <row r="5914" spans="2:33" s="28" customFormat="1" x14ac:dyDescent="0.25">
      <c r="B5914" s="2"/>
      <c r="D5914" s="1"/>
      <c r="E5914" s="1"/>
      <c r="F5914" s="1"/>
      <c r="G5914" s="1"/>
      <c r="H5914" s="35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  <c r="AC5914" s="1"/>
      <c r="AD5914" s="1"/>
      <c r="AE5914" s="1"/>
      <c r="AF5914" s="1"/>
      <c r="AG5914" s="1"/>
    </row>
    <row r="5915" spans="2:33" s="28" customFormat="1" x14ac:dyDescent="0.25">
      <c r="B5915" s="2"/>
      <c r="D5915" s="1"/>
      <c r="E5915" s="1"/>
      <c r="F5915" s="1"/>
      <c r="G5915" s="1"/>
      <c r="H5915" s="35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  <c r="AC5915" s="1"/>
      <c r="AD5915" s="1"/>
      <c r="AE5915" s="1"/>
      <c r="AF5915" s="1"/>
      <c r="AG5915" s="1"/>
    </row>
    <row r="5916" spans="2:33" s="28" customFormat="1" x14ac:dyDescent="0.25">
      <c r="B5916" s="2"/>
      <c r="D5916" s="1"/>
      <c r="E5916" s="1"/>
      <c r="F5916" s="1"/>
      <c r="G5916" s="1"/>
      <c r="H5916" s="35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  <c r="AC5916" s="1"/>
      <c r="AD5916" s="1"/>
      <c r="AE5916" s="1"/>
      <c r="AF5916" s="1"/>
      <c r="AG5916" s="1"/>
    </row>
    <row r="5917" spans="2:33" s="28" customFormat="1" x14ac:dyDescent="0.25">
      <c r="B5917" s="2"/>
      <c r="D5917" s="1"/>
      <c r="E5917" s="1"/>
      <c r="F5917" s="1"/>
      <c r="G5917" s="1"/>
      <c r="H5917" s="35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  <c r="AC5917" s="1"/>
      <c r="AD5917" s="1"/>
      <c r="AE5917" s="1"/>
      <c r="AF5917" s="1"/>
      <c r="AG5917" s="1"/>
    </row>
    <row r="5918" spans="2:33" s="28" customFormat="1" x14ac:dyDescent="0.25">
      <c r="B5918" s="2"/>
      <c r="D5918" s="1"/>
      <c r="E5918" s="1"/>
      <c r="F5918" s="1"/>
      <c r="G5918" s="1"/>
      <c r="H5918" s="35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  <c r="AC5918" s="1"/>
      <c r="AD5918" s="1"/>
      <c r="AE5918" s="1"/>
      <c r="AF5918" s="1"/>
      <c r="AG5918" s="1"/>
    </row>
    <row r="5919" spans="2:33" s="28" customFormat="1" x14ac:dyDescent="0.25">
      <c r="B5919" s="2"/>
      <c r="D5919" s="1"/>
      <c r="E5919" s="1"/>
      <c r="F5919" s="1"/>
      <c r="G5919" s="1"/>
      <c r="H5919" s="35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  <c r="AC5919" s="1"/>
      <c r="AD5919" s="1"/>
      <c r="AE5919" s="1"/>
      <c r="AF5919" s="1"/>
      <c r="AG5919" s="1"/>
    </row>
    <row r="5920" spans="2:33" s="28" customFormat="1" x14ac:dyDescent="0.25">
      <c r="B5920" s="2"/>
      <c r="D5920" s="1"/>
      <c r="E5920" s="1"/>
      <c r="F5920" s="1"/>
      <c r="G5920" s="1"/>
      <c r="H5920" s="35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  <c r="AC5920" s="1"/>
      <c r="AD5920" s="1"/>
      <c r="AE5920" s="1"/>
      <c r="AF5920" s="1"/>
      <c r="AG5920" s="1"/>
    </row>
    <row r="5921" spans="2:33" s="28" customFormat="1" x14ac:dyDescent="0.25">
      <c r="B5921" s="2"/>
      <c r="D5921" s="1"/>
      <c r="E5921" s="1"/>
      <c r="F5921" s="1"/>
      <c r="G5921" s="1"/>
      <c r="H5921" s="35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1"/>
      <c r="AD5921" s="1"/>
      <c r="AE5921" s="1"/>
      <c r="AF5921" s="1"/>
      <c r="AG5921" s="1"/>
    </row>
    <row r="5922" spans="2:33" s="28" customFormat="1" x14ac:dyDescent="0.25">
      <c r="B5922" s="2"/>
      <c r="D5922" s="1"/>
      <c r="E5922" s="1"/>
      <c r="F5922" s="1"/>
      <c r="G5922" s="1"/>
      <c r="H5922" s="35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  <c r="AC5922" s="1"/>
      <c r="AD5922" s="1"/>
      <c r="AE5922" s="1"/>
      <c r="AF5922" s="1"/>
      <c r="AG5922" s="1"/>
    </row>
    <row r="5923" spans="2:33" s="28" customFormat="1" x14ac:dyDescent="0.25">
      <c r="B5923" s="2"/>
      <c r="D5923" s="1"/>
      <c r="E5923" s="1"/>
      <c r="F5923" s="1"/>
      <c r="G5923" s="1"/>
      <c r="H5923" s="35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  <c r="AC5923" s="1"/>
      <c r="AD5923" s="1"/>
      <c r="AE5923" s="1"/>
      <c r="AF5923" s="1"/>
      <c r="AG5923" s="1"/>
    </row>
    <row r="5924" spans="2:33" s="28" customFormat="1" x14ac:dyDescent="0.25">
      <c r="B5924" s="2"/>
      <c r="D5924" s="1"/>
      <c r="E5924" s="1"/>
      <c r="F5924" s="1"/>
      <c r="G5924" s="1"/>
      <c r="H5924" s="35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  <c r="AC5924" s="1"/>
      <c r="AD5924" s="1"/>
      <c r="AE5924" s="1"/>
      <c r="AF5924" s="1"/>
      <c r="AG5924" s="1"/>
    </row>
    <row r="5925" spans="2:33" s="28" customFormat="1" x14ac:dyDescent="0.25">
      <c r="B5925" s="2"/>
      <c r="D5925" s="1"/>
      <c r="E5925" s="1"/>
      <c r="F5925" s="1"/>
      <c r="G5925" s="1"/>
      <c r="H5925" s="35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  <c r="AC5925" s="1"/>
      <c r="AD5925" s="1"/>
      <c r="AE5925" s="1"/>
      <c r="AF5925" s="1"/>
      <c r="AG5925" s="1"/>
    </row>
    <row r="5926" spans="2:33" s="28" customFormat="1" x14ac:dyDescent="0.25">
      <c r="B5926" s="2"/>
      <c r="D5926" s="1"/>
      <c r="E5926" s="1"/>
      <c r="F5926" s="1"/>
      <c r="G5926" s="1"/>
      <c r="H5926" s="35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  <c r="AC5926" s="1"/>
      <c r="AD5926" s="1"/>
      <c r="AE5926" s="1"/>
      <c r="AF5926" s="1"/>
      <c r="AG5926" s="1"/>
    </row>
    <row r="5927" spans="2:33" s="28" customFormat="1" x14ac:dyDescent="0.25">
      <c r="B5927" s="2"/>
      <c r="D5927" s="1"/>
      <c r="E5927" s="1"/>
      <c r="F5927" s="1"/>
      <c r="G5927" s="1"/>
      <c r="H5927" s="35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  <c r="AC5927" s="1"/>
      <c r="AD5927" s="1"/>
      <c r="AE5927" s="1"/>
      <c r="AF5927" s="1"/>
      <c r="AG5927" s="1"/>
    </row>
    <row r="5928" spans="2:33" s="28" customFormat="1" x14ac:dyDescent="0.25">
      <c r="B5928" s="2"/>
      <c r="D5928" s="1"/>
      <c r="E5928" s="1"/>
      <c r="F5928" s="1"/>
      <c r="G5928" s="1"/>
      <c r="H5928" s="35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  <c r="AC5928" s="1"/>
      <c r="AD5928" s="1"/>
      <c r="AE5928" s="1"/>
      <c r="AF5928" s="1"/>
      <c r="AG5928" s="1"/>
    </row>
    <row r="5929" spans="2:33" s="28" customFormat="1" x14ac:dyDescent="0.25">
      <c r="B5929" s="2"/>
      <c r="D5929" s="1"/>
      <c r="E5929" s="1"/>
      <c r="F5929" s="1"/>
      <c r="G5929" s="1"/>
      <c r="H5929" s="35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  <c r="AC5929" s="1"/>
      <c r="AD5929" s="1"/>
      <c r="AE5929" s="1"/>
      <c r="AF5929" s="1"/>
      <c r="AG5929" s="1"/>
    </row>
    <row r="5930" spans="2:33" s="28" customFormat="1" x14ac:dyDescent="0.25">
      <c r="B5930" s="2"/>
      <c r="D5930" s="1"/>
      <c r="E5930" s="1"/>
      <c r="F5930" s="1"/>
      <c r="G5930" s="1"/>
      <c r="H5930" s="35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  <c r="AC5930" s="1"/>
      <c r="AD5930" s="1"/>
      <c r="AE5930" s="1"/>
      <c r="AF5930" s="1"/>
      <c r="AG5930" s="1"/>
    </row>
    <row r="5931" spans="2:33" s="28" customFormat="1" x14ac:dyDescent="0.25">
      <c r="B5931" s="2"/>
      <c r="D5931" s="1"/>
      <c r="E5931" s="1"/>
      <c r="F5931" s="1"/>
      <c r="G5931" s="1"/>
      <c r="H5931" s="35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  <c r="AC5931" s="1"/>
      <c r="AD5931" s="1"/>
      <c r="AE5931" s="1"/>
      <c r="AF5931" s="1"/>
      <c r="AG5931" s="1"/>
    </row>
    <row r="5932" spans="2:33" s="28" customFormat="1" x14ac:dyDescent="0.25">
      <c r="B5932" s="2"/>
      <c r="D5932" s="1"/>
      <c r="E5932" s="1"/>
      <c r="F5932" s="1"/>
      <c r="G5932" s="1"/>
      <c r="H5932" s="35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  <c r="AC5932" s="1"/>
      <c r="AD5932" s="1"/>
      <c r="AE5932" s="1"/>
      <c r="AF5932" s="1"/>
      <c r="AG5932" s="1"/>
    </row>
    <row r="5933" spans="2:33" s="28" customFormat="1" x14ac:dyDescent="0.25">
      <c r="B5933" s="2"/>
      <c r="D5933" s="1"/>
      <c r="E5933" s="1"/>
      <c r="F5933" s="1"/>
      <c r="G5933" s="1"/>
      <c r="H5933" s="35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  <c r="AC5933" s="1"/>
      <c r="AD5933" s="1"/>
      <c r="AE5933" s="1"/>
      <c r="AF5933" s="1"/>
      <c r="AG5933" s="1"/>
    </row>
    <row r="5934" spans="2:33" s="28" customFormat="1" x14ac:dyDescent="0.25">
      <c r="B5934" s="2"/>
      <c r="D5934" s="1"/>
      <c r="E5934" s="1"/>
      <c r="F5934" s="1"/>
      <c r="G5934" s="1"/>
      <c r="H5934" s="35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  <c r="AC5934" s="1"/>
      <c r="AD5934" s="1"/>
      <c r="AE5934" s="1"/>
      <c r="AF5934" s="1"/>
      <c r="AG5934" s="1"/>
    </row>
    <row r="5935" spans="2:33" s="28" customFormat="1" x14ac:dyDescent="0.25">
      <c r="B5935" s="2"/>
      <c r="D5935" s="1"/>
      <c r="E5935" s="1"/>
      <c r="F5935" s="1"/>
      <c r="G5935" s="1"/>
      <c r="H5935" s="35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  <c r="AC5935" s="1"/>
      <c r="AD5935" s="1"/>
      <c r="AE5935" s="1"/>
      <c r="AF5935" s="1"/>
      <c r="AG5935" s="1"/>
    </row>
    <row r="5936" spans="2:33" s="28" customFormat="1" x14ac:dyDescent="0.25">
      <c r="B5936" s="2"/>
      <c r="D5936" s="1"/>
      <c r="E5936" s="1"/>
      <c r="F5936" s="1"/>
      <c r="G5936" s="1"/>
      <c r="H5936" s="35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  <c r="AC5936" s="1"/>
      <c r="AD5936" s="1"/>
      <c r="AE5936" s="1"/>
      <c r="AF5936" s="1"/>
      <c r="AG5936" s="1"/>
    </row>
    <row r="5937" spans="2:33" s="28" customFormat="1" x14ac:dyDescent="0.25">
      <c r="B5937" s="2"/>
      <c r="D5937" s="1"/>
      <c r="E5937" s="1"/>
      <c r="F5937" s="1"/>
      <c r="G5937" s="1"/>
      <c r="H5937" s="35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  <c r="AC5937" s="1"/>
      <c r="AD5937" s="1"/>
      <c r="AE5937" s="1"/>
      <c r="AF5937" s="1"/>
      <c r="AG5937" s="1"/>
    </row>
    <row r="5938" spans="2:33" s="28" customFormat="1" x14ac:dyDescent="0.25">
      <c r="B5938" s="2"/>
      <c r="D5938" s="1"/>
      <c r="E5938" s="1"/>
      <c r="F5938" s="1"/>
      <c r="G5938" s="1"/>
      <c r="H5938" s="35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  <c r="AC5938" s="1"/>
      <c r="AD5938" s="1"/>
      <c r="AE5938" s="1"/>
      <c r="AF5938" s="1"/>
      <c r="AG5938" s="1"/>
    </row>
    <row r="5939" spans="2:33" s="28" customFormat="1" x14ac:dyDescent="0.25">
      <c r="B5939" s="2"/>
      <c r="D5939" s="1"/>
      <c r="E5939" s="1"/>
      <c r="F5939" s="1"/>
      <c r="G5939" s="1"/>
      <c r="H5939" s="35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  <c r="AC5939" s="1"/>
      <c r="AD5939" s="1"/>
      <c r="AE5939" s="1"/>
      <c r="AF5939" s="1"/>
      <c r="AG5939" s="1"/>
    </row>
    <row r="5940" spans="2:33" s="28" customFormat="1" x14ac:dyDescent="0.25">
      <c r="B5940" s="2"/>
      <c r="D5940" s="1"/>
      <c r="E5940" s="1"/>
      <c r="F5940" s="1"/>
      <c r="G5940" s="1"/>
      <c r="H5940" s="35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  <c r="AC5940" s="1"/>
      <c r="AD5940" s="1"/>
      <c r="AE5940" s="1"/>
      <c r="AF5940" s="1"/>
      <c r="AG5940" s="1"/>
    </row>
    <row r="5941" spans="2:33" s="28" customFormat="1" x14ac:dyDescent="0.25">
      <c r="B5941" s="2"/>
      <c r="D5941" s="1"/>
      <c r="E5941" s="1"/>
      <c r="F5941" s="1"/>
      <c r="G5941" s="1"/>
      <c r="H5941" s="35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  <c r="AC5941" s="1"/>
      <c r="AD5941" s="1"/>
      <c r="AE5941" s="1"/>
      <c r="AF5941" s="1"/>
      <c r="AG5941" s="1"/>
    </row>
    <row r="5942" spans="2:33" s="28" customFormat="1" x14ac:dyDescent="0.25">
      <c r="B5942" s="2"/>
      <c r="D5942" s="1"/>
      <c r="E5942" s="1"/>
      <c r="F5942" s="1"/>
      <c r="G5942" s="1"/>
      <c r="H5942" s="35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  <c r="AD5942" s="1"/>
      <c r="AE5942" s="1"/>
      <c r="AF5942" s="1"/>
      <c r="AG5942" s="1"/>
    </row>
    <row r="5943" spans="2:33" s="28" customFormat="1" x14ac:dyDescent="0.25">
      <c r="B5943" s="2"/>
      <c r="D5943" s="1"/>
      <c r="E5943" s="1"/>
      <c r="F5943" s="1"/>
      <c r="G5943" s="1"/>
      <c r="H5943" s="35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  <c r="AC5943" s="1"/>
      <c r="AD5943" s="1"/>
      <c r="AE5943" s="1"/>
      <c r="AF5943" s="1"/>
      <c r="AG5943" s="1"/>
    </row>
    <row r="5944" spans="2:33" s="28" customFormat="1" x14ac:dyDescent="0.25">
      <c r="B5944" s="2"/>
      <c r="D5944" s="1"/>
      <c r="E5944" s="1"/>
      <c r="F5944" s="1"/>
      <c r="G5944" s="1"/>
      <c r="H5944" s="35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  <c r="AC5944" s="1"/>
      <c r="AD5944" s="1"/>
      <c r="AE5944" s="1"/>
      <c r="AF5944" s="1"/>
      <c r="AG5944" s="1"/>
    </row>
    <row r="5945" spans="2:33" s="28" customFormat="1" x14ac:dyDescent="0.25">
      <c r="B5945" s="2"/>
      <c r="D5945" s="1"/>
      <c r="E5945" s="1"/>
      <c r="F5945" s="1"/>
      <c r="G5945" s="1"/>
      <c r="H5945" s="35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  <c r="AC5945" s="1"/>
      <c r="AD5945" s="1"/>
      <c r="AE5945" s="1"/>
      <c r="AF5945" s="1"/>
      <c r="AG5945" s="1"/>
    </row>
    <row r="5946" spans="2:33" s="28" customFormat="1" x14ac:dyDescent="0.25">
      <c r="B5946" s="2"/>
      <c r="D5946" s="1"/>
      <c r="E5946" s="1"/>
      <c r="F5946" s="1"/>
      <c r="G5946" s="1"/>
      <c r="H5946" s="35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  <c r="AC5946" s="1"/>
      <c r="AD5946" s="1"/>
      <c r="AE5946" s="1"/>
      <c r="AF5946" s="1"/>
      <c r="AG5946" s="1"/>
    </row>
    <row r="5947" spans="2:33" s="28" customFormat="1" x14ac:dyDescent="0.25">
      <c r="B5947" s="2"/>
      <c r="D5947" s="1"/>
      <c r="E5947" s="1"/>
      <c r="F5947" s="1"/>
      <c r="G5947" s="1"/>
      <c r="H5947" s="35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  <c r="AC5947" s="1"/>
      <c r="AD5947" s="1"/>
      <c r="AE5947" s="1"/>
      <c r="AF5947" s="1"/>
      <c r="AG5947" s="1"/>
    </row>
    <row r="5948" spans="2:33" s="28" customFormat="1" x14ac:dyDescent="0.25">
      <c r="B5948" s="2"/>
      <c r="D5948" s="1"/>
      <c r="E5948" s="1"/>
      <c r="F5948" s="1"/>
      <c r="G5948" s="1"/>
      <c r="H5948" s="35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  <c r="AC5948" s="1"/>
      <c r="AD5948" s="1"/>
      <c r="AE5948" s="1"/>
      <c r="AF5948" s="1"/>
      <c r="AG5948" s="1"/>
    </row>
    <row r="5949" spans="2:33" s="28" customFormat="1" x14ac:dyDescent="0.25">
      <c r="B5949" s="2"/>
      <c r="D5949" s="1"/>
      <c r="E5949" s="1"/>
      <c r="F5949" s="1"/>
      <c r="G5949" s="1"/>
      <c r="H5949" s="35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  <c r="AC5949" s="1"/>
      <c r="AD5949" s="1"/>
      <c r="AE5949" s="1"/>
      <c r="AF5949" s="1"/>
      <c r="AG5949" s="1"/>
    </row>
    <row r="5950" spans="2:33" s="28" customFormat="1" x14ac:dyDescent="0.25">
      <c r="B5950" s="2"/>
      <c r="D5950" s="1"/>
      <c r="E5950" s="1"/>
      <c r="F5950" s="1"/>
      <c r="G5950" s="1"/>
      <c r="H5950" s="35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  <c r="AC5950" s="1"/>
      <c r="AD5950" s="1"/>
      <c r="AE5950" s="1"/>
      <c r="AF5950" s="1"/>
      <c r="AG5950" s="1"/>
    </row>
    <row r="5951" spans="2:33" s="28" customFormat="1" x14ac:dyDescent="0.25">
      <c r="B5951" s="2"/>
      <c r="D5951" s="1"/>
      <c r="E5951" s="1"/>
      <c r="F5951" s="1"/>
      <c r="G5951" s="1"/>
      <c r="H5951" s="35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  <c r="AC5951" s="1"/>
      <c r="AD5951" s="1"/>
      <c r="AE5951" s="1"/>
      <c r="AF5951" s="1"/>
      <c r="AG5951" s="1"/>
    </row>
    <row r="5952" spans="2:33" s="28" customFormat="1" x14ac:dyDescent="0.25">
      <c r="B5952" s="2"/>
      <c r="D5952" s="1"/>
      <c r="E5952" s="1"/>
      <c r="F5952" s="1"/>
      <c r="G5952" s="1"/>
      <c r="H5952" s="35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  <c r="AC5952" s="1"/>
      <c r="AD5952" s="1"/>
      <c r="AE5952" s="1"/>
      <c r="AF5952" s="1"/>
      <c r="AG5952" s="1"/>
    </row>
    <row r="5953" spans="2:33" s="28" customFormat="1" x14ac:dyDescent="0.25">
      <c r="B5953" s="2"/>
      <c r="D5953" s="1"/>
      <c r="E5953" s="1"/>
      <c r="F5953" s="1"/>
      <c r="G5953" s="1"/>
      <c r="H5953" s="35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  <c r="AC5953" s="1"/>
      <c r="AD5953" s="1"/>
      <c r="AE5953" s="1"/>
      <c r="AF5953" s="1"/>
      <c r="AG5953" s="1"/>
    </row>
    <row r="5954" spans="2:33" s="28" customFormat="1" x14ac:dyDescent="0.25">
      <c r="B5954" s="2"/>
      <c r="D5954" s="1"/>
      <c r="E5954" s="1"/>
      <c r="F5954" s="1"/>
      <c r="G5954" s="1"/>
      <c r="H5954" s="35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  <c r="AC5954" s="1"/>
      <c r="AD5954" s="1"/>
      <c r="AE5954" s="1"/>
      <c r="AF5954" s="1"/>
      <c r="AG5954" s="1"/>
    </row>
    <row r="5955" spans="2:33" s="28" customFormat="1" x14ac:dyDescent="0.25">
      <c r="B5955" s="2"/>
      <c r="D5955" s="1"/>
      <c r="E5955" s="1"/>
      <c r="F5955" s="1"/>
      <c r="G5955" s="1"/>
      <c r="H5955" s="35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  <c r="AC5955" s="1"/>
      <c r="AD5955" s="1"/>
      <c r="AE5955" s="1"/>
      <c r="AF5955" s="1"/>
      <c r="AG5955" s="1"/>
    </row>
    <row r="5956" spans="2:33" s="28" customFormat="1" x14ac:dyDescent="0.25">
      <c r="B5956" s="2"/>
      <c r="D5956" s="1"/>
      <c r="E5956" s="1"/>
      <c r="F5956" s="1"/>
      <c r="G5956" s="1"/>
      <c r="H5956" s="35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1"/>
      <c r="AD5956" s="1"/>
      <c r="AE5956" s="1"/>
      <c r="AF5956" s="1"/>
      <c r="AG5956" s="1"/>
    </row>
    <row r="5957" spans="2:33" s="28" customFormat="1" x14ac:dyDescent="0.25">
      <c r="B5957" s="2"/>
      <c r="D5957" s="1"/>
      <c r="E5957" s="1"/>
      <c r="F5957" s="1"/>
      <c r="G5957" s="1"/>
      <c r="H5957" s="35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  <c r="AC5957" s="1"/>
      <c r="AD5957" s="1"/>
      <c r="AE5957" s="1"/>
      <c r="AF5957" s="1"/>
      <c r="AG5957" s="1"/>
    </row>
    <row r="5958" spans="2:33" s="28" customFormat="1" x14ac:dyDescent="0.25">
      <c r="B5958" s="2"/>
      <c r="D5958" s="1"/>
      <c r="E5958" s="1"/>
      <c r="F5958" s="1"/>
      <c r="G5958" s="1"/>
      <c r="H5958" s="35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  <c r="AC5958" s="1"/>
      <c r="AD5958" s="1"/>
      <c r="AE5958" s="1"/>
      <c r="AF5958" s="1"/>
      <c r="AG5958" s="1"/>
    </row>
    <row r="5959" spans="2:33" s="28" customFormat="1" x14ac:dyDescent="0.25">
      <c r="B5959" s="2"/>
      <c r="D5959" s="1"/>
      <c r="E5959" s="1"/>
      <c r="F5959" s="1"/>
      <c r="G5959" s="1"/>
      <c r="H5959" s="35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  <c r="AC5959" s="1"/>
      <c r="AD5959" s="1"/>
      <c r="AE5959" s="1"/>
      <c r="AF5959" s="1"/>
      <c r="AG5959" s="1"/>
    </row>
    <row r="5960" spans="2:33" s="28" customFormat="1" x14ac:dyDescent="0.25">
      <c r="B5960" s="2"/>
      <c r="D5960" s="1"/>
      <c r="E5960" s="1"/>
      <c r="F5960" s="1"/>
      <c r="G5960" s="1"/>
      <c r="H5960" s="35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  <c r="AC5960" s="1"/>
      <c r="AD5960" s="1"/>
      <c r="AE5960" s="1"/>
      <c r="AF5960" s="1"/>
      <c r="AG5960" s="1"/>
    </row>
    <row r="5961" spans="2:33" s="28" customFormat="1" x14ac:dyDescent="0.25">
      <c r="B5961" s="2"/>
      <c r="D5961" s="1"/>
      <c r="E5961" s="1"/>
      <c r="F5961" s="1"/>
      <c r="G5961" s="1"/>
      <c r="H5961" s="35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  <c r="AC5961" s="1"/>
      <c r="AD5961" s="1"/>
      <c r="AE5961" s="1"/>
      <c r="AF5961" s="1"/>
      <c r="AG5961" s="1"/>
    </row>
    <row r="5962" spans="2:33" s="28" customFormat="1" x14ac:dyDescent="0.25">
      <c r="B5962" s="2"/>
      <c r="D5962" s="1"/>
      <c r="E5962" s="1"/>
      <c r="F5962" s="1"/>
      <c r="G5962" s="1"/>
      <c r="H5962" s="35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  <c r="AC5962" s="1"/>
      <c r="AD5962" s="1"/>
      <c r="AE5962" s="1"/>
      <c r="AF5962" s="1"/>
      <c r="AG5962" s="1"/>
    </row>
    <row r="5963" spans="2:33" s="28" customFormat="1" x14ac:dyDescent="0.25">
      <c r="B5963" s="2"/>
      <c r="D5963" s="1"/>
      <c r="E5963" s="1"/>
      <c r="F5963" s="1"/>
      <c r="G5963" s="1"/>
      <c r="H5963" s="35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1"/>
      <c r="AD5963" s="1"/>
      <c r="AE5963" s="1"/>
      <c r="AF5963" s="1"/>
      <c r="AG5963" s="1"/>
    </row>
    <row r="5964" spans="2:33" s="28" customFormat="1" x14ac:dyDescent="0.25">
      <c r="B5964" s="2"/>
      <c r="D5964" s="1"/>
      <c r="E5964" s="1"/>
      <c r="F5964" s="1"/>
      <c r="G5964" s="1"/>
      <c r="H5964" s="35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  <c r="AC5964" s="1"/>
      <c r="AD5964" s="1"/>
      <c r="AE5964" s="1"/>
      <c r="AF5964" s="1"/>
      <c r="AG5964" s="1"/>
    </row>
    <row r="5965" spans="2:33" s="28" customFormat="1" x14ac:dyDescent="0.25">
      <c r="B5965" s="2"/>
      <c r="D5965" s="1"/>
      <c r="E5965" s="1"/>
      <c r="F5965" s="1"/>
      <c r="G5965" s="1"/>
      <c r="H5965" s="35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1"/>
      <c r="AD5965" s="1"/>
      <c r="AE5965" s="1"/>
      <c r="AF5965" s="1"/>
      <c r="AG5965" s="1"/>
    </row>
    <row r="5966" spans="2:33" s="28" customFormat="1" x14ac:dyDescent="0.25">
      <c r="B5966" s="2"/>
      <c r="D5966" s="1"/>
      <c r="E5966" s="1"/>
      <c r="F5966" s="1"/>
      <c r="G5966" s="1"/>
      <c r="H5966" s="35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  <c r="AC5966" s="1"/>
      <c r="AD5966" s="1"/>
      <c r="AE5966" s="1"/>
      <c r="AF5966" s="1"/>
      <c r="AG5966" s="1"/>
    </row>
    <row r="5967" spans="2:33" s="28" customFormat="1" x14ac:dyDescent="0.25">
      <c r="B5967" s="2"/>
      <c r="D5967" s="1"/>
      <c r="E5967" s="1"/>
      <c r="F5967" s="1"/>
      <c r="G5967" s="1"/>
      <c r="H5967" s="35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1"/>
      <c r="AD5967" s="1"/>
      <c r="AE5967" s="1"/>
      <c r="AF5967" s="1"/>
      <c r="AG5967" s="1"/>
    </row>
    <row r="5968" spans="2:33" s="28" customFormat="1" x14ac:dyDescent="0.25">
      <c r="B5968" s="2"/>
      <c r="D5968" s="1"/>
      <c r="E5968" s="1"/>
      <c r="F5968" s="1"/>
      <c r="G5968" s="1"/>
      <c r="H5968" s="35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  <c r="AC5968" s="1"/>
      <c r="AD5968" s="1"/>
      <c r="AE5968" s="1"/>
      <c r="AF5968" s="1"/>
      <c r="AG5968" s="1"/>
    </row>
    <row r="5969" spans="2:33" s="28" customFormat="1" x14ac:dyDescent="0.25">
      <c r="B5969" s="2"/>
      <c r="D5969" s="1"/>
      <c r="E5969" s="1"/>
      <c r="F5969" s="1"/>
      <c r="G5969" s="1"/>
      <c r="H5969" s="35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  <c r="AC5969" s="1"/>
      <c r="AD5969" s="1"/>
      <c r="AE5969" s="1"/>
      <c r="AF5969" s="1"/>
      <c r="AG5969" s="1"/>
    </row>
    <row r="5970" spans="2:33" s="28" customFormat="1" x14ac:dyDescent="0.25">
      <c r="B5970" s="2"/>
      <c r="D5970" s="1"/>
      <c r="E5970" s="1"/>
      <c r="F5970" s="1"/>
      <c r="G5970" s="1"/>
      <c r="H5970" s="35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  <c r="AC5970" s="1"/>
      <c r="AD5970" s="1"/>
      <c r="AE5970" s="1"/>
      <c r="AF5970" s="1"/>
      <c r="AG5970" s="1"/>
    </row>
    <row r="5971" spans="2:33" s="28" customFormat="1" x14ac:dyDescent="0.25">
      <c r="B5971" s="2"/>
      <c r="D5971" s="1"/>
      <c r="E5971" s="1"/>
      <c r="F5971" s="1"/>
      <c r="G5971" s="1"/>
      <c r="H5971" s="35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  <c r="AC5971" s="1"/>
      <c r="AD5971" s="1"/>
      <c r="AE5971" s="1"/>
      <c r="AF5971" s="1"/>
      <c r="AG5971" s="1"/>
    </row>
    <row r="5972" spans="2:33" s="28" customFormat="1" x14ac:dyDescent="0.25">
      <c r="B5972" s="2"/>
      <c r="D5972" s="1"/>
      <c r="E5972" s="1"/>
      <c r="F5972" s="1"/>
      <c r="G5972" s="1"/>
      <c r="H5972" s="35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  <c r="AC5972" s="1"/>
      <c r="AD5972" s="1"/>
      <c r="AE5972" s="1"/>
      <c r="AF5972" s="1"/>
      <c r="AG5972" s="1"/>
    </row>
    <row r="5973" spans="2:33" s="28" customFormat="1" x14ac:dyDescent="0.25">
      <c r="B5973" s="2"/>
      <c r="D5973" s="1"/>
      <c r="E5973" s="1"/>
      <c r="F5973" s="1"/>
      <c r="G5973" s="1"/>
      <c r="H5973" s="35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  <c r="AC5973" s="1"/>
      <c r="AD5973" s="1"/>
      <c r="AE5973" s="1"/>
      <c r="AF5973" s="1"/>
      <c r="AG5973" s="1"/>
    </row>
    <row r="5974" spans="2:33" s="28" customFormat="1" x14ac:dyDescent="0.25">
      <c r="B5974" s="2"/>
      <c r="D5974" s="1"/>
      <c r="E5974" s="1"/>
      <c r="F5974" s="1"/>
      <c r="G5974" s="1"/>
      <c r="H5974" s="35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  <c r="AB5974" s="1"/>
      <c r="AC5974" s="1"/>
      <c r="AD5974" s="1"/>
      <c r="AE5974" s="1"/>
      <c r="AF5974" s="1"/>
      <c r="AG5974" s="1"/>
    </row>
    <row r="5975" spans="2:33" s="28" customFormat="1" x14ac:dyDescent="0.25">
      <c r="B5975" s="2"/>
      <c r="D5975" s="1"/>
      <c r="E5975" s="1"/>
      <c r="F5975" s="1"/>
      <c r="G5975" s="1"/>
      <c r="H5975" s="35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  <c r="AC5975" s="1"/>
      <c r="AD5975" s="1"/>
      <c r="AE5975" s="1"/>
      <c r="AF5975" s="1"/>
      <c r="AG5975" s="1"/>
    </row>
    <row r="5976" spans="2:33" s="28" customFormat="1" x14ac:dyDescent="0.25">
      <c r="B5976" s="2"/>
      <c r="D5976" s="1"/>
      <c r="E5976" s="1"/>
      <c r="F5976" s="1"/>
      <c r="G5976" s="1"/>
      <c r="H5976" s="35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  <c r="AC5976" s="1"/>
      <c r="AD5976" s="1"/>
      <c r="AE5976" s="1"/>
      <c r="AF5976" s="1"/>
      <c r="AG5976" s="1"/>
    </row>
    <row r="5977" spans="2:33" s="28" customFormat="1" x14ac:dyDescent="0.25">
      <c r="B5977" s="2"/>
      <c r="D5977" s="1"/>
      <c r="E5977" s="1"/>
      <c r="F5977" s="1"/>
      <c r="G5977" s="1"/>
      <c r="H5977" s="35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  <c r="AC5977" s="1"/>
      <c r="AD5977" s="1"/>
      <c r="AE5977" s="1"/>
      <c r="AF5977" s="1"/>
      <c r="AG5977" s="1"/>
    </row>
    <row r="5978" spans="2:33" s="28" customFormat="1" x14ac:dyDescent="0.25">
      <c r="B5978" s="2"/>
      <c r="D5978" s="1"/>
      <c r="E5978" s="1"/>
      <c r="F5978" s="1"/>
      <c r="G5978" s="1"/>
      <c r="H5978" s="35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  <c r="AC5978" s="1"/>
      <c r="AD5978" s="1"/>
      <c r="AE5978" s="1"/>
      <c r="AF5978" s="1"/>
      <c r="AG5978" s="1"/>
    </row>
    <row r="5979" spans="2:33" s="28" customFormat="1" x14ac:dyDescent="0.25">
      <c r="B5979" s="2"/>
      <c r="D5979" s="1"/>
      <c r="E5979" s="1"/>
      <c r="F5979" s="1"/>
      <c r="G5979" s="1"/>
      <c r="H5979" s="35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  <c r="AC5979" s="1"/>
      <c r="AD5979" s="1"/>
      <c r="AE5979" s="1"/>
      <c r="AF5979" s="1"/>
      <c r="AG5979" s="1"/>
    </row>
    <row r="5980" spans="2:33" s="28" customFormat="1" x14ac:dyDescent="0.25">
      <c r="B5980" s="2"/>
      <c r="D5980" s="1"/>
      <c r="E5980" s="1"/>
      <c r="F5980" s="1"/>
      <c r="G5980" s="1"/>
      <c r="H5980" s="35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  <c r="AC5980" s="1"/>
      <c r="AD5980" s="1"/>
      <c r="AE5980" s="1"/>
      <c r="AF5980" s="1"/>
      <c r="AG5980" s="1"/>
    </row>
    <row r="5981" spans="2:33" s="28" customFormat="1" x14ac:dyDescent="0.25">
      <c r="B5981" s="2"/>
      <c r="D5981" s="1"/>
      <c r="E5981" s="1"/>
      <c r="F5981" s="1"/>
      <c r="G5981" s="1"/>
      <c r="H5981" s="35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  <c r="AC5981" s="1"/>
      <c r="AD5981" s="1"/>
      <c r="AE5981" s="1"/>
      <c r="AF5981" s="1"/>
      <c r="AG5981" s="1"/>
    </row>
    <row r="5982" spans="2:33" s="28" customFormat="1" x14ac:dyDescent="0.25">
      <c r="B5982" s="2"/>
      <c r="D5982" s="1"/>
      <c r="E5982" s="1"/>
      <c r="F5982" s="1"/>
      <c r="G5982" s="1"/>
      <c r="H5982" s="35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  <c r="AC5982" s="1"/>
      <c r="AD5982" s="1"/>
      <c r="AE5982" s="1"/>
      <c r="AF5982" s="1"/>
      <c r="AG5982" s="1"/>
    </row>
    <row r="5983" spans="2:33" s="28" customFormat="1" x14ac:dyDescent="0.25">
      <c r="B5983" s="2"/>
      <c r="D5983" s="1"/>
      <c r="E5983" s="1"/>
      <c r="F5983" s="1"/>
      <c r="G5983" s="1"/>
      <c r="H5983" s="35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  <c r="AC5983" s="1"/>
      <c r="AD5983" s="1"/>
      <c r="AE5983" s="1"/>
      <c r="AF5983" s="1"/>
      <c r="AG5983" s="1"/>
    </row>
    <row r="5984" spans="2:33" s="28" customFormat="1" x14ac:dyDescent="0.25">
      <c r="B5984" s="2"/>
      <c r="D5984" s="1"/>
      <c r="E5984" s="1"/>
      <c r="F5984" s="1"/>
      <c r="G5984" s="1"/>
      <c r="H5984" s="35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  <c r="AC5984" s="1"/>
      <c r="AD5984" s="1"/>
      <c r="AE5984" s="1"/>
      <c r="AF5984" s="1"/>
      <c r="AG5984" s="1"/>
    </row>
    <row r="5985" spans="2:33" s="28" customFormat="1" x14ac:dyDescent="0.25">
      <c r="B5985" s="2"/>
      <c r="D5985" s="1"/>
      <c r="E5985" s="1"/>
      <c r="F5985" s="1"/>
      <c r="G5985" s="1"/>
      <c r="H5985" s="35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  <c r="AC5985" s="1"/>
      <c r="AD5985" s="1"/>
      <c r="AE5985" s="1"/>
      <c r="AF5985" s="1"/>
      <c r="AG5985" s="1"/>
    </row>
    <row r="5986" spans="2:33" s="28" customFormat="1" x14ac:dyDescent="0.25">
      <c r="B5986" s="2"/>
      <c r="D5986" s="1"/>
      <c r="E5986" s="1"/>
      <c r="F5986" s="1"/>
      <c r="G5986" s="1"/>
      <c r="H5986" s="35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  <c r="AC5986" s="1"/>
      <c r="AD5986" s="1"/>
      <c r="AE5986" s="1"/>
      <c r="AF5986" s="1"/>
      <c r="AG5986" s="1"/>
    </row>
    <row r="5987" spans="2:33" s="28" customFormat="1" x14ac:dyDescent="0.25">
      <c r="B5987" s="2"/>
      <c r="D5987" s="1"/>
      <c r="E5987" s="1"/>
      <c r="F5987" s="1"/>
      <c r="G5987" s="1"/>
      <c r="H5987" s="35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  <c r="AC5987" s="1"/>
      <c r="AD5987" s="1"/>
      <c r="AE5987" s="1"/>
      <c r="AF5987" s="1"/>
      <c r="AG5987" s="1"/>
    </row>
    <row r="5988" spans="2:33" s="28" customFormat="1" x14ac:dyDescent="0.25">
      <c r="B5988" s="2"/>
      <c r="D5988" s="1"/>
      <c r="E5988" s="1"/>
      <c r="F5988" s="1"/>
      <c r="G5988" s="1"/>
      <c r="H5988" s="35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  <c r="AD5988" s="1"/>
      <c r="AE5988" s="1"/>
      <c r="AF5988" s="1"/>
      <c r="AG5988" s="1"/>
    </row>
    <row r="5989" spans="2:33" s="28" customFormat="1" x14ac:dyDescent="0.25">
      <c r="B5989" s="2"/>
      <c r="D5989" s="1"/>
      <c r="E5989" s="1"/>
      <c r="F5989" s="1"/>
      <c r="G5989" s="1"/>
      <c r="H5989" s="35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  <c r="AD5989" s="1"/>
      <c r="AE5989" s="1"/>
      <c r="AF5989" s="1"/>
      <c r="AG5989" s="1"/>
    </row>
    <row r="5990" spans="2:33" s="28" customFormat="1" x14ac:dyDescent="0.25">
      <c r="B5990" s="2"/>
      <c r="D5990" s="1"/>
      <c r="E5990" s="1"/>
      <c r="F5990" s="1"/>
      <c r="G5990" s="1"/>
      <c r="H5990" s="35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  <c r="AD5990" s="1"/>
      <c r="AE5990" s="1"/>
      <c r="AF5990" s="1"/>
      <c r="AG5990" s="1"/>
    </row>
    <row r="5991" spans="2:33" s="28" customFormat="1" x14ac:dyDescent="0.25">
      <c r="B5991" s="2"/>
      <c r="D5991" s="1"/>
      <c r="E5991" s="1"/>
      <c r="F5991" s="1"/>
      <c r="G5991" s="1"/>
      <c r="H5991" s="35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  <c r="AD5991" s="1"/>
      <c r="AE5991" s="1"/>
      <c r="AF5991" s="1"/>
      <c r="AG5991" s="1"/>
    </row>
    <row r="5992" spans="2:33" s="28" customFormat="1" x14ac:dyDescent="0.25">
      <c r="B5992" s="2"/>
      <c r="D5992" s="1"/>
      <c r="E5992" s="1"/>
      <c r="F5992" s="1"/>
      <c r="G5992" s="1"/>
      <c r="H5992" s="35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  <c r="AC5992" s="1"/>
      <c r="AD5992" s="1"/>
      <c r="AE5992" s="1"/>
      <c r="AF5992" s="1"/>
      <c r="AG5992" s="1"/>
    </row>
    <row r="5993" spans="2:33" s="28" customFormat="1" x14ac:dyDescent="0.25">
      <c r="B5993" s="2"/>
      <c r="D5993" s="1"/>
      <c r="E5993" s="1"/>
      <c r="F5993" s="1"/>
      <c r="G5993" s="1"/>
      <c r="H5993" s="35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  <c r="AB5993" s="1"/>
      <c r="AC5993" s="1"/>
      <c r="AD5993" s="1"/>
      <c r="AE5993" s="1"/>
      <c r="AF5993" s="1"/>
      <c r="AG5993" s="1"/>
    </row>
    <row r="5994" spans="2:33" s="28" customFormat="1" x14ac:dyDescent="0.25">
      <c r="B5994" s="2"/>
      <c r="D5994" s="1"/>
      <c r="E5994" s="1"/>
      <c r="F5994" s="1"/>
      <c r="G5994" s="1"/>
      <c r="H5994" s="35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  <c r="AC5994" s="1"/>
      <c r="AD5994" s="1"/>
      <c r="AE5994" s="1"/>
      <c r="AF5994" s="1"/>
      <c r="AG5994" s="1"/>
    </row>
    <row r="5995" spans="2:33" s="28" customFormat="1" x14ac:dyDescent="0.25">
      <c r="B5995" s="2"/>
      <c r="D5995" s="1"/>
      <c r="E5995" s="1"/>
      <c r="F5995" s="1"/>
      <c r="G5995" s="1"/>
      <c r="H5995" s="35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  <c r="AC5995" s="1"/>
      <c r="AD5995" s="1"/>
      <c r="AE5995" s="1"/>
      <c r="AF5995" s="1"/>
      <c r="AG5995" s="1"/>
    </row>
    <row r="5996" spans="2:33" s="28" customFormat="1" x14ac:dyDescent="0.25">
      <c r="B5996" s="2"/>
      <c r="D5996" s="1"/>
      <c r="E5996" s="1"/>
      <c r="F5996" s="1"/>
      <c r="G5996" s="1"/>
      <c r="H5996" s="35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  <c r="AC5996" s="1"/>
      <c r="AD5996" s="1"/>
      <c r="AE5996" s="1"/>
      <c r="AF5996" s="1"/>
      <c r="AG5996" s="1"/>
    </row>
    <row r="5997" spans="2:33" s="28" customFormat="1" x14ac:dyDescent="0.25">
      <c r="B5997" s="2"/>
      <c r="D5997" s="1"/>
      <c r="E5997" s="1"/>
      <c r="F5997" s="1"/>
      <c r="G5997" s="1"/>
      <c r="H5997" s="35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  <c r="AC5997" s="1"/>
      <c r="AD5997" s="1"/>
      <c r="AE5997" s="1"/>
      <c r="AF5997" s="1"/>
      <c r="AG5997" s="1"/>
    </row>
    <row r="5998" spans="2:33" s="28" customFormat="1" x14ac:dyDescent="0.25">
      <c r="B5998" s="2"/>
      <c r="D5998" s="1"/>
      <c r="E5998" s="1"/>
      <c r="F5998" s="1"/>
      <c r="G5998" s="1"/>
      <c r="H5998" s="35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  <c r="AC5998" s="1"/>
      <c r="AD5998" s="1"/>
      <c r="AE5998" s="1"/>
      <c r="AF5998" s="1"/>
      <c r="AG5998" s="1"/>
    </row>
    <row r="5999" spans="2:33" s="28" customFormat="1" x14ac:dyDescent="0.25">
      <c r="B5999" s="2"/>
      <c r="D5999" s="1"/>
      <c r="E5999" s="1"/>
      <c r="F5999" s="1"/>
      <c r="G5999" s="1"/>
      <c r="H5999" s="35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  <c r="AC5999" s="1"/>
      <c r="AD5999" s="1"/>
      <c r="AE5999" s="1"/>
      <c r="AF5999" s="1"/>
      <c r="AG5999" s="1"/>
    </row>
    <row r="6000" spans="2:33" s="28" customFormat="1" x14ac:dyDescent="0.25">
      <c r="B6000" s="2"/>
      <c r="D6000" s="1"/>
      <c r="E6000" s="1"/>
      <c r="F6000" s="1"/>
      <c r="G6000" s="1"/>
      <c r="H6000" s="35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1"/>
      <c r="AC6000" s="1"/>
      <c r="AD6000" s="1"/>
      <c r="AE6000" s="1"/>
      <c r="AF6000" s="1"/>
      <c r="AG6000" s="1"/>
    </row>
    <row r="6001" spans="2:33" s="28" customFormat="1" x14ac:dyDescent="0.25">
      <c r="B6001" s="2"/>
      <c r="D6001" s="1"/>
      <c r="E6001" s="1"/>
      <c r="F6001" s="1"/>
      <c r="G6001" s="1"/>
      <c r="H6001" s="35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  <c r="AB6001" s="1"/>
      <c r="AC6001" s="1"/>
      <c r="AD6001" s="1"/>
      <c r="AE6001" s="1"/>
      <c r="AF6001" s="1"/>
      <c r="AG6001" s="1"/>
    </row>
    <row r="6002" spans="2:33" s="28" customFormat="1" x14ac:dyDescent="0.25">
      <c r="B6002" s="2"/>
      <c r="D6002" s="1"/>
      <c r="E6002" s="1"/>
      <c r="F6002" s="1"/>
      <c r="G6002" s="1"/>
      <c r="H6002" s="35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  <c r="AC6002" s="1"/>
      <c r="AD6002" s="1"/>
      <c r="AE6002" s="1"/>
      <c r="AF6002" s="1"/>
      <c r="AG6002" s="1"/>
    </row>
    <row r="6003" spans="2:33" s="28" customFormat="1" x14ac:dyDescent="0.25">
      <c r="B6003" s="2"/>
      <c r="D6003" s="1"/>
      <c r="E6003" s="1"/>
      <c r="F6003" s="1"/>
      <c r="G6003" s="1"/>
      <c r="H6003" s="35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  <c r="AC6003" s="1"/>
      <c r="AD6003" s="1"/>
      <c r="AE6003" s="1"/>
      <c r="AF6003" s="1"/>
      <c r="AG6003" s="1"/>
    </row>
    <row r="6004" spans="2:33" s="28" customFormat="1" x14ac:dyDescent="0.25">
      <c r="B6004" s="2"/>
      <c r="D6004" s="1"/>
      <c r="E6004" s="1"/>
      <c r="F6004" s="1"/>
      <c r="G6004" s="1"/>
      <c r="H6004" s="35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  <c r="AC6004" s="1"/>
      <c r="AD6004" s="1"/>
      <c r="AE6004" s="1"/>
      <c r="AF6004" s="1"/>
      <c r="AG6004" s="1"/>
    </row>
    <row r="6005" spans="2:33" s="28" customFormat="1" x14ac:dyDescent="0.25">
      <c r="B6005" s="2"/>
      <c r="D6005" s="1"/>
      <c r="E6005" s="1"/>
      <c r="F6005" s="1"/>
      <c r="G6005" s="1"/>
      <c r="H6005" s="35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  <c r="AC6005" s="1"/>
      <c r="AD6005" s="1"/>
      <c r="AE6005" s="1"/>
      <c r="AF6005" s="1"/>
      <c r="AG6005" s="1"/>
    </row>
    <row r="6006" spans="2:33" s="28" customFormat="1" x14ac:dyDescent="0.25">
      <c r="B6006" s="2"/>
      <c r="D6006" s="1"/>
      <c r="E6006" s="1"/>
      <c r="F6006" s="1"/>
      <c r="G6006" s="1"/>
      <c r="H6006" s="35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  <c r="AC6006" s="1"/>
      <c r="AD6006" s="1"/>
      <c r="AE6006" s="1"/>
      <c r="AF6006" s="1"/>
      <c r="AG6006" s="1"/>
    </row>
    <row r="6007" spans="2:33" s="28" customFormat="1" x14ac:dyDescent="0.25">
      <c r="B6007" s="2"/>
      <c r="D6007" s="1"/>
      <c r="E6007" s="1"/>
      <c r="F6007" s="1"/>
      <c r="G6007" s="1"/>
      <c r="H6007" s="35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  <c r="AC6007" s="1"/>
      <c r="AD6007" s="1"/>
      <c r="AE6007" s="1"/>
      <c r="AF6007" s="1"/>
      <c r="AG6007" s="1"/>
    </row>
    <row r="6008" spans="2:33" s="28" customFormat="1" x14ac:dyDescent="0.25">
      <c r="B6008" s="2"/>
      <c r="D6008" s="1"/>
      <c r="E6008" s="1"/>
      <c r="F6008" s="1"/>
      <c r="G6008" s="1"/>
      <c r="H6008" s="35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1"/>
      <c r="AC6008" s="1"/>
      <c r="AD6008" s="1"/>
      <c r="AE6008" s="1"/>
      <c r="AF6008" s="1"/>
      <c r="AG6008" s="1"/>
    </row>
    <row r="6009" spans="2:33" s="28" customFormat="1" x14ac:dyDescent="0.25">
      <c r="B6009" s="2"/>
      <c r="D6009" s="1"/>
      <c r="E6009" s="1"/>
      <c r="F6009" s="1"/>
      <c r="G6009" s="1"/>
      <c r="H6009" s="35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  <c r="AC6009" s="1"/>
      <c r="AD6009" s="1"/>
      <c r="AE6009" s="1"/>
      <c r="AF6009" s="1"/>
      <c r="AG6009" s="1"/>
    </row>
    <row r="6010" spans="2:33" s="28" customFormat="1" x14ac:dyDescent="0.25">
      <c r="B6010" s="2"/>
      <c r="D6010" s="1"/>
      <c r="E6010" s="1"/>
      <c r="F6010" s="1"/>
      <c r="G6010" s="1"/>
      <c r="H6010" s="35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  <c r="AC6010" s="1"/>
      <c r="AD6010" s="1"/>
      <c r="AE6010" s="1"/>
      <c r="AF6010" s="1"/>
      <c r="AG6010" s="1"/>
    </row>
    <row r="6011" spans="2:33" s="28" customFormat="1" x14ac:dyDescent="0.25">
      <c r="B6011" s="2"/>
      <c r="D6011" s="1"/>
      <c r="E6011" s="1"/>
      <c r="F6011" s="1"/>
      <c r="G6011" s="1"/>
      <c r="H6011" s="35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  <c r="AC6011" s="1"/>
      <c r="AD6011" s="1"/>
      <c r="AE6011" s="1"/>
      <c r="AF6011" s="1"/>
      <c r="AG6011" s="1"/>
    </row>
    <row r="6012" spans="2:33" s="28" customFormat="1" x14ac:dyDescent="0.25">
      <c r="B6012" s="2"/>
      <c r="D6012" s="1"/>
      <c r="E6012" s="1"/>
      <c r="F6012" s="1"/>
      <c r="G6012" s="1"/>
      <c r="H6012" s="35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  <c r="AB6012" s="1"/>
      <c r="AC6012" s="1"/>
      <c r="AD6012" s="1"/>
      <c r="AE6012" s="1"/>
      <c r="AF6012" s="1"/>
      <c r="AG6012" s="1"/>
    </row>
    <row r="6013" spans="2:33" s="28" customFormat="1" x14ac:dyDescent="0.25">
      <c r="B6013" s="2"/>
      <c r="D6013" s="1"/>
      <c r="E6013" s="1"/>
      <c r="F6013" s="1"/>
      <c r="G6013" s="1"/>
      <c r="H6013" s="35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  <c r="AB6013" s="1"/>
      <c r="AC6013" s="1"/>
      <c r="AD6013" s="1"/>
      <c r="AE6013" s="1"/>
      <c r="AF6013" s="1"/>
      <c r="AG6013" s="1"/>
    </row>
    <row r="6014" spans="2:33" s="28" customFormat="1" x14ac:dyDescent="0.25">
      <c r="B6014" s="2"/>
      <c r="D6014" s="1"/>
      <c r="E6014" s="1"/>
      <c r="F6014" s="1"/>
      <c r="G6014" s="1"/>
      <c r="H6014" s="35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  <c r="AC6014" s="1"/>
      <c r="AD6014" s="1"/>
      <c r="AE6014" s="1"/>
      <c r="AF6014" s="1"/>
      <c r="AG6014" s="1"/>
    </row>
    <row r="6015" spans="2:33" s="28" customFormat="1" x14ac:dyDescent="0.25">
      <c r="B6015" s="2"/>
      <c r="D6015" s="1"/>
      <c r="E6015" s="1"/>
      <c r="F6015" s="1"/>
      <c r="G6015" s="1"/>
      <c r="H6015" s="35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  <c r="AB6015" s="1"/>
      <c r="AC6015" s="1"/>
      <c r="AD6015" s="1"/>
      <c r="AE6015" s="1"/>
      <c r="AF6015" s="1"/>
      <c r="AG6015" s="1"/>
    </row>
    <row r="6016" spans="2:33" s="28" customFormat="1" x14ac:dyDescent="0.25">
      <c r="B6016" s="2"/>
      <c r="D6016" s="1"/>
      <c r="E6016" s="1"/>
      <c r="F6016" s="1"/>
      <c r="G6016" s="1"/>
      <c r="H6016" s="35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  <c r="AC6016" s="1"/>
      <c r="AD6016" s="1"/>
      <c r="AE6016" s="1"/>
      <c r="AF6016" s="1"/>
      <c r="AG6016" s="1"/>
    </row>
    <row r="6017" spans="2:33" s="28" customFormat="1" x14ac:dyDescent="0.25">
      <c r="B6017" s="2"/>
      <c r="D6017" s="1"/>
      <c r="E6017" s="1"/>
      <c r="F6017" s="1"/>
      <c r="G6017" s="1"/>
      <c r="H6017" s="35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  <c r="AC6017" s="1"/>
      <c r="AD6017" s="1"/>
      <c r="AE6017" s="1"/>
      <c r="AF6017" s="1"/>
      <c r="AG6017" s="1"/>
    </row>
    <row r="6018" spans="2:33" s="28" customFormat="1" x14ac:dyDescent="0.25">
      <c r="B6018" s="2"/>
      <c r="D6018" s="1"/>
      <c r="E6018" s="1"/>
      <c r="F6018" s="1"/>
      <c r="G6018" s="1"/>
      <c r="H6018" s="35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  <c r="AC6018" s="1"/>
      <c r="AD6018" s="1"/>
      <c r="AE6018" s="1"/>
      <c r="AF6018" s="1"/>
      <c r="AG6018" s="1"/>
    </row>
    <row r="6019" spans="2:33" s="28" customFormat="1" x14ac:dyDescent="0.25">
      <c r="B6019" s="2"/>
      <c r="D6019" s="1"/>
      <c r="E6019" s="1"/>
      <c r="F6019" s="1"/>
      <c r="G6019" s="1"/>
      <c r="H6019" s="35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  <c r="AB6019" s="1"/>
      <c r="AC6019" s="1"/>
      <c r="AD6019" s="1"/>
      <c r="AE6019" s="1"/>
      <c r="AF6019" s="1"/>
      <c r="AG6019" s="1"/>
    </row>
    <row r="6020" spans="2:33" s="28" customFormat="1" x14ac:dyDescent="0.25">
      <c r="B6020" s="2"/>
      <c r="D6020" s="1"/>
      <c r="E6020" s="1"/>
      <c r="F6020" s="1"/>
      <c r="G6020" s="1"/>
      <c r="H6020" s="35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  <c r="AC6020" s="1"/>
      <c r="AD6020" s="1"/>
      <c r="AE6020" s="1"/>
      <c r="AF6020" s="1"/>
      <c r="AG6020" s="1"/>
    </row>
    <row r="6021" spans="2:33" s="28" customFormat="1" x14ac:dyDescent="0.25">
      <c r="B6021" s="2"/>
      <c r="D6021" s="1"/>
      <c r="E6021" s="1"/>
      <c r="F6021" s="1"/>
      <c r="G6021" s="1"/>
      <c r="H6021" s="35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  <c r="AC6021" s="1"/>
      <c r="AD6021" s="1"/>
      <c r="AE6021" s="1"/>
      <c r="AF6021" s="1"/>
      <c r="AG6021" s="1"/>
    </row>
    <row r="6022" spans="2:33" s="28" customFormat="1" x14ac:dyDescent="0.25">
      <c r="B6022" s="2"/>
      <c r="D6022" s="1"/>
      <c r="E6022" s="1"/>
      <c r="F6022" s="1"/>
      <c r="G6022" s="1"/>
      <c r="H6022" s="35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  <c r="AB6022" s="1"/>
      <c r="AC6022" s="1"/>
      <c r="AD6022" s="1"/>
      <c r="AE6022" s="1"/>
      <c r="AF6022" s="1"/>
      <c r="AG6022" s="1"/>
    </row>
    <row r="6023" spans="2:33" s="28" customFormat="1" x14ac:dyDescent="0.25">
      <c r="B6023" s="2"/>
      <c r="D6023" s="1"/>
      <c r="E6023" s="1"/>
      <c r="F6023" s="1"/>
      <c r="G6023" s="1"/>
      <c r="H6023" s="35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  <c r="AC6023" s="1"/>
      <c r="AD6023" s="1"/>
      <c r="AE6023" s="1"/>
      <c r="AF6023" s="1"/>
      <c r="AG6023" s="1"/>
    </row>
    <row r="6024" spans="2:33" s="28" customFormat="1" x14ac:dyDescent="0.25">
      <c r="B6024" s="2"/>
      <c r="D6024" s="1"/>
      <c r="E6024" s="1"/>
      <c r="F6024" s="1"/>
      <c r="G6024" s="1"/>
      <c r="H6024" s="35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  <c r="AC6024" s="1"/>
      <c r="AD6024" s="1"/>
      <c r="AE6024" s="1"/>
      <c r="AF6024" s="1"/>
      <c r="AG6024" s="1"/>
    </row>
    <row r="6025" spans="2:33" s="28" customFormat="1" x14ac:dyDescent="0.25">
      <c r="B6025" s="2"/>
      <c r="D6025" s="1"/>
      <c r="E6025" s="1"/>
      <c r="F6025" s="1"/>
      <c r="G6025" s="1"/>
      <c r="H6025" s="35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  <c r="AB6025" s="1"/>
      <c r="AC6025" s="1"/>
      <c r="AD6025" s="1"/>
      <c r="AE6025" s="1"/>
      <c r="AF6025" s="1"/>
      <c r="AG6025" s="1"/>
    </row>
    <row r="6026" spans="2:33" s="28" customFormat="1" x14ac:dyDescent="0.25">
      <c r="B6026" s="2"/>
      <c r="D6026" s="1"/>
      <c r="E6026" s="1"/>
      <c r="F6026" s="1"/>
      <c r="G6026" s="1"/>
      <c r="H6026" s="35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  <c r="AB6026" s="1"/>
      <c r="AC6026" s="1"/>
      <c r="AD6026" s="1"/>
      <c r="AE6026" s="1"/>
      <c r="AF6026" s="1"/>
      <c r="AG6026" s="1"/>
    </row>
    <row r="6027" spans="2:33" s="28" customFormat="1" x14ac:dyDescent="0.25">
      <c r="B6027" s="2"/>
      <c r="D6027" s="1"/>
      <c r="E6027" s="1"/>
      <c r="F6027" s="1"/>
      <c r="G6027" s="1"/>
      <c r="H6027" s="35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1"/>
      <c r="AC6027" s="1"/>
      <c r="AD6027" s="1"/>
      <c r="AE6027" s="1"/>
      <c r="AF6027" s="1"/>
      <c r="AG6027" s="1"/>
    </row>
    <row r="6028" spans="2:33" s="28" customFormat="1" x14ac:dyDescent="0.25">
      <c r="B6028" s="2"/>
      <c r="D6028" s="1"/>
      <c r="E6028" s="1"/>
      <c r="F6028" s="1"/>
      <c r="G6028" s="1"/>
      <c r="H6028" s="35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  <c r="AC6028" s="1"/>
      <c r="AD6028" s="1"/>
      <c r="AE6028" s="1"/>
      <c r="AF6028" s="1"/>
      <c r="AG6028" s="1"/>
    </row>
    <row r="6029" spans="2:33" s="28" customFormat="1" x14ac:dyDescent="0.25">
      <c r="B6029" s="2"/>
      <c r="D6029" s="1"/>
      <c r="E6029" s="1"/>
      <c r="F6029" s="1"/>
      <c r="G6029" s="1"/>
      <c r="H6029" s="35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  <c r="AC6029" s="1"/>
      <c r="AD6029" s="1"/>
      <c r="AE6029" s="1"/>
      <c r="AF6029" s="1"/>
      <c r="AG6029" s="1"/>
    </row>
    <row r="6030" spans="2:33" s="28" customFormat="1" x14ac:dyDescent="0.25">
      <c r="B6030" s="2"/>
      <c r="D6030" s="1"/>
      <c r="E6030" s="1"/>
      <c r="F6030" s="1"/>
      <c r="G6030" s="1"/>
      <c r="H6030" s="35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  <c r="AB6030" s="1"/>
      <c r="AC6030" s="1"/>
      <c r="AD6030" s="1"/>
      <c r="AE6030" s="1"/>
      <c r="AF6030" s="1"/>
      <c r="AG6030" s="1"/>
    </row>
    <row r="6031" spans="2:33" s="28" customFormat="1" x14ac:dyDescent="0.25">
      <c r="B6031" s="2"/>
      <c r="D6031" s="1"/>
      <c r="E6031" s="1"/>
      <c r="F6031" s="1"/>
      <c r="G6031" s="1"/>
      <c r="H6031" s="35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  <c r="AB6031" s="1"/>
      <c r="AC6031" s="1"/>
      <c r="AD6031" s="1"/>
      <c r="AE6031" s="1"/>
      <c r="AF6031" s="1"/>
      <c r="AG6031" s="1"/>
    </row>
    <row r="6032" spans="2:33" s="28" customFormat="1" x14ac:dyDescent="0.25">
      <c r="B6032" s="2"/>
      <c r="D6032" s="1"/>
      <c r="E6032" s="1"/>
      <c r="F6032" s="1"/>
      <c r="G6032" s="1"/>
      <c r="H6032" s="35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  <c r="AC6032" s="1"/>
      <c r="AD6032" s="1"/>
      <c r="AE6032" s="1"/>
      <c r="AF6032" s="1"/>
      <c r="AG6032" s="1"/>
    </row>
    <row r="6033" spans="2:33" s="28" customFormat="1" x14ac:dyDescent="0.25">
      <c r="B6033" s="2"/>
      <c r="D6033" s="1"/>
      <c r="E6033" s="1"/>
      <c r="F6033" s="1"/>
      <c r="G6033" s="1"/>
      <c r="H6033" s="35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  <c r="AC6033" s="1"/>
      <c r="AD6033" s="1"/>
      <c r="AE6033" s="1"/>
      <c r="AF6033" s="1"/>
      <c r="AG6033" s="1"/>
    </row>
    <row r="6034" spans="2:33" s="28" customFormat="1" x14ac:dyDescent="0.25">
      <c r="B6034" s="2"/>
      <c r="D6034" s="1"/>
      <c r="E6034" s="1"/>
      <c r="F6034" s="1"/>
      <c r="G6034" s="1"/>
      <c r="H6034" s="35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  <c r="AC6034" s="1"/>
      <c r="AD6034" s="1"/>
      <c r="AE6034" s="1"/>
      <c r="AF6034" s="1"/>
      <c r="AG6034" s="1"/>
    </row>
    <row r="6035" spans="2:33" s="28" customFormat="1" x14ac:dyDescent="0.25">
      <c r="B6035" s="2"/>
      <c r="D6035" s="1"/>
      <c r="E6035" s="1"/>
      <c r="F6035" s="1"/>
      <c r="G6035" s="1"/>
      <c r="H6035" s="35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  <c r="AC6035" s="1"/>
      <c r="AD6035" s="1"/>
      <c r="AE6035" s="1"/>
      <c r="AF6035" s="1"/>
      <c r="AG6035" s="1"/>
    </row>
    <row r="6036" spans="2:33" s="28" customFormat="1" x14ac:dyDescent="0.25">
      <c r="B6036" s="2"/>
      <c r="D6036" s="1"/>
      <c r="E6036" s="1"/>
      <c r="F6036" s="1"/>
      <c r="G6036" s="1"/>
      <c r="H6036" s="35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  <c r="AC6036" s="1"/>
      <c r="AD6036" s="1"/>
      <c r="AE6036" s="1"/>
      <c r="AF6036" s="1"/>
      <c r="AG6036" s="1"/>
    </row>
    <row r="6037" spans="2:33" s="28" customFormat="1" x14ac:dyDescent="0.25">
      <c r="B6037" s="2"/>
      <c r="D6037" s="1"/>
      <c r="E6037" s="1"/>
      <c r="F6037" s="1"/>
      <c r="G6037" s="1"/>
      <c r="H6037" s="35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  <c r="AC6037" s="1"/>
      <c r="AD6037" s="1"/>
      <c r="AE6037" s="1"/>
      <c r="AF6037" s="1"/>
      <c r="AG6037" s="1"/>
    </row>
    <row r="6038" spans="2:33" s="28" customFormat="1" x14ac:dyDescent="0.25">
      <c r="B6038" s="2"/>
      <c r="D6038" s="1"/>
      <c r="E6038" s="1"/>
      <c r="F6038" s="1"/>
      <c r="G6038" s="1"/>
      <c r="H6038" s="35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  <c r="AC6038" s="1"/>
      <c r="AD6038" s="1"/>
      <c r="AE6038" s="1"/>
      <c r="AF6038" s="1"/>
      <c r="AG6038" s="1"/>
    </row>
    <row r="6039" spans="2:33" s="28" customFormat="1" x14ac:dyDescent="0.25">
      <c r="B6039" s="2"/>
      <c r="D6039" s="1"/>
      <c r="E6039" s="1"/>
      <c r="F6039" s="1"/>
      <c r="G6039" s="1"/>
      <c r="H6039" s="35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  <c r="AC6039" s="1"/>
      <c r="AD6039" s="1"/>
      <c r="AE6039" s="1"/>
      <c r="AF6039" s="1"/>
      <c r="AG6039" s="1"/>
    </row>
    <row r="6040" spans="2:33" s="28" customFormat="1" x14ac:dyDescent="0.25">
      <c r="B6040" s="2"/>
      <c r="D6040" s="1"/>
      <c r="E6040" s="1"/>
      <c r="F6040" s="1"/>
      <c r="G6040" s="1"/>
      <c r="H6040" s="35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  <c r="AC6040" s="1"/>
      <c r="AD6040" s="1"/>
      <c r="AE6040" s="1"/>
      <c r="AF6040" s="1"/>
      <c r="AG6040" s="1"/>
    </row>
    <row r="6041" spans="2:33" s="28" customFormat="1" x14ac:dyDescent="0.25">
      <c r="B6041" s="2"/>
      <c r="D6041" s="1"/>
      <c r="E6041" s="1"/>
      <c r="F6041" s="1"/>
      <c r="G6041" s="1"/>
      <c r="H6041" s="35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  <c r="AB6041" s="1"/>
      <c r="AC6041" s="1"/>
      <c r="AD6041" s="1"/>
      <c r="AE6041" s="1"/>
      <c r="AF6041" s="1"/>
      <c r="AG6041" s="1"/>
    </row>
    <row r="6042" spans="2:33" s="28" customFormat="1" x14ac:dyDescent="0.25">
      <c r="B6042" s="2"/>
      <c r="D6042" s="1"/>
      <c r="E6042" s="1"/>
      <c r="F6042" s="1"/>
      <c r="G6042" s="1"/>
      <c r="H6042" s="35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  <c r="AB6042" s="1"/>
      <c r="AC6042" s="1"/>
      <c r="AD6042" s="1"/>
      <c r="AE6042" s="1"/>
      <c r="AF6042" s="1"/>
      <c r="AG6042" s="1"/>
    </row>
    <row r="6043" spans="2:33" s="28" customFormat="1" x14ac:dyDescent="0.25">
      <c r="B6043" s="2"/>
      <c r="D6043" s="1"/>
      <c r="E6043" s="1"/>
      <c r="F6043" s="1"/>
      <c r="G6043" s="1"/>
      <c r="H6043" s="35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  <c r="AB6043" s="1"/>
      <c r="AC6043" s="1"/>
      <c r="AD6043" s="1"/>
      <c r="AE6043" s="1"/>
      <c r="AF6043" s="1"/>
      <c r="AG6043" s="1"/>
    </row>
    <row r="6044" spans="2:33" s="28" customFormat="1" x14ac:dyDescent="0.25">
      <c r="B6044" s="2"/>
      <c r="D6044" s="1"/>
      <c r="E6044" s="1"/>
      <c r="F6044" s="1"/>
      <c r="G6044" s="1"/>
      <c r="H6044" s="35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  <c r="AC6044" s="1"/>
      <c r="AD6044" s="1"/>
      <c r="AE6044" s="1"/>
      <c r="AF6044" s="1"/>
      <c r="AG6044" s="1"/>
    </row>
    <row r="6045" spans="2:33" s="28" customFormat="1" x14ac:dyDescent="0.25">
      <c r="B6045" s="2"/>
      <c r="D6045" s="1"/>
      <c r="E6045" s="1"/>
      <c r="F6045" s="1"/>
      <c r="G6045" s="1"/>
      <c r="H6045" s="35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  <c r="AC6045" s="1"/>
      <c r="AD6045" s="1"/>
      <c r="AE6045" s="1"/>
      <c r="AF6045" s="1"/>
      <c r="AG6045" s="1"/>
    </row>
    <row r="6046" spans="2:33" s="28" customFormat="1" x14ac:dyDescent="0.25">
      <c r="B6046" s="2"/>
      <c r="D6046" s="1"/>
      <c r="E6046" s="1"/>
      <c r="F6046" s="1"/>
      <c r="G6046" s="1"/>
      <c r="H6046" s="35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  <c r="AD6046" s="1"/>
      <c r="AE6046" s="1"/>
      <c r="AF6046" s="1"/>
      <c r="AG6046" s="1"/>
    </row>
    <row r="6047" spans="2:33" s="28" customFormat="1" x14ac:dyDescent="0.25">
      <c r="B6047" s="2"/>
      <c r="D6047" s="1"/>
      <c r="E6047" s="1"/>
      <c r="F6047" s="1"/>
      <c r="G6047" s="1"/>
      <c r="H6047" s="35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  <c r="AD6047" s="1"/>
      <c r="AE6047" s="1"/>
      <c r="AF6047" s="1"/>
      <c r="AG6047" s="1"/>
    </row>
    <row r="6048" spans="2:33" s="28" customFormat="1" x14ac:dyDescent="0.25">
      <c r="B6048" s="2"/>
      <c r="D6048" s="1"/>
      <c r="E6048" s="1"/>
      <c r="F6048" s="1"/>
      <c r="G6048" s="1"/>
      <c r="H6048" s="35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  <c r="AD6048" s="1"/>
      <c r="AE6048" s="1"/>
      <c r="AF6048" s="1"/>
      <c r="AG6048" s="1"/>
    </row>
    <row r="6049" spans="2:33" s="28" customFormat="1" x14ac:dyDescent="0.25">
      <c r="B6049" s="2"/>
      <c r="D6049" s="1"/>
      <c r="E6049" s="1"/>
      <c r="F6049" s="1"/>
      <c r="G6049" s="1"/>
      <c r="H6049" s="35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  <c r="AD6049" s="1"/>
      <c r="AE6049" s="1"/>
      <c r="AF6049" s="1"/>
      <c r="AG6049" s="1"/>
    </row>
    <row r="6050" spans="2:33" s="28" customFormat="1" x14ac:dyDescent="0.25">
      <c r="B6050" s="2"/>
      <c r="D6050" s="1"/>
      <c r="E6050" s="1"/>
      <c r="F6050" s="1"/>
      <c r="G6050" s="1"/>
      <c r="H6050" s="35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  <c r="AC6050" s="1"/>
      <c r="AD6050" s="1"/>
      <c r="AE6050" s="1"/>
      <c r="AF6050" s="1"/>
      <c r="AG6050" s="1"/>
    </row>
    <row r="6051" spans="2:33" s="28" customFormat="1" x14ac:dyDescent="0.25">
      <c r="B6051" s="2"/>
      <c r="D6051" s="1"/>
      <c r="E6051" s="1"/>
      <c r="F6051" s="1"/>
      <c r="G6051" s="1"/>
      <c r="H6051" s="35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/>
      <c r="AF6051" s="1"/>
      <c r="AG6051" s="1"/>
    </row>
    <row r="6052" spans="2:33" s="28" customFormat="1" x14ac:dyDescent="0.25">
      <c r="B6052" s="2"/>
      <c r="D6052" s="1"/>
      <c r="E6052" s="1"/>
      <c r="F6052" s="1"/>
      <c r="G6052" s="1"/>
      <c r="H6052" s="35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1"/>
      <c r="AD6052" s="1"/>
      <c r="AE6052" s="1"/>
      <c r="AF6052" s="1"/>
      <c r="AG6052" s="1"/>
    </row>
    <row r="6053" spans="2:33" s="28" customFormat="1" x14ac:dyDescent="0.25">
      <c r="B6053" s="2"/>
      <c r="D6053" s="1"/>
      <c r="E6053" s="1"/>
      <c r="F6053" s="1"/>
      <c r="G6053" s="1"/>
      <c r="H6053" s="35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  <c r="AC6053" s="1"/>
      <c r="AD6053" s="1"/>
      <c r="AE6053" s="1"/>
      <c r="AF6053" s="1"/>
      <c r="AG6053" s="1"/>
    </row>
    <row r="6054" spans="2:33" s="28" customFormat="1" x14ac:dyDescent="0.25">
      <c r="B6054" s="2"/>
      <c r="D6054" s="1"/>
      <c r="E6054" s="1"/>
      <c r="F6054" s="1"/>
      <c r="G6054" s="1"/>
      <c r="H6054" s="35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  <c r="AC6054" s="1"/>
      <c r="AD6054" s="1"/>
      <c r="AE6054" s="1"/>
      <c r="AF6054" s="1"/>
      <c r="AG6054" s="1"/>
    </row>
    <row r="6055" spans="2:33" s="28" customFormat="1" x14ac:dyDescent="0.25">
      <c r="B6055" s="2"/>
      <c r="D6055" s="1"/>
      <c r="E6055" s="1"/>
      <c r="F6055" s="1"/>
      <c r="G6055" s="1"/>
      <c r="H6055" s="35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  <c r="AC6055" s="1"/>
      <c r="AD6055" s="1"/>
      <c r="AE6055" s="1"/>
      <c r="AF6055" s="1"/>
      <c r="AG6055" s="1"/>
    </row>
    <row r="6056" spans="2:33" s="28" customFormat="1" x14ac:dyDescent="0.25">
      <c r="B6056" s="2"/>
      <c r="D6056" s="1"/>
      <c r="E6056" s="1"/>
      <c r="F6056" s="1"/>
      <c r="G6056" s="1"/>
      <c r="H6056" s="35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  <c r="AC6056" s="1"/>
      <c r="AD6056" s="1"/>
      <c r="AE6056" s="1"/>
      <c r="AF6056" s="1"/>
      <c r="AG6056" s="1"/>
    </row>
    <row r="6057" spans="2:33" s="28" customFormat="1" x14ac:dyDescent="0.25">
      <c r="B6057" s="2"/>
      <c r="D6057" s="1"/>
      <c r="E6057" s="1"/>
      <c r="F6057" s="1"/>
      <c r="G6057" s="1"/>
      <c r="H6057" s="35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  <c r="AC6057" s="1"/>
      <c r="AD6057" s="1"/>
      <c r="AE6057" s="1"/>
      <c r="AF6057" s="1"/>
      <c r="AG6057" s="1"/>
    </row>
    <row r="6058" spans="2:33" s="28" customFormat="1" x14ac:dyDescent="0.25">
      <c r="B6058" s="2"/>
      <c r="D6058" s="1"/>
      <c r="E6058" s="1"/>
      <c r="F6058" s="1"/>
      <c r="G6058" s="1"/>
      <c r="H6058" s="35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  <c r="AC6058" s="1"/>
      <c r="AD6058" s="1"/>
      <c r="AE6058" s="1"/>
      <c r="AF6058" s="1"/>
      <c r="AG6058" s="1"/>
    </row>
    <row r="6059" spans="2:33" s="28" customFormat="1" x14ac:dyDescent="0.25">
      <c r="B6059" s="2"/>
      <c r="D6059" s="1"/>
      <c r="E6059" s="1"/>
      <c r="F6059" s="1"/>
      <c r="G6059" s="1"/>
      <c r="H6059" s="35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  <c r="AC6059" s="1"/>
      <c r="AD6059" s="1"/>
      <c r="AE6059" s="1"/>
      <c r="AF6059" s="1"/>
      <c r="AG6059" s="1"/>
    </row>
    <row r="6060" spans="2:33" s="28" customFormat="1" x14ac:dyDescent="0.25">
      <c r="B6060" s="2"/>
      <c r="D6060" s="1"/>
      <c r="E6060" s="1"/>
      <c r="F6060" s="1"/>
      <c r="G6060" s="1"/>
      <c r="H6060" s="35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  <c r="AC6060" s="1"/>
      <c r="AD6060" s="1"/>
      <c r="AE6060" s="1"/>
      <c r="AF6060" s="1"/>
      <c r="AG6060" s="1"/>
    </row>
    <row r="6061" spans="2:33" s="28" customFormat="1" x14ac:dyDescent="0.25">
      <c r="B6061" s="2"/>
      <c r="D6061" s="1"/>
      <c r="E6061" s="1"/>
      <c r="F6061" s="1"/>
      <c r="G6061" s="1"/>
      <c r="H6061" s="35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1"/>
      <c r="AD6061" s="1"/>
      <c r="AE6061" s="1"/>
      <c r="AF6061" s="1"/>
      <c r="AG6061" s="1"/>
    </row>
    <row r="6062" spans="2:33" s="28" customFormat="1" x14ac:dyDescent="0.25">
      <c r="B6062" s="2"/>
      <c r="D6062" s="1"/>
      <c r="E6062" s="1"/>
      <c r="F6062" s="1"/>
      <c r="G6062" s="1"/>
      <c r="H6062" s="35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  <c r="AC6062" s="1"/>
      <c r="AD6062" s="1"/>
      <c r="AE6062" s="1"/>
      <c r="AF6062" s="1"/>
      <c r="AG6062" s="1"/>
    </row>
    <row r="6063" spans="2:33" s="28" customFormat="1" x14ac:dyDescent="0.25">
      <c r="B6063" s="2"/>
      <c r="D6063" s="1"/>
      <c r="E6063" s="1"/>
      <c r="F6063" s="1"/>
      <c r="G6063" s="1"/>
      <c r="H6063" s="35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  <c r="AC6063" s="1"/>
      <c r="AD6063" s="1"/>
      <c r="AE6063" s="1"/>
      <c r="AF6063" s="1"/>
      <c r="AG6063" s="1"/>
    </row>
    <row r="6064" spans="2:33" s="28" customFormat="1" x14ac:dyDescent="0.25">
      <c r="B6064" s="2"/>
      <c r="D6064" s="1"/>
      <c r="E6064" s="1"/>
      <c r="F6064" s="1"/>
      <c r="G6064" s="1"/>
      <c r="H6064" s="35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  <c r="AC6064" s="1"/>
      <c r="AD6064" s="1"/>
      <c r="AE6064" s="1"/>
      <c r="AF6064" s="1"/>
      <c r="AG6064" s="1"/>
    </row>
    <row r="6065" spans="2:33" s="28" customFormat="1" x14ac:dyDescent="0.25">
      <c r="B6065" s="2"/>
      <c r="D6065" s="1"/>
      <c r="E6065" s="1"/>
      <c r="F6065" s="1"/>
      <c r="G6065" s="1"/>
      <c r="H6065" s="35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  <c r="AC6065" s="1"/>
      <c r="AD6065" s="1"/>
      <c r="AE6065" s="1"/>
      <c r="AF6065" s="1"/>
      <c r="AG6065" s="1"/>
    </row>
    <row r="6066" spans="2:33" s="28" customFormat="1" x14ac:dyDescent="0.25">
      <c r="B6066" s="2"/>
      <c r="D6066" s="1"/>
      <c r="E6066" s="1"/>
      <c r="F6066" s="1"/>
      <c r="G6066" s="1"/>
      <c r="H6066" s="35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  <c r="AC6066" s="1"/>
      <c r="AD6066" s="1"/>
      <c r="AE6066" s="1"/>
      <c r="AF6066" s="1"/>
      <c r="AG6066" s="1"/>
    </row>
    <row r="6067" spans="2:33" s="28" customFormat="1" x14ac:dyDescent="0.25">
      <c r="B6067" s="2"/>
      <c r="D6067" s="1"/>
      <c r="E6067" s="1"/>
      <c r="F6067" s="1"/>
      <c r="G6067" s="1"/>
      <c r="H6067" s="35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  <c r="AC6067" s="1"/>
      <c r="AD6067" s="1"/>
      <c r="AE6067" s="1"/>
      <c r="AF6067" s="1"/>
      <c r="AG6067" s="1"/>
    </row>
    <row r="6068" spans="2:33" s="28" customFormat="1" x14ac:dyDescent="0.25">
      <c r="B6068" s="2"/>
      <c r="D6068" s="1"/>
      <c r="E6068" s="1"/>
      <c r="F6068" s="1"/>
      <c r="G6068" s="1"/>
      <c r="H6068" s="35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  <c r="AC6068" s="1"/>
      <c r="AD6068" s="1"/>
      <c r="AE6068" s="1"/>
      <c r="AF6068" s="1"/>
      <c r="AG6068" s="1"/>
    </row>
    <row r="6069" spans="2:33" s="28" customFormat="1" x14ac:dyDescent="0.25">
      <c r="B6069" s="2"/>
      <c r="D6069" s="1"/>
      <c r="E6069" s="1"/>
      <c r="F6069" s="1"/>
      <c r="G6069" s="1"/>
      <c r="H6069" s="35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  <c r="AC6069" s="1"/>
      <c r="AD6069" s="1"/>
      <c r="AE6069" s="1"/>
      <c r="AF6069" s="1"/>
      <c r="AG6069" s="1"/>
    </row>
    <row r="6070" spans="2:33" s="28" customFormat="1" x14ac:dyDescent="0.25">
      <c r="B6070" s="2"/>
      <c r="D6070" s="1"/>
      <c r="E6070" s="1"/>
      <c r="F6070" s="1"/>
      <c r="G6070" s="1"/>
      <c r="H6070" s="35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  <c r="AC6070" s="1"/>
      <c r="AD6070" s="1"/>
      <c r="AE6070" s="1"/>
      <c r="AF6070" s="1"/>
      <c r="AG6070" s="1"/>
    </row>
    <row r="6071" spans="2:33" s="28" customFormat="1" x14ac:dyDescent="0.25">
      <c r="B6071" s="2"/>
      <c r="D6071" s="1"/>
      <c r="E6071" s="1"/>
      <c r="F6071" s="1"/>
      <c r="G6071" s="1"/>
      <c r="H6071" s="35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  <c r="AC6071" s="1"/>
      <c r="AD6071" s="1"/>
      <c r="AE6071" s="1"/>
      <c r="AF6071" s="1"/>
      <c r="AG6071" s="1"/>
    </row>
    <row r="6072" spans="2:33" s="28" customFormat="1" x14ac:dyDescent="0.25">
      <c r="B6072" s="2"/>
      <c r="D6072" s="1"/>
      <c r="E6072" s="1"/>
      <c r="F6072" s="1"/>
      <c r="G6072" s="1"/>
      <c r="H6072" s="35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  <c r="AC6072" s="1"/>
      <c r="AD6072" s="1"/>
      <c r="AE6072" s="1"/>
      <c r="AF6072" s="1"/>
      <c r="AG6072" s="1"/>
    </row>
    <row r="6073" spans="2:33" s="28" customFormat="1" x14ac:dyDescent="0.25">
      <c r="B6073" s="2"/>
      <c r="D6073" s="1"/>
      <c r="E6073" s="1"/>
      <c r="F6073" s="1"/>
      <c r="G6073" s="1"/>
      <c r="H6073" s="35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  <c r="AC6073" s="1"/>
      <c r="AD6073" s="1"/>
      <c r="AE6073" s="1"/>
      <c r="AF6073" s="1"/>
      <c r="AG6073" s="1"/>
    </row>
    <row r="6074" spans="2:33" s="28" customFormat="1" x14ac:dyDescent="0.25">
      <c r="B6074" s="2"/>
      <c r="D6074" s="1"/>
      <c r="E6074" s="1"/>
      <c r="F6074" s="1"/>
      <c r="G6074" s="1"/>
      <c r="H6074" s="35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  <c r="AC6074" s="1"/>
      <c r="AD6074" s="1"/>
      <c r="AE6074" s="1"/>
      <c r="AF6074" s="1"/>
      <c r="AG6074" s="1"/>
    </row>
    <row r="6075" spans="2:33" s="28" customFormat="1" x14ac:dyDescent="0.25">
      <c r="B6075" s="2"/>
      <c r="D6075" s="1"/>
      <c r="E6075" s="1"/>
      <c r="F6075" s="1"/>
      <c r="G6075" s="1"/>
      <c r="H6075" s="35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  <c r="AD6075" s="1"/>
      <c r="AE6075" s="1"/>
      <c r="AF6075" s="1"/>
      <c r="AG6075" s="1"/>
    </row>
    <row r="6076" spans="2:33" s="28" customFormat="1" x14ac:dyDescent="0.25">
      <c r="B6076" s="2"/>
      <c r="D6076" s="1"/>
      <c r="E6076" s="1"/>
      <c r="F6076" s="1"/>
      <c r="G6076" s="1"/>
      <c r="H6076" s="35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  <c r="AC6076" s="1"/>
      <c r="AD6076" s="1"/>
      <c r="AE6076" s="1"/>
      <c r="AF6076" s="1"/>
      <c r="AG6076" s="1"/>
    </row>
    <row r="6077" spans="2:33" s="28" customFormat="1" x14ac:dyDescent="0.25">
      <c r="B6077" s="2"/>
      <c r="D6077" s="1"/>
      <c r="E6077" s="1"/>
      <c r="F6077" s="1"/>
      <c r="G6077" s="1"/>
      <c r="H6077" s="35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  <c r="AD6077" s="1"/>
      <c r="AE6077" s="1"/>
      <c r="AF6077" s="1"/>
      <c r="AG6077" s="1"/>
    </row>
    <row r="6078" spans="2:33" s="28" customFormat="1" x14ac:dyDescent="0.25">
      <c r="B6078" s="2"/>
      <c r="D6078" s="1"/>
      <c r="E6078" s="1"/>
      <c r="F6078" s="1"/>
      <c r="G6078" s="1"/>
      <c r="H6078" s="35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  <c r="AC6078" s="1"/>
      <c r="AD6078" s="1"/>
      <c r="AE6078" s="1"/>
      <c r="AF6078" s="1"/>
      <c r="AG6078" s="1"/>
    </row>
    <row r="6079" spans="2:33" s="28" customFormat="1" x14ac:dyDescent="0.25">
      <c r="B6079" s="2"/>
      <c r="D6079" s="1"/>
      <c r="E6079" s="1"/>
      <c r="F6079" s="1"/>
      <c r="G6079" s="1"/>
      <c r="H6079" s="35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  <c r="AC6079" s="1"/>
      <c r="AD6079" s="1"/>
      <c r="AE6079" s="1"/>
      <c r="AF6079" s="1"/>
      <c r="AG6079" s="1"/>
    </row>
    <row r="6080" spans="2:33" s="28" customFormat="1" x14ac:dyDescent="0.25">
      <c r="B6080" s="2"/>
      <c r="D6080" s="1"/>
      <c r="E6080" s="1"/>
      <c r="F6080" s="1"/>
      <c r="G6080" s="1"/>
      <c r="H6080" s="35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  <c r="AD6080" s="1"/>
      <c r="AE6080" s="1"/>
      <c r="AF6080" s="1"/>
      <c r="AG6080" s="1"/>
    </row>
    <row r="6081" spans="2:33" s="28" customFormat="1" x14ac:dyDescent="0.25">
      <c r="B6081" s="2"/>
      <c r="D6081" s="1"/>
      <c r="E6081" s="1"/>
      <c r="F6081" s="1"/>
      <c r="G6081" s="1"/>
      <c r="H6081" s="35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  <c r="AD6081" s="1"/>
      <c r="AE6081" s="1"/>
      <c r="AF6081" s="1"/>
      <c r="AG6081" s="1"/>
    </row>
    <row r="6082" spans="2:33" s="28" customFormat="1" x14ac:dyDescent="0.25">
      <c r="B6082" s="2"/>
      <c r="D6082" s="1"/>
      <c r="E6082" s="1"/>
      <c r="F6082" s="1"/>
      <c r="G6082" s="1"/>
      <c r="H6082" s="35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  <c r="AC6082" s="1"/>
      <c r="AD6082" s="1"/>
      <c r="AE6082" s="1"/>
      <c r="AF6082" s="1"/>
      <c r="AG6082" s="1"/>
    </row>
    <row r="6083" spans="2:33" s="28" customFormat="1" x14ac:dyDescent="0.25">
      <c r="B6083" s="2"/>
      <c r="D6083" s="1"/>
      <c r="E6083" s="1"/>
      <c r="F6083" s="1"/>
      <c r="G6083" s="1"/>
      <c r="H6083" s="35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  <c r="AC6083" s="1"/>
      <c r="AD6083" s="1"/>
      <c r="AE6083" s="1"/>
      <c r="AF6083" s="1"/>
      <c r="AG6083" s="1"/>
    </row>
    <row r="6084" spans="2:33" s="28" customFormat="1" x14ac:dyDescent="0.25">
      <c r="B6084" s="2"/>
      <c r="D6084" s="1"/>
      <c r="E6084" s="1"/>
      <c r="F6084" s="1"/>
      <c r="G6084" s="1"/>
      <c r="H6084" s="35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  <c r="AC6084" s="1"/>
      <c r="AD6084" s="1"/>
      <c r="AE6084" s="1"/>
      <c r="AF6084" s="1"/>
      <c r="AG6084" s="1"/>
    </row>
    <row r="6085" spans="2:33" s="28" customFormat="1" x14ac:dyDescent="0.25">
      <c r="B6085" s="2"/>
      <c r="D6085" s="1"/>
      <c r="E6085" s="1"/>
      <c r="F6085" s="1"/>
      <c r="G6085" s="1"/>
      <c r="H6085" s="35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  <c r="AC6085" s="1"/>
      <c r="AD6085" s="1"/>
      <c r="AE6085" s="1"/>
      <c r="AF6085" s="1"/>
      <c r="AG6085" s="1"/>
    </row>
    <row r="6086" spans="2:33" s="28" customFormat="1" x14ac:dyDescent="0.25">
      <c r="B6086" s="2"/>
      <c r="D6086" s="1"/>
      <c r="E6086" s="1"/>
      <c r="F6086" s="1"/>
      <c r="G6086" s="1"/>
      <c r="H6086" s="35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  <c r="AC6086" s="1"/>
      <c r="AD6086" s="1"/>
      <c r="AE6086" s="1"/>
      <c r="AF6086" s="1"/>
      <c r="AG6086" s="1"/>
    </row>
    <row r="6087" spans="2:33" s="28" customFormat="1" x14ac:dyDescent="0.25">
      <c r="B6087" s="2"/>
      <c r="D6087" s="1"/>
      <c r="E6087" s="1"/>
      <c r="F6087" s="1"/>
      <c r="G6087" s="1"/>
      <c r="H6087" s="35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  <c r="AC6087" s="1"/>
      <c r="AD6087" s="1"/>
      <c r="AE6087" s="1"/>
      <c r="AF6087" s="1"/>
      <c r="AG6087" s="1"/>
    </row>
    <row r="6088" spans="2:33" s="28" customFormat="1" x14ac:dyDescent="0.25">
      <c r="B6088" s="2"/>
      <c r="D6088" s="1"/>
      <c r="E6088" s="1"/>
      <c r="F6088" s="1"/>
      <c r="G6088" s="1"/>
      <c r="H6088" s="35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  <c r="AC6088" s="1"/>
      <c r="AD6088" s="1"/>
      <c r="AE6088" s="1"/>
      <c r="AF6088" s="1"/>
      <c r="AG6088" s="1"/>
    </row>
    <row r="6089" spans="2:33" s="28" customFormat="1" x14ac:dyDescent="0.25">
      <c r="B6089" s="2"/>
      <c r="D6089" s="1"/>
      <c r="E6089" s="1"/>
      <c r="F6089" s="1"/>
      <c r="G6089" s="1"/>
      <c r="H6089" s="35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  <c r="AC6089" s="1"/>
      <c r="AD6089" s="1"/>
      <c r="AE6089" s="1"/>
      <c r="AF6089" s="1"/>
      <c r="AG6089" s="1"/>
    </row>
    <row r="6090" spans="2:33" s="28" customFormat="1" x14ac:dyDescent="0.25">
      <c r="B6090" s="2"/>
      <c r="D6090" s="1"/>
      <c r="E6090" s="1"/>
      <c r="F6090" s="1"/>
      <c r="G6090" s="1"/>
      <c r="H6090" s="35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  <c r="AC6090" s="1"/>
      <c r="AD6090" s="1"/>
      <c r="AE6090" s="1"/>
      <c r="AF6090" s="1"/>
      <c r="AG6090" s="1"/>
    </row>
    <row r="6091" spans="2:33" s="28" customFormat="1" x14ac:dyDescent="0.25">
      <c r="B6091" s="2"/>
      <c r="D6091" s="1"/>
      <c r="E6091" s="1"/>
      <c r="F6091" s="1"/>
      <c r="G6091" s="1"/>
      <c r="H6091" s="35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  <c r="AC6091" s="1"/>
      <c r="AD6091" s="1"/>
      <c r="AE6091" s="1"/>
      <c r="AF6091" s="1"/>
      <c r="AG6091" s="1"/>
    </row>
    <row r="6092" spans="2:33" s="28" customFormat="1" x14ac:dyDescent="0.25">
      <c r="B6092" s="2"/>
      <c r="D6092" s="1"/>
      <c r="E6092" s="1"/>
      <c r="F6092" s="1"/>
      <c r="G6092" s="1"/>
      <c r="H6092" s="35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  <c r="AC6092" s="1"/>
      <c r="AD6092" s="1"/>
      <c r="AE6092" s="1"/>
      <c r="AF6092" s="1"/>
      <c r="AG6092" s="1"/>
    </row>
    <row r="6093" spans="2:33" s="28" customFormat="1" x14ac:dyDescent="0.25">
      <c r="B6093" s="2"/>
      <c r="D6093" s="1"/>
      <c r="E6093" s="1"/>
      <c r="F6093" s="1"/>
      <c r="G6093" s="1"/>
      <c r="H6093" s="35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  <c r="AC6093" s="1"/>
      <c r="AD6093" s="1"/>
      <c r="AE6093" s="1"/>
      <c r="AF6093" s="1"/>
      <c r="AG6093" s="1"/>
    </row>
    <row r="6094" spans="2:33" s="28" customFormat="1" x14ac:dyDescent="0.25">
      <c r="B6094" s="2"/>
      <c r="D6094" s="1"/>
      <c r="E6094" s="1"/>
      <c r="F6094" s="1"/>
      <c r="G6094" s="1"/>
      <c r="H6094" s="35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  <c r="AC6094" s="1"/>
      <c r="AD6094" s="1"/>
      <c r="AE6094" s="1"/>
      <c r="AF6094" s="1"/>
      <c r="AG6094" s="1"/>
    </row>
    <row r="6095" spans="2:33" s="28" customFormat="1" x14ac:dyDescent="0.25">
      <c r="B6095" s="2"/>
      <c r="D6095" s="1"/>
      <c r="E6095" s="1"/>
      <c r="F6095" s="1"/>
      <c r="G6095" s="1"/>
      <c r="H6095" s="35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  <c r="AC6095" s="1"/>
      <c r="AD6095" s="1"/>
      <c r="AE6095" s="1"/>
      <c r="AF6095" s="1"/>
      <c r="AG6095" s="1"/>
    </row>
    <row r="6096" spans="2:33" s="28" customFormat="1" x14ac:dyDescent="0.25">
      <c r="B6096" s="2"/>
      <c r="D6096" s="1"/>
      <c r="E6096" s="1"/>
      <c r="F6096" s="1"/>
      <c r="G6096" s="1"/>
      <c r="H6096" s="35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  <c r="AC6096" s="1"/>
      <c r="AD6096" s="1"/>
      <c r="AE6096" s="1"/>
      <c r="AF6096" s="1"/>
      <c r="AG6096" s="1"/>
    </row>
    <row r="6097" spans="2:33" s="28" customFormat="1" x14ac:dyDescent="0.25">
      <c r="B6097" s="2"/>
      <c r="D6097" s="1"/>
      <c r="E6097" s="1"/>
      <c r="F6097" s="1"/>
      <c r="G6097" s="1"/>
      <c r="H6097" s="35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  <c r="AC6097" s="1"/>
      <c r="AD6097" s="1"/>
      <c r="AE6097" s="1"/>
      <c r="AF6097" s="1"/>
      <c r="AG6097" s="1"/>
    </row>
    <row r="6098" spans="2:33" s="28" customFormat="1" x14ac:dyDescent="0.25">
      <c r="B6098" s="2"/>
      <c r="D6098" s="1"/>
      <c r="E6098" s="1"/>
      <c r="F6098" s="1"/>
      <c r="G6098" s="1"/>
      <c r="H6098" s="35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  <c r="AC6098" s="1"/>
      <c r="AD6098" s="1"/>
      <c r="AE6098" s="1"/>
      <c r="AF6098" s="1"/>
      <c r="AG6098" s="1"/>
    </row>
    <row r="6099" spans="2:33" s="28" customFormat="1" x14ac:dyDescent="0.25">
      <c r="B6099" s="2"/>
      <c r="D6099" s="1"/>
      <c r="E6099" s="1"/>
      <c r="F6099" s="1"/>
      <c r="G6099" s="1"/>
      <c r="H6099" s="35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  <c r="AC6099" s="1"/>
      <c r="AD6099" s="1"/>
      <c r="AE6099" s="1"/>
      <c r="AF6099" s="1"/>
      <c r="AG6099" s="1"/>
    </row>
    <row r="6100" spans="2:33" s="28" customFormat="1" x14ac:dyDescent="0.25">
      <c r="B6100" s="2"/>
      <c r="D6100" s="1"/>
      <c r="E6100" s="1"/>
      <c r="F6100" s="1"/>
      <c r="G6100" s="1"/>
      <c r="H6100" s="35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  <c r="AC6100" s="1"/>
      <c r="AD6100" s="1"/>
      <c r="AE6100" s="1"/>
      <c r="AF6100" s="1"/>
      <c r="AG6100" s="1"/>
    </row>
    <row r="6101" spans="2:33" s="28" customFormat="1" x14ac:dyDescent="0.25">
      <c r="B6101" s="2"/>
      <c r="D6101" s="1"/>
      <c r="E6101" s="1"/>
      <c r="F6101" s="1"/>
      <c r="G6101" s="1"/>
      <c r="H6101" s="35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  <c r="AC6101" s="1"/>
      <c r="AD6101" s="1"/>
      <c r="AE6101" s="1"/>
      <c r="AF6101" s="1"/>
      <c r="AG6101" s="1"/>
    </row>
    <row r="6102" spans="2:33" s="28" customFormat="1" x14ac:dyDescent="0.25">
      <c r="B6102" s="2"/>
      <c r="D6102" s="1"/>
      <c r="E6102" s="1"/>
      <c r="F6102" s="1"/>
      <c r="G6102" s="1"/>
      <c r="H6102" s="35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  <c r="AC6102" s="1"/>
      <c r="AD6102" s="1"/>
      <c r="AE6102" s="1"/>
      <c r="AF6102" s="1"/>
      <c r="AG6102" s="1"/>
    </row>
    <row r="6103" spans="2:33" s="28" customFormat="1" x14ac:dyDescent="0.25">
      <c r="B6103" s="2"/>
      <c r="D6103" s="1"/>
      <c r="E6103" s="1"/>
      <c r="F6103" s="1"/>
      <c r="G6103" s="1"/>
      <c r="H6103" s="35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  <c r="AC6103" s="1"/>
      <c r="AD6103" s="1"/>
      <c r="AE6103" s="1"/>
      <c r="AF6103" s="1"/>
      <c r="AG6103" s="1"/>
    </row>
    <row r="6104" spans="2:33" s="28" customFormat="1" x14ac:dyDescent="0.25">
      <c r="B6104" s="2"/>
      <c r="D6104" s="1"/>
      <c r="E6104" s="1"/>
      <c r="F6104" s="1"/>
      <c r="G6104" s="1"/>
      <c r="H6104" s="35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  <c r="AC6104" s="1"/>
      <c r="AD6104" s="1"/>
      <c r="AE6104" s="1"/>
      <c r="AF6104" s="1"/>
      <c r="AG6104" s="1"/>
    </row>
    <row r="6105" spans="2:33" s="28" customFormat="1" x14ac:dyDescent="0.25">
      <c r="B6105" s="2"/>
      <c r="D6105" s="1"/>
      <c r="E6105" s="1"/>
      <c r="F6105" s="1"/>
      <c r="G6105" s="1"/>
      <c r="H6105" s="35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  <c r="AC6105" s="1"/>
      <c r="AD6105" s="1"/>
      <c r="AE6105" s="1"/>
      <c r="AF6105" s="1"/>
      <c r="AG6105" s="1"/>
    </row>
    <row r="6106" spans="2:33" s="28" customFormat="1" x14ac:dyDescent="0.25">
      <c r="B6106" s="2"/>
      <c r="D6106" s="1"/>
      <c r="E6106" s="1"/>
      <c r="F6106" s="1"/>
      <c r="G6106" s="1"/>
      <c r="H6106" s="35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  <c r="AC6106" s="1"/>
      <c r="AD6106" s="1"/>
      <c r="AE6106" s="1"/>
      <c r="AF6106" s="1"/>
      <c r="AG6106" s="1"/>
    </row>
    <row r="6107" spans="2:33" s="28" customFormat="1" x14ac:dyDescent="0.25">
      <c r="B6107" s="2"/>
      <c r="D6107" s="1"/>
      <c r="E6107" s="1"/>
      <c r="F6107" s="1"/>
      <c r="G6107" s="1"/>
      <c r="H6107" s="35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  <c r="AC6107" s="1"/>
      <c r="AD6107" s="1"/>
      <c r="AE6107" s="1"/>
      <c r="AF6107" s="1"/>
      <c r="AG6107" s="1"/>
    </row>
    <row r="6108" spans="2:33" s="28" customFormat="1" x14ac:dyDescent="0.25">
      <c r="B6108" s="2"/>
      <c r="D6108" s="1"/>
      <c r="E6108" s="1"/>
      <c r="F6108" s="1"/>
      <c r="G6108" s="1"/>
      <c r="H6108" s="35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  <c r="AC6108" s="1"/>
      <c r="AD6108" s="1"/>
      <c r="AE6108" s="1"/>
      <c r="AF6108" s="1"/>
      <c r="AG6108" s="1"/>
    </row>
    <row r="6109" spans="2:33" s="28" customFormat="1" x14ac:dyDescent="0.25">
      <c r="B6109" s="2"/>
      <c r="D6109" s="1"/>
      <c r="E6109" s="1"/>
      <c r="F6109" s="1"/>
      <c r="G6109" s="1"/>
      <c r="H6109" s="35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  <c r="AC6109" s="1"/>
      <c r="AD6109" s="1"/>
      <c r="AE6109" s="1"/>
      <c r="AF6109" s="1"/>
      <c r="AG6109" s="1"/>
    </row>
    <row r="6110" spans="2:33" s="28" customFormat="1" x14ac:dyDescent="0.25">
      <c r="B6110" s="2"/>
      <c r="D6110" s="1"/>
      <c r="E6110" s="1"/>
      <c r="F6110" s="1"/>
      <c r="G6110" s="1"/>
      <c r="H6110" s="35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  <c r="AC6110" s="1"/>
      <c r="AD6110" s="1"/>
      <c r="AE6110" s="1"/>
      <c r="AF6110" s="1"/>
      <c r="AG6110" s="1"/>
    </row>
    <row r="6111" spans="2:33" s="28" customFormat="1" x14ac:dyDescent="0.25">
      <c r="B6111" s="2"/>
      <c r="D6111" s="1"/>
      <c r="E6111" s="1"/>
      <c r="F6111" s="1"/>
      <c r="G6111" s="1"/>
      <c r="H6111" s="35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  <c r="AC6111" s="1"/>
      <c r="AD6111" s="1"/>
      <c r="AE6111" s="1"/>
      <c r="AF6111" s="1"/>
      <c r="AG6111" s="1"/>
    </row>
    <row r="6112" spans="2:33" s="28" customFormat="1" x14ac:dyDescent="0.25">
      <c r="B6112" s="2"/>
      <c r="D6112" s="1"/>
      <c r="E6112" s="1"/>
      <c r="F6112" s="1"/>
      <c r="G6112" s="1"/>
      <c r="H6112" s="35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  <c r="AC6112" s="1"/>
      <c r="AD6112" s="1"/>
      <c r="AE6112" s="1"/>
      <c r="AF6112" s="1"/>
      <c r="AG6112" s="1"/>
    </row>
    <row r="6113" spans="2:33" s="28" customFormat="1" x14ac:dyDescent="0.25">
      <c r="B6113" s="2"/>
      <c r="D6113" s="1"/>
      <c r="E6113" s="1"/>
      <c r="F6113" s="1"/>
      <c r="G6113" s="1"/>
      <c r="H6113" s="35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  <c r="AC6113" s="1"/>
      <c r="AD6113" s="1"/>
      <c r="AE6113" s="1"/>
      <c r="AF6113" s="1"/>
      <c r="AG6113" s="1"/>
    </row>
    <row r="6114" spans="2:33" s="28" customFormat="1" x14ac:dyDescent="0.25">
      <c r="B6114" s="2"/>
      <c r="D6114" s="1"/>
      <c r="E6114" s="1"/>
      <c r="F6114" s="1"/>
      <c r="G6114" s="1"/>
      <c r="H6114" s="35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  <c r="AC6114" s="1"/>
      <c r="AD6114" s="1"/>
      <c r="AE6114" s="1"/>
      <c r="AF6114" s="1"/>
      <c r="AG6114" s="1"/>
    </row>
    <row r="6115" spans="2:33" s="28" customFormat="1" x14ac:dyDescent="0.25">
      <c r="B6115" s="2"/>
      <c r="D6115" s="1"/>
      <c r="E6115" s="1"/>
      <c r="F6115" s="1"/>
      <c r="G6115" s="1"/>
      <c r="H6115" s="35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  <c r="AC6115" s="1"/>
      <c r="AD6115" s="1"/>
      <c r="AE6115" s="1"/>
      <c r="AF6115" s="1"/>
      <c r="AG6115" s="1"/>
    </row>
    <row r="6116" spans="2:33" s="28" customFormat="1" x14ac:dyDescent="0.25">
      <c r="B6116" s="2"/>
      <c r="D6116" s="1"/>
      <c r="E6116" s="1"/>
      <c r="F6116" s="1"/>
      <c r="G6116" s="1"/>
      <c r="H6116" s="35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  <c r="AC6116" s="1"/>
      <c r="AD6116" s="1"/>
      <c r="AE6116" s="1"/>
      <c r="AF6116" s="1"/>
      <c r="AG6116" s="1"/>
    </row>
    <row r="6117" spans="2:33" s="28" customFormat="1" x14ac:dyDescent="0.25">
      <c r="B6117" s="2"/>
      <c r="D6117" s="1"/>
      <c r="E6117" s="1"/>
      <c r="F6117" s="1"/>
      <c r="G6117" s="1"/>
      <c r="H6117" s="35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  <c r="AC6117" s="1"/>
      <c r="AD6117" s="1"/>
      <c r="AE6117" s="1"/>
      <c r="AF6117" s="1"/>
      <c r="AG6117" s="1"/>
    </row>
    <row r="6118" spans="2:33" s="28" customFormat="1" x14ac:dyDescent="0.25">
      <c r="B6118" s="2"/>
      <c r="D6118" s="1"/>
      <c r="E6118" s="1"/>
      <c r="F6118" s="1"/>
      <c r="G6118" s="1"/>
      <c r="H6118" s="35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  <c r="AC6118" s="1"/>
      <c r="AD6118" s="1"/>
      <c r="AE6118" s="1"/>
      <c r="AF6118" s="1"/>
      <c r="AG6118" s="1"/>
    </row>
    <row r="6119" spans="2:33" s="28" customFormat="1" x14ac:dyDescent="0.25">
      <c r="B6119" s="2"/>
      <c r="D6119" s="1"/>
      <c r="E6119" s="1"/>
      <c r="F6119" s="1"/>
      <c r="G6119" s="1"/>
      <c r="H6119" s="35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  <c r="AC6119" s="1"/>
      <c r="AD6119" s="1"/>
      <c r="AE6119" s="1"/>
      <c r="AF6119" s="1"/>
      <c r="AG6119" s="1"/>
    </row>
    <row r="6120" spans="2:33" s="28" customFormat="1" x14ac:dyDescent="0.25">
      <c r="B6120" s="2"/>
      <c r="D6120" s="1"/>
      <c r="E6120" s="1"/>
      <c r="F6120" s="1"/>
      <c r="G6120" s="1"/>
      <c r="H6120" s="35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  <c r="AC6120" s="1"/>
      <c r="AD6120" s="1"/>
      <c r="AE6120" s="1"/>
      <c r="AF6120" s="1"/>
      <c r="AG6120" s="1"/>
    </row>
    <row r="6121" spans="2:33" s="28" customFormat="1" x14ac:dyDescent="0.25">
      <c r="B6121" s="2"/>
      <c r="D6121" s="1"/>
      <c r="E6121" s="1"/>
      <c r="F6121" s="1"/>
      <c r="G6121" s="1"/>
      <c r="H6121" s="35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  <c r="AC6121" s="1"/>
      <c r="AD6121" s="1"/>
      <c r="AE6121" s="1"/>
      <c r="AF6121" s="1"/>
      <c r="AG6121" s="1"/>
    </row>
    <row r="6122" spans="2:33" s="28" customFormat="1" x14ac:dyDescent="0.25">
      <c r="B6122" s="2"/>
      <c r="D6122" s="1"/>
      <c r="E6122" s="1"/>
      <c r="F6122" s="1"/>
      <c r="G6122" s="1"/>
      <c r="H6122" s="35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  <c r="AC6122" s="1"/>
      <c r="AD6122" s="1"/>
      <c r="AE6122" s="1"/>
      <c r="AF6122" s="1"/>
      <c r="AG6122" s="1"/>
    </row>
    <row r="6123" spans="2:33" s="28" customFormat="1" x14ac:dyDescent="0.25">
      <c r="B6123" s="2"/>
      <c r="D6123" s="1"/>
      <c r="E6123" s="1"/>
      <c r="F6123" s="1"/>
      <c r="G6123" s="1"/>
      <c r="H6123" s="35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  <c r="AC6123" s="1"/>
      <c r="AD6123" s="1"/>
      <c r="AE6123" s="1"/>
      <c r="AF6123" s="1"/>
      <c r="AG6123" s="1"/>
    </row>
    <row r="6124" spans="2:33" s="28" customFormat="1" x14ac:dyDescent="0.25">
      <c r="B6124" s="2"/>
      <c r="D6124" s="1"/>
      <c r="E6124" s="1"/>
      <c r="F6124" s="1"/>
      <c r="G6124" s="1"/>
      <c r="H6124" s="35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  <c r="AC6124" s="1"/>
      <c r="AD6124" s="1"/>
      <c r="AE6124" s="1"/>
      <c r="AF6124" s="1"/>
      <c r="AG6124" s="1"/>
    </row>
    <row r="6125" spans="2:33" s="28" customFormat="1" x14ac:dyDescent="0.25">
      <c r="B6125" s="2"/>
      <c r="D6125" s="1"/>
      <c r="E6125" s="1"/>
      <c r="F6125" s="1"/>
      <c r="G6125" s="1"/>
      <c r="H6125" s="35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  <c r="AC6125" s="1"/>
      <c r="AD6125" s="1"/>
      <c r="AE6125" s="1"/>
      <c r="AF6125" s="1"/>
      <c r="AG6125" s="1"/>
    </row>
    <row r="6126" spans="2:33" s="28" customFormat="1" x14ac:dyDescent="0.25">
      <c r="B6126" s="2"/>
      <c r="D6126" s="1"/>
      <c r="E6126" s="1"/>
      <c r="F6126" s="1"/>
      <c r="G6126" s="1"/>
      <c r="H6126" s="35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  <c r="AC6126" s="1"/>
      <c r="AD6126" s="1"/>
      <c r="AE6126" s="1"/>
      <c r="AF6126" s="1"/>
      <c r="AG6126" s="1"/>
    </row>
    <row r="6127" spans="2:33" s="28" customFormat="1" x14ac:dyDescent="0.25">
      <c r="B6127" s="2"/>
      <c r="D6127" s="1"/>
      <c r="E6127" s="1"/>
      <c r="F6127" s="1"/>
      <c r="G6127" s="1"/>
      <c r="H6127" s="35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  <c r="AC6127" s="1"/>
      <c r="AD6127" s="1"/>
      <c r="AE6127" s="1"/>
      <c r="AF6127" s="1"/>
      <c r="AG6127" s="1"/>
    </row>
    <row r="6128" spans="2:33" s="28" customFormat="1" x14ac:dyDescent="0.25">
      <c r="B6128" s="2"/>
      <c r="D6128" s="1"/>
      <c r="E6128" s="1"/>
      <c r="F6128" s="1"/>
      <c r="G6128" s="1"/>
      <c r="H6128" s="35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  <c r="AC6128" s="1"/>
      <c r="AD6128" s="1"/>
      <c r="AE6128" s="1"/>
      <c r="AF6128" s="1"/>
      <c r="AG6128" s="1"/>
    </row>
    <row r="6129" spans="2:33" s="28" customFormat="1" x14ac:dyDescent="0.25">
      <c r="B6129" s="2"/>
      <c r="D6129" s="1"/>
      <c r="E6129" s="1"/>
      <c r="F6129" s="1"/>
      <c r="G6129" s="1"/>
      <c r="H6129" s="35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  <c r="AC6129" s="1"/>
      <c r="AD6129" s="1"/>
      <c r="AE6129" s="1"/>
      <c r="AF6129" s="1"/>
      <c r="AG6129" s="1"/>
    </row>
    <row r="6130" spans="2:33" s="28" customFormat="1" x14ac:dyDescent="0.25">
      <c r="B6130" s="2"/>
      <c r="D6130" s="1"/>
      <c r="E6130" s="1"/>
      <c r="F6130" s="1"/>
      <c r="G6130" s="1"/>
      <c r="H6130" s="35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  <c r="AC6130" s="1"/>
      <c r="AD6130" s="1"/>
      <c r="AE6130" s="1"/>
      <c r="AF6130" s="1"/>
      <c r="AG6130" s="1"/>
    </row>
    <row r="6131" spans="2:33" s="28" customFormat="1" x14ac:dyDescent="0.25">
      <c r="B6131" s="2"/>
      <c r="D6131" s="1"/>
      <c r="E6131" s="1"/>
      <c r="F6131" s="1"/>
      <c r="G6131" s="1"/>
      <c r="H6131" s="35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  <c r="AC6131" s="1"/>
      <c r="AD6131" s="1"/>
      <c r="AE6131" s="1"/>
      <c r="AF6131" s="1"/>
      <c r="AG6131" s="1"/>
    </row>
    <row r="6132" spans="2:33" s="28" customFormat="1" x14ac:dyDescent="0.25">
      <c r="B6132" s="2"/>
      <c r="D6132" s="1"/>
      <c r="E6132" s="1"/>
      <c r="F6132" s="1"/>
      <c r="G6132" s="1"/>
      <c r="H6132" s="35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  <c r="AC6132" s="1"/>
      <c r="AD6132" s="1"/>
      <c r="AE6132" s="1"/>
      <c r="AF6132" s="1"/>
      <c r="AG6132" s="1"/>
    </row>
    <row r="6133" spans="2:33" s="28" customFormat="1" x14ac:dyDescent="0.25">
      <c r="B6133" s="2"/>
      <c r="D6133" s="1"/>
      <c r="E6133" s="1"/>
      <c r="F6133" s="1"/>
      <c r="G6133" s="1"/>
      <c r="H6133" s="35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  <c r="AC6133" s="1"/>
      <c r="AD6133" s="1"/>
      <c r="AE6133" s="1"/>
      <c r="AF6133" s="1"/>
      <c r="AG6133" s="1"/>
    </row>
    <row r="6134" spans="2:33" s="28" customFormat="1" x14ac:dyDescent="0.25">
      <c r="B6134" s="2"/>
      <c r="D6134" s="1"/>
      <c r="E6134" s="1"/>
      <c r="F6134" s="1"/>
      <c r="G6134" s="1"/>
      <c r="H6134" s="35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  <c r="AC6134" s="1"/>
      <c r="AD6134" s="1"/>
      <c r="AE6134" s="1"/>
      <c r="AF6134" s="1"/>
      <c r="AG6134" s="1"/>
    </row>
    <row r="6135" spans="2:33" s="28" customFormat="1" x14ac:dyDescent="0.25">
      <c r="B6135" s="2"/>
      <c r="D6135" s="1"/>
      <c r="E6135" s="1"/>
      <c r="F6135" s="1"/>
      <c r="G6135" s="1"/>
      <c r="H6135" s="35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  <c r="AC6135" s="1"/>
      <c r="AD6135" s="1"/>
      <c r="AE6135" s="1"/>
      <c r="AF6135" s="1"/>
      <c r="AG6135" s="1"/>
    </row>
    <row r="6136" spans="2:33" s="28" customFormat="1" x14ac:dyDescent="0.25">
      <c r="B6136" s="2"/>
      <c r="D6136" s="1"/>
      <c r="E6136" s="1"/>
      <c r="F6136" s="1"/>
      <c r="G6136" s="1"/>
      <c r="H6136" s="35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  <c r="AC6136" s="1"/>
      <c r="AD6136" s="1"/>
      <c r="AE6136" s="1"/>
      <c r="AF6136" s="1"/>
      <c r="AG6136" s="1"/>
    </row>
    <row r="6137" spans="2:33" s="28" customFormat="1" x14ac:dyDescent="0.25">
      <c r="B6137" s="2"/>
      <c r="D6137" s="1"/>
      <c r="E6137" s="1"/>
      <c r="F6137" s="1"/>
      <c r="G6137" s="1"/>
      <c r="H6137" s="35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  <c r="AC6137" s="1"/>
      <c r="AD6137" s="1"/>
      <c r="AE6137" s="1"/>
      <c r="AF6137" s="1"/>
      <c r="AG6137" s="1"/>
    </row>
    <row r="6138" spans="2:33" s="28" customFormat="1" x14ac:dyDescent="0.25">
      <c r="B6138" s="2"/>
      <c r="D6138" s="1"/>
      <c r="E6138" s="1"/>
      <c r="F6138" s="1"/>
      <c r="G6138" s="1"/>
      <c r="H6138" s="35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1"/>
      <c r="AD6138" s="1"/>
      <c r="AE6138" s="1"/>
      <c r="AF6138" s="1"/>
      <c r="AG6138" s="1"/>
    </row>
    <row r="6139" spans="2:33" s="28" customFormat="1" x14ac:dyDescent="0.25">
      <c r="B6139" s="2"/>
      <c r="D6139" s="1"/>
      <c r="E6139" s="1"/>
      <c r="F6139" s="1"/>
      <c r="G6139" s="1"/>
      <c r="H6139" s="35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1"/>
      <c r="AD6139" s="1"/>
      <c r="AE6139" s="1"/>
      <c r="AF6139" s="1"/>
      <c r="AG6139" s="1"/>
    </row>
    <row r="6140" spans="2:33" s="28" customFormat="1" x14ac:dyDescent="0.25">
      <c r="B6140" s="2"/>
      <c r="D6140" s="1"/>
      <c r="E6140" s="1"/>
      <c r="F6140" s="1"/>
      <c r="G6140" s="1"/>
      <c r="H6140" s="35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  <c r="AC6140" s="1"/>
      <c r="AD6140" s="1"/>
      <c r="AE6140" s="1"/>
      <c r="AF6140" s="1"/>
      <c r="AG6140" s="1"/>
    </row>
    <row r="6141" spans="2:33" s="28" customFormat="1" x14ac:dyDescent="0.25">
      <c r="B6141" s="2"/>
      <c r="D6141" s="1"/>
      <c r="E6141" s="1"/>
      <c r="F6141" s="1"/>
      <c r="G6141" s="1"/>
      <c r="H6141" s="35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  <c r="AC6141" s="1"/>
      <c r="AD6141" s="1"/>
      <c r="AE6141" s="1"/>
      <c r="AF6141" s="1"/>
      <c r="AG6141" s="1"/>
    </row>
    <row r="6142" spans="2:33" s="28" customFormat="1" x14ac:dyDescent="0.25">
      <c r="B6142" s="2"/>
      <c r="D6142" s="1"/>
      <c r="E6142" s="1"/>
      <c r="F6142" s="1"/>
      <c r="G6142" s="1"/>
      <c r="H6142" s="35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  <c r="AC6142" s="1"/>
      <c r="AD6142" s="1"/>
      <c r="AE6142" s="1"/>
      <c r="AF6142" s="1"/>
      <c r="AG6142" s="1"/>
    </row>
    <row r="6143" spans="2:33" s="28" customFormat="1" x14ac:dyDescent="0.25">
      <c r="B6143" s="2"/>
      <c r="D6143" s="1"/>
      <c r="E6143" s="1"/>
      <c r="F6143" s="1"/>
      <c r="G6143" s="1"/>
      <c r="H6143" s="35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  <c r="AC6143" s="1"/>
      <c r="AD6143" s="1"/>
      <c r="AE6143" s="1"/>
      <c r="AF6143" s="1"/>
      <c r="AG6143" s="1"/>
    </row>
    <row r="6144" spans="2:33" s="28" customFormat="1" x14ac:dyDescent="0.25">
      <c r="B6144" s="2"/>
      <c r="D6144" s="1"/>
      <c r="E6144" s="1"/>
      <c r="F6144" s="1"/>
      <c r="G6144" s="1"/>
      <c r="H6144" s="35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  <c r="AC6144" s="1"/>
      <c r="AD6144" s="1"/>
      <c r="AE6144" s="1"/>
      <c r="AF6144" s="1"/>
      <c r="AG6144" s="1"/>
    </row>
    <row r="6145" spans="2:33" s="28" customFormat="1" x14ac:dyDescent="0.25">
      <c r="B6145" s="2"/>
      <c r="D6145" s="1"/>
      <c r="E6145" s="1"/>
      <c r="F6145" s="1"/>
      <c r="G6145" s="1"/>
      <c r="H6145" s="35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  <c r="AC6145" s="1"/>
      <c r="AD6145" s="1"/>
      <c r="AE6145" s="1"/>
      <c r="AF6145" s="1"/>
      <c r="AG6145" s="1"/>
    </row>
    <row r="6146" spans="2:33" s="28" customFormat="1" x14ac:dyDescent="0.25">
      <c r="B6146" s="2"/>
      <c r="D6146" s="1"/>
      <c r="E6146" s="1"/>
      <c r="F6146" s="1"/>
      <c r="G6146" s="1"/>
      <c r="H6146" s="35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  <c r="AC6146" s="1"/>
      <c r="AD6146" s="1"/>
      <c r="AE6146" s="1"/>
      <c r="AF6146" s="1"/>
      <c r="AG6146" s="1"/>
    </row>
    <row r="6147" spans="2:33" s="28" customFormat="1" x14ac:dyDescent="0.25">
      <c r="B6147" s="2"/>
      <c r="D6147" s="1"/>
      <c r="E6147" s="1"/>
      <c r="F6147" s="1"/>
      <c r="G6147" s="1"/>
      <c r="H6147" s="35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  <c r="AC6147" s="1"/>
      <c r="AD6147" s="1"/>
      <c r="AE6147" s="1"/>
      <c r="AF6147" s="1"/>
      <c r="AG6147" s="1"/>
    </row>
    <row r="6148" spans="2:33" s="28" customFormat="1" x14ac:dyDescent="0.25">
      <c r="B6148" s="2"/>
      <c r="D6148" s="1"/>
      <c r="E6148" s="1"/>
      <c r="F6148" s="1"/>
      <c r="G6148" s="1"/>
      <c r="H6148" s="35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1"/>
      <c r="AC6148" s="1"/>
      <c r="AD6148" s="1"/>
      <c r="AE6148" s="1"/>
      <c r="AF6148" s="1"/>
      <c r="AG6148" s="1"/>
    </row>
    <row r="6149" spans="2:33" s="28" customFormat="1" x14ac:dyDescent="0.25">
      <c r="B6149" s="2"/>
      <c r="D6149" s="1"/>
      <c r="E6149" s="1"/>
      <c r="F6149" s="1"/>
      <c r="G6149" s="1"/>
      <c r="H6149" s="35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  <c r="AC6149" s="1"/>
      <c r="AD6149" s="1"/>
      <c r="AE6149" s="1"/>
      <c r="AF6149" s="1"/>
      <c r="AG6149" s="1"/>
    </row>
    <row r="6150" spans="2:33" s="28" customFormat="1" x14ac:dyDescent="0.25">
      <c r="B6150" s="2"/>
      <c r="D6150" s="1"/>
      <c r="E6150" s="1"/>
      <c r="F6150" s="1"/>
      <c r="G6150" s="1"/>
      <c r="H6150" s="35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  <c r="AC6150" s="1"/>
      <c r="AD6150" s="1"/>
      <c r="AE6150" s="1"/>
      <c r="AF6150" s="1"/>
      <c r="AG6150" s="1"/>
    </row>
    <row r="6151" spans="2:33" s="28" customFormat="1" x14ac:dyDescent="0.25">
      <c r="B6151" s="2"/>
      <c r="D6151" s="1"/>
      <c r="E6151" s="1"/>
      <c r="F6151" s="1"/>
      <c r="G6151" s="1"/>
      <c r="H6151" s="35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  <c r="AC6151" s="1"/>
      <c r="AD6151" s="1"/>
      <c r="AE6151" s="1"/>
      <c r="AF6151" s="1"/>
      <c r="AG6151" s="1"/>
    </row>
    <row r="6152" spans="2:33" s="28" customFormat="1" x14ac:dyDescent="0.25">
      <c r="B6152" s="2"/>
      <c r="D6152" s="1"/>
      <c r="E6152" s="1"/>
      <c r="F6152" s="1"/>
      <c r="G6152" s="1"/>
      <c r="H6152" s="35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1"/>
      <c r="AD6152" s="1"/>
      <c r="AE6152" s="1"/>
      <c r="AF6152" s="1"/>
      <c r="AG6152" s="1"/>
    </row>
    <row r="6153" spans="2:33" s="28" customFormat="1" x14ac:dyDescent="0.25">
      <c r="B6153" s="2"/>
      <c r="D6153" s="1"/>
      <c r="E6153" s="1"/>
      <c r="F6153" s="1"/>
      <c r="G6153" s="1"/>
      <c r="H6153" s="35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  <c r="AC6153" s="1"/>
      <c r="AD6153" s="1"/>
      <c r="AE6153" s="1"/>
      <c r="AF6153" s="1"/>
      <c r="AG6153" s="1"/>
    </row>
    <row r="6154" spans="2:33" s="28" customFormat="1" x14ac:dyDescent="0.25">
      <c r="B6154" s="2"/>
      <c r="D6154" s="1"/>
      <c r="E6154" s="1"/>
      <c r="F6154" s="1"/>
      <c r="G6154" s="1"/>
      <c r="H6154" s="35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  <c r="AC6154" s="1"/>
      <c r="AD6154" s="1"/>
      <c r="AE6154" s="1"/>
      <c r="AF6154" s="1"/>
      <c r="AG6154" s="1"/>
    </row>
    <row r="6155" spans="2:33" s="28" customFormat="1" x14ac:dyDescent="0.25">
      <c r="B6155" s="2"/>
      <c r="D6155" s="1"/>
      <c r="E6155" s="1"/>
      <c r="F6155" s="1"/>
      <c r="G6155" s="1"/>
      <c r="H6155" s="35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  <c r="AC6155" s="1"/>
      <c r="AD6155" s="1"/>
      <c r="AE6155" s="1"/>
      <c r="AF6155" s="1"/>
      <c r="AG6155" s="1"/>
    </row>
    <row r="6156" spans="2:33" s="28" customFormat="1" x14ac:dyDescent="0.25">
      <c r="B6156" s="2"/>
      <c r="D6156" s="1"/>
      <c r="E6156" s="1"/>
      <c r="F6156" s="1"/>
      <c r="G6156" s="1"/>
      <c r="H6156" s="35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  <c r="AC6156" s="1"/>
      <c r="AD6156" s="1"/>
      <c r="AE6156" s="1"/>
      <c r="AF6156" s="1"/>
      <c r="AG6156" s="1"/>
    </row>
    <row r="6157" spans="2:33" s="28" customFormat="1" x14ac:dyDescent="0.25">
      <c r="B6157" s="2"/>
      <c r="D6157" s="1"/>
      <c r="E6157" s="1"/>
      <c r="F6157" s="1"/>
      <c r="G6157" s="1"/>
      <c r="H6157" s="35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  <c r="AC6157" s="1"/>
      <c r="AD6157" s="1"/>
      <c r="AE6157" s="1"/>
      <c r="AF6157" s="1"/>
      <c r="AG6157" s="1"/>
    </row>
    <row r="6158" spans="2:33" s="28" customFormat="1" x14ac:dyDescent="0.25">
      <c r="B6158" s="2"/>
      <c r="D6158" s="1"/>
      <c r="E6158" s="1"/>
      <c r="F6158" s="1"/>
      <c r="G6158" s="1"/>
      <c r="H6158" s="35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  <c r="AC6158" s="1"/>
      <c r="AD6158" s="1"/>
      <c r="AE6158" s="1"/>
      <c r="AF6158" s="1"/>
      <c r="AG6158" s="1"/>
    </row>
    <row r="6159" spans="2:33" s="28" customFormat="1" x14ac:dyDescent="0.25">
      <c r="B6159" s="2"/>
      <c r="D6159" s="1"/>
      <c r="E6159" s="1"/>
      <c r="F6159" s="1"/>
      <c r="G6159" s="1"/>
      <c r="H6159" s="35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  <c r="AC6159" s="1"/>
      <c r="AD6159" s="1"/>
      <c r="AE6159" s="1"/>
      <c r="AF6159" s="1"/>
      <c r="AG6159" s="1"/>
    </row>
    <row r="6160" spans="2:33" s="28" customFormat="1" x14ac:dyDescent="0.25">
      <c r="B6160" s="2"/>
      <c r="D6160" s="1"/>
      <c r="E6160" s="1"/>
      <c r="F6160" s="1"/>
      <c r="G6160" s="1"/>
      <c r="H6160" s="35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  <c r="AC6160" s="1"/>
      <c r="AD6160" s="1"/>
      <c r="AE6160" s="1"/>
      <c r="AF6160" s="1"/>
      <c r="AG6160" s="1"/>
    </row>
    <row r="6161" spans="2:33" s="28" customFormat="1" x14ac:dyDescent="0.25">
      <c r="B6161" s="2"/>
      <c r="D6161" s="1"/>
      <c r="E6161" s="1"/>
      <c r="F6161" s="1"/>
      <c r="G6161" s="1"/>
      <c r="H6161" s="35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  <c r="AC6161" s="1"/>
      <c r="AD6161" s="1"/>
      <c r="AE6161" s="1"/>
      <c r="AF6161" s="1"/>
      <c r="AG6161" s="1"/>
    </row>
    <row r="6162" spans="2:33" s="28" customFormat="1" x14ac:dyDescent="0.25">
      <c r="B6162" s="2"/>
      <c r="D6162" s="1"/>
      <c r="E6162" s="1"/>
      <c r="F6162" s="1"/>
      <c r="G6162" s="1"/>
      <c r="H6162" s="35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  <c r="AC6162" s="1"/>
      <c r="AD6162" s="1"/>
      <c r="AE6162" s="1"/>
      <c r="AF6162" s="1"/>
      <c r="AG6162" s="1"/>
    </row>
    <row r="6163" spans="2:33" s="28" customFormat="1" x14ac:dyDescent="0.25">
      <c r="B6163" s="2"/>
      <c r="D6163" s="1"/>
      <c r="E6163" s="1"/>
      <c r="F6163" s="1"/>
      <c r="G6163" s="1"/>
      <c r="H6163" s="35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  <c r="AC6163" s="1"/>
      <c r="AD6163" s="1"/>
      <c r="AE6163" s="1"/>
      <c r="AF6163" s="1"/>
      <c r="AG6163" s="1"/>
    </row>
    <row r="6164" spans="2:33" s="28" customFormat="1" x14ac:dyDescent="0.25">
      <c r="B6164" s="2"/>
      <c r="D6164" s="1"/>
      <c r="E6164" s="1"/>
      <c r="F6164" s="1"/>
      <c r="G6164" s="1"/>
      <c r="H6164" s="35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  <c r="AC6164" s="1"/>
      <c r="AD6164" s="1"/>
      <c r="AE6164" s="1"/>
      <c r="AF6164" s="1"/>
      <c r="AG6164" s="1"/>
    </row>
    <row r="6165" spans="2:33" s="28" customFormat="1" x14ac:dyDescent="0.25">
      <c r="B6165" s="2"/>
      <c r="D6165" s="1"/>
      <c r="E6165" s="1"/>
      <c r="F6165" s="1"/>
      <c r="G6165" s="1"/>
      <c r="H6165" s="35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  <c r="AC6165" s="1"/>
      <c r="AD6165" s="1"/>
      <c r="AE6165" s="1"/>
      <c r="AF6165" s="1"/>
      <c r="AG6165" s="1"/>
    </row>
    <row r="6166" spans="2:33" s="28" customFormat="1" x14ac:dyDescent="0.25">
      <c r="B6166" s="2"/>
      <c r="D6166" s="1"/>
      <c r="E6166" s="1"/>
      <c r="F6166" s="1"/>
      <c r="G6166" s="1"/>
      <c r="H6166" s="35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  <c r="AC6166" s="1"/>
      <c r="AD6166" s="1"/>
      <c r="AE6166" s="1"/>
      <c r="AF6166" s="1"/>
      <c r="AG6166" s="1"/>
    </row>
    <row r="6167" spans="2:33" s="28" customFormat="1" x14ac:dyDescent="0.25">
      <c r="B6167" s="2"/>
      <c r="D6167" s="1"/>
      <c r="E6167" s="1"/>
      <c r="F6167" s="1"/>
      <c r="G6167" s="1"/>
      <c r="H6167" s="35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  <c r="AC6167" s="1"/>
      <c r="AD6167" s="1"/>
      <c r="AE6167" s="1"/>
      <c r="AF6167" s="1"/>
      <c r="AG6167" s="1"/>
    </row>
    <row r="6168" spans="2:33" s="28" customFormat="1" x14ac:dyDescent="0.25">
      <c r="B6168" s="2"/>
      <c r="D6168" s="1"/>
      <c r="E6168" s="1"/>
      <c r="F6168" s="1"/>
      <c r="G6168" s="1"/>
      <c r="H6168" s="35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1"/>
      <c r="AD6168" s="1"/>
      <c r="AE6168" s="1"/>
      <c r="AF6168" s="1"/>
      <c r="AG6168" s="1"/>
    </row>
    <row r="6169" spans="2:33" s="28" customFormat="1" x14ac:dyDescent="0.25">
      <c r="B6169" s="2"/>
      <c r="D6169" s="1"/>
      <c r="E6169" s="1"/>
      <c r="F6169" s="1"/>
      <c r="G6169" s="1"/>
      <c r="H6169" s="35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  <c r="AC6169" s="1"/>
      <c r="AD6169" s="1"/>
      <c r="AE6169" s="1"/>
      <c r="AF6169" s="1"/>
      <c r="AG6169" s="1"/>
    </row>
    <row r="6170" spans="2:33" s="28" customFormat="1" x14ac:dyDescent="0.25">
      <c r="B6170" s="2"/>
      <c r="D6170" s="1"/>
      <c r="E6170" s="1"/>
      <c r="F6170" s="1"/>
      <c r="G6170" s="1"/>
      <c r="H6170" s="35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  <c r="AC6170" s="1"/>
      <c r="AD6170" s="1"/>
      <c r="AE6170" s="1"/>
      <c r="AF6170" s="1"/>
      <c r="AG6170" s="1"/>
    </row>
    <row r="6171" spans="2:33" s="28" customFormat="1" x14ac:dyDescent="0.25">
      <c r="B6171" s="2"/>
      <c r="D6171" s="1"/>
      <c r="E6171" s="1"/>
      <c r="F6171" s="1"/>
      <c r="G6171" s="1"/>
      <c r="H6171" s="35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  <c r="AC6171" s="1"/>
      <c r="AD6171" s="1"/>
      <c r="AE6171" s="1"/>
      <c r="AF6171" s="1"/>
      <c r="AG6171" s="1"/>
    </row>
    <row r="6172" spans="2:33" s="28" customFormat="1" x14ac:dyDescent="0.25">
      <c r="B6172" s="2"/>
      <c r="D6172" s="1"/>
      <c r="E6172" s="1"/>
      <c r="F6172" s="1"/>
      <c r="G6172" s="1"/>
      <c r="H6172" s="35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  <c r="AC6172" s="1"/>
      <c r="AD6172" s="1"/>
      <c r="AE6172" s="1"/>
      <c r="AF6172" s="1"/>
      <c r="AG6172" s="1"/>
    </row>
    <row r="6173" spans="2:33" s="28" customFormat="1" x14ac:dyDescent="0.25">
      <c r="B6173" s="2"/>
      <c r="D6173" s="1"/>
      <c r="E6173" s="1"/>
      <c r="F6173" s="1"/>
      <c r="G6173" s="1"/>
      <c r="H6173" s="35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  <c r="AC6173" s="1"/>
      <c r="AD6173" s="1"/>
      <c r="AE6173" s="1"/>
      <c r="AF6173" s="1"/>
      <c r="AG6173" s="1"/>
    </row>
    <row r="6174" spans="2:33" s="28" customFormat="1" x14ac:dyDescent="0.25">
      <c r="B6174" s="2"/>
      <c r="D6174" s="1"/>
      <c r="E6174" s="1"/>
      <c r="F6174" s="1"/>
      <c r="G6174" s="1"/>
      <c r="H6174" s="35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  <c r="AC6174" s="1"/>
      <c r="AD6174" s="1"/>
      <c r="AE6174" s="1"/>
      <c r="AF6174" s="1"/>
      <c r="AG6174" s="1"/>
    </row>
    <row r="6175" spans="2:33" s="28" customFormat="1" x14ac:dyDescent="0.25">
      <c r="B6175" s="2"/>
      <c r="D6175" s="1"/>
      <c r="E6175" s="1"/>
      <c r="F6175" s="1"/>
      <c r="G6175" s="1"/>
      <c r="H6175" s="35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  <c r="AC6175" s="1"/>
      <c r="AD6175" s="1"/>
      <c r="AE6175" s="1"/>
      <c r="AF6175" s="1"/>
      <c r="AG6175" s="1"/>
    </row>
    <row r="6176" spans="2:33" s="28" customFormat="1" x14ac:dyDescent="0.25">
      <c r="B6176" s="2"/>
      <c r="D6176" s="1"/>
      <c r="E6176" s="1"/>
      <c r="F6176" s="1"/>
      <c r="G6176" s="1"/>
      <c r="H6176" s="35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  <c r="AC6176" s="1"/>
      <c r="AD6176" s="1"/>
      <c r="AE6176" s="1"/>
      <c r="AF6176" s="1"/>
      <c r="AG6176" s="1"/>
    </row>
    <row r="6177" spans="2:33" s="28" customFormat="1" x14ac:dyDescent="0.25">
      <c r="B6177" s="2"/>
      <c r="D6177" s="1"/>
      <c r="E6177" s="1"/>
      <c r="F6177" s="1"/>
      <c r="G6177" s="1"/>
      <c r="H6177" s="35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  <c r="AC6177" s="1"/>
      <c r="AD6177" s="1"/>
      <c r="AE6177" s="1"/>
      <c r="AF6177" s="1"/>
      <c r="AG6177" s="1"/>
    </row>
    <row r="6178" spans="2:33" s="28" customFormat="1" x14ac:dyDescent="0.25">
      <c r="B6178" s="2"/>
      <c r="D6178" s="1"/>
      <c r="E6178" s="1"/>
      <c r="F6178" s="1"/>
      <c r="G6178" s="1"/>
      <c r="H6178" s="35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  <c r="AC6178" s="1"/>
      <c r="AD6178" s="1"/>
      <c r="AE6178" s="1"/>
      <c r="AF6178" s="1"/>
      <c r="AG6178" s="1"/>
    </row>
    <row r="6179" spans="2:33" s="28" customFormat="1" x14ac:dyDescent="0.25">
      <c r="B6179" s="2"/>
      <c r="D6179" s="1"/>
      <c r="E6179" s="1"/>
      <c r="F6179" s="1"/>
      <c r="G6179" s="1"/>
      <c r="H6179" s="35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  <c r="AD6179" s="1"/>
      <c r="AE6179" s="1"/>
      <c r="AF6179" s="1"/>
      <c r="AG6179" s="1"/>
    </row>
    <row r="6180" spans="2:33" s="28" customFormat="1" x14ac:dyDescent="0.25">
      <c r="B6180" s="2"/>
      <c r="D6180" s="1"/>
      <c r="E6180" s="1"/>
      <c r="F6180" s="1"/>
      <c r="G6180" s="1"/>
      <c r="H6180" s="35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  <c r="AC6180" s="1"/>
      <c r="AD6180" s="1"/>
      <c r="AE6180" s="1"/>
      <c r="AF6180" s="1"/>
      <c r="AG6180" s="1"/>
    </row>
    <row r="6181" spans="2:33" s="28" customFormat="1" x14ac:dyDescent="0.25">
      <c r="B6181" s="2"/>
      <c r="D6181" s="1"/>
      <c r="E6181" s="1"/>
      <c r="F6181" s="1"/>
      <c r="G6181" s="1"/>
      <c r="H6181" s="35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  <c r="AC6181" s="1"/>
      <c r="AD6181" s="1"/>
      <c r="AE6181" s="1"/>
      <c r="AF6181" s="1"/>
      <c r="AG6181" s="1"/>
    </row>
    <row r="6182" spans="2:33" s="28" customFormat="1" x14ac:dyDescent="0.25">
      <c r="B6182" s="2"/>
      <c r="D6182" s="1"/>
      <c r="E6182" s="1"/>
      <c r="F6182" s="1"/>
      <c r="G6182" s="1"/>
      <c r="H6182" s="35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  <c r="AC6182" s="1"/>
      <c r="AD6182" s="1"/>
      <c r="AE6182" s="1"/>
      <c r="AF6182" s="1"/>
      <c r="AG6182" s="1"/>
    </row>
    <row r="6183" spans="2:33" s="28" customFormat="1" x14ac:dyDescent="0.25">
      <c r="B6183" s="2"/>
      <c r="D6183" s="1"/>
      <c r="E6183" s="1"/>
      <c r="F6183" s="1"/>
      <c r="G6183" s="1"/>
      <c r="H6183" s="35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  <c r="AC6183" s="1"/>
      <c r="AD6183" s="1"/>
      <c r="AE6183" s="1"/>
      <c r="AF6183" s="1"/>
      <c r="AG6183" s="1"/>
    </row>
    <row r="6184" spans="2:33" s="28" customFormat="1" x14ac:dyDescent="0.25">
      <c r="B6184" s="2"/>
      <c r="D6184" s="1"/>
      <c r="E6184" s="1"/>
      <c r="F6184" s="1"/>
      <c r="G6184" s="1"/>
      <c r="H6184" s="35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  <c r="AC6184" s="1"/>
      <c r="AD6184" s="1"/>
      <c r="AE6184" s="1"/>
      <c r="AF6184" s="1"/>
      <c r="AG6184" s="1"/>
    </row>
    <row r="6185" spans="2:33" s="28" customFormat="1" x14ac:dyDescent="0.25">
      <c r="B6185" s="2"/>
      <c r="D6185" s="1"/>
      <c r="E6185" s="1"/>
      <c r="F6185" s="1"/>
      <c r="G6185" s="1"/>
      <c r="H6185" s="35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  <c r="AC6185" s="1"/>
      <c r="AD6185" s="1"/>
      <c r="AE6185" s="1"/>
      <c r="AF6185" s="1"/>
      <c r="AG6185" s="1"/>
    </row>
    <row r="6186" spans="2:33" s="28" customFormat="1" x14ac:dyDescent="0.25">
      <c r="B6186" s="2"/>
      <c r="D6186" s="1"/>
      <c r="E6186" s="1"/>
      <c r="F6186" s="1"/>
      <c r="G6186" s="1"/>
      <c r="H6186" s="35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  <c r="AC6186" s="1"/>
      <c r="AD6186" s="1"/>
      <c r="AE6186" s="1"/>
      <c r="AF6186" s="1"/>
      <c r="AG6186" s="1"/>
    </row>
    <row r="6187" spans="2:33" s="28" customFormat="1" x14ac:dyDescent="0.25">
      <c r="B6187" s="2"/>
      <c r="D6187" s="1"/>
      <c r="E6187" s="1"/>
      <c r="F6187" s="1"/>
      <c r="G6187" s="1"/>
      <c r="H6187" s="35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  <c r="AC6187" s="1"/>
      <c r="AD6187" s="1"/>
      <c r="AE6187" s="1"/>
      <c r="AF6187" s="1"/>
      <c r="AG6187" s="1"/>
    </row>
    <row r="6188" spans="2:33" s="28" customFormat="1" x14ac:dyDescent="0.25">
      <c r="B6188" s="2"/>
      <c r="D6188" s="1"/>
      <c r="E6188" s="1"/>
      <c r="F6188" s="1"/>
      <c r="G6188" s="1"/>
      <c r="H6188" s="35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  <c r="AC6188" s="1"/>
      <c r="AD6188" s="1"/>
      <c r="AE6188" s="1"/>
      <c r="AF6188" s="1"/>
      <c r="AG6188" s="1"/>
    </row>
    <row r="6189" spans="2:33" s="28" customFormat="1" x14ac:dyDescent="0.25">
      <c r="B6189" s="2"/>
      <c r="D6189" s="1"/>
      <c r="E6189" s="1"/>
      <c r="F6189" s="1"/>
      <c r="G6189" s="1"/>
      <c r="H6189" s="35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  <c r="AC6189" s="1"/>
      <c r="AD6189" s="1"/>
      <c r="AE6189" s="1"/>
      <c r="AF6189" s="1"/>
      <c r="AG6189" s="1"/>
    </row>
    <row r="6190" spans="2:33" s="28" customFormat="1" x14ac:dyDescent="0.25">
      <c r="B6190" s="2"/>
      <c r="D6190" s="1"/>
      <c r="E6190" s="1"/>
      <c r="F6190" s="1"/>
      <c r="G6190" s="1"/>
      <c r="H6190" s="35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  <c r="AC6190" s="1"/>
      <c r="AD6190" s="1"/>
      <c r="AE6190" s="1"/>
      <c r="AF6190" s="1"/>
      <c r="AG6190" s="1"/>
    </row>
    <row r="6191" spans="2:33" s="28" customFormat="1" x14ac:dyDescent="0.25">
      <c r="B6191" s="2"/>
      <c r="D6191" s="1"/>
      <c r="E6191" s="1"/>
      <c r="F6191" s="1"/>
      <c r="G6191" s="1"/>
      <c r="H6191" s="35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  <c r="AC6191" s="1"/>
      <c r="AD6191" s="1"/>
      <c r="AE6191" s="1"/>
      <c r="AF6191" s="1"/>
      <c r="AG6191" s="1"/>
    </row>
    <row r="6192" spans="2:33" s="28" customFormat="1" x14ac:dyDescent="0.25">
      <c r="B6192" s="2"/>
      <c r="D6192" s="1"/>
      <c r="E6192" s="1"/>
      <c r="F6192" s="1"/>
      <c r="G6192" s="1"/>
      <c r="H6192" s="35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  <c r="AC6192" s="1"/>
      <c r="AD6192" s="1"/>
      <c r="AE6192" s="1"/>
      <c r="AF6192" s="1"/>
      <c r="AG6192" s="1"/>
    </row>
    <row r="6193" spans="2:33" s="28" customFormat="1" x14ac:dyDescent="0.25">
      <c r="B6193" s="2"/>
      <c r="D6193" s="1"/>
      <c r="E6193" s="1"/>
      <c r="F6193" s="1"/>
      <c r="G6193" s="1"/>
      <c r="H6193" s="35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  <c r="AC6193" s="1"/>
      <c r="AD6193" s="1"/>
      <c r="AE6193" s="1"/>
      <c r="AF6193" s="1"/>
      <c r="AG6193" s="1"/>
    </row>
    <row r="6194" spans="2:33" s="28" customFormat="1" x14ac:dyDescent="0.25">
      <c r="B6194" s="2"/>
      <c r="D6194" s="1"/>
      <c r="E6194" s="1"/>
      <c r="F6194" s="1"/>
      <c r="G6194" s="1"/>
      <c r="H6194" s="35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  <c r="AC6194" s="1"/>
      <c r="AD6194" s="1"/>
      <c r="AE6194" s="1"/>
      <c r="AF6194" s="1"/>
      <c r="AG6194" s="1"/>
    </row>
    <row r="6195" spans="2:33" s="28" customFormat="1" x14ac:dyDescent="0.25">
      <c r="B6195" s="2"/>
      <c r="D6195" s="1"/>
      <c r="E6195" s="1"/>
      <c r="F6195" s="1"/>
      <c r="G6195" s="1"/>
      <c r="H6195" s="35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  <c r="AC6195" s="1"/>
      <c r="AD6195" s="1"/>
      <c r="AE6195" s="1"/>
      <c r="AF6195" s="1"/>
      <c r="AG6195" s="1"/>
    </row>
    <row r="6196" spans="2:33" s="28" customFormat="1" x14ac:dyDescent="0.25">
      <c r="B6196" s="2"/>
      <c r="D6196" s="1"/>
      <c r="E6196" s="1"/>
      <c r="F6196" s="1"/>
      <c r="G6196" s="1"/>
      <c r="H6196" s="35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  <c r="AC6196" s="1"/>
      <c r="AD6196" s="1"/>
      <c r="AE6196" s="1"/>
      <c r="AF6196" s="1"/>
      <c r="AG6196" s="1"/>
    </row>
    <row r="6197" spans="2:33" s="28" customFormat="1" x14ac:dyDescent="0.25">
      <c r="B6197" s="2"/>
      <c r="D6197" s="1"/>
      <c r="E6197" s="1"/>
      <c r="F6197" s="1"/>
      <c r="G6197" s="1"/>
      <c r="H6197" s="35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  <c r="AC6197" s="1"/>
      <c r="AD6197" s="1"/>
      <c r="AE6197" s="1"/>
      <c r="AF6197" s="1"/>
      <c r="AG6197" s="1"/>
    </row>
    <row r="6198" spans="2:33" s="28" customFormat="1" x14ac:dyDescent="0.25">
      <c r="B6198" s="2"/>
      <c r="D6198" s="1"/>
      <c r="E6198" s="1"/>
      <c r="F6198" s="1"/>
      <c r="G6198" s="1"/>
      <c r="H6198" s="35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  <c r="AC6198" s="1"/>
      <c r="AD6198" s="1"/>
      <c r="AE6198" s="1"/>
      <c r="AF6198" s="1"/>
      <c r="AG6198" s="1"/>
    </row>
    <row r="6199" spans="2:33" s="28" customFormat="1" x14ac:dyDescent="0.25">
      <c r="B6199" s="2"/>
      <c r="D6199" s="1"/>
      <c r="E6199" s="1"/>
      <c r="F6199" s="1"/>
      <c r="G6199" s="1"/>
      <c r="H6199" s="35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  <c r="AC6199" s="1"/>
      <c r="AD6199" s="1"/>
      <c r="AE6199" s="1"/>
      <c r="AF6199" s="1"/>
      <c r="AG6199" s="1"/>
    </row>
    <row r="6200" spans="2:33" s="28" customFormat="1" x14ac:dyDescent="0.25">
      <c r="B6200" s="2"/>
      <c r="D6200" s="1"/>
      <c r="E6200" s="1"/>
      <c r="F6200" s="1"/>
      <c r="G6200" s="1"/>
      <c r="H6200" s="35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  <c r="AC6200" s="1"/>
      <c r="AD6200" s="1"/>
      <c r="AE6200" s="1"/>
      <c r="AF6200" s="1"/>
      <c r="AG6200" s="1"/>
    </row>
    <row r="6201" spans="2:33" s="28" customFormat="1" x14ac:dyDescent="0.25">
      <c r="B6201" s="2"/>
      <c r="D6201" s="1"/>
      <c r="E6201" s="1"/>
      <c r="F6201" s="1"/>
      <c r="G6201" s="1"/>
      <c r="H6201" s="35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  <c r="AC6201" s="1"/>
      <c r="AD6201" s="1"/>
      <c r="AE6201" s="1"/>
      <c r="AF6201" s="1"/>
      <c r="AG6201" s="1"/>
    </row>
    <row r="6202" spans="2:33" s="28" customFormat="1" x14ac:dyDescent="0.25">
      <c r="B6202" s="2"/>
      <c r="D6202" s="1"/>
      <c r="E6202" s="1"/>
      <c r="F6202" s="1"/>
      <c r="G6202" s="1"/>
      <c r="H6202" s="35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  <c r="AC6202" s="1"/>
      <c r="AD6202" s="1"/>
      <c r="AE6202" s="1"/>
      <c r="AF6202" s="1"/>
      <c r="AG6202" s="1"/>
    </row>
    <row r="6203" spans="2:33" s="28" customFormat="1" x14ac:dyDescent="0.25">
      <c r="B6203" s="2"/>
      <c r="D6203" s="1"/>
      <c r="E6203" s="1"/>
      <c r="F6203" s="1"/>
      <c r="G6203" s="1"/>
      <c r="H6203" s="35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  <c r="AC6203" s="1"/>
      <c r="AD6203" s="1"/>
      <c r="AE6203" s="1"/>
      <c r="AF6203" s="1"/>
      <c r="AG6203" s="1"/>
    </row>
    <row r="6204" spans="2:33" s="28" customFormat="1" x14ac:dyDescent="0.25">
      <c r="B6204" s="2"/>
      <c r="D6204" s="1"/>
      <c r="E6204" s="1"/>
      <c r="F6204" s="1"/>
      <c r="G6204" s="1"/>
      <c r="H6204" s="35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  <c r="AC6204" s="1"/>
      <c r="AD6204" s="1"/>
      <c r="AE6204" s="1"/>
      <c r="AF6204" s="1"/>
      <c r="AG6204" s="1"/>
    </row>
    <row r="6205" spans="2:33" s="28" customFormat="1" x14ac:dyDescent="0.25">
      <c r="B6205" s="2"/>
      <c r="D6205" s="1"/>
      <c r="E6205" s="1"/>
      <c r="F6205" s="1"/>
      <c r="G6205" s="1"/>
      <c r="H6205" s="35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  <c r="AC6205" s="1"/>
      <c r="AD6205" s="1"/>
      <c r="AE6205" s="1"/>
      <c r="AF6205" s="1"/>
      <c r="AG6205" s="1"/>
    </row>
    <row r="6206" spans="2:33" s="28" customFormat="1" x14ac:dyDescent="0.25">
      <c r="B6206" s="2"/>
      <c r="D6206" s="1"/>
      <c r="E6206" s="1"/>
      <c r="F6206" s="1"/>
      <c r="G6206" s="1"/>
      <c r="H6206" s="35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  <c r="AC6206" s="1"/>
      <c r="AD6206" s="1"/>
      <c r="AE6206" s="1"/>
      <c r="AF6206" s="1"/>
      <c r="AG6206" s="1"/>
    </row>
    <row r="6207" spans="2:33" s="28" customFormat="1" x14ac:dyDescent="0.25">
      <c r="B6207" s="2"/>
      <c r="D6207" s="1"/>
      <c r="E6207" s="1"/>
      <c r="F6207" s="1"/>
      <c r="G6207" s="1"/>
      <c r="H6207" s="35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  <c r="AC6207" s="1"/>
      <c r="AD6207" s="1"/>
      <c r="AE6207" s="1"/>
      <c r="AF6207" s="1"/>
      <c r="AG6207" s="1"/>
    </row>
    <row r="6208" spans="2:33" s="28" customFormat="1" x14ac:dyDescent="0.25">
      <c r="B6208" s="2"/>
      <c r="D6208" s="1"/>
      <c r="E6208" s="1"/>
      <c r="F6208" s="1"/>
      <c r="G6208" s="1"/>
      <c r="H6208" s="35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  <c r="AC6208" s="1"/>
      <c r="AD6208" s="1"/>
      <c r="AE6208" s="1"/>
      <c r="AF6208" s="1"/>
      <c r="AG6208" s="1"/>
    </row>
    <row r="6209" spans="2:33" s="28" customFormat="1" x14ac:dyDescent="0.25">
      <c r="B6209" s="2"/>
      <c r="D6209" s="1"/>
      <c r="E6209" s="1"/>
      <c r="F6209" s="1"/>
      <c r="G6209" s="1"/>
      <c r="H6209" s="35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1"/>
      <c r="AD6209" s="1"/>
      <c r="AE6209" s="1"/>
      <c r="AF6209" s="1"/>
      <c r="AG6209" s="1"/>
    </row>
    <row r="6210" spans="2:33" s="28" customFormat="1" x14ac:dyDescent="0.25">
      <c r="B6210" s="2"/>
      <c r="D6210" s="1"/>
      <c r="E6210" s="1"/>
      <c r="F6210" s="1"/>
      <c r="G6210" s="1"/>
      <c r="H6210" s="35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  <c r="AC6210" s="1"/>
      <c r="AD6210" s="1"/>
      <c r="AE6210" s="1"/>
      <c r="AF6210" s="1"/>
      <c r="AG6210" s="1"/>
    </row>
    <row r="6211" spans="2:33" s="28" customFormat="1" x14ac:dyDescent="0.25">
      <c r="B6211" s="2"/>
      <c r="D6211" s="1"/>
      <c r="E6211" s="1"/>
      <c r="F6211" s="1"/>
      <c r="G6211" s="1"/>
      <c r="H6211" s="35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  <c r="AC6211" s="1"/>
      <c r="AD6211" s="1"/>
      <c r="AE6211" s="1"/>
      <c r="AF6211" s="1"/>
      <c r="AG6211" s="1"/>
    </row>
    <row r="6212" spans="2:33" s="28" customFormat="1" x14ac:dyDescent="0.25">
      <c r="B6212" s="2"/>
      <c r="D6212" s="1"/>
      <c r="E6212" s="1"/>
      <c r="F6212" s="1"/>
      <c r="G6212" s="1"/>
      <c r="H6212" s="35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  <c r="AC6212" s="1"/>
      <c r="AD6212" s="1"/>
      <c r="AE6212" s="1"/>
      <c r="AF6212" s="1"/>
      <c r="AG6212" s="1"/>
    </row>
    <row r="6213" spans="2:33" s="28" customFormat="1" x14ac:dyDescent="0.25">
      <c r="B6213" s="2"/>
      <c r="D6213" s="1"/>
      <c r="E6213" s="1"/>
      <c r="F6213" s="1"/>
      <c r="G6213" s="1"/>
      <c r="H6213" s="35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  <c r="AC6213" s="1"/>
      <c r="AD6213" s="1"/>
      <c r="AE6213" s="1"/>
      <c r="AF6213" s="1"/>
      <c r="AG6213" s="1"/>
    </row>
    <row r="6214" spans="2:33" s="28" customFormat="1" x14ac:dyDescent="0.25">
      <c r="B6214" s="2"/>
      <c r="D6214" s="1"/>
      <c r="E6214" s="1"/>
      <c r="F6214" s="1"/>
      <c r="G6214" s="1"/>
      <c r="H6214" s="35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  <c r="AC6214" s="1"/>
      <c r="AD6214" s="1"/>
      <c r="AE6214" s="1"/>
      <c r="AF6214" s="1"/>
      <c r="AG6214" s="1"/>
    </row>
    <row r="6215" spans="2:33" s="28" customFormat="1" x14ac:dyDescent="0.25">
      <c r="B6215" s="2"/>
      <c r="D6215" s="1"/>
      <c r="E6215" s="1"/>
      <c r="F6215" s="1"/>
      <c r="G6215" s="1"/>
      <c r="H6215" s="35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  <c r="AC6215" s="1"/>
      <c r="AD6215" s="1"/>
      <c r="AE6215" s="1"/>
      <c r="AF6215" s="1"/>
      <c r="AG6215" s="1"/>
    </row>
    <row r="6216" spans="2:33" s="28" customFormat="1" x14ac:dyDescent="0.25">
      <c r="B6216" s="2"/>
      <c r="D6216" s="1"/>
      <c r="E6216" s="1"/>
      <c r="F6216" s="1"/>
      <c r="G6216" s="1"/>
      <c r="H6216" s="35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  <c r="AD6216" s="1"/>
      <c r="AE6216" s="1"/>
      <c r="AF6216" s="1"/>
      <c r="AG6216" s="1"/>
    </row>
    <row r="6217" spans="2:33" s="28" customFormat="1" x14ac:dyDescent="0.25">
      <c r="B6217" s="2"/>
      <c r="D6217" s="1"/>
      <c r="E6217" s="1"/>
      <c r="F6217" s="1"/>
      <c r="G6217" s="1"/>
      <c r="H6217" s="35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  <c r="AD6217" s="1"/>
      <c r="AE6217" s="1"/>
      <c r="AF6217" s="1"/>
      <c r="AG6217" s="1"/>
    </row>
    <row r="6218" spans="2:33" s="28" customFormat="1" x14ac:dyDescent="0.25">
      <c r="B6218" s="2"/>
      <c r="D6218" s="1"/>
      <c r="E6218" s="1"/>
      <c r="F6218" s="1"/>
      <c r="G6218" s="1"/>
      <c r="H6218" s="35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  <c r="AC6218" s="1"/>
      <c r="AD6218" s="1"/>
      <c r="AE6218" s="1"/>
      <c r="AF6218" s="1"/>
      <c r="AG6218" s="1"/>
    </row>
    <row r="6219" spans="2:33" s="28" customFormat="1" x14ac:dyDescent="0.25">
      <c r="B6219" s="2"/>
      <c r="D6219" s="1"/>
      <c r="E6219" s="1"/>
      <c r="F6219" s="1"/>
      <c r="G6219" s="1"/>
      <c r="H6219" s="35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  <c r="AC6219" s="1"/>
      <c r="AD6219" s="1"/>
      <c r="AE6219" s="1"/>
      <c r="AF6219" s="1"/>
      <c r="AG6219" s="1"/>
    </row>
    <row r="6220" spans="2:33" s="28" customFormat="1" x14ac:dyDescent="0.25">
      <c r="B6220" s="2"/>
      <c r="D6220" s="1"/>
      <c r="E6220" s="1"/>
      <c r="F6220" s="1"/>
      <c r="G6220" s="1"/>
      <c r="H6220" s="35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  <c r="AC6220" s="1"/>
      <c r="AD6220" s="1"/>
      <c r="AE6220" s="1"/>
      <c r="AF6220" s="1"/>
      <c r="AG6220" s="1"/>
    </row>
    <row r="6221" spans="2:33" s="28" customFormat="1" x14ac:dyDescent="0.25">
      <c r="B6221" s="2"/>
      <c r="D6221" s="1"/>
      <c r="E6221" s="1"/>
      <c r="F6221" s="1"/>
      <c r="G6221" s="1"/>
      <c r="H6221" s="35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  <c r="AC6221" s="1"/>
      <c r="AD6221" s="1"/>
      <c r="AE6221" s="1"/>
      <c r="AF6221" s="1"/>
      <c r="AG6221" s="1"/>
    </row>
    <row r="6222" spans="2:33" s="28" customFormat="1" x14ac:dyDescent="0.25">
      <c r="B6222" s="2"/>
      <c r="D6222" s="1"/>
      <c r="E6222" s="1"/>
      <c r="F6222" s="1"/>
      <c r="G6222" s="1"/>
      <c r="H6222" s="35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  <c r="AC6222" s="1"/>
      <c r="AD6222" s="1"/>
      <c r="AE6222" s="1"/>
      <c r="AF6222" s="1"/>
      <c r="AG6222" s="1"/>
    </row>
    <row r="6223" spans="2:33" s="28" customFormat="1" x14ac:dyDescent="0.25">
      <c r="B6223" s="2"/>
      <c r="D6223" s="1"/>
      <c r="E6223" s="1"/>
      <c r="F6223" s="1"/>
      <c r="G6223" s="1"/>
      <c r="H6223" s="35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  <c r="AC6223" s="1"/>
      <c r="AD6223" s="1"/>
      <c r="AE6223" s="1"/>
      <c r="AF6223" s="1"/>
      <c r="AG6223" s="1"/>
    </row>
    <row r="6224" spans="2:33" s="28" customFormat="1" x14ac:dyDescent="0.25">
      <c r="B6224" s="2"/>
      <c r="D6224" s="1"/>
      <c r="E6224" s="1"/>
      <c r="F6224" s="1"/>
      <c r="G6224" s="1"/>
      <c r="H6224" s="35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  <c r="AC6224" s="1"/>
      <c r="AD6224" s="1"/>
      <c r="AE6224" s="1"/>
      <c r="AF6224" s="1"/>
      <c r="AG6224" s="1"/>
    </row>
    <row r="6225" spans="2:33" s="28" customFormat="1" x14ac:dyDescent="0.25">
      <c r="B6225" s="2"/>
      <c r="D6225" s="1"/>
      <c r="E6225" s="1"/>
      <c r="F6225" s="1"/>
      <c r="G6225" s="1"/>
      <c r="H6225" s="35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  <c r="AC6225" s="1"/>
      <c r="AD6225" s="1"/>
      <c r="AE6225" s="1"/>
      <c r="AF6225" s="1"/>
      <c r="AG6225" s="1"/>
    </row>
    <row r="6226" spans="2:33" s="28" customFormat="1" x14ac:dyDescent="0.25">
      <c r="B6226" s="2"/>
      <c r="D6226" s="1"/>
      <c r="E6226" s="1"/>
      <c r="F6226" s="1"/>
      <c r="G6226" s="1"/>
      <c r="H6226" s="35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  <c r="AC6226" s="1"/>
      <c r="AD6226" s="1"/>
      <c r="AE6226" s="1"/>
      <c r="AF6226" s="1"/>
      <c r="AG6226" s="1"/>
    </row>
    <row r="6227" spans="2:33" s="28" customFormat="1" x14ac:dyDescent="0.25">
      <c r="B6227" s="2"/>
      <c r="D6227" s="1"/>
      <c r="E6227" s="1"/>
      <c r="F6227" s="1"/>
      <c r="G6227" s="1"/>
      <c r="H6227" s="35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  <c r="AC6227" s="1"/>
      <c r="AD6227" s="1"/>
      <c r="AE6227" s="1"/>
      <c r="AF6227" s="1"/>
      <c r="AG6227" s="1"/>
    </row>
    <row r="6228" spans="2:33" s="28" customFormat="1" x14ac:dyDescent="0.25">
      <c r="B6228" s="2"/>
      <c r="D6228" s="1"/>
      <c r="E6228" s="1"/>
      <c r="F6228" s="1"/>
      <c r="G6228" s="1"/>
      <c r="H6228" s="35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  <c r="AC6228" s="1"/>
      <c r="AD6228" s="1"/>
      <c r="AE6228" s="1"/>
      <c r="AF6228" s="1"/>
      <c r="AG6228" s="1"/>
    </row>
    <row r="6229" spans="2:33" s="28" customFormat="1" x14ac:dyDescent="0.25">
      <c r="B6229" s="2"/>
      <c r="D6229" s="1"/>
      <c r="E6229" s="1"/>
      <c r="F6229" s="1"/>
      <c r="G6229" s="1"/>
      <c r="H6229" s="35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  <c r="AC6229" s="1"/>
      <c r="AD6229" s="1"/>
      <c r="AE6229" s="1"/>
      <c r="AF6229" s="1"/>
      <c r="AG6229" s="1"/>
    </row>
    <row r="6230" spans="2:33" s="28" customFormat="1" x14ac:dyDescent="0.25">
      <c r="B6230" s="2"/>
      <c r="D6230" s="1"/>
      <c r="E6230" s="1"/>
      <c r="F6230" s="1"/>
      <c r="G6230" s="1"/>
      <c r="H6230" s="35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  <c r="AC6230" s="1"/>
      <c r="AD6230" s="1"/>
      <c r="AE6230" s="1"/>
      <c r="AF6230" s="1"/>
      <c r="AG6230" s="1"/>
    </row>
    <row r="6231" spans="2:33" s="28" customFormat="1" x14ac:dyDescent="0.25">
      <c r="B6231" s="2"/>
      <c r="D6231" s="1"/>
      <c r="E6231" s="1"/>
      <c r="F6231" s="1"/>
      <c r="G6231" s="1"/>
      <c r="H6231" s="35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  <c r="AC6231" s="1"/>
      <c r="AD6231" s="1"/>
      <c r="AE6231" s="1"/>
      <c r="AF6231" s="1"/>
      <c r="AG6231" s="1"/>
    </row>
    <row r="6232" spans="2:33" s="28" customFormat="1" x14ac:dyDescent="0.25">
      <c r="B6232" s="2"/>
      <c r="D6232" s="1"/>
      <c r="E6232" s="1"/>
      <c r="F6232" s="1"/>
      <c r="G6232" s="1"/>
      <c r="H6232" s="35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  <c r="AC6232" s="1"/>
      <c r="AD6232" s="1"/>
      <c r="AE6232" s="1"/>
      <c r="AF6232" s="1"/>
      <c r="AG6232" s="1"/>
    </row>
    <row r="6233" spans="2:33" s="28" customFormat="1" x14ac:dyDescent="0.25">
      <c r="B6233" s="2"/>
      <c r="D6233" s="1"/>
      <c r="E6233" s="1"/>
      <c r="F6233" s="1"/>
      <c r="G6233" s="1"/>
      <c r="H6233" s="35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  <c r="AC6233" s="1"/>
      <c r="AD6233" s="1"/>
      <c r="AE6233" s="1"/>
      <c r="AF6233" s="1"/>
      <c r="AG6233" s="1"/>
    </row>
    <row r="6234" spans="2:33" s="28" customFormat="1" x14ac:dyDescent="0.25">
      <c r="B6234" s="2"/>
      <c r="D6234" s="1"/>
      <c r="E6234" s="1"/>
      <c r="F6234" s="1"/>
      <c r="G6234" s="1"/>
      <c r="H6234" s="35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  <c r="AC6234" s="1"/>
      <c r="AD6234" s="1"/>
      <c r="AE6234" s="1"/>
      <c r="AF6234" s="1"/>
      <c r="AG6234" s="1"/>
    </row>
    <row r="6235" spans="2:33" s="28" customFormat="1" x14ac:dyDescent="0.25">
      <c r="B6235" s="2"/>
      <c r="D6235" s="1"/>
      <c r="E6235" s="1"/>
      <c r="F6235" s="1"/>
      <c r="G6235" s="1"/>
      <c r="H6235" s="35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  <c r="AC6235" s="1"/>
      <c r="AD6235" s="1"/>
      <c r="AE6235" s="1"/>
      <c r="AF6235" s="1"/>
      <c r="AG6235" s="1"/>
    </row>
    <row r="6236" spans="2:33" s="28" customFormat="1" x14ac:dyDescent="0.25">
      <c r="B6236" s="2"/>
      <c r="D6236" s="1"/>
      <c r="E6236" s="1"/>
      <c r="F6236" s="1"/>
      <c r="G6236" s="1"/>
      <c r="H6236" s="35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  <c r="AC6236" s="1"/>
      <c r="AD6236" s="1"/>
      <c r="AE6236" s="1"/>
      <c r="AF6236" s="1"/>
      <c r="AG6236" s="1"/>
    </row>
    <row r="6237" spans="2:33" s="28" customFormat="1" x14ac:dyDescent="0.25">
      <c r="B6237" s="2"/>
      <c r="D6237" s="1"/>
      <c r="E6237" s="1"/>
      <c r="F6237" s="1"/>
      <c r="G6237" s="1"/>
      <c r="H6237" s="35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  <c r="AC6237" s="1"/>
      <c r="AD6237" s="1"/>
      <c r="AE6237" s="1"/>
      <c r="AF6237" s="1"/>
      <c r="AG6237" s="1"/>
    </row>
    <row r="6238" spans="2:33" s="28" customFormat="1" x14ac:dyDescent="0.25">
      <c r="B6238" s="2"/>
      <c r="D6238" s="1"/>
      <c r="E6238" s="1"/>
      <c r="F6238" s="1"/>
      <c r="G6238" s="1"/>
      <c r="H6238" s="35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  <c r="AC6238" s="1"/>
      <c r="AD6238" s="1"/>
      <c r="AE6238" s="1"/>
      <c r="AF6238" s="1"/>
      <c r="AG6238" s="1"/>
    </row>
    <row r="6239" spans="2:33" s="28" customFormat="1" x14ac:dyDescent="0.25">
      <c r="B6239" s="2"/>
      <c r="D6239" s="1"/>
      <c r="E6239" s="1"/>
      <c r="F6239" s="1"/>
      <c r="G6239" s="1"/>
      <c r="H6239" s="35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  <c r="AC6239" s="1"/>
      <c r="AD6239" s="1"/>
      <c r="AE6239" s="1"/>
      <c r="AF6239" s="1"/>
      <c r="AG6239" s="1"/>
    </row>
    <row r="6240" spans="2:33" s="28" customFormat="1" x14ac:dyDescent="0.25">
      <c r="B6240" s="2"/>
      <c r="D6240" s="1"/>
      <c r="E6240" s="1"/>
      <c r="F6240" s="1"/>
      <c r="G6240" s="1"/>
      <c r="H6240" s="35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  <c r="AC6240" s="1"/>
      <c r="AD6240" s="1"/>
      <c r="AE6240" s="1"/>
      <c r="AF6240" s="1"/>
      <c r="AG6240" s="1"/>
    </row>
    <row r="6241" spans="2:33" s="28" customFormat="1" x14ac:dyDescent="0.25">
      <c r="B6241" s="2"/>
      <c r="D6241" s="1"/>
      <c r="E6241" s="1"/>
      <c r="F6241" s="1"/>
      <c r="G6241" s="1"/>
      <c r="H6241" s="35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  <c r="AC6241" s="1"/>
      <c r="AD6241" s="1"/>
      <c r="AE6241" s="1"/>
      <c r="AF6241" s="1"/>
      <c r="AG6241" s="1"/>
    </row>
    <row r="6242" spans="2:33" s="28" customFormat="1" x14ac:dyDescent="0.25">
      <c r="B6242" s="2"/>
      <c r="D6242" s="1"/>
      <c r="E6242" s="1"/>
      <c r="F6242" s="1"/>
      <c r="G6242" s="1"/>
      <c r="H6242" s="35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  <c r="AC6242" s="1"/>
      <c r="AD6242" s="1"/>
      <c r="AE6242" s="1"/>
      <c r="AF6242" s="1"/>
      <c r="AG6242" s="1"/>
    </row>
    <row r="6243" spans="2:33" s="28" customFormat="1" x14ac:dyDescent="0.25">
      <c r="B6243" s="2"/>
      <c r="D6243" s="1"/>
      <c r="E6243" s="1"/>
      <c r="F6243" s="1"/>
      <c r="G6243" s="1"/>
      <c r="H6243" s="35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  <c r="AC6243" s="1"/>
      <c r="AD6243" s="1"/>
      <c r="AE6243" s="1"/>
      <c r="AF6243" s="1"/>
      <c r="AG6243" s="1"/>
    </row>
    <row r="6244" spans="2:33" s="28" customFormat="1" x14ac:dyDescent="0.25">
      <c r="B6244" s="2"/>
      <c r="D6244" s="1"/>
      <c r="E6244" s="1"/>
      <c r="F6244" s="1"/>
      <c r="G6244" s="1"/>
      <c r="H6244" s="35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  <c r="AC6244" s="1"/>
      <c r="AD6244" s="1"/>
      <c r="AE6244" s="1"/>
      <c r="AF6244" s="1"/>
      <c r="AG6244" s="1"/>
    </row>
    <row r="6245" spans="2:33" s="28" customFormat="1" x14ac:dyDescent="0.25">
      <c r="B6245" s="2"/>
      <c r="D6245" s="1"/>
      <c r="E6245" s="1"/>
      <c r="F6245" s="1"/>
      <c r="G6245" s="1"/>
      <c r="H6245" s="35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  <c r="AD6245" s="1"/>
      <c r="AE6245" s="1"/>
      <c r="AF6245" s="1"/>
      <c r="AG6245" s="1"/>
    </row>
    <row r="6246" spans="2:33" s="28" customFormat="1" x14ac:dyDescent="0.25">
      <c r="B6246" s="2"/>
      <c r="D6246" s="1"/>
      <c r="E6246" s="1"/>
      <c r="F6246" s="1"/>
      <c r="G6246" s="1"/>
      <c r="H6246" s="35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  <c r="AC6246" s="1"/>
      <c r="AD6246" s="1"/>
      <c r="AE6246" s="1"/>
      <c r="AF6246" s="1"/>
      <c r="AG6246" s="1"/>
    </row>
    <row r="6247" spans="2:33" s="28" customFormat="1" x14ac:dyDescent="0.25">
      <c r="B6247" s="2"/>
      <c r="D6247" s="1"/>
      <c r="E6247" s="1"/>
      <c r="F6247" s="1"/>
      <c r="G6247" s="1"/>
      <c r="H6247" s="35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  <c r="AC6247" s="1"/>
      <c r="AD6247" s="1"/>
      <c r="AE6247" s="1"/>
      <c r="AF6247" s="1"/>
      <c r="AG6247" s="1"/>
    </row>
    <row r="6248" spans="2:33" s="28" customFormat="1" x14ac:dyDescent="0.25">
      <c r="B6248" s="2"/>
      <c r="D6248" s="1"/>
      <c r="E6248" s="1"/>
      <c r="F6248" s="1"/>
      <c r="G6248" s="1"/>
      <c r="H6248" s="35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  <c r="AC6248" s="1"/>
      <c r="AD6248" s="1"/>
      <c r="AE6248" s="1"/>
      <c r="AF6248" s="1"/>
      <c r="AG6248" s="1"/>
    </row>
    <row r="6249" spans="2:33" s="28" customFormat="1" x14ac:dyDescent="0.25">
      <c r="B6249" s="2"/>
      <c r="D6249" s="1"/>
      <c r="E6249" s="1"/>
      <c r="F6249" s="1"/>
      <c r="G6249" s="1"/>
      <c r="H6249" s="35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  <c r="AB6249" s="1"/>
      <c r="AC6249" s="1"/>
      <c r="AD6249" s="1"/>
      <c r="AE6249" s="1"/>
      <c r="AF6249" s="1"/>
      <c r="AG6249" s="1"/>
    </row>
    <row r="6250" spans="2:33" s="28" customFormat="1" x14ac:dyDescent="0.25">
      <c r="B6250" s="2"/>
      <c r="D6250" s="1"/>
      <c r="E6250" s="1"/>
      <c r="F6250" s="1"/>
      <c r="G6250" s="1"/>
      <c r="H6250" s="35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  <c r="AB6250" s="1"/>
      <c r="AC6250" s="1"/>
      <c r="AD6250" s="1"/>
      <c r="AE6250" s="1"/>
      <c r="AF6250" s="1"/>
      <c r="AG6250" s="1"/>
    </row>
    <row r="6251" spans="2:33" s="28" customFormat="1" x14ac:dyDescent="0.25">
      <c r="B6251" s="2"/>
      <c r="D6251" s="1"/>
      <c r="E6251" s="1"/>
      <c r="F6251" s="1"/>
      <c r="G6251" s="1"/>
      <c r="H6251" s="35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  <c r="AC6251" s="1"/>
      <c r="AD6251" s="1"/>
      <c r="AE6251" s="1"/>
      <c r="AF6251" s="1"/>
      <c r="AG6251" s="1"/>
    </row>
    <row r="6252" spans="2:33" s="28" customFormat="1" x14ac:dyDescent="0.25">
      <c r="B6252" s="2"/>
      <c r="D6252" s="1"/>
      <c r="E6252" s="1"/>
      <c r="F6252" s="1"/>
      <c r="G6252" s="1"/>
      <c r="H6252" s="35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  <c r="AC6252" s="1"/>
      <c r="AD6252" s="1"/>
      <c r="AE6252" s="1"/>
      <c r="AF6252" s="1"/>
      <c r="AG6252" s="1"/>
    </row>
    <row r="6253" spans="2:33" s="28" customFormat="1" x14ac:dyDescent="0.25">
      <c r="B6253" s="2"/>
      <c r="D6253" s="1"/>
      <c r="E6253" s="1"/>
      <c r="F6253" s="1"/>
      <c r="G6253" s="1"/>
      <c r="H6253" s="35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  <c r="AC6253" s="1"/>
      <c r="AD6253" s="1"/>
      <c r="AE6253" s="1"/>
      <c r="AF6253" s="1"/>
      <c r="AG6253" s="1"/>
    </row>
    <row r="6254" spans="2:33" s="28" customFormat="1" x14ac:dyDescent="0.25">
      <c r="B6254" s="2"/>
      <c r="D6254" s="1"/>
      <c r="E6254" s="1"/>
      <c r="F6254" s="1"/>
      <c r="G6254" s="1"/>
      <c r="H6254" s="35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  <c r="AC6254" s="1"/>
      <c r="AD6254" s="1"/>
      <c r="AE6254" s="1"/>
      <c r="AF6254" s="1"/>
      <c r="AG6254" s="1"/>
    </row>
    <row r="6255" spans="2:33" s="28" customFormat="1" x14ac:dyDescent="0.25">
      <c r="B6255" s="2"/>
      <c r="D6255" s="1"/>
      <c r="E6255" s="1"/>
      <c r="F6255" s="1"/>
      <c r="G6255" s="1"/>
      <c r="H6255" s="35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  <c r="AC6255" s="1"/>
      <c r="AD6255" s="1"/>
      <c r="AE6255" s="1"/>
      <c r="AF6255" s="1"/>
      <c r="AG6255" s="1"/>
    </row>
    <row r="6256" spans="2:33" s="28" customFormat="1" x14ac:dyDescent="0.25">
      <c r="B6256" s="2"/>
      <c r="D6256" s="1"/>
      <c r="E6256" s="1"/>
      <c r="F6256" s="1"/>
      <c r="G6256" s="1"/>
      <c r="H6256" s="35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  <c r="AC6256" s="1"/>
      <c r="AD6256" s="1"/>
      <c r="AE6256" s="1"/>
      <c r="AF6256" s="1"/>
      <c r="AG6256" s="1"/>
    </row>
    <row r="6257" spans="2:33" s="28" customFormat="1" x14ac:dyDescent="0.25">
      <c r="B6257" s="2"/>
      <c r="D6257" s="1"/>
      <c r="E6257" s="1"/>
      <c r="F6257" s="1"/>
      <c r="G6257" s="1"/>
      <c r="H6257" s="35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  <c r="AC6257" s="1"/>
      <c r="AD6257" s="1"/>
      <c r="AE6257" s="1"/>
      <c r="AF6257" s="1"/>
      <c r="AG6257" s="1"/>
    </row>
    <row r="6258" spans="2:33" s="28" customFormat="1" x14ac:dyDescent="0.25">
      <c r="B6258" s="2"/>
      <c r="D6258" s="1"/>
      <c r="E6258" s="1"/>
      <c r="F6258" s="1"/>
      <c r="G6258" s="1"/>
      <c r="H6258" s="35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  <c r="AC6258" s="1"/>
      <c r="AD6258" s="1"/>
      <c r="AE6258" s="1"/>
      <c r="AF6258" s="1"/>
      <c r="AG6258" s="1"/>
    </row>
    <row r="6259" spans="2:33" s="28" customFormat="1" x14ac:dyDescent="0.25">
      <c r="B6259" s="2"/>
      <c r="D6259" s="1"/>
      <c r="E6259" s="1"/>
      <c r="F6259" s="1"/>
      <c r="G6259" s="1"/>
      <c r="H6259" s="35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  <c r="AC6259" s="1"/>
      <c r="AD6259" s="1"/>
      <c r="AE6259" s="1"/>
      <c r="AF6259" s="1"/>
      <c r="AG6259" s="1"/>
    </row>
    <row r="6260" spans="2:33" s="28" customFormat="1" x14ac:dyDescent="0.25">
      <c r="B6260" s="2"/>
      <c r="D6260" s="1"/>
      <c r="E6260" s="1"/>
      <c r="F6260" s="1"/>
      <c r="G6260" s="1"/>
      <c r="H6260" s="35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  <c r="AC6260" s="1"/>
      <c r="AD6260" s="1"/>
      <c r="AE6260" s="1"/>
      <c r="AF6260" s="1"/>
      <c r="AG6260" s="1"/>
    </row>
    <row r="6261" spans="2:33" s="28" customFormat="1" x14ac:dyDescent="0.25">
      <c r="B6261" s="2"/>
      <c r="D6261" s="1"/>
      <c r="E6261" s="1"/>
      <c r="F6261" s="1"/>
      <c r="G6261" s="1"/>
      <c r="H6261" s="35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1"/>
      <c r="AD6261" s="1"/>
      <c r="AE6261" s="1"/>
      <c r="AF6261" s="1"/>
      <c r="AG6261" s="1"/>
    </row>
    <row r="6262" spans="2:33" s="28" customFormat="1" x14ac:dyDescent="0.25">
      <c r="B6262" s="2"/>
      <c r="D6262" s="1"/>
      <c r="E6262" s="1"/>
      <c r="F6262" s="1"/>
      <c r="G6262" s="1"/>
      <c r="H6262" s="35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  <c r="AD6262" s="1"/>
      <c r="AE6262" s="1"/>
      <c r="AF6262" s="1"/>
      <c r="AG6262" s="1"/>
    </row>
    <row r="6263" spans="2:33" s="28" customFormat="1" x14ac:dyDescent="0.25">
      <c r="B6263" s="2"/>
      <c r="D6263" s="1"/>
      <c r="E6263" s="1"/>
      <c r="F6263" s="1"/>
      <c r="G6263" s="1"/>
      <c r="H6263" s="35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  <c r="AC6263" s="1"/>
      <c r="AD6263" s="1"/>
      <c r="AE6263" s="1"/>
      <c r="AF6263" s="1"/>
      <c r="AG6263" s="1"/>
    </row>
    <row r="6264" spans="2:33" s="28" customFormat="1" x14ac:dyDescent="0.25">
      <c r="B6264" s="2"/>
      <c r="D6264" s="1"/>
      <c r="E6264" s="1"/>
      <c r="F6264" s="1"/>
      <c r="G6264" s="1"/>
      <c r="H6264" s="35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  <c r="AC6264" s="1"/>
      <c r="AD6264" s="1"/>
      <c r="AE6264" s="1"/>
      <c r="AF6264" s="1"/>
      <c r="AG6264" s="1"/>
    </row>
    <row r="6265" spans="2:33" s="28" customFormat="1" x14ac:dyDescent="0.25">
      <c r="B6265" s="2"/>
      <c r="D6265" s="1"/>
      <c r="E6265" s="1"/>
      <c r="F6265" s="1"/>
      <c r="G6265" s="1"/>
      <c r="H6265" s="35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  <c r="AB6265" s="1"/>
      <c r="AC6265" s="1"/>
      <c r="AD6265" s="1"/>
      <c r="AE6265" s="1"/>
      <c r="AF6265" s="1"/>
      <c r="AG6265" s="1"/>
    </row>
    <row r="6266" spans="2:33" s="28" customFormat="1" x14ac:dyDescent="0.25">
      <c r="B6266" s="2"/>
      <c r="D6266" s="1"/>
      <c r="E6266" s="1"/>
      <c r="F6266" s="1"/>
      <c r="G6266" s="1"/>
      <c r="H6266" s="35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  <c r="AC6266" s="1"/>
      <c r="AD6266" s="1"/>
      <c r="AE6266" s="1"/>
      <c r="AF6266" s="1"/>
      <c r="AG6266" s="1"/>
    </row>
    <row r="6267" spans="2:33" s="28" customFormat="1" x14ac:dyDescent="0.25">
      <c r="B6267" s="2"/>
      <c r="D6267" s="1"/>
      <c r="E6267" s="1"/>
      <c r="F6267" s="1"/>
      <c r="G6267" s="1"/>
      <c r="H6267" s="35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  <c r="AC6267" s="1"/>
      <c r="AD6267" s="1"/>
      <c r="AE6267" s="1"/>
      <c r="AF6267" s="1"/>
      <c r="AG6267" s="1"/>
    </row>
    <row r="6268" spans="2:33" s="28" customFormat="1" x14ac:dyDescent="0.25">
      <c r="B6268" s="2"/>
      <c r="D6268" s="1"/>
      <c r="E6268" s="1"/>
      <c r="F6268" s="1"/>
      <c r="G6268" s="1"/>
      <c r="H6268" s="35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  <c r="AB6268" s="1"/>
      <c r="AC6268" s="1"/>
      <c r="AD6268" s="1"/>
      <c r="AE6268" s="1"/>
      <c r="AF6268" s="1"/>
      <c r="AG6268" s="1"/>
    </row>
    <row r="6269" spans="2:33" s="28" customFormat="1" x14ac:dyDescent="0.25">
      <c r="B6269" s="2"/>
      <c r="D6269" s="1"/>
      <c r="E6269" s="1"/>
      <c r="F6269" s="1"/>
      <c r="G6269" s="1"/>
      <c r="H6269" s="35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  <c r="AB6269" s="1"/>
      <c r="AC6269" s="1"/>
      <c r="AD6269" s="1"/>
      <c r="AE6269" s="1"/>
      <c r="AF6269" s="1"/>
      <c r="AG6269" s="1"/>
    </row>
    <row r="6270" spans="2:33" s="28" customFormat="1" x14ac:dyDescent="0.25">
      <c r="B6270" s="2"/>
      <c r="D6270" s="1"/>
      <c r="E6270" s="1"/>
      <c r="F6270" s="1"/>
      <c r="G6270" s="1"/>
      <c r="H6270" s="35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  <c r="AC6270" s="1"/>
      <c r="AD6270" s="1"/>
      <c r="AE6270" s="1"/>
      <c r="AF6270" s="1"/>
      <c r="AG6270" s="1"/>
    </row>
    <row r="6271" spans="2:33" s="28" customFormat="1" x14ac:dyDescent="0.25">
      <c r="B6271" s="2"/>
      <c r="D6271" s="1"/>
      <c r="E6271" s="1"/>
      <c r="F6271" s="1"/>
      <c r="G6271" s="1"/>
      <c r="H6271" s="35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  <c r="AD6271" s="1"/>
      <c r="AE6271" s="1"/>
      <c r="AF6271" s="1"/>
      <c r="AG6271" s="1"/>
    </row>
    <row r="6272" spans="2:33" s="28" customFormat="1" x14ac:dyDescent="0.25">
      <c r="B6272" s="2"/>
      <c r="D6272" s="1"/>
      <c r="E6272" s="1"/>
      <c r="F6272" s="1"/>
      <c r="G6272" s="1"/>
      <c r="H6272" s="35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  <c r="AC6272" s="1"/>
      <c r="AD6272" s="1"/>
      <c r="AE6272" s="1"/>
      <c r="AF6272" s="1"/>
      <c r="AG6272" s="1"/>
    </row>
    <row r="6273" spans="2:33" s="28" customFormat="1" x14ac:dyDescent="0.25">
      <c r="B6273" s="2"/>
      <c r="D6273" s="1"/>
      <c r="E6273" s="1"/>
      <c r="F6273" s="1"/>
      <c r="G6273" s="1"/>
      <c r="H6273" s="35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  <c r="AC6273" s="1"/>
      <c r="AD6273" s="1"/>
      <c r="AE6273" s="1"/>
      <c r="AF6273" s="1"/>
      <c r="AG6273" s="1"/>
    </row>
    <row r="6274" spans="2:33" s="28" customFormat="1" x14ac:dyDescent="0.25">
      <c r="B6274" s="2"/>
      <c r="D6274" s="1"/>
      <c r="E6274" s="1"/>
      <c r="F6274" s="1"/>
      <c r="G6274" s="1"/>
      <c r="H6274" s="35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  <c r="AC6274" s="1"/>
      <c r="AD6274" s="1"/>
      <c r="AE6274" s="1"/>
      <c r="AF6274" s="1"/>
      <c r="AG6274" s="1"/>
    </row>
    <row r="6275" spans="2:33" s="28" customFormat="1" x14ac:dyDescent="0.25">
      <c r="B6275" s="2"/>
      <c r="D6275" s="1"/>
      <c r="E6275" s="1"/>
      <c r="F6275" s="1"/>
      <c r="G6275" s="1"/>
      <c r="H6275" s="35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  <c r="AC6275" s="1"/>
      <c r="AD6275" s="1"/>
      <c r="AE6275" s="1"/>
      <c r="AF6275" s="1"/>
      <c r="AG6275" s="1"/>
    </row>
    <row r="6276" spans="2:33" s="28" customFormat="1" x14ac:dyDescent="0.25">
      <c r="B6276" s="2"/>
      <c r="D6276" s="1"/>
      <c r="E6276" s="1"/>
      <c r="F6276" s="1"/>
      <c r="G6276" s="1"/>
      <c r="H6276" s="35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  <c r="AC6276" s="1"/>
      <c r="AD6276" s="1"/>
      <c r="AE6276" s="1"/>
      <c r="AF6276" s="1"/>
      <c r="AG6276" s="1"/>
    </row>
    <row r="6277" spans="2:33" s="28" customFormat="1" x14ac:dyDescent="0.25">
      <c r="B6277" s="2"/>
      <c r="D6277" s="1"/>
      <c r="E6277" s="1"/>
      <c r="F6277" s="1"/>
      <c r="G6277" s="1"/>
      <c r="H6277" s="35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  <c r="AC6277" s="1"/>
      <c r="AD6277" s="1"/>
      <c r="AE6277" s="1"/>
      <c r="AF6277" s="1"/>
      <c r="AG6277" s="1"/>
    </row>
    <row r="6278" spans="2:33" s="28" customFormat="1" x14ac:dyDescent="0.25">
      <c r="B6278" s="2"/>
      <c r="D6278" s="1"/>
      <c r="E6278" s="1"/>
      <c r="F6278" s="1"/>
      <c r="G6278" s="1"/>
      <c r="H6278" s="35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  <c r="AC6278" s="1"/>
      <c r="AD6278" s="1"/>
      <c r="AE6278" s="1"/>
      <c r="AF6278" s="1"/>
      <c r="AG6278" s="1"/>
    </row>
    <row r="6279" spans="2:33" s="28" customFormat="1" x14ac:dyDescent="0.25">
      <c r="B6279" s="2"/>
      <c r="D6279" s="1"/>
      <c r="E6279" s="1"/>
      <c r="F6279" s="1"/>
      <c r="G6279" s="1"/>
      <c r="H6279" s="35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  <c r="AB6279" s="1"/>
      <c r="AC6279" s="1"/>
      <c r="AD6279" s="1"/>
      <c r="AE6279" s="1"/>
      <c r="AF6279" s="1"/>
      <c r="AG6279" s="1"/>
    </row>
    <row r="6280" spans="2:33" s="28" customFormat="1" x14ac:dyDescent="0.25">
      <c r="B6280" s="2"/>
      <c r="D6280" s="1"/>
      <c r="E6280" s="1"/>
      <c r="F6280" s="1"/>
      <c r="G6280" s="1"/>
      <c r="H6280" s="35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  <c r="AC6280" s="1"/>
      <c r="AD6280" s="1"/>
      <c r="AE6280" s="1"/>
      <c r="AF6280" s="1"/>
      <c r="AG6280" s="1"/>
    </row>
    <row r="6281" spans="2:33" s="28" customFormat="1" x14ac:dyDescent="0.25">
      <c r="B6281" s="2"/>
      <c r="D6281" s="1"/>
      <c r="E6281" s="1"/>
      <c r="F6281" s="1"/>
      <c r="G6281" s="1"/>
      <c r="H6281" s="35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  <c r="AC6281" s="1"/>
      <c r="AD6281" s="1"/>
      <c r="AE6281" s="1"/>
      <c r="AF6281" s="1"/>
      <c r="AG6281" s="1"/>
    </row>
    <row r="6282" spans="2:33" s="28" customFormat="1" x14ac:dyDescent="0.25">
      <c r="B6282" s="2"/>
      <c r="D6282" s="1"/>
      <c r="E6282" s="1"/>
      <c r="F6282" s="1"/>
      <c r="G6282" s="1"/>
      <c r="H6282" s="35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  <c r="AC6282" s="1"/>
      <c r="AD6282" s="1"/>
      <c r="AE6282" s="1"/>
      <c r="AF6282" s="1"/>
      <c r="AG6282" s="1"/>
    </row>
    <row r="6283" spans="2:33" s="28" customFormat="1" x14ac:dyDescent="0.25">
      <c r="B6283" s="2"/>
      <c r="D6283" s="1"/>
      <c r="E6283" s="1"/>
      <c r="F6283" s="1"/>
      <c r="G6283" s="1"/>
      <c r="H6283" s="35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  <c r="AB6283" s="1"/>
      <c r="AC6283" s="1"/>
      <c r="AD6283" s="1"/>
      <c r="AE6283" s="1"/>
      <c r="AF6283" s="1"/>
      <c r="AG6283" s="1"/>
    </row>
    <row r="6284" spans="2:33" s="28" customFormat="1" x14ac:dyDescent="0.25">
      <c r="B6284" s="2"/>
      <c r="D6284" s="1"/>
      <c r="E6284" s="1"/>
      <c r="F6284" s="1"/>
      <c r="G6284" s="1"/>
      <c r="H6284" s="35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  <c r="AB6284" s="1"/>
      <c r="AC6284" s="1"/>
      <c r="AD6284" s="1"/>
      <c r="AE6284" s="1"/>
      <c r="AF6284" s="1"/>
      <c r="AG6284" s="1"/>
    </row>
    <row r="6285" spans="2:33" s="28" customFormat="1" x14ac:dyDescent="0.25">
      <c r="B6285" s="2"/>
      <c r="D6285" s="1"/>
      <c r="E6285" s="1"/>
      <c r="F6285" s="1"/>
      <c r="G6285" s="1"/>
      <c r="H6285" s="35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  <c r="AC6285" s="1"/>
      <c r="AD6285" s="1"/>
      <c r="AE6285" s="1"/>
      <c r="AF6285" s="1"/>
      <c r="AG6285" s="1"/>
    </row>
    <row r="6286" spans="2:33" s="28" customFormat="1" x14ac:dyDescent="0.25">
      <c r="B6286" s="2"/>
      <c r="D6286" s="1"/>
      <c r="E6286" s="1"/>
      <c r="F6286" s="1"/>
      <c r="G6286" s="1"/>
      <c r="H6286" s="35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  <c r="AC6286" s="1"/>
      <c r="AD6286" s="1"/>
      <c r="AE6286" s="1"/>
      <c r="AF6286" s="1"/>
      <c r="AG6286" s="1"/>
    </row>
    <row r="6287" spans="2:33" s="28" customFormat="1" x14ac:dyDescent="0.25">
      <c r="B6287" s="2"/>
      <c r="D6287" s="1"/>
      <c r="E6287" s="1"/>
      <c r="F6287" s="1"/>
      <c r="G6287" s="1"/>
      <c r="H6287" s="35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  <c r="AB6287" s="1"/>
      <c r="AC6287" s="1"/>
      <c r="AD6287" s="1"/>
      <c r="AE6287" s="1"/>
      <c r="AF6287" s="1"/>
      <c r="AG6287" s="1"/>
    </row>
    <row r="6288" spans="2:33" s="28" customFormat="1" x14ac:dyDescent="0.25">
      <c r="B6288" s="2"/>
      <c r="D6288" s="1"/>
      <c r="E6288" s="1"/>
      <c r="F6288" s="1"/>
      <c r="G6288" s="1"/>
      <c r="H6288" s="35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  <c r="AB6288" s="1"/>
      <c r="AC6288" s="1"/>
      <c r="AD6288" s="1"/>
      <c r="AE6288" s="1"/>
      <c r="AF6288" s="1"/>
      <c r="AG6288" s="1"/>
    </row>
    <row r="6289" spans="2:33" s="28" customFormat="1" x14ac:dyDescent="0.25">
      <c r="B6289" s="2"/>
      <c r="D6289" s="1"/>
      <c r="E6289" s="1"/>
      <c r="F6289" s="1"/>
      <c r="G6289" s="1"/>
      <c r="H6289" s="35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  <c r="AB6289" s="1"/>
      <c r="AC6289" s="1"/>
      <c r="AD6289" s="1"/>
      <c r="AE6289" s="1"/>
      <c r="AF6289" s="1"/>
      <c r="AG6289" s="1"/>
    </row>
    <row r="6290" spans="2:33" s="28" customFormat="1" x14ac:dyDescent="0.25">
      <c r="B6290" s="2"/>
      <c r="D6290" s="1"/>
      <c r="E6290" s="1"/>
      <c r="F6290" s="1"/>
      <c r="G6290" s="1"/>
      <c r="H6290" s="35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  <c r="AC6290" s="1"/>
      <c r="AD6290" s="1"/>
      <c r="AE6290" s="1"/>
      <c r="AF6290" s="1"/>
      <c r="AG6290" s="1"/>
    </row>
    <row r="6291" spans="2:33" s="28" customFormat="1" x14ac:dyDescent="0.25">
      <c r="B6291" s="2"/>
      <c r="D6291" s="1"/>
      <c r="E6291" s="1"/>
      <c r="F6291" s="1"/>
      <c r="G6291" s="1"/>
      <c r="H6291" s="35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  <c r="AB6291" s="1"/>
      <c r="AC6291" s="1"/>
      <c r="AD6291" s="1"/>
      <c r="AE6291" s="1"/>
      <c r="AF6291" s="1"/>
      <c r="AG6291" s="1"/>
    </row>
    <row r="6292" spans="2:33" s="28" customFormat="1" x14ac:dyDescent="0.25">
      <c r="B6292" s="2"/>
      <c r="D6292" s="1"/>
      <c r="E6292" s="1"/>
      <c r="F6292" s="1"/>
      <c r="G6292" s="1"/>
      <c r="H6292" s="35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  <c r="AB6292" s="1"/>
      <c r="AC6292" s="1"/>
      <c r="AD6292" s="1"/>
      <c r="AE6292" s="1"/>
      <c r="AF6292" s="1"/>
      <c r="AG6292" s="1"/>
    </row>
    <row r="6293" spans="2:33" s="28" customFormat="1" x14ac:dyDescent="0.25">
      <c r="B6293" s="2"/>
      <c r="D6293" s="1"/>
      <c r="E6293" s="1"/>
      <c r="F6293" s="1"/>
      <c r="G6293" s="1"/>
      <c r="H6293" s="35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  <c r="AB6293" s="1"/>
      <c r="AC6293" s="1"/>
      <c r="AD6293" s="1"/>
      <c r="AE6293" s="1"/>
      <c r="AF6293" s="1"/>
      <c r="AG6293" s="1"/>
    </row>
    <row r="6294" spans="2:33" s="28" customFormat="1" x14ac:dyDescent="0.25">
      <c r="B6294" s="2"/>
      <c r="D6294" s="1"/>
      <c r="E6294" s="1"/>
      <c r="F6294" s="1"/>
      <c r="G6294" s="1"/>
      <c r="H6294" s="35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  <c r="AC6294" s="1"/>
      <c r="AD6294" s="1"/>
      <c r="AE6294" s="1"/>
      <c r="AF6294" s="1"/>
      <c r="AG6294" s="1"/>
    </row>
    <row r="6295" spans="2:33" s="28" customFormat="1" x14ac:dyDescent="0.25">
      <c r="B6295" s="2"/>
      <c r="D6295" s="1"/>
      <c r="E6295" s="1"/>
      <c r="F6295" s="1"/>
      <c r="G6295" s="1"/>
      <c r="H6295" s="35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  <c r="AC6295" s="1"/>
      <c r="AD6295" s="1"/>
      <c r="AE6295" s="1"/>
      <c r="AF6295" s="1"/>
      <c r="AG6295" s="1"/>
    </row>
    <row r="6296" spans="2:33" s="28" customFormat="1" x14ac:dyDescent="0.25">
      <c r="B6296" s="2"/>
      <c r="D6296" s="1"/>
      <c r="E6296" s="1"/>
      <c r="F6296" s="1"/>
      <c r="G6296" s="1"/>
      <c r="H6296" s="35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  <c r="AB6296" s="1"/>
      <c r="AC6296" s="1"/>
      <c r="AD6296" s="1"/>
      <c r="AE6296" s="1"/>
      <c r="AF6296" s="1"/>
      <c r="AG6296" s="1"/>
    </row>
    <row r="6297" spans="2:33" s="28" customFormat="1" x14ac:dyDescent="0.25">
      <c r="B6297" s="2"/>
      <c r="D6297" s="1"/>
      <c r="E6297" s="1"/>
      <c r="F6297" s="1"/>
      <c r="G6297" s="1"/>
      <c r="H6297" s="35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  <c r="AB6297" s="1"/>
      <c r="AC6297" s="1"/>
      <c r="AD6297" s="1"/>
      <c r="AE6297" s="1"/>
      <c r="AF6297" s="1"/>
      <c r="AG6297" s="1"/>
    </row>
    <row r="6298" spans="2:33" s="28" customFormat="1" x14ac:dyDescent="0.25">
      <c r="B6298" s="2"/>
      <c r="D6298" s="1"/>
      <c r="E6298" s="1"/>
      <c r="F6298" s="1"/>
      <c r="G6298" s="1"/>
      <c r="H6298" s="35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  <c r="AB6298" s="1"/>
      <c r="AC6298" s="1"/>
      <c r="AD6298" s="1"/>
      <c r="AE6298" s="1"/>
      <c r="AF6298" s="1"/>
      <c r="AG6298" s="1"/>
    </row>
    <row r="6299" spans="2:33" s="28" customFormat="1" x14ac:dyDescent="0.25">
      <c r="B6299" s="2"/>
      <c r="D6299" s="1"/>
      <c r="E6299" s="1"/>
      <c r="F6299" s="1"/>
      <c r="G6299" s="1"/>
      <c r="H6299" s="35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  <c r="AC6299" s="1"/>
      <c r="AD6299" s="1"/>
      <c r="AE6299" s="1"/>
      <c r="AF6299" s="1"/>
      <c r="AG6299" s="1"/>
    </row>
    <row r="6300" spans="2:33" s="28" customFormat="1" x14ac:dyDescent="0.25">
      <c r="B6300" s="2"/>
      <c r="D6300" s="1"/>
      <c r="E6300" s="1"/>
      <c r="F6300" s="1"/>
      <c r="G6300" s="1"/>
      <c r="H6300" s="35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  <c r="AC6300" s="1"/>
      <c r="AD6300" s="1"/>
      <c r="AE6300" s="1"/>
      <c r="AF6300" s="1"/>
      <c r="AG6300" s="1"/>
    </row>
    <row r="6301" spans="2:33" s="28" customFormat="1" x14ac:dyDescent="0.25">
      <c r="B6301" s="2"/>
      <c r="D6301" s="1"/>
      <c r="E6301" s="1"/>
      <c r="F6301" s="1"/>
      <c r="G6301" s="1"/>
      <c r="H6301" s="35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  <c r="AB6301" s="1"/>
      <c r="AC6301" s="1"/>
      <c r="AD6301" s="1"/>
      <c r="AE6301" s="1"/>
      <c r="AF6301" s="1"/>
      <c r="AG6301" s="1"/>
    </row>
    <row r="6302" spans="2:33" s="28" customFormat="1" x14ac:dyDescent="0.25">
      <c r="B6302" s="2"/>
      <c r="D6302" s="1"/>
      <c r="E6302" s="1"/>
      <c r="F6302" s="1"/>
      <c r="G6302" s="1"/>
      <c r="H6302" s="35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  <c r="AB6302" s="1"/>
      <c r="AC6302" s="1"/>
      <c r="AD6302" s="1"/>
      <c r="AE6302" s="1"/>
      <c r="AF6302" s="1"/>
      <c r="AG6302" s="1"/>
    </row>
    <row r="6303" spans="2:33" s="28" customFormat="1" x14ac:dyDescent="0.25">
      <c r="B6303" s="2"/>
      <c r="D6303" s="1"/>
      <c r="E6303" s="1"/>
      <c r="F6303" s="1"/>
      <c r="G6303" s="1"/>
      <c r="H6303" s="35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  <c r="AC6303" s="1"/>
      <c r="AD6303" s="1"/>
      <c r="AE6303" s="1"/>
      <c r="AF6303" s="1"/>
      <c r="AG6303" s="1"/>
    </row>
    <row r="6304" spans="2:33" s="28" customFormat="1" x14ac:dyDescent="0.25">
      <c r="B6304" s="2"/>
      <c r="D6304" s="1"/>
      <c r="E6304" s="1"/>
      <c r="F6304" s="1"/>
      <c r="G6304" s="1"/>
      <c r="H6304" s="35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  <c r="AC6304" s="1"/>
      <c r="AD6304" s="1"/>
      <c r="AE6304" s="1"/>
      <c r="AF6304" s="1"/>
      <c r="AG6304" s="1"/>
    </row>
    <row r="6305" spans="2:33" s="28" customFormat="1" x14ac:dyDescent="0.25">
      <c r="B6305" s="2"/>
      <c r="D6305" s="1"/>
      <c r="E6305" s="1"/>
      <c r="F6305" s="1"/>
      <c r="G6305" s="1"/>
      <c r="H6305" s="35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  <c r="AC6305" s="1"/>
      <c r="AD6305" s="1"/>
      <c r="AE6305" s="1"/>
      <c r="AF6305" s="1"/>
      <c r="AG6305" s="1"/>
    </row>
    <row r="6306" spans="2:33" s="28" customFormat="1" x14ac:dyDescent="0.25">
      <c r="B6306" s="2"/>
      <c r="D6306" s="1"/>
      <c r="E6306" s="1"/>
      <c r="F6306" s="1"/>
      <c r="G6306" s="1"/>
      <c r="H6306" s="35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  <c r="AC6306" s="1"/>
      <c r="AD6306" s="1"/>
      <c r="AE6306" s="1"/>
      <c r="AF6306" s="1"/>
      <c r="AG6306" s="1"/>
    </row>
    <row r="6307" spans="2:33" s="28" customFormat="1" x14ac:dyDescent="0.25">
      <c r="B6307" s="2"/>
      <c r="D6307" s="1"/>
      <c r="E6307" s="1"/>
      <c r="F6307" s="1"/>
      <c r="G6307" s="1"/>
      <c r="H6307" s="35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  <c r="AB6307" s="1"/>
      <c r="AC6307" s="1"/>
      <c r="AD6307" s="1"/>
      <c r="AE6307" s="1"/>
      <c r="AF6307" s="1"/>
      <c r="AG6307" s="1"/>
    </row>
    <row r="6308" spans="2:33" s="28" customFormat="1" x14ac:dyDescent="0.25">
      <c r="B6308" s="2"/>
      <c r="D6308" s="1"/>
      <c r="E6308" s="1"/>
      <c r="F6308" s="1"/>
      <c r="G6308" s="1"/>
      <c r="H6308" s="35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  <c r="AB6308" s="1"/>
      <c r="AC6308" s="1"/>
      <c r="AD6308" s="1"/>
      <c r="AE6308" s="1"/>
      <c r="AF6308" s="1"/>
      <c r="AG6308" s="1"/>
    </row>
    <row r="6309" spans="2:33" s="28" customFormat="1" x14ac:dyDescent="0.25">
      <c r="B6309" s="2"/>
      <c r="D6309" s="1"/>
      <c r="E6309" s="1"/>
      <c r="F6309" s="1"/>
      <c r="G6309" s="1"/>
      <c r="H6309" s="35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  <c r="AB6309" s="1"/>
      <c r="AC6309" s="1"/>
      <c r="AD6309" s="1"/>
      <c r="AE6309" s="1"/>
      <c r="AF6309" s="1"/>
      <c r="AG6309" s="1"/>
    </row>
    <row r="6310" spans="2:33" s="28" customFormat="1" x14ac:dyDescent="0.25">
      <c r="B6310" s="2"/>
      <c r="D6310" s="1"/>
      <c r="E6310" s="1"/>
      <c r="F6310" s="1"/>
      <c r="G6310" s="1"/>
      <c r="H6310" s="35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  <c r="AB6310" s="1"/>
      <c r="AC6310" s="1"/>
      <c r="AD6310" s="1"/>
      <c r="AE6310" s="1"/>
      <c r="AF6310" s="1"/>
      <c r="AG6310" s="1"/>
    </row>
    <row r="6311" spans="2:33" s="28" customFormat="1" x14ac:dyDescent="0.25">
      <c r="B6311" s="2"/>
      <c r="D6311" s="1"/>
      <c r="E6311" s="1"/>
      <c r="F6311" s="1"/>
      <c r="G6311" s="1"/>
      <c r="H6311" s="35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  <c r="AB6311" s="1"/>
      <c r="AC6311" s="1"/>
      <c r="AD6311" s="1"/>
      <c r="AE6311" s="1"/>
      <c r="AF6311" s="1"/>
      <c r="AG6311" s="1"/>
    </row>
    <row r="6312" spans="2:33" s="28" customFormat="1" x14ac:dyDescent="0.25">
      <c r="B6312" s="2"/>
      <c r="D6312" s="1"/>
      <c r="E6312" s="1"/>
      <c r="F6312" s="1"/>
      <c r="G6312" s="1"/>
      <c r="H6312" s="35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  <c r="AB6312" s="1"/>
      <c r="AC6312" s="1"/>
      <c r="AD6312" s="1"/>
      <c r="AE6312" s="1"/>
      <c r="AF6312" s="1"/>
      <c r="AG6312" s="1"/>
    </row>
    <row r="6313" spans="2:33" s="28" customFormat="1" x14ac:dyDescent="0.25">
      <c r="B6313" s="2"/>
      <c r="D6313" s="1"/>
      <c r="E6313" s="1"/>
      <c r="F6313" s="1"/>
      <c r="G6313" s="1"/>
      <c r="H6313" s="35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  <c r="AC6313" s="1"/>
      <c r="AD6313" s="1"/>
      <c r="AE6313" s="1"/>
      <c r="AF6313" s="1"/>
      <c r="AG6313" s="1"/>
    </row>
    <row r="6314" spans="2:33" s="28" customFormat="1" x14ac:dyDescent="0.25">
      <c r="B6314" s="2"/>
      <c r="D6314" s="1"/>
      <c r="E6314" s="1"/>
      <c r="F6314" s="1"/>
      <c r="G6314" s="1"/>
      <c r="H6314" s="35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  <c r="AB6314" s="1"/>
      <c r="AC6314" s="1"/>
      <c r="AD6314" s="1"/>
      <c r="AE6314" s="1"/>
      <c r="AF6314" s="1"/>
      <c r="AG6314" s="1"/>
    </row>
    <row r="6315" spans="2:33" s="28" customFormat="1" x14ac:dyDescent="0.25">
      <c r="B6315" s="2"/>
      <c r="D6315" s="1"/>
      <c r="E6315" s="1"/>
      <c r="F6315" s="1"/>
      <c r="G6315" s="1"/>
      <c r="H6315" s="35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  <c r="AB6315" s="1"/>
      <c r="AC6315" s="1"/>
      <c r="AD6315" s="1"/>
      <c r="AE6315" s="1"/>
      <c r="AF6315" s="1"/>
      <c r="AG6315" s="1"/>
    </row>
    <row r="6316" spans="2:33" s="28" customFormat="1" x14ac:dyDescent="0.25">
      <c r="B6316" s="2"/>
      <c r="D6316" s="1"/>
      <c r="E6316" s="1"/>
      <c r="F6316" s="1"/>
      <c r="G6316" s="1"/>
      <c r="H6316" s="35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  <c r="AB6316" s="1"/>
      <c r="AC6316" s="1"/>
      <c r="AD6316" s="1"/>
      <c r="AE6316" s="1"/>
      <c r="AF6316" s="1"/>
      <c r="AG6316" s="1"/>
    </row>
    <row r="6317" spans="2:33" s="28" customFormat="1" x14ac:dyDescent="0.25">
      <c r="B6317" s="2"/>
      <c r="D6317" s="1"/>
      <c r="E6317" s="1"/>
      <c r="F6317" s="1"/>
      <c r="G6317" s="1"/>
      <c r="H6317" s="35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  <c r="AC6317" s="1"/>
      <c r="AD6317" s="1"/>
      <c r="AE6317" s="1"/>
      <c r="AF6317" s="1"/>
      <c r="AG6317" s="1"/>
    </row>
    <row r="6318" spans="2:33" s="28" customFormat="1" x14ac:dyDescent="0.25">
      <c r="B6318" s="2"/>
      <c r="D6318" s="1"/>
      <c r="E6318" s="1"/>
      <c r="F6318" s="1"/>
      <c r="G6318" s="1"/>
      <c r="H6318" s="35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  <c r="AC6318" s="1"/>
      <c r="AD6318" s="1"/>
      <c r="AE6318" s="1"/>
      <c r="AF6318" s="1"/>
      <c r="AG6318" s="1"/>
    </row>
    <row r="6319" spans="2:33" s="28" customFormat="1" x14ac:dyDescent="0.25">
      <c r="B6319" s="2"/>
      <c r="D6319" s="1"/>
      <c r="E6319" s="1"/>
      <c r="F6319" s="1"/>
      <c r="G6319" s="1"/>
      <c r="H6319" s="35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  <c r="AB6319" s="1"/>
      <c r="AC6319" s="1"/>
      <c r="AD6319" s="1"/>
      <c r="AE6319" s="1"/>
      <c r="AF6319" s="1"/>
      <c r="AG6319" s="1"/>
    </row>
    <row r="6320" spans="2:33" s="28" customFormat="1" x14ac:dyDescent="0.25">
      <c r="B6320" s="2"/>
      <c r="D6320" s="1"/>
      <c r="E6320" s="1"/>
      <c r="F6320" s="1"/>
      <c r="G6320" s="1"/>
      <c r="H6320" s="35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  <c r="AC6320" s="1"/>
      <c r="AD6320" s="1"/>
      <c r="AE6320" s="1"/>
      <c r="AF6320" s="1"/>
      <c r="AG6320" s="1"/>
    </row>
    <row r="6321" spans="2:33" s="28" customFormat="1" x14ac:dyDescent="0.25">
      <c r="B6321" s="2"/>
      <c r="D6321" s="1"/>
      <c r="E6321" s="1"/>
      <c r="F6321" s="1"/>
      <c r="G6321" s="1"/>
      <c r="H6321" s="35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  <c r="AB6321" s="1"/>
      <c r="AC6321" s="1"/>
      <c r="AD6321" s="1"/>
      <c r="AE6321" s="1"/>
      <c r="AF6321" s="1"/>
      <c r="AG6321" s="1"/>
    </row>
    <row r="6322" spans="2:33" s="28" customFormat="1" x14ac:dyDescent="0.25">
      <c r="B6322" s="2"/>
      <c r="D6322" s="1"/>
      <c r="E6322" s="1"/>
      <c r="F6322" s="1"/>
      <c r="G6322" s="1"/>
      <c r="H6322" s="35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  <c r="AC6322" s="1"/>
      <c r="AD6322" s="1"/>
      <c r="AE6322" s="1"/>
      <c r="AF6322" s="1"/>
      <c r="AG6322" s="1"/>
    </row>
    <row r="6323" spans="2:33" s="28" customFormat="1" x14ac:dyDescent="0.25">
      <c r="B6323" s="2"/>
      <c r="D6323" s="1"/>
      <c r="E6323" s="1"/>
      <c r="F6323" s="1"/>
      <c r="G6323" s="1"/>
      <c r="H6323" s="35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  <c r="AC6323" s="1"/>
      <c r="AD6323" s="1"/>
      <c r="AE6323" s="1"/>
      <c r="AF6323" s="1"/>
      <c r="AG6323" s="1"/>
    </row>
    <row r="6324" spans="2:33" s="28" customFormat="1" x14ac:dyDescent="0.25">
      <c r="B6324" s="2"/>
      <c r="D6324" s="1"/>
      <c r="E6324" s="1"/>
      <c r="F6324" s="1"/>
      <c r="G6324" s="1"/>
      <c r="H6324" s="35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B6324" s="1"/>
      <c r="AC6324" s="1"/>
      <c r="AD6324" s="1"/>
      <c r="AE6324" s="1"/>
      <c r="AF6324" s="1"/>
      <c r="AG6324" s="1"/>
    </row>
    <row r="6325" spans="2:33" s="28" customFormat="1" x14ac:dyDescent="0.25">
      <c r="B6325" s="2"/>
      <c r="D6325" s="1"/>
      <c r="E6325" s="1"/>
      <c r="F6325" s="1"/>
      <c r="G6325" s="1"/>
      <c r="H6325" s="35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  <c r="AC6325" s="1"/>
      <c r="AD6325" s="1"/>
      <c r="AE6325" s="1"/>
      <c r="AF6325" s="1"/>
      <c r="AG6325" s="1"/>
    </row>
    <row r="6326" spans="2:33" s="28" customFormat="1" x14ac:dyDescent="0.25">
      <c r="B6326" s="2"/>
      <c r="D6326" s="1"/>
      <c r="E6326" s="1"/>
      <c r="F6326" s="1"/>
      <c r="G6326" s="1"/>
      <c r="H6326" s="35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  <c r="AC6326" s="1"/>
      <c r="AD6326" s="1"/>
      <c r="AE6326" s="1"/>
      <c r="AF6326" s="1"/>
      <c r="AG6326" s="1"/>
    </row>
    <row r="6327" spans="2:33" s="28" customFormat="1" x14ac:dyDescent="0.25">
      <c r="B6327" s="2"/>
      <c r="D6327" s="1"/>
      <c r="E6327" s="1"/>
      <c r="F6327" s="1"/>
      <c r="G6327" s="1"/>
      <c r="H6327" s="35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  <c r="AC6327" s="1"/>
      <c r="AD6327" s="1"/>
      <c r="AE6327" s="1"/>
      <c r="AF6327" s="1"/>
      <c r="AG6327" s="1"/>
    </row>
    <row r="6328" spans="2:33" s="28" customFormat="1" x14ac:dyDescent="0.25">
      <c r="B6328" s="2"/>
      <c r="D6328" s="1"/>
      <c r="E6328" s="1"/>
      <c r="F6328" s="1"/>
      <c r="G6328" s="1"/>
      <c r="H6328" s="35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  <c r="AB6328" s="1"/>
      <c r="AC6328" s="1"/>
      <c r="AD6328" s="1"/>
      <c r="AE6328" s="1"/>
      <c r="AF6328" s="1"/>
      <c r="AG6328" s="1"/>
    </row>
    <row r="6329" spans="2:33" s="28" customFormat="1" x14ac:dyDescent="0.25">
      <c r="B6329" s="2"/>
      <c r="D6329" s="1"/>
      <c r="E6329" s="1"/>
      <c r="F6329" s="1"/>
      <c r="G6329" s="1"/>
      <c r="H6329" s="35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  <c r="AB6329" s="1"/>
      <c r="AC6329" s="1"/>
      <c r="AD6329" s="1"/>
      <c r="AE6329" s="1"/>
      <c r="AF6329" s="1"/>
      <c r="AG6329" s="1"/>
    </row>
    <row r="6330" spans="2:33" s="28" customFormat="1" x14ac:dyDescent="0.25">
      <c r="B6330" s="2"/>
      <c r="D6330" s="1"/>
      <c r="E6330" s="1"/>
      <c r="F6330" s="1"/>
      <c r="G6330" s="1"/>
      <c r="H6330" s="35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  <c r="AB6330" s="1"/>
      <c r="AC6330" s="1"/>
      <c r="AD6330" s="1"/>
      <c r="AE6330" s="1"/>
      <c r="AF6330" s="1"/>
      <c r="AG6330" s="1"/>
    </row>
    <row r="6331" spans="2:33" s="28" customFormat="1" x14ac:dyDescent="0.25">
      <c r="B6331" s="2"/>
      <c r="D6331" s="1"/>
      <c r="E6331" s="1"/>
      <c r="F6331" s="1"/>
      <c r="G6331" s="1"/>
      <c r="H6331" s="35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  <c r="AB6331" s="1"/>
      <c r="AC6331" s="1"/>
      <c r="AD6331" s="1"/>
      <c r="AE6331" s="1"/>
      <c r="AF6331" s="1"/>
      <c r="AG6331" s="1"/>
    </row>
    <row r="6332" spans="2:33" s="28" customFormat="1" x14ac:dyDescent="0.25">
      <c r="B6332" s="2"/>
      <c r="D6332" s="1"/>
      <c r="E6332" s="1"/>
      <c r="F6332" s="1"/>
      <c r="G6332" s="1"/>
      <c r="H6332" s="35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  <c r="AB6332" s="1"/>
      <c r="AC6332" s="1"/>
      <c r="AD6332" s="1"/>
      <c r="AE6332" s="1"/>
      <c r="AF6332" s="1"/>
      <c r="AG6332" s="1"/>
    </row>
    <row r="6333" spans="2:33" s="28" customFormat="1" x14ac:dyDescent="0.25">
      <c r="B6333" s="2"/>
      <c r="D6333" s="1"/>
      <c r="E6333" s="1"/>
      <c r="F6333" s="1"/>
      <c r="G6333" s="1"/>
      <c r="H6333" s="35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  <c r="AB6333" s="1"/>
      <c r="AC6333" s="1"/>
      <c r="AD6333" s="1"/>
      <c r="AE6333" s="1"/>
      <c r="AF6333" s="1"/>
      <c r="AG6333" s="1"/>
    </row>
    <row r="6334" spans="2:33" s="28" customFormat="1" x14ac:dyDescent="0.25">
      <c r="B6334" s="2"/>
      <c r="D6334" s="1"/>
      <c r="E6334" s="1"/>
      <c r="F6334" s="1"/>
      <c r="G6334" s="1"/>
      <c r="H6334" s="35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  <c r="AB6334" s="1"/>
      <c r="AC6334" s="1"/>
      <c r="AD6334" s="1"/>
      <c r="AE6334" s="1"/>
      <c r="AF6334" s="1"/>
      <c r="AG6334" s="1"/>
    </row>
    <row r="6335" spans="2:33" s="28" customFormat="1" x14ac:dyDescent="0.25">
      <c r="B6335" s="2"/>
      <c r="D6335" s="1"/>
      <c r="E6335" s="1"/>
      <c r="F6335" s="1"/>
      <c r="G6335" s="1"/>
      <c r="H6335" s="35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  <c r="AB6335" s="1"/>
      <c r="AC6335" s="1"/>
      <c r="AD6335" s="1"/>
      <c r="AE6335" s="1"/>
      <c r="AF6335" s="1"/>
      <c r="AG6335" s="1"/>
    </row>
    <row r="6336" spans="2:33" s="28" customFormat="1" x14ac:dyDescent="0.25">
      <c r="B6336" s="2"/>
      <c r="D6336" s="1"/>
      <c r="E6336" s="1"/>
      <c r="F6336" s="1"/>
      <c r="G6336" s="1"/>
      <c r="H6336" s="35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  <c r="AC6336" s="1"/>
      <c r="AD6336" s="1"/>
      <c r="AE6336" s="1"/>
      <c r="AF6336" s="1"/>
      <c r="AG6336" s="1"/>
    </row>
    <row r="6337" spans="2:33" s="28" customFormat="1" x14ac:dyDescent="0.25">
      <c r="B6337" s="2"/>
      <c r="D6337" s="1"/>
      <c r="E6337" s="1"/>
      <c r="F6337" s="1"/>
      <c r="G6337" s="1"/>
      <c r="H6337" s="35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  <c r="AB6337" s="1"/>
      <c r="AC6337" s="1"/>
      <c r="AD6337" s="1"/>
      <c r="AE6337" s="1"/>
      <c r="AF6337" s="1"/>
      <c r="AG6337" s="1"/>
    </row>
    <row r="6338" spans="2:33" s="28" customFormat="1" x14ac:dyDescent="0.25">
      <c r="B6338" s="2"/>
      <c r="D6338" s="1"/>
      <c r="E6338" s="1"/>
      <c r="F6338" s="1"/>
      <c r="G6338" s="1"/>
      <c r="H6338" s="35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  <c r="AB6338" s="1"/>
      <c r="AC6338" s="1"/>
      <c r="AD6338" s="1"/>
      <c r="AE6338" s="1"/>
      <c r="AF6338" s="1"/>
      <c r="AG6338" s="1"/>
    </row>
    <row r="6339" spans="2:33" s="28" customFormat="1" x14ac:dyDescent="0.25">
      <c r="B6339" s="2"/>
      <c r="D6339" s="1"/>
      <c r="E6339" s="1"/>
      <c r="F6339" s="1"/>
      <c r="G6339" s="1"/>
      <c r="H6339" s="35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  <c r="AC6339" s="1"/>
      <c r="AD6339" s="1"/>
      <c r="AE6339" s="1"/>
      <c r="AF6339" s="1"/>
      <c r="AG6339" s="1"/>
    </row>
    <row r="6340" spans="2:33" s="28" customFormat="1" x14ac:dyDescent="0.25">
      <c r="B6340" s="2"/>
      <c r="D6340" s="1"/>
      <c r="E6340" s="1"/>
      <c r="F6340" s="1"/>
      <c r="G6340" s="1"/>
      <c r="H6340" s="35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  <c r="AC6340" s="1"/>
      <c r="AD6340" s="1"/>
      <c r="AE6340" s="1"/>
      <c r="AF6340" s="1"/>
      <c r="AG6340" s="1"/>
    </row>
    <row r="6341" spans="2:33" s="28" customFormat="1" x14ac:dyDescent="0.25">
      <c r="B6341" s="2"/>
      <c r="D6341" s="1"/>
      <c r="E6341" s="1"/>
      <c r="F6341" s="1"/>
      <c r="G6341" s="1"/>
      <c r="H6341" s="35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  <c r="AB6341" s="1"/>
      <c r="AC6341" s="1"/>
      <c r="AD6341" s="1"/>
      <c r="AE6341" s="1"/>
      <c r="AF6341" s="1"/>
      <c r="AG6341" s="1"/>
    </row>
    <row r="6342" spans="2:33" s="28" customFormat="1" x14ac:dyDescent="0.25">
      <c r="B6342" s="2"/>
      <c r="D6342" s="1"/>
      <c r="E6342" s="1"/>
      <c r="F6342" s="1"/>
      <c r="G6342" s="1"/>
      <c r="H6342" s="35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  <c r="AB6342" s="1"/>
      <c r="AC6342" s="1"/>
      <c r="AD6342" s="1"/>
      <c r="AE6342" s="1"/>
      <c r="AF6342" s="1"/>
      <c r="AG6342" s="1"/>
    </row>
    <row r="6343" spans="2:33" s="28" customFormat="1" x14ac:dyDescent="0.25">
      <c r="B6343" s="2"/>
      <c r="D6343" s="1"/>
      <c r="E6343" s="1"/>
      <c r="F6343" s="1"/>
      <c r="G6343" s="1"/>
      <c r="H6343" s="35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  <c r="AB6343" s="1"/>
      <c r="AC6343" s="1"/>
      <c r="AD6343" s="1"/>
      <c r="AE6343" s="1"/>
      <c r="AF6343" s="1"/>
      <c r="AG6343" s="1"/>
    </row>
    <row r="6344" spans="2:33" s="28" customFormat="1" x14ac:dyDescent="0.25">
      <c r="B6344" s="2"/>
      <c r="D6344" s="1"/>
      <c r="E6344" s="1"/>
      <c r="F6344" s="1"/>
      <c r="G6344" s="1"/>
      <c r="H6344" s="35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  <c r="AB6344" s="1"/>
      <c r="AC6344" s="1"/>
      <c r="AD6344" s="1"/>
      <c r="AE6344" s="1"/>
      <c r="AF6344" s="1"/>
      <c r="AG6344" s="1"/>
    </row>
    <row r="6345" spans="2:33" s="28" customFormat="1" x14ac:dyDescent="0.25">
      <c r="B6345" s="2"/>
      <c r="D6345" s="1"/>
      <c r="E6345" s="1"/>
      <c r="F6345" s="1"/>
      <c r="G6345" s="1"/>
      <c r="H6345" s="35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  <c r="AB6345" s="1"/>
      <c r="AC6345" s="1"/>
      <c r="AD6345" s="1"/>
      <c r="AE6345" s="1"/>
      <c r="AF6345" s="1"/>
      <c r="AG6345" s="1"/>
    </row>
    <row r="6346" spans="2:33" s="28" customFormat="1" x14ac:dyDescent="0.25">
      <c r="B6346" s="2"/>
      <c r="D6346" s="1"/>
      <c r="E6346" s="1"/>
      <c r="F6346" s="1"/>
      <c r="G6346" s="1"/>
      <c r="H6346" s="35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  <c r="AC6346" s="1"/>
      <c r="AD6346" s="1"/>
      <c r="AE6346" s="1"/>
      <c r="AF6346" s="1"/>
      <c r="AG6346" s="1"/>
    </row>
    <row r="6347" spans="2:33" s="28" customFormat="1" x14ac:dyDescent="0.25">
      <c r="B6347" s="2"/>
      <c r="D6347" s="1"/>
      <c r="E6347" s="1"/>
      <c r="F6347" s="1"/>
      <c r="G6347" s="1"/>
      <c r="H6347" s="35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  <c r="AC6347" s="1"/>
      <c r="AD6347" s="1"/>
      <c r="AE6347" s="1"/>
      <c r="AF6347" s="1"/>
      <c r="AG6347" s="1"/>
    </row>
    <row r="6348" spans="2:33" s="28" customFormat="1" x14ac:dyDescent="0.25">
      <c r="B6348" s="2"/>
      <c r="D6348" s="1"/>
      <c r="E6348" s="1"/>
      <c r="F6348" s="1"/>
      <c r="G6348" s="1"/>
      <c r="H6348" s="35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  <c r="AC6348" s="1"/>
      <c r="AD6348" s="1"/>
      <c r="AE6348" s="1"/>
      <c r="AF6348" s="1"/>
      <c r="AG6348" s="1"/>
    </row>
    <row r="6349" spans="2:33" s="28" customFormat="1" x14ac:dyDescent="0.25">
      <c r="B6349" s="2"/>
      <c r="D6349" s="1"/>
      <c r="E6349" s="1"/>
      <c r="F6349" s="1"/>
      <c r="G6349" s="1"/>
      <c r="H6349" s="35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  <c r="AB6349" s="1"/>
      <c r="AC6349" s="1"/>
      <c r="AD6349" s="1"/>
      <c r="AE6349" s="1"/>
      <c r="AF6349" s="1"/>
      <c r="AG6349" s="1"/>
    </row>
    <row r="6350" spans="2:33" s="28" customFormat="1" x14ac:dyDescent="0.25">
      <c r="B6350" s="2"/>
      <c r="D6350" s="1"/>
      <c r="E6350" s="1"/>
      <c r="F6350" s="1"/>
      <c r="G6350" s="1"/>
      <c r="H6350" s="35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  <c r="AC6350" s="1"/>
      <c r="AD6350" s="1"/>
      <c r="AE6350" s="1"/>
      <c r="AF6350" s="1"/>
      <c r="AG6350" s="1"/>
    </row>
    <row r="6351" spans="2:33" s="28" customFormat="1" x14ac:dyDescent="0.25">
      <c r="B6351" s="2"/>
      <c r="D6351" s="1"/>
      <c r="E6351" s="1"/>
      <c r="F6351" s="1"/>
      <c r="G6351" s="1"/>
      <c r="H6351" s="35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  <c r="AC6351" s="1"/>
      <c r="AD6351" s="1"/>
      <c r="AE6351" s="1"/>
      <c r="AF6351" s="1"/>
      <c r="AG6351" s="1"/>
    </row>
    <row r="6352" spans="2:33" s="28" customFormat="1" x14ac:dyDescent="0.25">
      <c r="B6352" s="2"/>
      <c r="D6352" s="1"/>
      <c r="E6352" s="1"/>
      <c r="F6352" s="1"/>
      <c r="G6352" s="1"/>
      <c r="H6352" s="35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  <c r="AB6352" s="1"/>
      <c r="AC6352" s="1"/>
      <c r="AD6352" s="1"/>
      <c r="AE6352" s="1"/>
      <c r="AF6352" s="1"/>
      <c r="AG6352" s="1"/>
    </row>
    <row r="6353" spans="2:33" s="28" customFormat="1" x14ac:dyDescent="0.25">
      <c r="B6353" s="2"/>
      <c r="D6353" s="1"/>
      <c r="E6353" s="1"/>
      <c r="F6353" s="1"/>
      <c r="G6353" s="1"/>
      <c r="H6353" s="35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  <c r="AC6353" s="1"/>
      <c r="AD6353" s="1"/>
      <c r="AE6353" s="1"/>
      <c r="AF6353" s="1"/>
      <c r="AG6353" s="1"/>
    </row>
    <row r="6354" spans="2:33" s="28" customFormat="1" x14ac:dyDescent="0.25">
      <c r="B6354" s="2"/>
      <c r="D6354" s="1"/>
      <c r="E6354" s="1"/>
      <c r="F6354" s="1"/>
      <c r="G6354" s="1"/>
      <c r="H6354" s="35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  <c r="AB6354" s="1"/>
      <c r="AC6354" s="1"/>
      <c r="AD6354" s="1"/>
      <c r="AE6354" s="1"/>
      <c r="AF6354" s="1"/>
      <c r="AG6354" s="1"/>
    </row>
    <row r="6355" spans="2:33" s="28" customFormat="1" x14ac:dyDescent="0.25">
      <c r="B6355" s="2"/>
      <c r="D6355" s="1"/>
      <c r="E6355" s="1"/>
      <c r="F6355" s="1"/>
      <c r="G6355" s="1"/>
      <c r="H6355" s="35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  <c r="AB6355" s="1"/>
      <c r="AC6355" s="1"/>
      <c r="AD6355" s="1"/>
      <c r="AE6355" s="1"/>
      <c r="AF6355" s="1"/>
      <c r="AG6355" s="1"/>
    </row>
    <row r="6356" spans="2:33" s="28" customFormat="1" x14ac:dyDescent="0.25">
      <c r="B6356" s="2"/>
      <c r="D6356" s="1"/>
      <c r="E6356" s="1"/>
      <c r="F6356" s="1"/>
      <c r="G6356" s="1"/>
      <c r="H6356" s="35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  <c r="AB6356" s="1"/>
      <c r="AC6356" s="1"/>
      <c r="AD6356" s="1"/>
      <c r="AE6356" s="1"/>
      <c r="AF6356" s="1"/>
      <c r="AG6356" s="1"/>
    </row>
    <row r="6357" spans="2:33" s="28" customFormat="1" x14ac:dyDescent="0.25">
      <c r="B6357" s="2"/>
      <c r="D6357" s="1"/>
      <c r="E6357" s="1"/>
      <c r="F6357" s="1"/>
      <c r="G6357" s="1"/>
      <c r="H6357" s="35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  <c r="AB6357" s="1"/>
      <c r="AC6357" s="1"/>
      <c r="AD6357" s="1"/>
      <c r="AE6357" s="1"/>
      <c r="AF6357" s="1"/>
      <c r="AG6357" s="1"/>
    </row>
    <row r="6358" spans="2:33" s="28" customFormat="1" x14ac:dyDescent="0.25">
      <c r="B6358" s="2"/>
      <c r="D6358" s="1"/>
      <c r="E6358" s="1"/>
      <c r="F6358" s="1"/>
      <c r="G6358" s="1"/>
      <c r="H6358" s="35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  <c r="AC6358" s="1"/>
      <c r="AD6358" s="1"/>
      <c r="AE6358" s="1"/>
      <c r="AF6358" s="1"/>
      <c r="AG6358" s="1"/>
    </row>
    <row r="6359" spans="2:33" s="28" customFormat="1" x14ac:dyDescent="0.25">
      <c r="B6359" s="2"/>
      <c r="D6359" s="1"/>
      <c r="E6359" s="1"/>
      <c r="F6359" s="1"/>
      <c r="G6359" s="1"/>
      <c r="H6359" s="35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  <c r="AC6359" s="1"/>
      <c r="AD6359" s="1"/>
      <c r="AE6359" s="1"/>
      <c r="AF6359" s="1"/>
      <c r="AG6359" s="1"/>
    </row>
    <row r="6360" spans="2:33" s="28" customFormat="1" x14ac:dyDescent="0.25">
      <c r="B6360" s="2"/>
      <c r="D6360" s="1"/>
      <c r="E6360" s="1"/>
      <c r="F6360" s="1"/>
      <c r="G6360" s="1"/>
      <c r="H6360" s="35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  <c r="AB6360" s="1"/>
      <c r="AC6360" s="1"/>
      <c r="AD6360" s="1"/>
      <c r="AE6360" s="1"/>
      <c r="AF6360" s="1"/>
      <c r="AG6360" s="1"/>
    </row>
    <row r="6361" spans="2:33" s="28" customFormat="1" x14ac:dyDescent="0.25">
      <c r="B6361" s="2"/>
      <c r="D6361" s="1"/>
      <c r="E6361" s="1"/>
      <c r="F6361" s="1"/>
      <c r="G6361" s="1"/>
      <c r="H6361" s="35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  <c r="AB6361" s="1"/>
      <c r="AC6361" s="1"/>
      <c r="AD6361" s="1"/>
      <c r="AE6361" s="1"/>
      <c r="AF6361" s="1"/>
      <c r="AG6361" s="1"/>
    </row>
    <row r="6362" spans="2:33" s="28" customFormat="1" x14ac:dyDescent="0.25">
      <c r="B6362" s="2"/>
      <c r="D6362" s="1"/>
      <c r="E6362" s="1"/>
      <c r="F6362" s="1"/>
      <c r="G6362" s="1"/>
      <c r="H6362" s="35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  <c r="AC6362" s="1"/>
      <c r="AD6362" s="1"/>
      <c r="AE6362" s="1"/>
      <c r="AF6362" s="1"/>
      <c r="AG6362" s="1"/>
    </row>
    <row r="6363" spans="2:33" s="28" customFormat="1" x14ac:dyDescent="0.25">
      <c r="B6363" s="2"/>
      <c r="D6363" s="1"/>
      <c r="E6363" s="1"/>
      <c r="F6363" s="1"/>
      <c r="G6363" s="1"/>
      <c r="H6363" s="35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  <c r="AB6363" s="1"/>
      <c r="AC6363" s="1"/>
      <c r="AD6363" s="1"/>
      <c r="AE6363" s="1"/>
      <c r="AF6363" s="1"/>
      <c r="AG6363" s="1"/>
    </row>
    <row r="6364" spans="2:33" s="28" customFormat="1" x14ac:dyDescent="0.25">
      <c r="B6364" s="2"/>
      <c r="D6364" s="1"/>
      <c r="E6364" s="1"/>
      <c r="F6364" s="1"/>
      <c r="G6364" s="1"/>
      <c r="H6364" s="35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  <c r="AB6364" s="1"/>
      <c r="AC6364" s="1"/>
      <c r="AD6364" s="1"/>
      <c r="AE6364" s="1"/>
      <c r="AF6364" s="1"/>
      <c r="AG6364" s="1"/>
    </row>
    <row r="6365" spans="2:33" s="28" customFormat="1" x14ac:dyDescent="0.25">
      <c r="B6365" s="2"/>
      <c r="D6365" s="1"/>
      <c r="E6365" s="1"/>
      <c r="F6365" s="1"/>
      <c r="G6365" s="1"/>
      <c r="H6365" s="35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  <c r="AB6365" s="1"/>
      <c r="AC6365" s="1"/>
      <c r="AD6365" s="1"/>
      <c r="AE6365" s="1"/>
      <c r="AF6365" s="1"/>
      <c r="AG6365" s="1"/>
    </row>
    <row r="6366" spans="2:33" s="28" customFormat="1" x14ac:dyDescent="0.25">
      <c r="B6366" s="2"/>
      <c r="D6366" s="1"/>
      <c r="E6366" s="1"/>
      <c r="F6366" s="1"/>
      <c r="G6366" s="1"/>
      <c r="H6366" s="35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  <c r="AB6366" s="1"/>
      <c r="AC6366" s="1"/>
      <c r="AD6366" s="1"/>
      <c r="AE6366" s="1"/>
      <c r="AF6366" s="1"/>
      <c r="AG6366" s="1"/>
    </row>
    <row r="6367" spans="2:33" s="28" customFormat="1" x14ac:dyDescent="0.25">
      <c r="B6367" s="2"/>
      <c r="D6367" s="1"/>
      <c r="E6367" s="1"/>
      <c r="F6367" s="1"/>
      <c r="G6367" s="1"/>
      <c r="H6367" s="35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  <c r="AB6367" s="1"/>
      <c r="AC6367" s="1"/>
      <c r="AD6367" s="1"/>
      <c r="AE6367" s="1"/>
      <c r="AF6367" s="1"/>
      <c r="AG6367" s="1"/>
    </row>
    <row r="6368" spans="2:33" s="28" customFormat="1" x14ac:dyDescent="0.25">
      <c r="B6368" s="2"/>
      <c r="D6368" s="1"/>
      <c r="E6368" s="1"/>
      <c r="F6368" s="1"/>
      <c r="G6368" s="1"/>
      <c r="H6368" s="35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  <c r="AC6368" s="1"/>
      <c r="AD6368" s="1"/>
      <c r="AE6368" s="1"/>
      <c r="AF6368" s="1"/>
      <c r="AG6368" s="1"/>
    </row>
    <row r="6369" spans="2:33" s="28" customFormat="1" x14ac:dyDescent="0.25">
      <c r="B6369" s="2"/>
      <c r="D6369" s="1"/>
      <c r="E6369" s="1"/>
      <c r="F6369" s="1"/>
      <c r="G6369" s="1"/>
      <c r="H6369" s="35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  <c r="AC6369" s="1"/>
      <c r="AD6369" s="1"/>
      <c r="AE6369" s="1"/>
      <c r="AF6369" s="1"/>
      <c r="AG6369" s="1"/>
    </row>
    <row r="6370" spans="2:33" s="28" customFormat="1" x14ac:dyDescent="0.25">
      <c r="B6370" s="2"/>
      <c r="D6370" s="1"/>
      <c r="E6370" s="1"/>
      <c r="F6370" s="1"/>
      <c r="G6370" s="1"/>
      <c r="H6370" s="35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B6370" s="1"/>
      <c r="AC6370" s="1"/>
      <c r="AD6370" s="1"/>
      <c r="AE6370" s="1"/>
      <c r="AF6370" s="1"/>
      <c r="AG6370" s="1"/>
    </row>
    <row r="6371" spans="2:33" s="28" customFormat="1" x14ac:dyDescent="0.25">
      <c r="B6371" s="2"/>
      <c r="D6371" s="1"/>
      <c r="E6371" s="1"/>
      <c r="F6371" s="1"/>
      <c r="G6371" s="1"/>
      <c r="H6371" s="35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  <c r="AB6371" s="1"/>
      <c r="AC6371" s="1"/>
      <c r="AD6371" s="1"/>
      <c r="AE6371" s="1"/>
      <c r="AF6371" s="1"/>
      <c r="AG6371" s="1"/>
    </row>
    <row r="6372" spans="2:33" s="28" customFormat="1" x14ac:dyDescent="0.25">
      <c r="B6372" s="2"/>
      <c r="D6372" s="1"/>
      <c r="E6372" s="1"/>
      <c r="F6372" s="1"/>
      <c r="G6372" s="1"/>
      <c r="H6372" s="35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  <c r="AC6372" s="1"/>
      <c r="AD6372" s="1"/>
      <c r="AE6372" s="1"/>
      <c r="AF6372" s="1"/>
      <c r="AG6372" s="1"/>
    </row>
    <row r="6373" spans="2:33" s="28" customFormat="1" x14ac:dyDescent="0.25">
      <c r="B6373" s="2"/>
      <c r="D6373" s="1"/>
      <c r="E6373" s="1"/>
      <c r="F6373" s="1"/>
      <c r="G6373" s="1"/>
      <c r="H6373" s="35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  <c r="AC6373" s="1"/>
      <c r="AD6373" s="1"/>
      <c r="AE6373" s="1"/>
      <c r="AF6373" s="1"/>
      <c r="AG6373" s="1"/>
    </row>
    <row r="6374" spans="2:33" s="28" customFormat="1" x14ac:dyDescent="0.25">
      <c r="B6374" s="2"/>
      <c r="D6374" s="1"/>
      <c r="E6374" s="1"/>
      <c r="F6374" s="1"/>
      <c r="G6374" s="1"/>
      <c r="H6374" s="35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  <c r="AD6374" s="1"/>
      <c r="AE6374" s="1"/>
      <c r="AF6374" s="1"/>
      <c r="AG6374" s="1"/>
    </row>
    <row r="6375" spans="2:33" s="28" customFormat="1" x14ac:dyDescent="0.25">
      <c r="B6375" s="2"/>
      <c r="D6375" s="1"/>
      <c r="E6375" s="1"/>
      <c r="F6375" s="1"/>
      <c r="G6375" s="1"/>
      <c r="H6375" s="35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  <c r="AC6375" s="1"/>
      <c r="AD6375" s="1"/>
      <c r="AE6375" s="1"/>
      <c r="AF6375" s="1"/>
      <c r="AG6375" s="1"/>
    </row>
    <row r="6376" spans="2:33" s="28" customFormat="1" x14ac:dyDescent="0.25">
      <c r="B6376" s="2"/>
      <c r="D6376" s="1"/>
      <c r="E6376" s="1"/>
      <c r="F6376" s="1"/>
      <c r="G6376" s="1"/>
      <c r="H6376" s="35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  <c r="AC6376" s="1"/>
      <c r="AD6376" s="1"/>
      <c r="AE6376" s="1"/>
      <c r="AF6376" s="1"/>
      <c r="AG6376" s="1"/>
    </row>
    <row r="6377" spans="2:33" s="28" customFormat="1" x14ac:dyDescent="0.25">
      <c r="B6377" s="2"/>
      <c r="D6377" s="1"/>
      <c r="E6377" s="1"/>
      <c r="F6377" s="1"/>
      <c r="G6377" s="1"/>
      <c r="H6377" s="35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  <c r="AC6377" s="1"/>
      <c r="AD6377" s="1"/>
      <c r="AE6377" s="1"/>
      <c r="AF6377" s="1"/>
      <c r="AG6377" s="1"/>
    </row>
    <row r="6378" spans="2:33" s="28" customFormat="1" x14ac:dyDescent="0.25">
      <c r="B6378" s="2"/>
      <c r="D6378" s="1"/>
      <c r="E6378" s="1"/>
      <c r="F6378" s="1"/>
      <c r="G6378" s="1"/>
      <c r="H6378" s="35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  <c r="AC6378" s="1"/>
      <c r="AD6378" s="1"/>
      <c r="AE6378" s="1"/>
      <c r="AF6378" s="1"/>
      <c r="AG6378" s="1"/>
    </row>
    <row r="6379" spans="2:33" s="28" customFormat="1" x14ac:dyDescent="0.25">
      <c r="B6379" s="2"/>
      <c r="D6379" s="1"/>
      <c r="E6379" s="1"/>
      <c r="F6379" s="1"/>
      <c r="G6379" s="1"/>
      <c r="H6379" s="35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  <c r="AC6379" s="1"/>
      <c r="AD6379" s="1"/>
      <c r="AE6379" s="1"/>
      <c r="AF6379" s="1"/>
      <c r="AG6379" s="1"/>
    </row>
    <row r="6380" spans="2:33" s="28" customFormat="1" x14ac:dyDescent="0.25">
      <c r="B6380" s="2"/>
      <c r="D6380" s="1"/>
      <c r="E6380" s="1"/>
      <c r="F6380" s="1"/>
      <c r="G6380" s="1"/>
      <c r="H6380" s="35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  <c r="AB6380" s="1"/>
      <c r="AC6380" s="1"/>
      <c r="AD6380" s="1"/>
      <c r="AE6380" s="1"/>
      <c r="AF6380" s="1"/>
      <c r="AG6380" s="1"/>
    </row>
    <row r="6381" spans="2:33" s="28" customFormat="1" x14ac:dyDescent="0.25">
      <c r="B6381" s="2"/>
      <c r="D6381" s="1"/>
      <c r="E6381" s="1"/>
      <c r="F6381" s="1"/>
      <c r="G6381" s="1"/>
      <c r="H6381" s="35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  <c r="AC6381" s="1"/>
      <c r="AD6381" s="1"/>
      <c r="AE6381" s="1"/>
      <c r="AF6381" s="1"/>
      <c r="AG6381" s="1"/>
    </row>
    <row r="6382" spans="2:33" s="28" customFormat="1" x14ac:dyDescent="0.25">
      <c r="B6382" s="2"/>
      <c r="D6382" s="1"/>
      <c r="E6382" s="1"/>
      <c r="F6382" s="1"/>
      <c r="G6382" s="1"/>
      <c r="H6382" s="35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  <c r="AC6382" s="1"/>
      <c r="AD6382" s="1"/>
      <c r="AE6382" s="1"/>
      <c r="AF6382" s="1"/>
      <c r="AG6382" s="1"/>
    </row>
    <row r="6383" spans="2:33" s="28" customFormat="1" x14ac:dyDescent="0.25">
      <c r="B6383" s="2"/>
      <c r="D6383" s="1"/>
      <c r="E6383" s="1"/>
      <c r="F6383" s="1"/>
      <c r="G6383" s="1"/>
      <c r="H6383" s="35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  <c r="AB6383" s="1"/>
      <c r="AC6383" s="1"/>
      <c r="AD6383" s="1"/>
      <c r="AE6383" s="1"/>
      <c r="AF6383" s="1"/>
      <c r="AG6383" s="1"/>
    </row>
    <row r="6384" spans="2:33" s="28" customFormat="1" x14ac:dyDescent="0.25">
      <c r="B6384" s="2"/>
      <c r="D6384" s="1"/>
      <c r="E6384" s="1"/>
      <c r="F6384" s="1"/>
      <c r="G6384" s="1"/>
      <c r="H6384" s="35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  <c r="AB6384" s="1"/>
      <c r="AC6384" s="1"/>
      <c r="AD6384" s="1"/>
      <c r="AE6384" s="1"/>
      <c r="AF6384" s="1"/>
      <c r="AG6384" s="1"/>
    </row>
    <row r="6385" spans="2:33" s="28" customFormat="1" x14ac:dyDescent="0.25">
      <c r="B6385" s="2"/>
      <c r="D6385" s="1"/>
      <c r="E6385" s="1"/>
      <c r="F6385" s="1"/>
      <c r="G6385" s="1"/>
      <c r="H6385" s="35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  <c r="AB6385" s="1"/>
      <c r="AC6385" s="1"/>
      <c r="AD6385" s="1"/>
      <c r="AE6385" s="1"/>
      <c r="AF6385" s="1"/>
      <c r="AG6385" s="1"/>
    </row>
    <row r="6386" spans="2:33" s="28" customFormat="1" x14ac:dyDescent="0.25">
      <c r="B6386" s="2"/>
      <c r="D6386" s="1"/>
      <c r="E6386" s="1"/>
      <c r="F6386" s="1"/>
      <c r="G6386" s="1"/>
      <c r="H6386" s="35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  <c r="AB6386" s="1"/>
      <c r="AC6386" s="1"/>
      <c r="AD6386" s="1"/>
      <c r="AE6386" s="1"/>
      <c r="AF6386" s="1"/>
      <c r="AG6386" s="1"/>
    </row>
    <row r="6387" spans="2:33" s="28" customFormat="1" x14ac:dyDescent="0.25">
      <c r="B6387" s="2"/>
      <c r="D6387" s="1"/>
      <c r="E6387" s="1"/>
      <c r="F6387" s="1"/>
      <c r="G6387" s="1"/>
      <c r="H6387" s="35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  <c r="AB6387" s="1"/>
      <c r="AC6387" s="1"/>
      <c r="AD6387" s="1"/>
      <c r="AE6387" s="1"/>
      <c r="AF6387" s="1"/>
      <c r="AG6387" s="1"/>
    </row>
    <row r="6388" spans="2:33" s="28" customFormat="1" x14ac:dyDescent="0.25">
      <c r="B6388" s="2"/>
      <c r="D6388" s="1"/>
      <c r="E6388" s="1"/>
      <c r="F6388" s="1"/>
      <c r="G6388" s="1"/>
      <c r="H6388" s="35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  <c r="AB6388" s="1"/>
      <c r="AC6388" s="1"/>
      <c r="AD6388" s="1"/>
      <c r="AE6388" s="1"/>
      <c r="AF6388" s="1"/>
      <c r="AG6388" s="1"/>
    </row>
    <row r="6389" spans="2:33" s="28" customFormat="1" x14ac:dyDescent="0.25">
      <c r="B6389" s="2"/>
      <c r="D6389" s="1"/>
      <c r="E6389" s="1"/>
      <c r="F6389" s="1"/>
      <c r="G6389" s="1"/>
      <c r="H6389" s="35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  <c r="AB6389" s="1"/>
      <c r="AC6389" s="1"/>
      <c r="AD6389" s="1"/>
      <c r="AE6389" s="1"/>
      <c r="AF6389" s="1"/>
      <c r="AG6389" s="1"/>
    </row>
    <row r="6390" spans="2:33" s="28" customFormat="1" x14ac:dyDescent="0.25">
      <c r="B6390" s="2"/>
      <c r="D6390" s="1"/>
      <c r="E6390" s="1"/>
      <c r="F6390" s="1"/>
      <c r="G6390" s="1"/>
      <c r="H6390" s="35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  <c r="AB6390" s="1"/>
      <c r="AC6390" s="1"/>
      <c r="AD6390" s="1"/>
      <c r="AE6390" s="1"/>
      <c r="AF6390" s="1"/>
      <c r="AG6390" s="1"/>
    </row>
    <row r="6391" spans="2:33" s="28" customFormat="1" x14ac:dyDescent="0.25">
      <c r="B6391" s="2"/>
      <c r="D6391" s="1"/>
      <c r="E6391" s="1"/>
      <c r="F6391" s="1"/>
      <c r="G6391" s="1"/>
      <c r="H6391" s="35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  <c r="AB6391" s="1"/>
      <c r="AC6391" s="1"/>
      <c r="AD6391" s="1"/>
      <c r="AE6391" s="1"/>
      <c r="AF6391" s="1"/>
      <c r="AG6391" s="1"/>
    </row>
    <row r="6392" spans="2:33" s="28" customFormat="1" x14ac:dyDescent="0.25">
      <c r="B6392" s="2"/>
      <c r="D6392" s="1"/>
      <c r="E6392" s="1"/>
      <c r="F6392" s="1"/>
      <c r="G6392" s="1"/>
      <c r="H6392" s="35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  <c r="AB6392" s="1"/>
      <c r="AC6392" s="1"/>
      <c r="AD6392" s="1"/>
      <c r="AE6392" s="1"/>
      <c r="AF6392" s="1"/>
      <c r="AG6392" s="1"/>
    </row>
    <row r="6393" spans="2:33" s="28" customFormat="1" x14ac:dyDescent="0.25">
      <c r="B6393" s="2"/>
      <c r="D6393" s="1"/>
      <c r="E6393" s="1"/>
      <c r="F6393" s="1"/>
      <c r="G6393" s="1"/>
      <c r="H6393" s="35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  <c r="AB6393" s="1"/>
      <c r="AC6393" s="1"/>
      <c r="AD6393" s="1"/>
      <c r="AE6393" s="1"/>
      <c r="AF6393" s="1"/>
      <c r="AG6393" s="1"/>
    </row>
    <row r="6394" spans="2:33" s="28" customFormat="1" x14ac:dyDescent="0.25">
      <c r="B6394" s="2"/>
      <c r="D6394" s="1"/>
      <c r="E6394" s="1"/>
      <c r="F6394" s="1"/>
      <c r="G6394" s="1"/>
      <c r="H6394" s="35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  <c r="AB6394" s="1"/>
      <c r="AC6394" s="1"/>
      <c r="AD6394" s="1"/>
      <c r="AE6394" s="1"/>
      <c r="AF6394" s="1"/>
      <c r="AG6394" s="1"/>
    </row>
    <row r="6395" spans="2:33" s="28" customFormat="1" x14ac:dyDescent="0.25">
      <c r="B6395" s="2"/>
      <c r="D6395" s="1"/>
      <c r="E6395" s="1"/>
      <c r="F6395" s="1"/>
      <c r="G6395" s="1"/>
      <c r="H6395" s="35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  <c r="AB6395" s="1"/>
      <c r="AC6395" s="1"/>
      <c r="AD6395" s="1"/>
      <c r="AE6395" s="1"/>
      <c r="AF6395" s="1"/>
      <c r="AG6395" s="1"/>
    </row>
    <row r="6396" spans="2:33" s="28" customFormat="1" x14ac:dyDescent="0.25">
      <c r="B6396" s="2"/>
      <c r="D6396" s="1"/>
      <c r="E6396" s="1"/>
      <c r="F6396" s="1"/>
      <c r="G6396" s="1"/>
      <c r="H6396" s="35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  <c r="AB6396" s="1"/>
      <c r="AC6396" s="1"/>
      <c r="AD6396" s="1"/>
      <c r="AE6396" s="1"/>
      <c r="AF6396" s="1"/>
      <c r="AG6396" s="1"/>
    </row>
    <row r="6397" spans="2:33" s="28" customFormat="1" x14ac:dyDescent="0.25">
      <c r="B6397" s="2"/>
      <c r="D6397" s="1"/>
      <c r="E6397" s="1"/>
      <c r="F6397" s="1"/>
      <c r="G6397" s="1"/>
      <c r="H6397" s="35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  <c r="AC6397" s="1"/>
      <c r="AD6397" s="1"/>
      <c r="AE6397" s="1"/>
      <c r="AF6397" s="1"/>
      <c r="AG6397" s="1"/>
    </row>
    <row r="6398" spans="2:33" s="28" customFormat="1" x14ac:dyDescent="0.25">
      <c r="B6398" s="2"/>
      <c r="D6398" s="1"/>
      <c r="E6398" s="1"/>
      <c r="F6398" s="1"/>
      <c r="G6398" s="1"/>
      <c r="H6398" s="35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  <c r="AB6398" s="1"/>
      <c r="AC6398" s="1"/>
      <c r="AD6398" s="1"/>
      <c r="AE6398" s="1"/>
      <c r="AF6398" s="1"/>
      <c r="AG6398" s="1"/>
    </row>
    <row r="6399" spans="2:33" s="28" customFormat="1" x14ac:dyDescent="0.25">
      <c r="B6399" s="2"/>
      <c r="D6399" s="1"/>
      <c r="E6399" s="1"/>
      <c r="F6399" s="1"/>
      <c r="G6399" s="1"/>
      <c r="H6399" s="35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  <c r="AB6399" s="1"/>
      <c r="AC6399" s="1"/>
      <c r="AD6399" s="1"/>
      <c r="AE6399" s="1"/>
      <c r="AF6399" s="1"/>
      <c r="AG6399" s="1"/>
    </row>
    <row r="6400" spans="2:33" s="28" customFormat="1" x14ac:dyDescent="0.25">
      <c r="B6400" s="2"/>
      <c r="D6400" s="1"/>
      <c r="E6400" s="1"/>
      <c r="F6400" s="1"/>
      <c r="G6400" s="1"/>
      <c r="H6400" s="35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  <c r="AB6400" s="1"/>
      <c r="AC6400" s="1"/>
      <c r="AD6400" s="1"/>
      <c r="AE6400" s="1"/>
      <c r="AF6400" s="1"/>
      <c r="AG6400" s="1"/>
    </row>
    <row r="6401" spans="2:33" s="28" customFormat="1" x14ac:dyDescent="0.25">
      <c r="B6401" s="2"/>
      <c r="D6401" s="1"/>
      <c r="E6401" s="1"/>
      <c r="F6401" s="1"/>
      <c r="G6401" s="1"/>
      <c r="H6401" s="35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  <c r="AB6401" s="1"/>
      <c r="AC6401" s="1"/>
      <c r="AD6401" s="1"/>
      <c r="AE6401" s="1"/>
      <c r="AF6401" s="1"/>
      <c r="AG6401" s="1"/>
    </row>
    <row r="6402" spans="2:33" s="28" customFormat="1" x14ac:dyDescent="0.25">
      <c r="B6402" s="2"/>
      <c r="D6402" s="1"/>
      <c r="E6402" s="1"/>
      <c r="F6402" s="1"/>
      <c r="G6402" s="1"/>
      <c r="H6402" s="35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  <c r="AB6402" s="1"/>
      <c r="AC6402" s="1"/>
      <c r="AD6402" s="1"/>
      <c r="AE6402" s="1"/>
      <c r="AF6402" s="1"/>
      <c r="AG6402" s="1"/>
    </row>
    <row r="6403" spans="2:33" s="28" customFormat="1" x14ac:dyDescent="0.25">
      <c r="B6403" s="2"/>
      <c r="D6403" s="1"/>
      <c r="E6403" s="1"/>
      <c r="F6403" s="1"/>
      <c r="G6403" s="1"/>
      <c r="H6403" s="35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  <c r="AB6403" s="1"/>
      <c r="AC6403" s="1"/>
      <c r="AD6403" s="1"/>
      <c r="AE6403" s="1"/>
      <c r="AF6403" s="1"/>
      <c r="AG6403" s="1"/>
    </row>
    <row r="6404" spans="2:33" s="28" customFormat="1" x14ac:dyDescent="0.25">
      <c r="B6404" s="2"/>
      <c r="D6404" s="1"/>
      <c r="E6404" s="1"/>
      <c r="F6404" s="1"/>
      <c r="G6404" s="1"/>
      <c r="H6404" s="35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  <c r="AB6404" s="1"/>
      <c r="AC6404" s="1"/>
      <c r="AD6404" s="1"/>
      <c r="AE6404" s="1"/>
      <c r="AF6404" s="1"/>
      <c r="AG6404" s="1"/>
    </row>
    <row r="6405" spans="2:33" s="28" customFormat="1" x14ac:dyDescent="0.25">
      <c r="B6405" s="2"/>
      <c r="D6405" s="1"/>
      <c r="E6405" s="1"/>
      <c r="F6405" s="1"/>
      <c r="G6405" s="1"/>
      <c r="H6405" s="35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  <c r="AB6405" s="1"/>
      <c r="AC6405" s="1"/>
      <c r="AD6405" s="1"/>
      <c r="AE6405" s="1"/>
      <c r="AF6405" s="1"/>
      <c r="AG6405" s="1"/>
    </row>
    <row r="6406" spans="2:33" s="28" customFormat="1" x14ac:dyDescent="0.25">
      <c r="B6406" s="2"/>
      <c r="D6406" s="1"/>
      <c r="E6406" s="1"/>
      <c r="F6406" s="1"/>
      <c r="G6406" s="1"/>
      <c r="H6406" s="35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  <c r="AB6406" s="1"/>
      <c r="AC6406" s="1"/>
      <c r="AD6406" s="1"/>
      <c r="AE6406" s="1"/>
      <c r="AF6406" s="1"/>
      <c r="AG6406" s="1"/>
    </row>
    <row r="6407" spans="2:33" s="28" customFormat="1" x14ac:dyDescent="0.25">
      <c r="B6407" s="2"/>
      <c r="D6407" s="1"/>
      <c r="E6407" s="1"/>
      <c r="F6407" s="1"/>
      <c r="G6407" s="1"/>
      <c r="H6407" s="35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  <c r="AB6407" s="1"/>
      <c r="AC6407" s="1"/>
      <c r="AD6407" s="1"/>
      <c r="AE6407" s="1"/>
      <c r="AF6407" s="1"/>
      <c r="AG6407" s="1"/>
    </row>
    <row r="6408" spans="2:33" s="28" customFormat="1" x14ac:dyDescent="0.25">
      <c r="B6408" s="2"/>
      <c r="D6408" s="1"/>
      <c r="E6408" s="1"/>
      <c r="F6408" s="1"/>
      <c r="G6408" s="1"/>
      <c r="H6408" s="35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  <c r="AB6408" s="1"/>
      <c r="AC6408" s="1"/>
      <c r="AD6408" s="1"/>
      <c r="AE6408" s="1"/>
      <c r="AF6408" s="1"/>
      <c r="AG6408" s="1"/>
    </row>
    <row r="6409" spans="2:33" s="28" customFormat="1" x14ac:dyDescent="0.25">
      <c r="B6409" s="2"/>
      <c r="D6409" s="1"/>
      <c r="E6409" s="1"/>
      <c r="F6409" s="1"/>
      <c r="G6409" s="1"/>
      <c r="H6409" s="35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  <c r="AB6409" s="1"/>
      <c r="AC6409" s="1"/>
      <c r="AD6409" s="1"/>
      <c r="AE6409" s="1"/>
      <c r="AF6409" s="1"/>
      <c r="AG6409" s="1"/>
    </row>
    <row r="6410" spans="2:33" s="28" customFormat="1" x14ac:dyDescent="0.25">
      <c r="B6410" s="2"/>
      <c r="D6410" s="1"/>
      <c r="E6410" s="1"/>
      <c r="F6410" s="1"/>
      <c r="G6410" s="1"/>
      <c r="H6410" s="35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  <c r="AB6410" s="1"/>
      <c r="AC6410" s="1"/>
      <c r="AD6410" s="1"/>
      <c r="AE6410" s="1"/>
      <c r="AF6410" s="1"/>
      <c r="AG6410" s="1"/>
    </row>
    <row r="6411" spans="2:33" s="28" customFormat="1" x14ac:dyDescent="0.25">
      <c r="B6411" s="2"/>
      <c r="D6411" s="1"/>
      <c r="E6411" s="1"/>
      <c r="F6411" s="1"/>
      <c r="G6411" s="1"/>
      <c r="H6411" s="35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  <c r="AB6411" s="1"/>
      <c r="AC6411" s="1"/>
      <c r="AD6411" s="1"/>
      <c r="AE6411" s="1"/>
      <c r="AF6411" s="1"/>
      <c r="AG6411" s="1"/>
    </row>
    <row r="6412" spans="2:33" s="28" customFormat="1" x14ac:dyDescent="0.25">
      <c r="B6412" s="2"/>
      <c r="D6412" s="1"/>
      <c r="E6412" s="1"/>
      <c r="F6412" s="1"/>
      <c r="G6412" s="1"/>
      <c r="H6412" s="35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  <c r="AC6412" s="1"/>
      <c r="AD6412" s="1"/>
      <c r="AE6412" s="1"/>
      <c r="AF6412" s="1"/>
      <c r="AG6412" s="1"/>
    </row>
    <row r="6413" spans="2:33" s="28" customFormat="1" x14ac:dyDescent="0.25">
      <c r="B6413" s="2"/>
      <c r="D6413" s="1"/>
      <c r="E6413" s="1"/>
      <c r="F6413" s="1"/>
      <c r="G6413" s="1"/>
      <c r="H6413" s="35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  <c r="AC6413" s="1"/>
      <c r="AD6413" s="1"/>
      <c r="AE6413" s="1"/>
      <c r="AF6413" s="1"/>
      <c r="AG6413" s="1"/>
    </row>
    <row r="6414" spans="2:33" s="28" customFormat="1" x14ac:dyDescent="0.25">
      <c r="B6414" s="2"/>
      <c r="D6414" s="1"/>
      <c r="E6414" s="1"/>
      <c r="F6414" s="1"/>
      <c r="G6414" s="1"/>
      <c r="H6414" s="35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  <c r="AC6414" s="1"/>
      <c r="AD6414" s="1"/>
      <c r="AE6414" s="1"/>
      <c r="AF6414" s="1"/>
      <c r="AG6414" s="1"/>
    </row>
    <row r="6415" spans="2:33" s="28" customFormat="1" x14ac:dyDescent="0.25">
      <c r="B6415" s="2"/>
      <c r="D6415" s="1"/>
      <c r="E6415" s="1"/>
      <c r="F6415" s="1"/>
      <c r="G6415" s="1"/>
      <c r="H6415" s="35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  <c r="AB6415" s="1"/>
      <c r="AC6415" s="1"/>
      <c r="AD6415" s="1"/>
      <c r="AE6415" s="1"/>
      <c r="AF6415" s="1"/>
      <c r="AG6415" s="1"/>
    </row>
    <row r="6416" spans="2:33" s="28" customFormat="1" x14ac:dyDescent="0.25">
      <c r="B6416" s="2"/>
      <c r="D6416" s="1"/>
      <c r="E6416" s="1"/>
      <c r="F6416" s="1"/>
      <c r="G6416" s="1"/>
      <c r="H6416" s="35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  <c r="AC6416" s="1"/>
      <c r="AD6416" s="1"/>
      <c r="AE6416" s="1"/>
      <c r="AF6416" s="1"/>
      <c r="AG6416" s="1"/>
    </row>
    <row r="6417" spans="2:33" s="28" customFormat="1" x14ac:dyDescent="0.25">
      <c r="B6417" s="2"/>
      <c r="D6417" s="1"/>
      <c r="E6417" s="1"/>
      <c r="F6417" s="1"/>
      <c r="G6417" s="1"/>
      <c r="H6417" s="35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  <c r="AC6417" s="1"/>
      <c r="AD6417" s="1"/>
      <c r="AE6417" s="1"/>
      <c r="AF6417" s="1"/>
      <c r="AG6417" s="1"/>
    </row>
    <row r="6418" spans="2:33" s="28" customFormat="1" x14ac:dyDescent="0.25">
      <c r="B6418" s="2"/>
      <c r="D6418" s="1"/>
      <c r="E6418" s="1"/>
      <c r="F6418" s="1"/>
      <c r="G6418" s="1"/>
      <c r="H6418" s="35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  <c r="AC6418" s="1"/>
      <c r="AD6418" s="1"/>
      <c r="AE6418" s="1"/>
      <c r="AF6418" s="1"/>
      <c r="AG6418" s="1"/>
    </row>
    <row r="6419" spans="2:33" s="28" customFormat="1" x14ac:dyDescent="0.25">
      <c r="B6419" s="2"/>
      <c r="D6419" s="1"/>
      <c r="E6419" s="1"/>
      <c r="F6419" s="1"/>
      <c r="G6419" s="1"/>
      <c r="H6419" s="35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  <c r="AC6419" s="1"/>
      <c r="AD6419" s="1"/>
      <c r="AE6419" s="1"/>
      <c r="AF6419" s="1"/>
      <c r="AG6419" s="1"/>
    </row>
    <row r="6420" spans="2:33" s="28" customFormat="1" x14ac:dyDescent="0.25">
      <c r="B6420" s="2"/>
      <c r="D6420" s="1"/>
      <c r="E6420" s="1"/>
      <c r="F6420" s="1"/>
      <c r="G6420" s="1"/>
      <c r="H6420" s="35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  <c r="AB6420" s="1"/>
      <c r="AC6420" s="1"/>
      <c r="AD6420" s="1"/>
      <c r="AE6420" s="1"/>
      <c r="AF6420" s="1"/>
      <c r="AG6420" s="1"/>
    </row>
    <row r="6421" spans="2:33" s="28" customFormat="1" x14ac:dyDescent="0.25">
      <c r="B6421" s="2"/>
      <c r="D6421" s="1"/>
      <c r="E6421" s="1"/>
      <c r="F6421" s="1"/>
      <c r="G6421" s="1"/>
      <c r="H6421" s="35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  <c r="AB6421" s="1"/>
      <c r="AC6421" s="1"/>
      <c r="AD6421" s="1"/>
      <c r="AE6421" s="1"/>
      <c r="AF6421" s="1"/>
      <c r="AG6421" s="1"/>
    </row>
    <row r="6422" spans="2:33" s="28" customFormat="1" x14ac:dyDescent="0.25">
      <c r="B6422" s="2"/>
      <c r="D6422" s="1"/>
      <c r="E6422" s="1"/>
      <c r="F6422" s="1"/>
      <c r="G6422" s="1"/>
      <c r="H6422" s="35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  <c r="AB6422" s="1"/>
      <c r="AC6422" s="1"/>
      <c r="AD6422" s="1"/>
      <c r="AE6422" s="1"/>
      <c r="AF6422" s="1"/>
      <c r="AG6422" s="1"/>
    </row>
    <row r="6423" spans="2:33" s="28" customFormat="1" x14ac:dyDescent="0.25">
      <c r="B6423" s="2"/>
      <c r="D6423" s="1"/>
      <c r="E6423" s="1"/>
      <c r="F6423" s="1"/>
      <c r="G6423" s="1"/>
      <c r="H6423" s="35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  <c r="AB6423" s="1"/>
      <c r="AC6423" s="1"/>
      <c r="AD6423" s="1"/>
      <c r="AE6423" s="1"/>
      <c r="AF6423" s="1"/>
      <c r="AG6423" s="1"/>
    </row>
    <row r="6424" spans="2:33" s="28" customFormat="1" x14ac:dyDescent="0.25">
      <c r="B6424" s="2"/>
      <c r="D6424" s="1"/>
      <c r="E6424" s="1"/>
      <c r="F6424" s="1"/>
      <c r="G6424" s="1"/>
      <c r="H6424" s="35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  <c r="AB6424" s="1"/>
      <c r="AC6424" s="1"/>
      <c r="AD6424" s="1"/>
      <c r="AE6424" s="1"/>
      <c r="AF6424" s="1"/>
      <c r="AG6424" s="1"/>
    </row>
    <row r="6425" spans="2:33" s="28" customFormat="1" x14ac:dyDescent="0.25">
      <c r="B6425" s="2"/>
      <c r="D6425" s="1"/>
      <c r="E6425" s="1"/>
      <c r="F6425" s="1"/>
      <c r="G6425" s="1"/>
      <c r="H6425" s="35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  <c r="AB6425" s="1"/>
      <c r="AC6425" s="1"/>
      <c r="AD6425" s="1"/>
      <c r="AE6425" s="1"/>
      <c r="AF6425" s="1"/>
      <c r="AG6425" s="1"/>
    </row>
    <row r="6426" spans="2:33" s="28" customFormat="1" x14ac:dyDescent="0.25">
      <c r="B6426" s="2"/>
      <c r="D6426" s="1"/>
      <c r="E6426" s="1"/>
      <c r="F6426" s="1"/>
      <c r="G6426" s="1"/>
      <c r="H6426" s="35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  <c r="AB6426" s="1"/>
      <c r="AC6426" s="1"/>
      <c r="AD6426" s="1"/>
      <c r="AE6426" s="1"/>
      <c r="AF6426" s="1"/>
      <c r="AG6426" s="1"/>
    </row>
    <row r="6427" spans="2:33" s="28" customFormat="1" x14ac:dyDescent="0.25">
      <c r="B6427" s="2"/>
      <c r="D6427" s="1"/>
      <c r="E6427" s="1"/>
      <c r="F6427" s="1"/>
      <c r="G6427" s="1"/>
      <c r="H6427" s="35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  <c r="AB6427" s="1"/>
      <c r="AC6427" s="1"/>
      <c r="AD6427" s="1"/>
      <c r="AE6427" s="1"/>
      <c r="AF6427" s="1"/>
      <c r="AG6427" s="1"/>
    </row>
    <row r="6428" spans="2:33" s="28" customFormat="1" x14ac:dyDescent="0.25">
      <c r="B6428" s="2"/>
      <c r="D6428" s="1"/>
      <c r="E6428" s="1"/>
      <c r="F6428" s="1"/>
      <c r="G6428" s="1"/>
      <c r="H6428" s="35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  <c r="AC6428" s="1"/>
      <c r="AD6428" s="1"/>
      <c r="AE6428" s="1"/>
      <c r="AF6428" s="1"/>
      <c r="AG6428" s="1"/>
    </row>
    <row r="6429" spans="2:33" s="28" customFormat="1" x14ac:dyDescent="0.25">
      <c r="B6429" s="2"/>
      <c r="D6429" s="1"/>
      <c r="E6429" s="1"/>
      <c r="F6429" s="1"/>
      <c r="G6429" s="1"/>
      <c r="H6429" s="35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  <c r="AC6429" s="1"/>
      <c r="AD6429" s="1"/>
      <c r="AE6429" s="1"/>
      <c r="AF6429" s="1"/>
      <c r="AG6429" s="1"/>
    </row>
    <row r="6430" spans="2:33" s="28" customFormat="1" x14ac:dyDescent="0.25">
      <c r="B6430" s="2"/>
      <c r="D6430" s="1"/>
      <c r="E6430" s="1"/>
      <c r="F6430" s="1"/>
      <c r="G6430" s="1"/>
      <c r="H6430" s="35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  <c r="AB6430" s="1"/>
      <c r="AC6430" s="1"/>
      <c r="AD6430" s="1"/>
      <c r="AE6430" s="1"/>
      <c r="AF6430" s="1"/>
      <c r="AG6430" s="1"/>
    </row>
    <row r="6431" spans="2:33" s="28" customFormat="1" x14ac:dyDescent="0.25">
      <c r="B6431" s="2"/>
      <c r="D6431" s="1"/>
      <c r="E6431" s="1"/>
      <c r="F6431" s="1"/>
      <c r="G6431" s="1"/>
      <c r="H6431" s="35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  <c r="AB6431" s="1"/>
      <c r="AC6431" s="1"/>
      <c r="AD6431" s="1"/>
      <c r="AE6431" s="1"/>
      <c r="AF6431" s="1"/>
      <c r="AG6431" s="1"/>
    </row>
    <row r="6432" spans="2:33" s="28" customFormat="1" x14ac:dyDescent="0.25">
      <c r="B6432" s="2"/>
      <c r="D6432" s="1"/>
      <c r="E6432" s="1"/>
      <c r="F6432" s="1"/>
      <c r="G6432" s="1"/>
      <c r="H6432" s="35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  <c r="AB6432" s="1"/>
      <c r="AC6432" s="1"/>
      <c r="AD6432" s="1"/>
      <c r="AE6432" s="1"/>
      <c r="AF6432" s="1"/>
      <c r="AG6432" s="1"/>
    </row>
    <row r="6433" spans="2:33" s="28" customFormat="1" x14ac:dyDescent="0.25">
      <c r="B6433" s="2"/>
      <c r="D6433" s="1"/>
      <c r="E6433" s="1"/>
      <c r="F6433" s="1"/>
      <c r="G6433" s="1"/>
      <c r="H6433" s="35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  <c r="AB6433" s="1"/>
      <c r="AC6433" s="1"/>
      <c r="AD6433" s="1"/>
      <c r="AE6433" s="1"/>
      <c r="AF6433" s="1"/>
      <c r="AG6433" s="1"/>
    </row>
    <row r="6434" spans="2:33" s="28" customFormat="1" x14ac:dyDescent="0.25">
      <c r="B6434" s="2"/>
      <c r="D6434" s="1"/>
      <c r="E6434" s="1"/>
      <c r="F6434" s="1"/>
      <c r="G6434" s="1"/>
      <c r="H6434" s="35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  <c r="AB6434" s="1"/>
      <c r="AC6434" s="1"/>
      <c r="AD6434" s="1"/>
      <c r="AE6434" s="1"/>
      <c r="AF6434" s="1"/>
      <c r="AG6434" s="1"/>
    </row>
    <row r="6435" spans="2:33" s="28" customFormat="1" x14ac:dyDescent="0.25">
      <c r="B6435" s="2"/>
      <c r="D6435" s="1"/>
      <c r="E6435" s="1"/>
      <c r="F6435" s="1"/>
      <c r="G6435" s="1"/>
      <c r="H6435" s="35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  <c r="AB6435" s="1"/>
      <c r="AC6435" s="1"/>
      <c r="AD6435" s="1"/>
      <c r="AE6435" s="1"/>
      <c r="AF6435" s="1"/>
      <c r="AG6435" s="1"/>
    </row>
    <row r="6436" spans="2:33" s="28" customFormat="1" x14ac:dyDescent="0.25">
      <c r="B6436" s="2"/>
      <c r="D6436" s="1"/>
      <c r="E6436" s="1"/>
      <c r="F6436" s="1"/>
      <c r="G6436" s="1"/>
      <c r="H6436" s="35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  <c r="AB6436" s="1"/>
      <c r="AC6436" s="1"/>
      <c r="AD6436" s="1"/>
      <c r="AE6436" s="1"/>
      <c r="AF6436" s="1"/>
      <c r="AG6436" s="1"/>
    </row>
    <row r="6437" spans="2:33" s="28" customFormat="1" x14ac:dyDescent="0.25">
      <c r="B6437" s="2"/>
      <c r="D6437" s="1"/>
      <c r="E6437" s="1"/>
      <c r="F6437" s="1"/>
      <c r="G6437" s="1"/>
      <c r="H6437" s="35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  <c r="AB6437" s="1"/>
      <c r="AC6437" s="1"/>
      <c r="AD6437" s="1"/>
      <c r="AE6437" s="1"/>
      <c r="AF6437" s="1"/>
      <c r="AG6437" s="1"/>
    </row>
    <row r="6438" spans="2:33" s="28" customFormat="1" x14ac:dyDescent="0.25">
      <c r="B6438" s="2"/>
      <c r="D6438" s="1"/>
      <c r="E6438" s="1"/>
      <c r="F6438" s="1"/>
      <c r="G6438" s="1"/>
      <c r="H6438" s="35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  <c r="AB6438" s="1"/>
      <c r="AC6438" s="1"/>
      <c r="AD6438" s="1"/>
      <c r="AE6438" s="1"/>
      <c r="AF6438" s="1"/>
      <c r="AG6438" s="1"/>
    </row>
    <row r="6439" spans="2:33" s="28" customFormat="1" x14ac:dyDescent="0.25">
      <c r="B6439" s="2"/>
      <c r="D6439" s="1"/>
      <c r="E6439" s="1"/>
      <c r="F6439" s="1"/>
      <c r="G6439" s="1"/>
      <c r="H6439" s="35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  <c r="AC6439" s="1"/>
      <c r="AD6439" s="1"/>
      <c r="AE6439" s="1"/>
      <c r="AF6439" s="1"/>
      <c r="AG6439" s="1"/>
    </row>
    <row r="6440" spans="2:33" s="28" customFormat="1" x14ac:dyDescent="0.25">
      <c r="B6440" s="2"/>
      <c r="D6440" s="1"/>
      <c r="E6440" s="1"/>
      <c r="F6440" s="1"/>
      <c r="G6440" s="1"/>
      <c r="H6440" s="35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  <c r="AC6440" s="1"/>
      <c r="AD6440" s="1"/>
      <c r="AE6440" s="1"/>
      <c r="AF6440" s="1"/>
      <c r="AG6440" s="1"/>
    </row>
    <row r="6441" spans="2:33" s="28" customFormat="1" x14ac:dyDescent="0.25">
      <c r="B6441" s="2"/>
      <c r="D6441" s="1"/>
      <c r="E6441" s="1"/>
      <c r="F6441" s="1"/>
      <c r="G6441" s="1"/>
      <c r="H6441" s="35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  <c r="AC6441" s="1"/>
      <c r="AD6441" s="1"/>
      <c r="AE6441" s="1"/>
      <c r="AF6441" s="1"/>
      <c r="AG6441" s="1"/>
    </row>
    <row r="6442" spans="2:33" s="28" customFormat="1" x14ac:dyDescent="0.25">
      <c r="B6442" s="2"/>
      <c r="D6442" s="1"/>
      <c r="E6442" s="1"/>
      <c r="F6442" s="1"/>
      <c r="G6442" s="1"/>
      <c r="H6442" s="35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  <c r="AC6442" s="1"/>
      <c r="AD6442" s="1"/>
      <c r="AE6442" s="1"/>
      <c r="AF6442" s="1"/>
      <c r="AG6442" s="1"/>
    </row>
    <row r="6443" spans="2:33" s="28" customFormat="1" x14ac:dyDescent="0.25">
      <c r="B6443" s="2"/>
      <c r="D6443" s="1"/>
      <c r="E6443" s="1"/>
      <c r="F6443" s="1"/>
      <c r="G6443" s="1"/>
      <c r="H6443" s="35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  <c r="AB6443" s="1"/>
      <c r="AC6443" s="1"/>
      <c r="AD6443" s="1"/>
      <c r="AE6443" s="1"/>
      <c r="AF6443" s="1"/>
      <c r="AG6443" s="1"/>
    </row>
    <row r="6444" spans="2:33" s="28" customFormat="1" x14ac:dyDescent="0.25">
      <c r="B6444" s="2"/>
      <c r="D6444" s="1"/>
      <c r="E6444" s="1"/>
      <c r="F6444" s="1"/>
      <c r="G6444" s="1"/>
      <c r="H6444" s="35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  <c r="AC6444" s="1"/>
      <c r="AD6444" s="1"/>
      <c r="AE6444" s="1"/>
      <c r="AF6444" s="1"/>
      <c r="AG6444" s="1"/>
    </row>
    <row r="6445" spans="2:33" s="28" customFormat="1" x14ac:dyDescent="0.25">
      <c r="B6445" s="2"/>
      <c r="D6445" s="1"/>
      <c r="E6445" s="1"/>
      <c r="F6445" s="1"/>
      <c r="G6445" s="1"/>
      <c r="H6445" s="35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  <c r="AB6445" s="1"/>
      <c r="AC6445" s="1"/>
      <c r="AD6445" s="1"/>
      <c r="AE6445" s="1"/>
      <c r="AF6445" s="1"/>
      <c r="AG6445" s="1"/>
    </row>
    <row r="6446" spans="2:33" s="28" customFormat="1" x14ac:dyDescent="0.25">
      <c r="B6446" s="2"/>
      <c r="D6446" s="1"/>
      <c r="E6446" s="1"/>
      <c r="F6446" s="1"/>
      <c r="G6446" s="1"/>
      <c r="H6446" s="35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  <c r="AC6446" s="1"/>
      <c r="AD6446" s="1"/>
      <c r="AE6446" s="1"/>
      <c r="AF6446" s="1"/>
      <c r="AG6446" s="1"/>
    </row>
    <row r="6447" spans="2:33" s="28" customFormat="1" x14ac:dyDescent="0.25">
      <c r="B6447" s="2"/>
      <c r="D6447" s="1"/>
      <c r="E6447" s="1"/>
      <c r="F6447" s="1"/>
      <c r="G6447" s="1"/>
      <c r="H6447" s="35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  <c r="AC6447" s="1"/>
      <c r="AD6447" s="1"/>
      <c r="AE6447" s="1"/>
      <c r="AF6447" s="1"/>
      <c r="AG6447" s="1"/>
    </row>
    <row r="6448" spans="2:33" s="28" customFormat="1" x14ac:dyDescent="0.25">
      <c r="B6448" s="2"/>
      <c r="D6448" s="1"/>
      <c r="E6448" s="1"/>
      <c r="F6448" s="1"/>
      <c r="G6448" s="1"/>
      <c r="H6448" s="35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  <c r="AB6448" s="1"/>
      <c r="AC6448" s="1"/>
      <c r="AD6448" s="1"/>
      <c r="AE6448" s="1"/>
      <c r="AF6448" s="1"/>
      <c r="AG6448" s="1"/>
    </row>
    <row r="6449" spans="2:33" s="28" customFormat="1" x14ac:dyDescent="0.25">
      <c r="B6449" s="2"/>
      <c r="D6449" s="1"/>
      <c r="E6449" s="1"/>
      <c r="F6449" s="1"/>
      <c r="G6449" s="1"/>
      <c r="H6449" s="35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  <c r="AB6449" s="1"/>
      <c r="AC6449" s="1"/>
      <c r="AD6449" s="1"/>
      <c r="AE6449" s="1"/>
      <c r="AF6449" s="1"/>
      <c r="AG6449" s="1"/>
    </row>
    <row r="6450" spans="2:33" s="28" customFormat="1" x14ac:dyDescent="0.25">
      <c r="B6450" s="2"/>
      <c r="D6450" s="1"/>
      <c r="E6450" s="1"/>
      <c r="F6450" s="1"/>
      <c r="G6450" s="1"/>
      <c r="H6450" s="35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  <c r="AC6450" s="1"/>
      <c r="AD6450" s="1"/>
      <c r="AE6450" s="1"/>
      <c r="AF6450" s="1"/>
      <c r="AG6450" s="1"/>
    </row>
    <row r="6451" spans="2:33" s="28" customFormat="1" x14ac:dyDescent="0.25">
      <c r="B6451" s="2"/>
      <c r="D6451" s="1"/>
      <c r="E6451" s="1"/>
      <c r="F6451" s="1"/>
      <c r="G6451" s="1"/>
      <c r="H6451" s="35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  <c r="AC6451" s="1"/>
      <c r="AD6451" s="1"/>
      <c r="AE6451" s="1"/>
      <c r="AF6451" s="1"/>
      <c r="AG6451" s="1"/>
    </row>
    <row r="6452" spans="2:33" s="28" customFormat="1" x14ac:dyDescent="0.25">
      <c r="B6452" s="2"/>
      <c r="D6452" s="1"/>
      <c r="E6452" s="1"/>
      <c r="F6452" s="1"/>
      <c r="G6452" s="1"/>
      <c r="H6452" s="35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  <c r="AC6452" s="1"/>
      <c r="AD6452" s="1"/>
      <c r="AE6452" s="1"/>
      <c r="AF6452" s="1"/>
      <c r="AG6452" s="1"/>
    </row>
    <row r="6453" spans="2:33" s="28" customFormat="1" x14ac:dyDescent="0.25">
      <c r="B6453" s="2"/>
      <c r="D6453" s="1"/>
      <c r="E6453" s="1"/>
      <c r="F6453" s="1"/>
      <c r="G6453" s="1"/>
      <c r="H6453" s="35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  <c r="AC6453" s="1"/>
      <c r="AD6453" s="1"/>
      <c r="AE6453" s="1"/>
      <c r="AF6453" s="1"/>
      <c r="AG6453" s="1"/>
    </row>
    <row r="6454" spans="2:33" s="28" customFormat="1" x14ac:dyDescent="0.25">
      <c r="B6454" s="2"/>
      <c r="D6454" s="1"/>
      <c r="E6454" s="1"/>
      <c r="F6454" s="1"/>
      <c r="G6454" s="1"/>
      <c r="H6454" s="35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  <c r="AC6454" s="1"/>
      <c r="AD6454" s="1"/>
      <c r="AE6454" s="1"/>
      <c r="AF6454" s="1"/>
      <c r="AG6454" s="1"/>
    </row>
    <row r="6455" spans="2:33" s="28" customFormat="1" x14ac:dyDescent="0.25">
      <c r="B6455" s="2"/>
      <c r="D6455" s="1"/>
      <c r="E6455" s="1"/>
      <c r="F6455" s="1"/>
      <c r="G6455" s="1"/>
      <c r="H6455" s="35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  <c r="AC6455" s="1"/>
      <c r="AD6455" s="1"/>
      <c r="AE6455" s="1"/>
      <c r="AF6455" s="1"/>
      <c r="AG6455" s="1"/>
    </row>
    <row r="6456" spans="2:33" s="28" customFormat="1" x14ac:dyDescent="0.25">
      <c r="B6456" s="2"/>
      <c r="D6456" s="1"/>
      <c r="E6456" s="1"/>
      <c r="F6456" s="1"/>
      <c r="G6456" s="1"/>
      <c r="H6456" s="35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  <c r="AB6456" s="1"/>
      <c r="AC6456" s="1"/>
      <c r="AD6456" s="1"/>
      <c r="AE6456" s="1"/>
      <c r="AF6456" s="1"/>
      <c r="AG6456" s="1"/>
    </row>
    <row r="6457" spans="2:33" s="28" customFormat="1" x14ac:dyDescent="0.25">
      <c r="B6457" s="2"/>
      <c r="D6457" s="1"/>
      <c r="E6457" s="1"/>
      <c r="F6457" s="1"/>
      <c r="G6457" s="1"/>
      <c r="H6457" s="35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  <c r="AC6457" s="1"/>
      <c r="AD6457" s="1"/>
      <c r="AE6457" s="1"/>
      <c r="AF6457" s="1"/>
      <c r="AG6457" s="1"/>
    </row>
    <row r="6458" spans="2:33" s="28" customFormat="1" x14ac:dyDescent="0.25">
      <c r="B6458" s="2"/>
      <c r="D6458" s="1"/>
      <c r="E6458" s="1"/>
      <c r="F6458" s="1"/>
      <c r="G6458" s="1"/>
      <c r="H6458" s="35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  <c r="AC6458" s="1"/>
      <c r="AD6458" s="1"/>
      <c r="AE6458" s="1"/>
      <c r="AF6458" s="1"/>
      <c r="AG6458" s="1"/>
    </row>
    <row r="6459" spans="2:33" s="28" customFormat="1" x14ac:dyDescent="0.25">
      <c r="B6459" s="2"/>
      <c r="D6459" s="1"/>
      <c r="E6459" s="1"/>
      <c r="F6459" s="1"/>
      <c r="G6459" s="1"/>
      <c r="H6459" s="35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  <c r="AC6459" s="1"/>
      <c r="AD6459" s="1"/>
      <c r="AE6459" s="1"/>
      <c r="AF6459" s="1"/>
      <c r="AG6459" s="1"/>
    </row>
    <row r="6460" spans="2:33" s="28" customFormat="1" x14ac:dyDescent="0.25">
      <c r="B6460" s="2"/>
      <c r="D6460" s="1"/>
      <c r="E6460" s="1"/>
      <c r="F6460" s="1"/>
      <c r="G6460" s="1"/>
      <c r="H6460" s="35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  <c r="AD6460" s="1"/>
      <c r="AE6460" s="1"/>
      <c r="AF6460" s="1"/>
      <c r="AG6460" s="1"/>
    </row>
    <row r="6461" spans="2:33" s="28" customFormat="1" x14ac:dyDescent="0.25">
      <c r="B6461" s="2"/>
      <c r="D6461" s="1"/>
      <c r="E6461" s="1"/>
      <c r="F6461" s="1"/>
      <c r="G6461" s="1"/>
      <c r="H6461" s="35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/>
      <c r="AD6461" s="1"/>
      <c r="AE6461" s="1"/>
      <c r="AF6461" s="1"/>
      <c r="AG6461" s="1"/>
    </row>
    <row r="6462" spans="2:33" s="28" customFormat="1" x14ac:dyDescent="0.25">
      <c r="B6462" s="2"/>
      <c r="D6462" s="1"/>
      <c r="E6462" s="1"/>
      <c r="F6462" s="1"/>
      <c r="G6462" s="1"/>
      <c r="H6462" s="35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  <c r="AC6462" s="1"/>
      <c r="AD6462" s="1"/>
      <c r="AE6462" s="1"/>
      <c r="AF6462" s="1"/>
      <c r="AG6462" s="1"/>
    </row>
    <row r="6463" spans="2:33" s="28" customFormat="1" x14ac:dyDescent="0.25">
      <c r="B6463" s="2"/>
      <c r="D6463" s="1"/>
      <c r="E6463" s="1"/>
      <c r="F6463" s="1"/>
      <c r="G6463" s="1"/>
      <c r="H6463" s="35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  <c r="AB6463" s="1"/>
      <c r="AC6463" s="1"/>
      <c r="AD6463" s="1"/>
      <c r="AE6463" s="1"/>
      <c r="AF6463" s="1"/>
      <c r="AG6463" s="1"/>
    </row>
    <row r="6464" spans="2:33" s="28" customFormat="1" x14ac:dyDescent="0.25">
      <c r="B6464" s="2"/>
      <c r="D6464" s="1"/>
      <c r="E6464" s="1"/>
      <c r="F6464" s="1"/>
      <c r="G6464" s="1"/>
      <c r="H6464" s="35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  <c r="AC6464" s="1"/>
      <c r="AD6464" s="1"/>
      <c r="AE6464" s="1"/>
      <c r="AF6464" s="1"/>
      <c r="AG6464" s="1"/>
    </row>
    <row r="6465" spans="2:33" s="28" customFormat="1" x14ac:dyDescent="0.25">
      <c r="B6465" s="2"/>
      <c r="D6465" s="1"/>
      <c r="E6465" s="1"/>
      <c r="F6465" s="1"/>
      <c r="G6465" s="1"/>
      <c r="H6465" s="35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  <c r="AB6465" s="1"/>
      <c r="AC6465" s="1"/>
      <c r="AD6465" s="1"/>
      <c r="AE6465" s="1"/>
      <c r="AF6465" s="1"/>
      <c r="AG6465" s="1"/>
    </row>
    <row r="6466" spans="2:33" s="28" customFormat="1" x14ac:dyDescent="0.25">
      <c r="B6466" s="2"/>
      <c r="D6466" s="1"/>
      <c r="E6466" s="1"/>
      <c r="F6466" s="1"/>
      <c r="G6466" s="1"/>
      <c r="H6466" s="35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  <c r="AB6466" s="1"/>
      <c r="AC6466" s="1"/>
      <c r="AD6466" s="1"/>
      <c r="AE6466" s="1"/>
      <c r="AF6466" s="1"/>
      <c r="AG6466" s="1"/>
    </row>
    <row r="6467" spans="2:33" s="28" customFormat="1" x14ac:dyDescent="0.25">
      <c r="B6467" s="2"/>
      <c r="D6467" s="1"/>
      <c r="E6467" s="1"/>
      <c r="F6467" s="1"/>
      <c r="G6467" s="1"/>
      <c r="H6467" s="35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  <c r="AC6467" s="1"/>
      <c r="AD6467" s="1"/>
      <c r="AE6467" s="1"/>
      <c r="AF6467" s="1"/>
      <c r="AG6467" s="1"/>
    </row>
    <row r="6468" spans="2:33" s="28" customFormat="1" x14ac:dyDescent="0.25">
      <c r="B6468" s="2"/>
      <c r="D6468" s="1"/>
      <c r="E6468" s="1"/>
      <c r="F6468" s="1"/>
      <c r="G6468" s="1"/>
      <c r="H6468" s="35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  <c r="AC6468" s="1"/>
      <c r="AD6468" s="1"/>
      <c r="AE6468" s="1"/>
      <c r="AF6468" s="1"/>
      <c r="AG6468" s="1"/>
    </row>
    <row r="6469" spans="2:33" s="28" customFormat="1" x14ac:dyDescent="0.25">
      <c r="B6469" s="2"/>
      <c r="D6469" s="1"/>
      <c r="E6469" s="1"/>
      <c r="F6469" s="1"/>
      <c r="G6469" s="1"/>
      <c r="H6469" s="35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  <c r="AC6469" s="1"/>
      <c r="AD6469" s="1"/>
      <c r="AE6469" s="1"/>
      <c r="AF6469" s="1"/>
      <c r="AG6469" s="1"/>
    </row>
    <row r="6470" spans="2:33" s="28" customFormat="1" x14ac:dyDescent="0.25">
      <c r="B6470" s="2"/>
      <c r="D6470" s="1"/>
      <c r="E6470" s="1"/>
      <c r="F6470" s="1"/>
      <c r="G6470" s="1"/>
      <c r="H6470" s="35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  <c r="AC6470" s="1"/>
      <c r="AD6470" s="1"/>
      <c r="AE6470" s="1"/>
      <c r="AF6470" s="1"/>
      <c r="AG6470" s="1"/>
    </row>
    <row r="6471" spans="2:33" s="28" customFormat="1" x14ac:dyDescent="0.25">
      <c r="B6471" s="2"/>
      <c r="D6471" s="1"/>
      <c r="E6471" s="1"/>
      <c r="F6471" s="1"/>
      <c r="G6471" s="1"/>
      <c r="H6471" s="35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  <c r="AC6471" s="1"/>
      <c r="AD6471" s="1"/>
      <c r="AE6471" s="1"/>
      <c r="AF6471" s="1"/>
      <c r="AG6471" s="1"/>
    </row>
    <row r="6472" spans="2:33" s="28" customFormat="1" x14ac:dyDescent="0.25">
      <c r="B6472" s="2"/>
      <c r="D6472" s="1"/>
      <c r="E6472" s="1"/>
      <c r="F6472" s="1"/>
      <c r="G6472" s="1"/>
      <c r="H6472" s="35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  <c r="AC6472" s="1"/>
      <c r="AD6472" s="1"/>
      <c r="AE6472" s="1"/>
      <c r="AF6472" s="1"/>
      <c r="AG6472" s="1"/>
    </row>
    <row r="6473" spans="2:33" s="28" customFormat="1" x14ac:dyDescent="0.25">
      <c r="B6473" s="2"/>
      <c r="D6473" s="1"/>
      <c r="E6473" s="1"/>
      <c r="F6473" s="1"/>
      <c r="G6473" s="1"/>
      <c r="H6473" s="35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  <c r="AC6473" s="1"/>
      <c r="AD6473" s="1"/>
      <c r="AE6473" s="1"/>
      <c r="AF6473" s="1"/>
      <c r="AG6473" s="1"/>
    </row>
    <row r="6474" spans="2:33" s="28" customFormat="1" x14ac:dyDescent="0.25">
      <c r="B6474" s="2"/>
      <c r="D6474" s="1"/>
      <c r="E6474" s="1"/>
      <c r="F6474" s="1"/>
      <c r="G6474" s="1"/>
      <c r="H6474" s="35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  <c r="AC6474" s="1"/>
      <c r="AD6474" s="1"/>
      <c r="AE6474" s="1"/>
      <c r="AF6474" s="1"/>
      <c r="AG6474" s="1"/>
    </row>
    <row r="6475" spans="2:33" s="28" customFormat="1" x14ac:dyDescent="0.25">
      <c r="B6475" s="2"/>
      <c r="D6475" s="1"/>
      <c r="E6475" s="1"/>
      <c r="F6475" s="1"/>
      <c r="G6475" s="1"/>
      <c r="H6475" s="35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  <c r="AC6475" s="1"/>
      <c r="AD6475" s="1"/>
      <c r="AE6475" s="1"/>
      <c r="AF6475" s="1"/>
      <c r="AG6475" s="1"/>
    </row>
    <row r="6476" spans="2:33" s="28" customFormat="1" x14ac:dyDescent="0.25">
      <c r="B6476" s="2"/>
      <c r="D6476" s="1"/>
      <c r="E6476" s="1"/>
      <c r="F6476" s="1"/>
      <c r="G6476" s="1"/>
      <c r="H6476" s="35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  <c r="AC6476" s="1"/>
      <c r="AD6476" s="1"/>
      <c r="AE6476" s="1"/>
      <c r="AF6476" s="1"/>
      <c r="AG6476" s="1"/>
    </row>
    <row r="6477" spans="2:33" s="28" customFormat="1" x14ac:dyDescent="0.25">
      <c r="B6477" s="2"/>
      <c r="D6477" s="1"/>
      <c r="E6477" s="1"/>
      <c r="F6477" s="1"/>
      <c r="G6477" s="1"/>
      <c r="H6477" s="35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  <c r="AC6477" s="1"/>
      <c r="AD6477" s="1"/>
      <c r="AE6477" s="1"/>
      <c r="AF6477" s="1"/>
      <c r="AG6477" s="1"/>
    </row>
    <row r="6478" spans="2:33" s="28" customFormat="1" x14ac:dyDescent="0.25">
      <c r="B6478" s="2"/>
      <c r="D6478" s="1"/>
      <c r="E6478" s="1"/>
      <c r="F6478" s="1"/>
      <c r="G6478" s="1"/>
      <c r="H6478" s="35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  <c r="AC6478" s="1"/>
      <c r="AD6478" s="1"/>
      <c r="AE6478" s="1"/>
      <c r="AF6478" s="1"/>
      <c r="AG6478" s="1"/>
    </row>
    <row r="6479" spans="2:33" s="28" customFormat="1" x14ac:dyDescent="0.25">
      <c r="B6479" s="2"/>
      <c r="D6479" s="1"/>
      <c r="E6479" s="1"/>
      <c r="F6479" s="1"/>
      <c r="G6479" s="1"/>
      <c r="H6479" s="35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  <c r="AC6479" s="1"/>
      <c r="AD6479" s="1"/>
      <c r="AE6479" s="1"/>
      <c r="AF6479" s="1"/>
      <c r="AG6479" s="1"/>
    </row>
    <row r="6480" spans="2:33" s="28" customFormat="1" x14ac:dyDescent="0.25">
      <c r="B6480" s="2"/>
      <c r="D6480" s="1"/>
      <c r="E6480" s="1"/>
      <c r="F6480" s="1"/>
      <c r="G6480" s="1"/>
      <c r="H6480" s="35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  <c r="AC6480" s="1"/>
      <c r="AD6480" s="1"/>
      <c r="AE6480" s="1"/>
      <c r="AF6480" s="1"/>
      <c r="AG6480" s="1"/>
    </row>
    <row r="6481" spans="2:33" s="28" customFormat="1" x14ac:dyDescent="0.25">
      <c r="B6481" s="2"/>
      <c r="D6481" s="1"/>
      <c r="E6481" s="1"/>
      <c r="F6481" s="1"/>
      <c r="G6481" s="1"/>
      <c r="H6481" s="35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  <c r="AC6481" s="1"/>
      <c r="AD6481" s="1"/>
      <c r="AE6481" s="1"/>
      <c r="AF6481" s="1"/>
      <c r="AG6481" s="1"/>
    </row>
    <row r="6482" spans="2:33" s="28" customFormat="1" x14ac:dyDescent="0.25">
      <c r="B6482" s="2"/>
      <c r="D6482" s="1"/>
      <c r="E6482" s="1"/>
      <c r="F6482" s="1"/>
      <c r="G6482" s="1"/>
      <c r="H6482" s="35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  <c r="AC6482" s="1"/>
      <c r="AD6482" s="1"/>
      <c r="AE6482" s="1"/>
      <c r="AF6482" s="1"/>
      <c r="AG6482" s="1"/>
    </row>
    <row r="6483" spans="2:33" s="28" customFormat="1" x14ac:dyDescent="0.25">
      <c r="B6483" s="2"/>
      <c r="D6483" s="1"/>
      <c r="E6483" s="1"/>
      <c r="F6483" s="1"/>
      <c r="G6483" s="1"/>
      <c r="H6483" s="35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  <c r="AC6483" s="1"/>
      <c r="AD6483" s="1"/>
      <c r="AE6483" s="1"/>
      <c r="AF6483" s="1"/>
      <c r="AG6483" s="1"/>
    </row>
    <row r="6484" spans="2:33" s="28" customFormat="1" x14ac:dyDescent="0.25">
      <c r="B6484" s="2"/>
      <c r="D6484" s="1"/>
      <c r="E6484" s="1"/>
      <c r="F6484" s="1"/>
      <c r="G6484" s="1"/>
      <c r="H6484" s="35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  <c r="AC6484" s="1"/>
      <c r="AD6484" s="1"/>
      <c r="AE6484" s="1"/>
      <c r="AF6484" s="1"/>
      <c r="AG6484" s="1"/>
    </row>
    <row r="6485" spans="2:33" s="28" customFormat="1" x14ac:dyDescent="0.25">
      <c r="B6485" s="2"/>
      <c r="D6485" s="1"/>
      <c r="E6485" s="1"/>
      <c r="F6485" s="1"/>
      <c r="G6485" s="1"/>
      <c r="H6485" s="35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  <c r="AC6485" s="1"/>
      <c r="AD6485" s="1"/>
      <c r="AE6485" s="1"/>
      <c r="AF6485" s="1"/>
      <c r="AG6485" s="1"/>
    </row>
    <row r="6486" spans="2:33" s="28" customFormat="1" x14ac:dyDescent="0.25">
      <c r="B6486" s="2"/>
      <c r="D6486" s="1"/>
      <c r="E6486" s="1"/>
      <c r="F6486" s="1"/>
      <c r="G6486" s="1"/>
      <c r="H6486" s="35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  <c r="AC6486" s="1"/>
      <c r="AD6486" s="1"/>
      <c r="AE6486" s="1"/>
      <c r="AF6486" s="1"/>
      <c r="AG6486" s="1"/>
    </row>
    <row r="6487" spans="2:33" s="28" customFormat="1" x14ac:dyDescent="0.25">
      <c r="B6487" s="2"/>
      <c r="D6487" s="1"/>
      <c r="E6487" s="1"/>
      <c r="F6487" s="1"/>
      <c r="G6487" s="1"/>
      <c r="H6487" s="35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/>
      <c r="AD6487" s="1"/>
      <c r="AE6487" s="1"/>
      <c r="AF6487" s="1"/>
      <c r="AG6487" s="1"/>
    </row>
    <row r="6488" spans="2:33" s="28" customFormat="1" x14ac:dyDescent="0.25">
      <c r="B6488" s="2"/>
      <c r="D6488" s="1"/>
      <c r="E6488" s="1"/>
      <c r="F6488" s="1"/>
      <c r="G6488" s="1"/>
      <c r="H6488" s="35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  <c r="AC6488" s="1"/>
      <c r="AD6488" s="1"/>
      <c r="AE6488" s="1"/>
      <c r="AF6488" s="1"/>
      <c r="AG6488" s="1"/>
    </row>
    <row r="6489" spans="2:33" s="28" customFormat="1" x14ac:dyDescent="0.25">
      <c r="B6489" s="2"/>
      <c r="D6489" s="1"/>
      <c r="E6489" s="1"/>
      <c r="F6489" s="1"/>
      <c r="G6489" s="1"/>
      <c r="H6489" s="35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  <c r="AC6489" s="1"/>
      <c r="AD6489" s="1"/>
      <c r="AE6489" s="1"/>
      <c r="AF6489" s="1"/>
      <c r="AG6489" s="1"/>
    </row>
    <row r="6490" spans="2:33" s="28" customFormat="1" x14ac:dyDescent="0.25">
      <c r="B6490" s="2"/>
      <c r="D6490" s="1"/>
      <c r="E6490" s="1"/>
      <c r="F6490" s="1"/>
      <c r="G6490" s="1"/>
      <c r="H6490" s="35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  <c r="AC6490" s="1"/>
      <c r="AD6490" s="1"/>
      <c r="AE6490" s="1"/>
      <c r="AF6490" s="1"/>
      <c r="AG6490" s="1"/>
    </row>
    <row r="6491" spans="2:33" s="28" customFormat="1" x14ac:dyDescent="0.25">
      <c r="B6491" s="2"/>
      <c r="D6491" s="1"/>
      <c r="E6491" s="1"/>
      <c r="F6491" s="1"/>
      <c r="G6491" s="1"/>
      <c r="H6491" s="35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/>
      <c r="AD6491" s="1"/>
      <c r="AE6491" s="1"/>
      <c r="AF6491" s="1"/>
      <c r="AG6491" s="1"/>
    </row>
    <row r="6492" spans="2:33" s="28" customFormat="1" x14ac:dyDescent="0.25">
      <c r="B6492" s="2"/>
      <c r="D6492" s="1"/>
      <c r="E6492" s="1"/>
      <c r="F6492" s="1"/>
      <c r="G6492" s="1"/>
      <c r="H6492" s="35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  <c r="AD6492" s="1"/>
      <c r="AE6492" s="1"/>
      <c r="AF6492" s="1"/>
      <c r="AG6492" s="1"/>
    </row>
    <row r="6493" spans="2:33" s="28" customFormat="1" x14ac:dyDescent="0.25">
      <c r="B6493" s="2"/>
      <c r="D6493" s="1"/>
      <c r="E6493" s="1"/>
      <c r="F6493" s="1"/>
      <c r="G6493" s="1"/>
      <c r="H6493" s="35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  <c r="AC6493" s="1"/>
      <c r="AD6493" s="1"/>
      <c r="AE6493" s="1"/>
      <c r="AF6493" s="1"/>
      <c r="AG6493" s="1"/>
    </row>
    <row r="6494" spans="2:33" s="28" customFormat="1" x14ac:dyDescent="0.25">
      <c r="B6494" s="2"/>
      <c r="D6494" s="1"/>
      <c r="E6494" s="1"/>
      <c r="F6494" s="1"/>
      <c r="G6494" s="1"/>
      <c r="H6494" s="35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  <c r="AC6494" s="1"/>
      <c r="AD6494" s="1"/>
      <c r="AE6494" s="1"/>
      <c r="AF6494" s="1"/>
      <c r="AG6494" s="1"/>
    </row>
    <row r="6495" spans="2:33" s="28" customFormat="1" x14ac:dyDescent="0.25">
      <c r="B6495" s="2"/>
      <c r="D6495" s="1"/>
      <c r="E6495" s="1"/>
      <c r="F6495" s="1"/>
      <c r="G6495" s="1"/>
      <c r="H6495" s="35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  <c r="AC6495" s="1"/>
      <c r="AD6495" s="1"/>
      <c r="AE6495" s="1"/>
      <c r="AF6495" s="1"/>
      <c r="AG6495" s="1"/>
    </row>
    <row r="6496" spans="2:33" s="28" customFormat="1" x14ac:dyDescent="0.25">
      <c r="B6496" s="2"/>
      <c r="D6496" s="1"/>
      <c r="E6496" s="1"/>
      <c r="F6496" s="1"/>
      <c r="G6496" s="1"/>
      <c r="H6496" s="35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  <c r="AC6496" s="1"/>
      <c r="AD6496" s="1"/>
      <c r="AE6496" s="1"/>
      <c r="AF6496" s="1"/>
      <c r="AG6496" s="1"/>
    </row>
    <row r="6497" spans="2:33" s="28" customFormat="1" x14ac:dyDescent="0.25">
      <c r="B6497" s="2"/>
      <c r="D6497" s="1"/>
      <c r="E6497" s="1"/>
      <c r="F6497" s="1"/>
      <c r="G6497" s="1"/>
      <c r="H6497" s="35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  <c r="AC6497" s="1"/>
      <c r="AD6497" s="1"/>
      <c r="AE6497" s="1"/>
      <c r="AF6497" s="1"/>
      <c r="AG6497" s="1"/>
    </row>
    <row r="6498" spans="2:33" s="28" customFormat="1" x14ac:dyDescent="0.25">
      <c r="B6498" s="2"/>
      <c r="D6498" s="1"/>
      <c r="E6498" s="1"/>
      <c r="F6498" s="1"/>
      <c r="G6498" s="1"/>
      <c r="H6498" s="35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  <c r="AC6498" s="1"/>
      <c r="AD6498" s="1"/>
      <c r="AE6498" s="1"/>
      <c r="AF6498" s="1"/>
      <c r="AG6498" s="1"/>
    </row>
    <row r="6499" spans="2:33" s="28" customFormat="1" x14ac:dyDescent="0.25">
      <c r="B6499" s="2"/>
      <c r="D6499" s="1"/>
      <c r="E6499" s="1"/>
      <c r="F6499" s="1"/>
      <c r="G6499" s="1"/>
      <c r="H6499" s="35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  <c r="AC6499" s="1"/>
      <c r="AD6499" s="1"/>
      <c r="AE6499" s="1"/>
      <c r="AF6499" s="1"/>
      <c r="AG6499" s="1"/>
    </row>
    <row r="6500" spans="2:33" s="28" customFormat="1" x14ac:dyDescent="0.25">
      <c r="B6500" s="2"/>
      <c r="D6500" s="1"/>
      <c r="E6500" s="1"/>
      <c r="F6500" s="1"/>
      <c r="G6500" s="1"/>
      <c r="H6500" s="35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/>
      <c r="AD6500" s="1"/>
      <c r="AE6500" s="1"/>
      <c r="AF6500" s="1"/>
      <c r="AG6500" s="1"/>
    </row>
    <row r="6501" spans="2:33" s="28" customFormat="1" x14ac:dyDescent="0.25">
      <c r="B6501" s="2"/>
      <c r="D6501" s="1"/>
      <c r="E6501" s="1"/>
      <c r="F6501" s="1"/>
      <c r="G6501" s="1"/>
      <c r="H6501" s="35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  <c r="AC6501" s="1"/>
      <c r="AD6501" s="1"/>
      <c r="AE6501" s="1"/>
      <c r="AF6501" s="1"/>
      <c r="AG6501" s="1"/>
    </row>
    <row r="6502" spans="2:33" s="28" customFormat="1" x14ac:dyDescent="0.25">
      <c r="B6502" s="2"/>
      <c r="D6502" s="1"/>
      <c r="E6502" s="1"/>
      <c r="F6502" s="1"/>
      <c r="G6502" s="1"/>
      <c r="H6502" s="35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  <c r="AC6502" s="1"/>
      <c r="AD6502" s="1"/>
      <c r="AE6502" s="1"/>
      <c r="AF6502" s="1"/>
      <c r="AG6502" s="1"/>
    </row>
    <row r="6503" spans="2:33" s="28" customFormat="1" x14ac:dyDescent="0.25">
      <c r="B6503" s="2"/>
      <c r="D6503" s="1"/>
      <c r="E6503" s="1"/>
      <c r="F6503" s="1"/>
      <c r="G6503" s="1"/>
      <c r="H6503" s="35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  <c r="AC6503" s="1"/>
      <c r="AD6503" s="1"/>
      <c r="AE6503" s="1"/>
      <c r="AF6503" s="1"/>
      <c r="AG6503" s="1"/>
    </row>
    <row r="6504" spans="2:33" s="28" customFormat="1" x14ac:dyDescent="0.25">
      <c r="B6504" s="2"/>
      <c r="D6504" s="1"/>
      <c r="E6504" s="1"/>
      <c r="F6504" s="1"/>
      <c r="G6504" s="1"/>
      <c r="H6504" s="35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  <c r="AC6504" s="1"/>
      <c r="AD6504" s="1"/>
      <c r="AE6504" s="1"/>
      <c r="AF6504" s="1"/>
      <c r="AG6504" s="1"/>
    </row>
    <row r="6505" spans="2:33" s="28" customFormat="1" x14ac:dyDescent="0.25">
      <c r="B6505" s="2"/>
      <c r="D6505" s="1"/>
      <c r="E6505" s="1"/>
      <c r="F6505" s="1"/>
      <c r="G6505" s="1"/>
      <c r="H6505" s="35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  <c r="AC6505" s="1"/>
      <c r="AD6505" s="1"/>
      <c r="AE6505" s="1"/>
      <c r="AF6505" s="1"/>
      <c r="AG6505" s="1"/>
    </row>
    <row r="6506" spans="2:33" s="28" customFormat="1" x14ac:dyDescent="0.25">
      <c r="B6506" s="2"/>
      <c r="D6506" s="1"/>
      <c r="E6506" s="1"/>
      <c r="F6506" s="1"/>
      <c r="G6506" s="1"/>
      <c r="H6506" s="35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  <c r="AC6506" s="1"/>
      <c r="AD6506" s="1"/>
      <c r="AE6506" s="1"/>
      <c r="AF6506" s="1"/>
      <c r="AG6506" s="1"/>
    </row>
    <row r="6507" spans="2:33" s="28" customFormat="1" x14ac:dyDescent="0.25">
      <c r="B6507" s="2"/>
      <c r="D6507" s="1"/>
      <c r="E6507" s="1"/>
      <c r="F6507" s="1"/>
      <c r="G6507" s="1"/>
      <c r="H6507" s="35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  <c r="AC6507" s="1"/>
      <c r="AD6507" s="1"/>
      <c r="AE6507" s="1"/>
      <c r="AF6507" s="1"/>
      <c r="AG6507" s="1"/>
    </row>
    <row r="6508" spans="2:33" s="28" customFormat="1" x14ac:dyDescent="0.25">
      <c r="B6508" s="2"/>
      <c r="D6508" s="1"/>
      <c r="E6508" s="1"/>
      <c r="F6508" s="1"/>
      <c r="G6508" s="1"/>
      <c r="H6508" s="35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  <c r="AC6508" s="1"/>
      <c r="AD6508" s="1"/>
      <c r="AE6508" s="1"/>
      <c r="AF6508" s="1"/>
      <c r="AG6508" s="1"/>
    </row>
    <row r="6509" spans="2:33" s="28" customFormat="1" x14ac:dyDescent="0.25">
      <c r="B6509" s="2"/>
      <c r="D6509" s="1"/>
      <c r="E6509" s="1"/>
      <c r="F6509" s="1"/>
      <c r="G6509" s="1"/>
      <c r="H6509" s="35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  <c r="AC6509" s="1"/>
      <c r="AD6509" s="1"/>
      <c r="AE6509" s="1"/>
      <c r="AF6509" s="1"/>
      <c r="AG6509" s="1"/>
    </row>
    <row r="6510" spans="2:33" s="28" customFormat="1" x14ac:dyDescent="0.25">
      <c r="B6510" s="2"/>
      <c r="D6510" s="1"/>
      <c r="E6510" s="1"/>
      <c r="F6510" s="1"/>
      <c r="G6510" s="1"/>
      <c r="H6510" s="35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  <c r="AC6510" s="1"/>
      <c r="AD6510" s="1"/>
      <c r="AE6510" s="1"/>
      <c r="AF6510" s="1"/>
      <c r="AG6510" s="1"/>
    </row>
    <row r="6511" spans="2:33" s="28" customFormat="1" x14ac:dyDescent="0.25">
      <c r="B6511" s="2"/>
      <c r="D6511" s="1"/>
      <c r="E6511" s="1"/>
      <c r="F6511" s="1"/>
      <c r="G6511" s="1"/>
      <c r="H6511" s="35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  <c r="AC6511" s="1"/>
      <c r="AD6511" s="1"/>
      <c r="AE6511" s="1"/>
      <c r="AF6511" s="1"/>
      <c r="AG6511" s="1"/>
    </row>
    <row r="6512" spans="2:33" s="28" customFormat="1" x14ac:dyDescent="0.25">
      <c r="B6512" s="2"/>
      <c r="D6512" s="1"/>
      <c r="E6512" s="1"/>
      <c r="F6512" s="1"/>
      <c r="G6512" s="1"/>
      <c r="H6512" s="35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  <c r="AC6512" s="1"/>
      <c r="AD6512" s="1"/>
      <c r="AE6512" s="1"/>
      <c r="AF6512" s="1"/>
      <c r="AG6512" s="1"/>
    </row>
    <row r="6513" spans="2:33" s="28" customFormat="1" x14ac:dyDescent="0.25">
      <c r="B6513" s="2"/>
      <c r="D6513" s="1"/>
      <c r="E6513" s="1"/>
      <c r="F6513" s="1"/>
      <c r="G6513" s="1"/>
      <c r="H6513" s="35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  <c r="AC6513" s="1"/>
      <c r="AD6513" s="1"/>
      <c r="AE6513" s="1"/>
      <c r="AF6513" s="1"/>
      <c r="AG6513" s="1"/>
    </row>
    <row r="6514" spans="2:33" s="28" customFormat="1" x14ac:dyDescent="0.25">
      <c r="B6514" s="2"/>
      <c r="D6514" s="1"/>
      <c r="E6514" s="1"/>
      <c r="F6514" s="1"/>
      <c r="G6514" s="1"/>
      <c r="H6514" s="35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  <c r="AC6514" s="1"/>
      <c r="AD6514" s="1"/>
      <c r="AE6514" s="1"/>
      <c r="AF6514" s="1"/>
      <c r="AG6514" s="1"/>
    </row>
    <row r="6515" spans="2:33" s="28" customFormat="1" x14ac:dyDescent="0.25">
      <c r="B6515" s="2"/>
      <c r="D6515" s="1"/>
      <c r="E6515" s="1"/>
      <c r="F6515" s="1"/>
      <c r="G6515" s="1"/>
      <c r="H6515" s="35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  <c r="AC6515" s="1"/>
      <c r="AD6515" s="1"/>
      <c r="AE6515" s="1"/>
      <c r="AF6515" s="1"/>
      <c r="AG6515" s="1"/>
    </row>
    <row r="6516" spans="2:33" s="28" customFormat="1" x14ac:dyDescent="0.25">
      <c r="B6516" s="2"/>
      <c r="D6516" s="1"/>
      <c r="E6516" s="1"/>
      <c r="F6516" s="1"/>
      <c r="G6516" s="1"/>
      <c r="H6516" s="35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  <c r="AC6516" s="1"/>
      <c r="AD6516" s="1"/>
      <c r="AE6516" s="1"/>
      <c r="AF6516" s="1"/>
      <c r="AG6516" s="1"/>
    </row>
    <row r="6517" spans="2:33" s="28" customFormat="1" x14ac:dyDescent="0.25">
      <c r="B6517" s="2"/>
      <c r="D6517" s="1"/>
      <c r="E6517" s="1"/>
      <c r="F6517" s="1"/>
      <c r="G6517" s="1"/>
      <c r="H6517" s="35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  <c r="AC6517" s="1"/>
      <c r="AD6517" s="1"/>
      <c r="AE6517" s="1"/>
      <c r="AF6517" s="1"/>
      <c r="AG6517" s="1"/>
    </row>
    <row r="6518" spans="2:33" s="28" customFormat="1" x14ac:dyDescent="0.25">
      <c r="B6518" s="2"/>
      <c r="D6518" s="1"/>
      <c r="E6518" s="1"/>
      <c r="F6518" s="1"/>
      <c r="G6518" s="1"/>
      <c r="H6518" s="35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  <c r="AC6518" s="1"/>
      <c r="AD6518" s="1"/>
      <c r="AE6518" s="1"/>
      <c r="AF6518" s="1"/>
      <c r="AG6518" s="1"/>
    </row>
    <row r="6519" spans="2:33" s="28" customFormat="1" x14ac:dyDescent="0.25">
      <c r="B6519" s="2"/>
      <c r="D6519" s="1"/>
      <c r="E6519" s="1"/>
      <c r="F6519" s="1"/>
      <c r="G6519" s="1"/>
      <c r="H6519" s="35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  <c r="AC6519" s="1"/>
      <c r="AD6519" s="1"/>
      <c r="AE6519" s="1"/>
      <c r="AF6519" s="1"/>
      <c r="AG6519" s="1"/>
    </row>
    <row r="6520" spans="2:33" s="28" customFormat="1" x14ac:dyDescent="0.25">
      <c r="B6520" s="2"/>
      <c r="D6520" s="1"/>
      <c r="E6520" s="1"/>
      <c r="F6520" s="1"/>
      <c r="G6520" s="1"/>
      <c r="H6520" s="35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  <c r="AC6520" s="1"/>
      <c r="AD6520" s="1"/>
      <c r="AE6520" s="1"/>
      <c r="AF6520" s="1"/>
      <c r="AG6520" s="1"/>
    </row>
    <row r="6521" spans="2:33" s="28" customFormat="1" x14ac:dyDescent="0.25">
      <c r="B6521" s="2"/>
      <c r="D6521" s="1"/>
      <c r="E6521" s="1"/>
      <c r="F6521" s="1"/>
      <c r="G6521" s="1"/>
      <c r="H6521" s="35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  <c r="AC6521" s="1"/>
      <c r="AD6521" s="1"/>
      <c r="AE6521" s="1"/>
      <c r="AF6521" s="1"/>
      <c r="AG6521" s="1"/>
    </row>
    <row r="6522" spans="2:33" s="28" customFormat="1" x14ac:dyDescent="0.25">
      <c r="B6522" s="2"/>
      <c r="D6522" s="1"/>
      <c r="E6522" s="1"/>
      <c r="F6522" s="1"/>
      <c r="G6522" s="1"/>
      <c r="H6522" s="35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  <c r="AC6522" s="1"/>
      <c r="AD6522" s="1"/>
      <c r="AE6522" s="1"/>
      <c r="AF6522" s="1"/>
      <c r="AG6522" s="1"/>
    </row>
    <row r="6523" spans="2:33" s="28" customFormat="1" x14ac:dyDescent="0.25">
      <c r="B6523" s="2"/>
      <c r="D6523" s="1"/>
      <c r="E6523" s="1"/>
      <c r="F6523" s="1"/>
      <c r="G6523" s="1"/>
      <c r="H6523" s="35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  <c r="AC6523" s="1"/>
      <c r="AD6523" s="1"/>
      <c r="AE6523" s="1"/>
      <c r="AF6523" s="1"/>
      <c r="AG6523" s="1"/>
    </row>
    <row r="6524" spans="2:33" s="28" customFormat="1" x14ac:dyDescent="0.25">
      <c r="B6524" s="2"/>
      <c r="D6524" s="1"/>
      <c r="E6524" s="1"/>
      <c r="F6524" s="1"/>
      <c r="G6524" s="1"/>
      <c r="H6524" s="35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  <c r="AC6524" s="1"/>
      <c r="AD6524" s="1"/>
      <c r="AE6524" s="1"/>
      <c r="AF6524" s="1"/>
      <c r="AG6524" s="1"/>
    </row>
    <row r="6525" spans="2:33" s="28" customFormat="1" x14ac:dyDescent="0.25">
      <c r="B6525" s="2"/>
      <c r="D6525" s="1"/>
      <c r="E6525" s="1"/>
      <c r="F6525" s="1"/>
      <c r="G6525" s="1"/>
      <c r="H6525" s="35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  <c r="AC6525" s="1"/>
      <c r="AD6525" s="1"/>
      <c r="AE6525" s="1"/>
      <c r="AF6525" s="1"/>
      <c r="AG6525" s="1"/>
    </row>
    <row r="6526" spans="2:33" s="28" customFormat="1" x14ac:dyDescent="0.25">
      <c r="B6526" s="2"/>
      <c r="D6526" s="1"/>
      <c r="E6526" s="1"/>
      <c r="F6526" s="1"/>
      <c r="G6526" s="1"/>
      <c r="H6526" s="35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  <c r="AC6526" s="1"/>
      <c r="AD6526" s="1"/>
      <c r="AE6526" s="1"/>
      <c r="AF6526" s="1"/>
      <c r="AG6526" s="1"/>
    </row>
    <row r="6527" spans="2:33" s="28" customFormat="1" x14ac:dyDescent="0.25">
      <c r="B6527" s="2"/>
      <c r="D6527" s="1"/>
      <c r="E6527" s="1"/>
      <c r="F6527" s="1"/>
      <c r="G6527" s="1"/>
      <c r="H6527" s="35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  <c r="AC6527" s="1"/>
      <c r="AD6527" s="1"/>
      <c r="AE6527" s="1"/>
      <c r="AF6527" s="1"/>
      <c r="AG6527" s="1"/>
    </row>
    <row r="6528" spans="2:33" s="28" customFormat="1" x14ac:dyDescent="0.25">
      <c r="B6528" s="2"/>
      <c r="D6528" s="1"/>
      <c r="E6528" s="1"/>
      <c r="F6528" s="1"/>
      <c r="G6528" s="1"/>
      <c r="H6528" s="35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  <c r="AC6528" s="1"/>
      <c r="AD6528" s="1"/>
      <c r="AE6528" s="1"/>
      <c r="AF6528" s="1"/>
      <c r="AG6528" s="1"/>
    </row>
    <row r="6529" spans="2:33" s="28" customFormat="1" x14ac:dyDescent="0.25">
      <c r="B6529" s="2"/>
      <c r="D6529" s="1"/>
      <c r="E6529" s="1"/>
      <c r="F6529" s="1"/>
      <c r="G6529" s="1"/>
      <c r="H6529" s="35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  <c r="AC6529" s="1"/>
      <c r="AD6529" s="1"/>
      <c r="AE6529" s="1"/>
      <c r="AF6529" s="1"/>
      <c r="AG6529" s="1"/>
    </row>
    <row r="6530" spans="2:33" s="28" customFormat="1" x14ac:dyDescent="0.25">
      <c r="B6530" s="2"/>
      <c r="D6530" s="1"/>
      <c r="E6530" s="1"/>
      <c r="F6530" s="1"/>
      <c r="G6530" s="1"/>
      <c r="H6530" s="35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  <c r="AC6530" s="1"/>
      <c r="AD6530" s="1"/>
      <c r="AE6530" s="1"/>
      <c r="AF6530" s="1"/>
      <c r="AG6530" s="1"/>
    </row>
    <row r="6531" spans="2:33" s="28" customFormat="1" x14ac:dyDescent="0.25">
      <c r="B6531" s="2"/>
      <c r="D6531" s="1"/>
      <c r="E6531" s="1"/>
      <c r="F6531" s="1"/>
      <c r="G6531" s="1"/>
      <c r="H6531" s="35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  <c r="AC6531" s="1"/>
      <c r="AD6531" s="1"/>
      <c r="AE6531" s="1"/>
      <c r="AF6531" s="1"/>
      <c r="AG6531" s="1"/>
    </row>
    <row r="6532" spans="2:33" s="28" customFormat="1" x14ac:dyDescent="0.25">
      <c r="B6532" s="2"/>
      <c r="D6532" s="1"/>
      <c r="E6532" s="1"/>
      <c r="F6532" s="1"/>
      <c r="G6532" s="1"/>
      <c r="H6532" s="35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  <c r="AC6532" s="1"/>
      <c r="AD6532" s="1"/>
      <c r="AE6532" s="1"/>
      <c r="AF6532" s="1"/>
      <c r="AG6532" s="1"/>
    </row>
    <row r="6533" spans="2:33" s="28" customFormat="1" x14ac:dyDescent="0.25">
      <c r="B6533" s="2"/>
      <c r="D6533" s="1"/>
      <c r="E6533" s="1"/>
      <c r="F6533" s="1"/>
      <c r="G6533" s="1"/>
      <c r="H6533" s="35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  <c r="AC6533" s="1"/>
      <c r="AD6533" s="1"/>
      <c r="AE6533" s="1"/>
      <c r="AF6533" s="1"/>
      <c r="AG6533" s="1"/>
    </row>
    <row r="6534" spans="2:33" s="28" customFormat="1" x14ac:dyDescent="0.25">
      <c r="B6534" s="2"/>
      <c r="D6534" s="1"/>
      <c r="E6534" s="1"/>
      <c r="F6534" s="1"/>
      <c r="G6534" s="1"/>
      <c r="H6534" s="35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  <c r="AC6534" s="1"/>
      <c r="AD6534" s="1"/>
      <c r="AE6534" s="1"/>
      <c r="AF6534" s="1"/>
      <c r="AG6534" s="1"/>
    </row>
    <row r="6535" spans="2:33" s="28" customFormat="1" x14ac:dyDescent="0.25">
      <c r="B6535" s="2"/>
      <c r="D6535" s="1"/>
      <c r="E6535" s="1"/>
      <c r="F6535" s="1"/>
      <c r="G6535" s="1"/>
      <c r="H6535" s="35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  <c r="AC6535" s="1"/>
      <c r="AD6535" s="1"/>
      <c r="AE6535" s="1"/>
      <c r="AF6535" s="1"/>
      <c r="AG6535" s="1"/>
    </row>
    <row r="6536" spans="2:33" s="28" customFormat="1" x14ac:dyDescent="0.25">
      <c r="B6536" s="2"/>
      <c r="D6536" s="1"/>
      <c r="E6536" s="1"/>
      <c r="F6536" s="1"/>
      <c r="G6536" s="1"/>
      <c r="H6536" s="35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  <c r="AC6536" s="1"/>
      <c r="AD6536" s="1"/>
      <c r="AE6536" s="1"/>
      <c r="AF6536" s="1"/>
      <c r="AG6536" s="1"/>
    </row>
    <row r="6537" spans="2:33" s="28" customFormat="1" x14ac:dyDescent="0.25">
      <c r="B6537" s="2"/>
      <c r="D6537" s="1"/>
      <c r="E6537" s="1"/>
      <c r="F6537" s="1"/>
      <c r="G6537" s="1"/>
      <c r="H6537" s="35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  <c r="AC6537" s="1"/>
      <c r="AD6537" s="1"/>
      <c r="AE6537" s="1"/>
      <c r="AF6537" s="1"/>
      <c r="AG6537" s="1"/>
    </row>
    <row r="6538" spans="2:33" s="28" customFormat="1" x14ac:dyDescent="0.25">
      <c r="B6538" s="2"/>
      <c r="D6538" s="1"/>
      <c r="E6538" s="1"/>
      <c r="F6538" s="1"/>
      <c r="G6538" s="1"/>
      <c r="H6538" s="35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  <c r="AC6538" s="1"/>
      <c r="AD6538" s="1"/>
      <c r="AE6538" s="1"/>
      <c r="AF6538" s="1"/>
      <c r="AG6538" s="1"/>
    </row>
    <row r="6539" spans="2:33" s="28" customFormat="1" x14ac:dyDescent="0.25">
      <c r="B6539" s="2"/>
      <c r="D6539" s="1"/>
      <c r="E6539" s="1"/>
      <c r="F6539" s="1"/>
      <c r="G6539" s="1"/>
      <c r="H6539" s="35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  <c r="AC6539" s="1"/>
      <c r="AD6539" s="1"/>
      <c r="AE6539" s="1"/>
      <c r="AF6539" s="1"/>
      <c r="AG6539" s="1"/>
    </row>
    <row r="6540" spans="2:33" s="28" customFormat="1" x14ac:dyDescent="0.25">
      <c r="B6540" s="2"/>
      <c r="D6540" s="1"/>
      <c r="E6540" s="1"/>
      <c r="F6540" s="1"/>
      <c r="G6540" s="1"/>
      <c r="H6540" s="35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  <c r="AC6540" s="1"/>
      <c r="AD6540" s="1"/>
      <c r="AE6540" s="1"/>
      <c r="AF6540" s="1"/>
      <c r="AG6540" s="1"/>
    </row>
    <row r="6541" spans="2:33" s="28" customFormat="1" x14ac:dyDescent="0.25">
      <c r="B6541" s="2"/>
      <c r="D6541" s="1"/>
      <c r="E6541" s="1"/>
      <c r="F6541" s="1"/>
      <c r="G6541" s="1"/>
      <c r="H6541" s="35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/>
      <c r="AC6541" s="1"/>
      <c r="AD6541" s="1"/>
      <c r="AE6541" s="1"/>
      <c r="AF6541" s="1"/>
      <c r="AG6541" s="1"/>
    </row>
    <row r="6542" spans="2:33" s="28" customFormat="1" x14ac:dyDescent="0.25">
      <c r="B6542" s="2"/>
      <c r="D6542" s="1"/>
      <c r="E6542" s="1"/>
      <c r="F6542" s="1"/>
      <c r="G6542" s="1"/>
      <c r="H6542" s="35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  <c r="AC6542" s="1"/>
      <c r="AD6542" s="1"/>
      <c r="AE6542" s="1"/>
      <c r="AF6542" s="1"/>
      <c r="AG6542" s="1"/>
    </row>
    <row r="6543" spans="2:33" s="28" customFormat="1" x14ac:dyDescent="0.25">
      <c r="B6543" s="2"/>
      <c r="D6543" s="1"/>
      <c r="E6543" s="1"/>
      <c r="F6543" s="1"/>
      <c r="G6543" s="1"/>
      <c r="H6543" s="35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  <c r="AC6543" s="1"/>
      <c r="AD6543" s="1"/>
      <c r="AE6543" s="1"/>
      <c r="AF6543" s="1"/>
      <c r="AG6543" s="1"/>
    </row>
    <row r="6544" spans="2:33" s="28" customFormat="1" x14ac:dyDescent="0.25">
      <c r="B6544" s="2"/>
      <c r="D6544" s="1"/>
      <c r="E6544" s="1"/>
      <c r="F6544" s="1"/>
      <c r="G6544" s="1"/>
      <c r="H6544" s="35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  <c r="AC6544" s="1"/>
      <c r="AD6544" s="1"/>
      <c r="AE6544" s="1"/>
      <c r="AF6544" s="1"/>
      <c r="AG6544" s="1"/>
    </row>
    <row r="6545" spans="2:33" s="28" customFormat="1" x14ac:dyDescent="0.25">
      <c r="B6545" s="2"/>
      <c r="D6545" s="1"/>
      <c r="E6545" s="1"/>
      <c r="F6545" s="1"/>
      <c r="G6545" s="1"/>
      <c r="H6545" s="35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  <c r="AC6545" s="1"/>
      <c r="AD6545" s="1"/>
      <c r="AE6545" s="1"/>
      <c r="AF6545" s="1"/>
      <c r="AG6545" s="1"/>
    </row>
    <row r="6546" spans="2:33" s="28" customFormat="1" x14ac:dyDescent="0.25">
      <c r="B6546" s="2"/>
      <c r="D6546" s="1"/>
      <c r="E6546" s="1"/>
      <c r="F6546" s="1"/>
      <c r="G6546" s="1"/>
      <c r="H6546" s="35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/>
      <c r="AD6546" s="1"/>
      <c r="AE6546" s="1"/>
      <c r="AF6546" s="1"/>
      <c r="AG6546" s="1"/>
    </row>
    <row r="6547" spans="2:33" s="28" customFormat="1" x14ac:dyDescent="0.25">
      <c r="B6547" s="2"/>
      <c r="D6547" s="1"/>
      <c r="E6547" s="1"/>
      <c r="F6547" s="1"/>
      <c r="G6547" s="1"/>
      <c r="H6547" s="35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/>
      <c r="AD6547" s="1"/>
      <c r="AE6547" s="1"/>
      <c r="AF6547" s="1"/>
      <c r="AG6547" s="1"/>
    </row>
    <row r="6548" spans="2:33" s="28" customFormat="1" x14ac:dyDescent="0.25">
      <c r="B6548" s="2"/>
      <c r="D6548" s="1"/>
      <c r="E6548" s="1"/>
      <c r="F6548" s="1"/>
      <c r="G6548" s="1"/>
      <c r="H6548" s="35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  <c r="AC6548" s="1"/>
      <c r="AD6548" s="1"/>
      <c r="AE6548" s="1"/>
      <c r="AF6548" s="1"/>
      <c r="AG6548" s="1"/>
    </row>
    <row r="6549" spans="2:33" s="28" customFormat="1" x14ac:dyDescent="0.25">
      <c r="B6549" s="2"/>
      <c r="D6549" s="1"/>
      <c r="E6549" s="1"/>
      <c r="F6549" s="1"/>
      <c r="G6549" s="1"/>
      <c r="H6549" s="35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  <c r="AC6549" s="1"/>
      <c r="AD6549" s="1"/>
      <c r="AE6549" s="1"/>
      <c r="AF6549" s="1"/>
      <c r="AG6549" s="1"/>
    </row>
    <row r="6550" spans="2:33" s="28" customFormat="1" x14ac:dyDescent="0.25">
      <c r="B6550" s="2"/>
      <c r="D6550" s="1"/>
      <c r="E6550" s="1"/>
      <c r="F6550" s="1"/>
      <c r="G6550" s="1"/>
      <c r="H6550" s="35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  <c r="AC6550" s="1"/>
      <c r="AD6550" s="1"/>
      <c r="AE6550" s="1"/>
      <c r="AF6550" s="1"/>
      <c r="AG6550" s="1"/>
    </row>
    <row r="6551" spans="2:33" s="28" customFormat="1" x14ac:dyDescent="0.25">
      <c r="B6551" s="2"/>
      <c r="D6551" s="1"/>
      <c r="E6551" s="1"/>
      <c r="F6551" s="1"/>
      <c r="G6551" s="1"/>
      <c r="H6551" s="35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/>
      <c r="AC6551" s="1"/>
      <c r="AD6551" s="1"/>
      <c r="AE6551" s="1"/>
      <c r="AF6551" s="1"/>
      <c r="AG6551" s="1"/>
    </row>
    <row r="6552" spans="2:33" s="28" customFormat="1" x14ac:dyDescent="0.25">
      <c r="B6552" s="2"/>
      <c r="D6552" s="1"/>
      <c r="E6552" s="1"/>
      <c r="F6552" s="1"/>
      <c r="G6552" s="1"/>
      <c r="H6552" s="35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  <c r="AB6552" s="1"/>
      <c r="AC6552" s="1"/>
      <c r="AD6552" s="1"/>
      <c r="AE6552" s="1"/>
      <c r="AF6552" s="1"/>
      <c r="AG6552" s="1"/>
    </row>
    <row r="6553" spans="2:33" s="28" customFormat="1" x14ac:dyDescent="0.25">
      <c r="B6553" s="2"/>
      <c r="D6553" s="1"/>
      <c r="E6553" s="1"/>
      <c r="F6553" s="1"/>
      <c r="G6553" s="1"/>
      <c r="H6553" s="35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/>
      <c r="AC6553" s="1"/>
      <c r="AD6553" s="1"/>
      <c r="AE6553" s="1"/>
      <c r="AF6553" s="1"/>
      <c r="AG6553" s="1"/>
    </row>
    <row r="6554" spans="2:33" s="28" customFormat="1" x14ac:dyDescent="0.25">
      <c r="B6554" s="2"/>
      <c r="D6554" s="1"/>
      <c r="E6554" s="1"/>
      <c r="F6554" s="1"/>
      <c r="G6554" s="1"/>
      <c r="H6554" s="35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  <c r="AC6554" s="1"/>
      <c r="AD6554" s="1"/>
      <c r="AE6554" s="1"/>
      <c r="AF6554" s="1"/>
      <c r="AG6554" s="1"/>
    </row>
    <row r="6555" spans="2:33" s="28" customFormat="1" x14ac:dyDescent="0.25">
      <c r="B6555" s="2"/>
      <c r="D6555" s="1"/>
      <c r="E6555" s="1"/>
      <c r="F6555" s="1"/>
      <c r="G6555" s="1"/>
      <c r="H6555" s="35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  <c r="AC6555" s="1"/>
      <c r="AD6555" s="1"/>
      <c r="AE6555" s="1"/>
      <c r="AF6555" s="1"/>
      <c r="AG6555" s="1"/>
    </row>
    <row r="6556" spans="2:33" s="28" customFormat="1" x14ac:dyDescent="0.25">
      <c r="B6556" s="2"/>
      <c r="D6556" s="1"/>
      <c r="E6556" s="1"/>
      <c r="F6556" s="1"/>
      <c r="G6556" s="1"/>
      <c r="H6556" s="35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  <c r="AC6556" s="1"/>
      <c r="AD6556" s="1"/>
      <c r="AE6556" s="1"/>
      <c r="AF6556" s="1"/>
      <c r="AG6556" s="1"/>
    </row>
    <row r="6557" spans="2:33" s="28" customFormat="1" x14ac:dyDescent="0.25">
      <c r="B6557" s="2"/>
      <c r="D6557" s="1"/>
      <c r="E6557" s="1"/>
      <c r="F6557" s="1"/>
      <c r="G6557" s="1"/>
      <c r="H6557" s="35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  <c r="AC6557" s="1"/>
      <c r="AD6557" s="1"/>
      <c r="AE6557" s="1"/>
      <c r="AF6557" s="1"/>
      <c r="AG6557" s="1"/>
    </row>
    <row r="6558" spans="2:33" s="28" customFormat="1" x14ac:dyDescent="0.25">
      <c r="B6558" s="2"/>
      <c r="D6558" s="1"/>
      <c r="E6558" s="1"/>
      <c r="F6558" s="1"/>
      <c r="G6558" s="1"/>
      <c r="H6558" s="35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/>
      <c r="AD6558" s="1"/>
      <c r="AE6558" s="1"/>
      <c r="AF6558" s="1"/>
      <c r="AG6558" s="1"/>
    </row>
    <row r="6559" spans="2:33" s="28" customFormat="1" x14ac:dyDescent="0.25">
      <c r="B6559" s="2"/>
      <c r="D6559" s="1"/>
      <c r="E6559" s="1"/>
      <c r="F6559" s="1"/>
      <c r="G6559" s="1"/>
      <c r="H6559" s="35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/>
      <c r="AD6559" s="1"/>
      <c r="AE6559" s="1"/>
      <c r="AF6559" s="1"/>
      <c r="AG6559" s="1"/>
    </row>
    <row r="6560" spans="2:33" s="28" customFormat="1" x14ac:dyDescent="0.25">
      <c r="B6560" s="2"/>
      <c r="D6560" s="1"/>
      <c r="E6560" s="1"/>
      <c r="F6560" s="1"/>
      <c r="G6560" s="1"/>
      <c r="H6560" s="35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/>
      <c r="AD6560" s="1"/>
      <c r="AE6560" s="1"/>
      <c r="AF6560" s="1"/>
      <c r="AG6560" s="1"/>
    </row>
    <row r="6561" spans="2:33" s="28" customFormat="1" x14ac:dyDescent="0.25">
      <c r="B6561" s="2"/>
      <c r="D6561" s="1"/>
      <c r="E6561" s="1"/>
      <c r="F6561" s="1"/>
      <c r="G6561" s="1"/>
      <c r="H6561" s="35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  <c r="AC6561" s="1"/>
      <c r="AD6561" s="1"/>
      <c r="AE6561" s="1"/>
      <c r="AF6561" s="1"/>
      <c r="AG6561" s="1"/>
    </row>
    <row r="6562" spans="2:33" s="28" customFormat="1" x14ac:dyDescent="0.25">
      <c r="B6562" s="2"/>
      <c r="D6562" s="1"/>
      <c r="E6562" s="1"/>
      <c r="F6562" s="1"/>
      <c r="G6562" s="1"/>
      <c r="H6562" s="35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  <c r="AC6562" s="1"/>
      <c r="AD6562" s="1"/>
      <c r="AE6562" s="1"/>
      <c r="AF6562" s="1"/>
      <c r="AG6562" s="1"/>
    </row>
    <row r="6563" spans="2:33" s="28" customFormat="1" x14ac:dyDescent="0.25">
      <c r="B6563" s="2"/>
      <c r="D6563" s="1"/>
      <c r="E6563" s="1"/>
      <c r="F6563" s="1"/>
      <c r="G6563" s="1"/>
      <c r="H6563" s="35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  <c r="AC6563" s="1"/>
      <c r="AD6563" s="1"/>
      <c r="AE6563" s="1"/>
      <c r="AF6563" s="1"/>
      <c r="AG6563" s="1"/>
    </row>
    <row r="6564" spans="2:33" s="28" customFormat="1" x14ac:dyDescent="0.25">
      <c r="B6564" s="2"/>
      <c r="D6564" s="1"/>
      <c r="E6564" s="1"/>
      <c r="F6564" s="1"/>
      <c r="G6564" s="1"/>
      <c r="H6564" s="35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  <c r="AC6564" s="1"/>
      <c r="AD6564" s="1"/>
      <c r="AE6564" s="1"/>
      <c r="AF6564" s="1"/>
      <c r="AG6564" s="1"/>
    </row>
    <row r="6565" spans="2:33" s="28" customFormat="1" x14ac:dyDescent="0.25">
      <c r="B6565" s="2"/>
      <c r="D6565" s="1"/>
      <c r="E6565" s="1"/>
      <c r="F6565" s="1"/>
      <c r="G6565" s="1"/>
      <c r="H6565" s="35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  <c r="AC6565" s="1"/>
      <c r="AD6565" s="1"/>
      <c r="AE6565" s="1"/>
      <c r="AF6565" s="1"/>
      <c r="AG6565" s="1"/>
    </row>
    <row r="6566" spans="2:33" s="28" customFormat="1" x14ac:dyDescent="0.25">
      <c r="B6566" s="2"/>
      <c r="D6566" s="1"/>
      <c r="E6566" s="1"/>
      <c r="F6566" s="1"/>
      <c r="G6566" s="1"/>
      <c r="H6566" s="35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  <c r="AC6566" s="1"/>
      <c r="AD6566" s="1"/>
      <c r="AE6566" s="1"/>
      <c r="AF6566" s="1"/>
      <c r="AG6566" s="1"/>
    </row>
    <row r="6567" spans="2:33" s="28" customFormat="1" x14ac:dyDescent="0.25">
      <c r="B6567" s="2"/>
      <c r="D6567" s="1"/>
      <c r="E6567" s="1"/>
      <c r="F6567" s="1"/>
      <c r="G6567" s="1"/>
      <c r="H6567" s="35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  <c r="AC6567" s="1"/>
      <c r="AD6567" s="1"/>
      <c r="AE6567" s="1"/>
      <c r="AF6567" s="1"/>
      <c r="AG6567" s="1"/>
    </row>
    <row r="6568" spans="2:33" s="28" customFormat="1" x14ac:dyDescent="0.25">
      <c r="B6568" s="2"/>
      <c r="D6568" s="1"/>
      <c r="E6568" s="1"/>
      <c r="F6568" s="1"/>
      <c r="G6568" s="1"/>
      <c r="H6568" s="35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  <c r="AC6568" s="1"/>
      <c r="AD6568" s="1"/>
      <c r="AE6568" s="1"/>
      <c r="AF6568" s="1"/>
      <c r="AG6568" s="1"/>
    </row>
    <row r="6569" spans="2:33" s="28" customFormat="1" x14ac:dyDescent="0.25">
      <c r="B6569" s="2"/>
      <c r="D6569" s="1"/>
      <c r="E6569" s="1"/>
      <c r="F6569" s="1"/>
      <c r="G6569" s="1"/>
      <c r="H6569" s="35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  <c r="AC6569" s="1"/>
      <c r="AD6569" s="1"/>
      <c r="AE6569" s="1"/>
      <c r="AF6569" s="1"/>
      <c r="AG6569" s="1"/>
    </row>
    <row r="6570" spans="2:33" s="28" customFormat="1" x14ac:dyDescent="0.25">
      <c r="B6570" s="2"/>
      <c r="D6570" s="1"/>
      <c r="E6570" s="1"/>
      <c r="F6570" s="1"/>
      <c r="G6570" s="1"/>
      <c r="H6570" s="35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  <c r="AC6570" s="1"/>
      <c r="AD6570" s="1"/>
      <c r="AE6570" s="1"/>
      <c r="AF6570" s="1"/>
      <c r="AG6570" s="1"/>
    </row>
    <row r="6571" spans="2:33" s="28" customFormat="1" x14ac:dyDescent="0.25">
      <c r="B6571" s="2"/>
      <c r="D6571" s="1"/>
      <c r="E6571" s="1"/>
      <c r="F6571" s="1"/>
      <c r="G6571" s="1"/>
      <c r="H6571" s="35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  <c r="AC6571" s="1"/>
      <c r="AD6571" s="1"/>
      <c r="AE6571" s="1"/>
      <c r="AF6571" s="1"/>
      <c r="AG6571" s="1"/>
    </row>
    <row r="6572" spans="2:33" s="28" customFormat="1" x14ac:dyDescent="0.25">
      <c r="B6572" s="2"/>
      <c r="D6572" s="1"/>
      <c r="E6572" s="1"/>
      <c r="F6572" s="1"/>
      <c r="G6572" s="1"/>
      <c r="H6572" s="35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/>
      <c r="AD6572" s="1"/>
      <c r="AE6572" s="1"/>
      <c r="AF6572" s="1"/>
      <c r="AG6572" s="1"/>
    </row>
    <row r="6573" spans="2:33" s="28" customFormat="1" x14ac:dyDescent="0.25">
      <c r="B6573" s="2"/>
      <c r="D6573" s="1"/>
      <c r="E6573" s="1"/>
      <c r="F6573" s="1"/>
      <c r="G6573" s="1"/>
      <c r="H6573" s="35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  <c r="AC6573" s="1"/>
      <c r="AD6573" s="1"/>
      <c r="AE6573" s="1"/>
      <c r="AF6573" s="1"/>
      <c r="AG6573" s="1"/>
    </row>
    <row r="6574" spans="2:33" s="28" customFormat="1" x14ac:dyDescent="0.25">
      <c r="B6574" s="2"/>
      <c r="D6574" s="1"/>
      <c r="E6574" s="1"/>
      <c r="F6574" s="1"/>
      <c r="G6574" s="1"/>
      <c r="H6574" s="35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  <c r="AC6574" s="1"/>
      <c r="AD6574" s="1"/>
      <c r="AE6574" s="1"/>
      <c r="AF6574" s="1"/>
      <c r="AG6574" s="1"/>
    </row>
    <row r="6575" spans="2:33" s="28" customFormat="1" x14ac:dyDescent="0.25">
      <c r="B6575" s="2"/>
      <c r="D6575" s="1"/>
      <c r="E6575" s="1"/>
      <c r="F6575" s="1"/>
      <c r="G6575" s="1"/>
      <c r="H6575" s="35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/>
      <c r="AC6575" s="1"/>
      <c r="AD6575" s="1"/>
      <c r="AE6575" s="1"/>
      <c r="AF6575" s="1"/>
      <c r="AG6575" s="1"/>
    </row>
    <row r="6576" spans="2:33" s="28" customFormat="1" x14ac:dyDescent="0.25">
      <c r="B6576" s="2"/>
      <c r="D6576" s="1"/>
      <c r="E6576" s="1"/>
      <c r="F6576" s="1"/>
      <c r="G6576" s="1"/>
      <c r="H6576" s="35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  <c r="AC6576" s="1"/>
      <c r="AD6576" s="1"/>
      <c r="AE6576" s="1"/>
      <c r="AF6576" s="1"/>
      <c r="AG6576" s="1"/>
    </row>
    <row r="6577" spans="2:33" s="28" customFormat="1" x14ac:dyDescent="0.25">
      <c r="B6577" s="2"/>
      <c r="D6577" s="1"/>
      <c r="E6577" s="1"/>
      <c r="F6577" s="1"/>
      <c r="G6577" s="1"/>
      <c r="H6577" s="35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  <c r="AC6577" s="1"/>
      <c r="AD6577" s="1"/>
      <c r="AE6577" s="1"/>
      <c r="AF6577" s="1"/>
      <c r="AG6577" s="1"/>
    </row>
    <row r="6578" spans="2:33" s="28" customFormat="1" x14ac:dyDescent="0.25">
      <c r="B6578" s="2"/>
      <c r="D6578" s="1"/>
      <c r="E6578" s="1"/>
      <c r="F6578" s="1"/>
      <c r="G6578" s="1"/>
      <c r="H6578" s="35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  <c r="AC6578" s="1"/>
      <c r="AD6578" s="1"/>
      <c r="AE6578" s="1"/>
      <c r="AF6578" s="1"/>
      <c r="AG6578" s="1"/>
    </row>
    <row r="6579" spans="2:33" s="28" customFormat="1" x14ac:dyDescent="0.25">
      <c r="B6579" s="2"/>
      <c r="D6579" s="1"/>
      <c r="E6579" s="1"/>
      <c r="F6579" s="1"/>
      <c r="G6579" s="1"/>
      <c r="H6579" s="35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  <c r="AC6579" s="1"/>
      <c r="AD6579" s="1"/>
      <c r="AE6579" s="1"/>
      <c r="AF6579" s="1"/>
      <c r="AG6579" s="1"/>
    </row>
    <row r="6580" spans="2:33" s="28" customFormat="1" x14ac:dyDescent="0.25">
      <c r="B6580" s="2"/>
      <c r="D6580" s="1"/>
      <c r="E6580" s="1"/>
      <c r="F6580" s="1"/>
      <c r="G6580" s="1"/>
      <c r="H6580" s="35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  <c r="AC6580" s="1"/>
      <c r="AD6580" s="1"/>
      <c r="AE6580" s="1"/>
      <c r="AF6580" s="1"/>
      <c r="AG6580" s="1"/>
    </row>
    <row r="6581" spans="2:33" s="28" customFormat="1" x14ac:dyDescent="0.25">
      <c r="B6581" s="2"/>
      <c r="D6581" s="1"/>
      <c r="E6581" s="1"/>
      <c r="F6581" s="1"/>
      <c r="G6581" s="1"/>
      <c r="H6581" s="35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  <c r="AC6581" s="1"/>
      <c r="AD6581" s="1"/>
      <c r="AE6581" s="1"/>
      <c r="AF6581" s="1"/>
      <c r="AG6581" s="1"/>
    </row>
    <row r="6582" spans="2:33" s="28" customFormat="1" x14ac:dyDescent="0.25">
      <c r="B6582" s="2"/>
      <c r="D6582" s="1"/>
      <c r="E6582" s="1"/>
      <c r="F6582" s="1"/>
      <c r="G6582" s="1"/>
      <c r="H6582" s="35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  <c r="AC6582" s="1"/>
      <c r="AD6582" s="1"/>
      <c r="AE6582" s="1"/>
      <c r="AF6582" s="1"/>
      <c r="AG6582" s="1"/>
    </row>
    <row r="6583" spans="2:33" s="28" customFormat="1" x14ac:dyDescent="0.25">
      <c r="B6583" s="2"/>
      <c r="D6583" s="1"/>
      <c r="E6583" s="1"/>
      <c r="F6583" s="1"/>
      <c r="G6583" s="1"/>
      <c r="H6583" s="35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  <c r="AC6583" s="1"/>
      <c r="AD6583" s="1"/>
      <c r="AE6583" s="1"/>
      <c r="AF6583" s="1"/>
      <c r="AG6583" s="1"/>
    </row>
    <row r="6584" spans="2:33" s="28" customFormat="1" x14ac:dyDescent="0.25">
      <c r="B6584" s="2"/>
      <c r="D6584" s="1"/>
      <c r="E6584" s="1"/>
      <c r="F6584" s="1"/>
      <c r="G6584" s="1"/>
      <c r="H6584" s="35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  <c r="AC6584" s="1"/>
      <c r="AD6584" s="1"/>
      <c r="AE6584" s="1"/>
      <c r="AF6584" s="1"/>
      <c r="AG6584" s="1"/>
    </row>
    <row r="6585" spans="2:33" s="28" customFormat="1" x14ac:dyDescent="0.25">
      <c r="B6585" s="2"/>
      <c r="D6585" s="1"/>
      <c r="E6585" s="1"/>
      <c r="F6585" s="1"/>
      <c r="G6585" s="1"/>
      <c r="H6585" s="35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  <c r="AC6585" s="1"/>
      <c r="AD6585" s="1"/>
      <c r="AE6585" s="1"/>
      <c r="AF6585" s="1"/>
      <c r="AG6585" s="1"/>
    </row>
    <row r="6586" spans="2:33" s="28" customFormat="1" x14ac:dyDescent="0.25">
      <c r="B6586" s="2"/>
      <c r="D6586" s="1"/>
      <c r="E6586" s="1"/>
      <c r="F6586" s="1"/>
      <c r="G6586" s="1"/>
      <c r="H6586" s="35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  <c r="AC6586" s="1"/>
      <c r="AD6586" s="1"/>
      <c r="AE6586" s="1"/>
      <c r="AF6586" s="1"/>
      <c r="AG6586" s="1"/>
    </row>
    <row r="6587" spans="2:33" s="28" customFormat="1" x14ac:dyDescent="0.25">
      <c r="B6587" s="2"/>
      <c r="D6587" s="1"/>
      <c r="E6587" s="1"/>
      <c r="F6587" s="1"/>
      <c r="G6587" s="1"/>
      <c r="H6587" s="35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  <c r="AC6587" s="1"/>
      <c r="AD6587" s="1"/>
      <c r="AE6587" s="1"/>
      <c r="AF6587" s="1"/>
      <c r="AG6587" s="1"/>
    </row>
    <row r="6588" spans="2:33" s="28" customFormat="1" x14ac:dyDescent="0.25">
      <c r="B6588" s="2"/>
      <c r="D6588" s="1"/>
      <c r="E6588" s="1"/>
      <c r="F6588" s="1"/>
      <c r="G6588" s="1"/>
      <c r="H6588" s="35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  <c r="AC6588" s="1"/>
      <c r="AD6588" s="1"/>
      <c r="AE6588" s="1"/>
      <c r="AF6588" s="1"/>
      <c r="AG6588" s="1"/>
    </row>
    <row r="6589" spans="2:33" s="28" customFormat="1" x14ac:dyDescent="0.25">
      <c r="B6589" s="2"/>
      <c r="D6589" s="1"/>
      <c r="E6589" s="1"/>
      <c r="F6589" s="1"/>
      <c r="G6589" s="1"/>
      <c r="H6589" s="35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  <c r="AC6589" s="1"/>
      <c r="AD6589" s="1"/>
      <c r="AE6589" s="1"/>
      <c r="AF6589" s="1"/>
      <c r="AG6589" s="1"/>
    </row>
    <row r="6590" spans="2:33" s="28" customFormat="1" x14ac:dyDescent="0.25">
      <c r="B6590" s="2"/>
      <c r="D6590" s="1"/>
      <c r="E6590" s="1"/>
      <c r="F6590" s="1"/>
      <c r="G6590" s="1"/>
      <c r="H6590" s="35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  <c r="AC6590" s="1"/>
      <c r="AD6590" s="1"/>
      <c r="AE6590" s="1"/>
      <c r="AF6590" s="1"/>
      <c r="AG6590" s="1"/>
    </row>
    <row r="6591" spans="2:33" s="28" customFormat="1" x14ac:dyDescent="0.25">
      <c r="B6591" s="2"/>
      <c r="D6591" s="1"/>
      <c r="E6591" s="1"/>
      <c r="F6591" s="1"/>
      <c r="G6591" s="1"/>
      <c r="H6591" s="35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  <c r="AC6591" s="1"/>
      <c r="AD6591" s="1"/>
      <c r="AE6591" s="1"/>
      <c r="AF6591" s="1"/>
      <c r="AG6591" s="1"/>
    </row>
    <row r="6592" spans="2:33" s="28" customFormat="1" x14ac:dyDescent="0.25">
      <c r="B6592" s="2"/>
      <c r="D6592" s="1"/>
      <c r="E6592" s="1"/>
      <c r="F6592" s="1"/>
      <c r="G6592" s="1"/>
      <c r="H6592" s="35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  <c r="AC6592" s="1"/>
      <c r="AD6592" s="1"/>
      <c r="AE6592" s="1"/>
      <c r="AF6592" s="1"/>
      <c r="AG6592" s="1"/>
    </row>
    <row r="6593" spans="2:33" s="28" customFormat="1" x14ac:dyDescent="0.25">
      <c r="B6593" s="2"/>
      <c r="D6593" s="1"/>
      <c r="E6593" s="1"/>
      <c r="F6593" s="1"/>
      <c r="G6593" s="1"/>
      <c r="H6593" s="35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  <c r="AC6593" s="1"/>
      <c r="AD6593" s="1"/>
      <c r="AE6593" s="1"/>
      <c r="AF6593" s="1"/>
      <c r="AG6593" s="1"/>
    </row>
    <row r="6594" spans="2:33" s="28" customFormat="1" x14ac:dyDescent="0.25">
      <c r="B6594" s="2"/>
      <c r="D6594" s="1"/>
      <c r="E6594" s="1"/>
      <c r="F6594" s="1"/>
      <c r="G6594" s="1"/>
      <c r="H6594" s="35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/>
      <c r="AC6594" s="1"/>
      <c r="AD6594" s="1"/>
      <c r="AE6594" s="1"/>
      <c r="AF6594" s="1"/>
      <c r="AG6594" s="1"/>
    </row>
    <row r="6595" spans="2:33" s="28" customFormat="1" x14ac:dyDescent="0.25">
      <c r="B6595" s="2"/>
      <c r="D6595" s="1"/>
      <c r="E6595" s="1"/>
      <c r="F6595" s="1"/>
      <c r="G6595" s="1"/>
      <c r="H6595" s="35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  <c r="AC6595" s="1"/>
      <c r="AD6595" s="1"/>
      <c r="AE6595" s="1"/>
      <c r="AF6595" s="1"/>
      <c r="AG6595" s="1"/>
    </row>
    <row r="6596" spans="2:33" s="28" customFormat="1" x14ac:dyDescent="0.25">
      <c r="B6596" s="2"/>
      <c r="D6596" s="1"/>
      <c r="E6596" s="1"/>
      <c r="F6596" s="1"/>
      <c r="G6596" s="1"/>
      <c r="H6596" s="35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/>
      <c r="AC6596" s="1"/>
      <c r="AD6596" s="1"/>
      <c r="AE6596" s="1"/>
      <c r="AF6596" s="1"/>
      <c r="AG6596" s="1"/>
    </row>
    <row r="6597" spans="2:33" s="28" customFormat="1" x14ac:dyDescent="0.25">
      <c r="B6597" s="2"/>
      <c r="D6597" s="1"/>
      <c r="E6597" s="1"/>
      <c r="F6597" s="1"/>
      <c r="G6597" s="1"/>
      <c r="H6597" s="35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  <c r="AC6597" s="1"/>
      <c r="AD6597" s="1"/>
      <c r="AE6597" s="1"/>
      <c r="AF6597" s="1"/>
      <c r="AG6597" s="1"/>
    </row>
    <row r="6598" spans="2:33" s="28" customFormat="1" x14ac:dyDescent="0.25">
      <c r="B6598" s="2"/>
      <c r="D6598" s="1"/>
      <c r="E6598" s="1"/>
      <c r="F6598" s="1"/>
      <c r="G6598" s="1"/>
      <c r="H6598" s="35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  <c r="AC6598" s="1"/>
      <c r="AD6598" s="1"/>
      <c r="AE6598" s="1"/>
      <c r="AF6598" s="1"/>
      <c r="AG6598" s="1"/>
    </row>
    <row r="6599" spans="2:33" s="28" customFormat="1" x14ac:dyDescent="0.25">
      <c r="B6599" s="2"/>
      <c r="D6599" s="1"/>
      <c r="E6599" s="1"/>
      <c r="F6599" s="1"/>
      <c r="G6599" s="1"/>
      <c r="H6599" s="35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  <c r="AC6599" s="1"/>
      <c r="AD6599" s="1"/>
      <c r="AE6599" s="1"/>
      <c r="AF6599" s="1"/>
      <c r="AG6599" s="1"/>
    </row>
    <row r="6600" spans="2:33" s="28" customFormat="1" x14ac:dyDescent="0.25">
      <c r="B6600" s="2"/>
      <c r="D6600" s="1"/>
      <c r="E6600" s="1"/>
      <c r="F6600" s="1"/>
      <c r="G6600" s="1"/>
      <c r="H6600" s="35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/>
      <c r="AC6600" s="1"/>
      <c r="AD6600" s="1"/>
      <c r="AE6600" s="1"/>
      <c r="AF6600" s="1"/>
      <c r="AG6600" s="1"/>
    </row>
    <row r="6601" spans="2:33" s="28" customFormat="1" x14ac:dyDescent="0.25">
      <c r="B6601" s="2"/>
      <c r="D6601" s="1"/>
      <c r="E6601" s="1"/>
      <c r="F6601" s="1"/>
      <c r="G6601" s="1"/>
      <c r="H6601" s="35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  <c r="AC6601" s="1"/>
      <c r="AD6601" s="1"/>
      <c r="AE6601" s="1"/>
      <c r="AF6601" s="1"/>
      <c r="AG6601" s="1"/>
    </row>
    <row r="6602" spans="2:33" s="28" customFormat="1" x14ac:dyDescent="0.25">
      <c r="B6602" s="2"/>
      <c r="D6602" s="1"/>
      <c r="E6602" s="1"/>
      <c r="F6602" s="1"/>
      <c r="G6602" s="1"/>
      <c r="H6602" s="35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/>
      <c r="AC6602" s="1"/>
      <c r="AD6602" s="1"/>
      <c r="AE6602" s="1"/>
      <c r="AF6602" s="1"/>
      <c r="AG6602" s="1"/>
    </row>
    <row r="6603" spans="2:33" s="28" customFormat="1" x14ac:dyDescent="0.25">
      <c r="B6603" s="2"/>
      <c r="D6603" s="1"/>
      <c r="E6603" s="1"/>
      <c r="F6603" s="1"/>
      <c r="G6603" s="1"/>
      <c r="H6603" s="35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  <c r="AC6603" s="1"/>
      <c r="AD6603" s="1"/>
      <c r="AE6603" s="1"/>
      <c r="AF6603" s="1"/>
      <c r="AG6603" s="1"/>
    </row>
    <row r="6604" spans="2:33" s="28" customFormat="1" x14ac:dyDescent="0.25">
      <c r="B6604" s="2"/>
      <c r="D6604" s="1"/>
      <c r="E6604" s="1"/>
      <c r="F6604" s="1"/>
      <c r="G6604" s="1"/>
      <c r="H6604" s="35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/>
      <c r="AC6604" s="1"/>
      <c r="AD6604" s="1"/>
      <c r="AE6604" s="1"/>
      <c r="AF6604" s="1"/>
      <c r="AG6604" s="1"/>
    </row>
    <row r="6605" spans="2:33" s="28" customFormat="1" x14ac:dyDescent="0.25">
      <c r="B6605" s="2"/>
      <c r="D6605" s="1"/>
      <c r="E6605" s="1"/>
      <c r="F6605" s="1"/>
      <c r="G6605" s="1"/>
      <c r="H6605" s="35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  <c r="AC6605" s="1"/>
      <c r="AD6605" s="1"/>
      <c r="AE6605" s="1"/>
      <c r="AF6605" s="1"/>
      <c r="AG6605" s="1"/>
    </row>
    <row r="6606" spans="2:33" s="28" customFormat="1" x14ac:dyDescent="0.25">
      <c r="B6606" s="2"/>
      <c r="D6606" s="1"/>
      <c r="E6606" s="1"/>
      <c r="F6606" s="1"/>
      <c r="G6606" s="1"/>
      <c r="H6606" s="35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/>
      <c r="AC6606" s="1"/>
      <c r="AD6606" s="1"/>
      <c r="AE6606" s="1"/>
      <c r="AF6606" s="1"/>
      <c r="AG6606" s="1"/>
    </row>
    <row r="6607" spans="2:33" s="28" customFormat="1" x14ac:dyDescent="0.25">
      <c r="B6607" s="2"/>
      <c r="D6607" s="1"/>
      <c r="E6607" s="1"/>
      <c r="F6607" s="1"/>
      <c r="G6607" s="1"/>
      <c r="H6607" s="35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  <c r="AC6607" s="1"/>
      <c r="AD6607" s="1"/>
      <c r="AE6607" s="1"/>
      <c r="AF6607" s="1"/>
      <c r="AG6607" s="1"/>
    </row>
    <row r="6608" spans="2:33" s="28" customFormat="1" x14ac:dyDescent="0.25">
      <c r="B6608" s="2"/>
      <c r="D6608" s="1"/>
      <c r="E6608" s="1"/>
      <c r="F6608" s="1"/>
      <c r="G6608" s="1"/>
      <c r="H6608" s="35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  <c r="AC6608" s="1"/>
      <c r="AD6608" s="1"/>
      <c r="AE6608" s="1"/>
      <c r="AF6608" s="1"/>
      <c r="AG6608" s="1"/>
    </row>
    <row r="6609" spans="2:33" s="28" customFormat="1" x14ac:dyDescent="0.25">
      <c r="B6609" s="2"/>
      <c r="D6609" s="1"/>
      <c r="E6609" s="1"/>
      <c r="F6609" s="1"/>
      <c r="G6609" s="1"/>
      <c r="H6609" s="35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  <c r="AC6609" s="1"/>
      <c r="AD6609" s="1"/>
      <c r="AE6609" s="1"/>
      <c r="AF6609" s="1"/>
      <c r="AG6609" s="1"/>
    </row>
    <row r="6610" spans="2:33" s="28" customFormat="1" x14ac:dyDescent="0.25">
      <c r="B6610" s="2"/>
      <c r="D6610" s="1"/>
      <c r="E6610" s="1"/>
      <c r="F6610" s="1"/>
      <c r="G6610" s="1"/>
      <c r="H6610" s="35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  <c r="AC6610" s="1"/>
      <c r="AD6610" s="1"/>
      <c r="AE6610" s="1"/>
      <c r="AF6610" s="1"/>
      <c r="AG6610" s="1"/>
    </row>
    <row r="6611" spans="2:33" s="28" customFormat="1" x14ac:dyDescent="0.25">
      <c r="B6611" s="2"/>
      <c r="D6611" s="1"/>
      <c r="E6611" s="1"/>
      <c r="F6611" s="1"/>
      <c r="G6611" s="1"/>
      <c r="H6611" s="35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  <c r="AC6611" s="1"/>
      <c r="AD6611" s="1"/>
      <c r="AE6611" s="1"/>
      <c r="AF6611" s="1"/>
      <c r="AG6611" s="1"/>
    </row>
    <row r="6612" spans="2:33" s="28" customFormat="1" x14ac:dyDescent="0.25">
      <c r="B6612" s="2"/>
      <c r="D6612" s="1"/>
      <c r="E6612" s="1"/>
      <c r="F6612" s="1"/>
      <c r="G6612" s="1"/>
      <c r="H6612" s="35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  <c r="AC6612" s="1"/>
      <c r="AD6612" s="1"/>
      <c r="AE6612" s="1"/>
      <c r="AF6612" s="1"/>
      <c r="AG6612" s="1"/>
    </row>
    <row r="6613" spans="2:33" s="28" customFormat="1" x14ac:dyDescent="0.25">
      <c r="B6613" s="2"/>
      <c r="D6613" s="1"/>
      <c r="E6613" s="1"/>
      <c r="F6613" s="1"/>
      <c r="G6613" s="1"/>
      <c r="H6613" s="35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/>
      <c r="AC6613" s="1"/>
      <c r="AD6613" s="1"/>
      <c r="AE6613" s="1"/>
      <c r="AF6613" s="1"/>
      <c r="AG6613" s="1"/>
    </row>
    <row r="6614" spans="2:33" s="28" customFormat="1" x14ac:dyDescent="0.25">
      <c r="B6614" s="2"/>
      <c r="D6614" s="1"/>
      <c r="E6614" s="1"/>
      <c r="F6614" s="1"/>
      <c r="G6614" s="1"/>
      <c r="H6614" s="35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/>
      <c r="AC6614" s="1"/>
      <c r="AD6614" s="1"/>
      <c r="AE6614" s="1"/>
      <c r="AF6614" s="1"/>
      <c r="AG6614" s="1"/>
    </row>
    <row r="6615" spans="2:33" s="28" customFormat="1" x14ac:dyDescent="0.25">
      <c r="B6615" s="2"/>
      <c r="D6615" s="1"/>
      <c r="E6615" s="1"/>
      <c r="F6615" s="1"/>
      <c r="G6615" s="1"/>
      <c r="H6615" s="35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  <c r="AC6615" s="1"/>
      <c r="AD6615" s="1"/>
      <c r="AE6615" s="1"/>
      <c r="AF6615" s="1"/>
      <c r="AG6615" s="1"/>
    </row>
    <row r="6616" spans="2:33" s="28" customFormat="1" x14ac:dyDescent="0.25">
      <c r="B6616" s="2"/>
      <c r="D6616" s="1"/>
      <c r="E6616" s="1"/>
      <c r="F6616" s="1"/>
      <c r="G6616" s="1"/>
      <c r="H6616" s="35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  <c r="AC6616" s="1"/>
      <c r="AD6616" s="1"/>
      <c r="AE6616" s="1"/>
      <c r="AF6616" s="1"/>
      <c r="AG6616" s="1"/>
    </row>
    <row r="6617" spans="2:33" s="28" customFormat="1" x14ac:dyDescent="0.25">
      <c r="B6617" s="2"/>
      <c r="D6617" s="1"/>
      <c r="E6617" s="1"/>
      <c r="F6617" s="1"/>
      <c r="G6617" s="1"/>
      <c r="H6617" s="35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  <c r="AC6617" s="1"/>
      <c r="AD6617" s="1"/>
      <c r="AE6617" s="1"/>
      <c r="AF6617" s="1"/>
      <c r="AG6617" s="1"/>
    </row>
    <row r="6618" spans="2:33" s="28" customFormat="1" x14ac:dyDescent="0.25">
      <c r="B6618" s="2"/>
      <c r="D6618" s="1"/>
      <c r="E6618" s="1"/>
      <c r="F6618" s="1"/>
      <c r="G6618" s="1"/>
      <c r="H6618" s="35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  <c r="AB6618" s="1"/>
      <c r="AC6618" s="1"/>
      <c r="AD6618" s="1"/>
      <c r="AE6618" s="1"/>
      <c r="AF6618" s="1"/>
      <c r="AG6618" s="1"/>
    </row>
    <row r="6619" spans="2:33" s="28" customFormat="1" x14ac:dyDescent="0.25">
      <c r="B6619" s="2"/>
      <c r="D6619" s="1"/>
      <c r="E6619" s="1"/>
      <c r="F6619" s="1"/>
      <c r="G6619" s="1"/>
      <c r="H6619" s="35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  <c r="AC6619" s="1"/>
      <c r="AD6619" s="1"/>
      <c r="AE6619" s="1"/>
      <c r="AF6619" s="1"/>
      <c r="AG6619" s="1"/>
    </row>
    <row r="6620" spans="2:33" s="28" customFormat="1" x14ac:dyDescent="0.25">
      <c r="B6620" s="2"/>
      <c r="D6620" s="1"/>
      <c r="E6620" s="1"/>
      <c r="F6620" s="1"/>
      <c r="G6620" s="1"/>
      <c r="H6620" s="35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  <c r="AC6620" s="1"/>
      <c r="AD6620" s="1"/>
      <c r="AE6620" s="1"/>
      <c r="AF6620" s="1"/>
      <c r="AG6620" s="1"/>
    </row>
    <row r="6621" spans="2:33" s="28" customFormat="1" x14ac:dyDescent="0.25">
      <c r="B6621" s="2"/>
      <c r="D6621" s="1"/>
      <c r="E6621" s="1"/>
      <c r="F6621" s="1"/>
      <c r="G6621" s="1"/>
      <c r="H6621" s="35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  <c r="AC6621" s="1"/>
      <c r="AD6621" s="1"/>
      <c r="AE6621" s="1"/>
      <c r="AF6621" s="1"/>
      <c r="AG6621" s="1"/>
    </row>
    <row r="6622" spans="2:33" s="28" customFormat="1" x14ac:dyDescent="0.25">
      <c r="B6622" s="2"/>
      <c r="D6622" s="1"/>
      <c r="E6622" s="1"/>
      <c r="F6622" s="1"/>
      <c r="G6622" s="1"/>
      <c r="H6622" s="35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  <c r="AC6622" s="1"/>
      <c r="AD6622" s="1"/>
      <c r="AE6622" s="1"/>
      <c r="AF6622" s="1"/>
      <c r="AG6622" s="1"/>
    </row>
    <row r="6623" spans="2:33" s="28" customFormat="1" x14ac:dyDescent="0.25">
      <c r="B6623" s="2"/>
      <c r="D6623" s="1"/>
      <c r="E6623" s="1"/>
      <c r="F6623" s="1"/>
      <c r="G6623" s="1"/>
      <c r="H6623" s="35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  <c r="AC6623" s="1"/>
      <c r="AD6623" s="1"/>
      <c r="AE6623" s="1"/>
      <c r="AF6623" s="1"/>
      <c r="AG6623" s="1"/>
    </row>
    <row r="6624" spans="2:33" s="28" customFormat="1" x14ac:dyDescent="0.25">
      <c r="B6624" s="2"/>
      <c r="D6624" s="1"/>
      <c r="E6624" s="1"/>
      <c r="F6624" s="1"/>
      <c r="G6624" s="1"/>
      <c r="H6624" s="35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/>
      <c r="AC6624" s="1"/>
      <c r="AD6624" s="1"/>
      <c r="AE6624" s="1"/>
      <c r="AF6624" s="1"/>
      <c r="AG6624" s="1"/>
    </row>
    <row r="6625" spans="2:33" s="28" customFormat="1" x14ac:dyDescent="0.25">
      <c r="B6625" s="2"/>
      <c r="D6625" s="1"/>
      <c r="E6625" s="1"/>
      <c r="F6625" s="1"/>
      <c r="G6625" s="1"/>
      <c r="H6625" s="35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  <c r="AB6625" s="1"/>
      <c r="AC6625" s="1"/>
      <c r="AD6625" s="1"/>
      <c r="AE6625" s="1"/>
      <c r="AF6625" s="1"/>
      <c r="AG6625" s="1"/>
    </row>
    <row r="6626" spans="2:33" s="28" customFormat="1" x14ac:dyDescent="0.25">
      <c r="B6626" s="2"/>
      <c r="D6626" s="1"/>
      <c r="E6626" s="1"/>
      <c r="F6626" s="1"/>
      <c r="G6626" s="1"/>
      <c r="H6626" s="35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/>
      <c r="AC6626" s="1"/>
      <c r="AD6626" s="1"/>
      <c r="AE6626" s="1"/>
      <c r="AF6626" s="1"/>
      <c r="AG6626" s="1"/>
    </row>
    <row r="6627" spans="2:33" s="28" customFormat="1" x14ac:dyDescent="0.25">
      <c r="B6627" s="2"/>
      <c r="D6627" s="1"/>
      <c r="E6627" s="1"/>
      <c r="F6627" s="1"/>
      <c r="G6627" s="1"/>
      <c r="H6627" s="35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  <c r="AC6627" s="1"/>
      <c r="AD6627" s="1"/>
      <c r="AE6627" s="1"/>
      <c r="AF6627" s="1"/>
      <c r="AG6627" s="1"/>
    </row>
    <row r="6628" spans="2:33" s="28" customFormat="1" x14ac:dyDescent="0.25">
      <c r="B6628" s="2"/>
      <c r="D6628" s="1"/>
      <c r="E6628" s="1"/>
      <c r="F6628" s="1"/>
      <c r="G6628" s="1"/>
      <c r="H6628" s="35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/>
      <c r="AC6628" s="1"/>
      <c r="AD6628" s="1"/>
      <c r="AE6628" s="1"/>
      <c r="AF6628" s="1"/>
      <c r="AG6628" s="1"/>
    </row>
    <row r="6629" spans="2:33" s="28" customFormat="1" x14ac:dyDescent="0.25">
      <c r="B6629" s="2"/>
      <c r="D6629" s="1"/>
      <c r="E6629" s="1"/>
      <c r="F6629" s="1"/>
      <c r="G6629" s="1"/>
      <c r="H6629" s="35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  <c r="AC6629" s="1"/>
      <c r="AD6629" s="1"/>
      <c r="AE6629" s="1"/>
      <c r="AF6629" s="1"/>
      <c r="AG6629" s="1"/>
    </row>
    <row r="6630" spans="2:33" s="28" customFormat="1" x14ac:dyDescent="0.25">
      <c r="B6630" s="2"/>
      <c r="D6630" s="1"/>
      <c r="E6630" s="1"/>
      <c r="F6630" s="1"/>
      <c r="G6630" s="1"/>
      <c r="H6630" s="35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/>
      <c r="AC6630" s="1"/>
      <c r="AD6630" s="1"/>
      <c r="AE6630" s="1"/>
      <c r="AF6630" s="1"/>
      <c r="AG6630" s="1"/>
    </row>
    <row r="6631" spans="2:33" s="28" customFormat="1" x14ac:dyDescent="0.25">
      <c r="B6631" s="2"/>
      <c r="D6631" s="1"/>
      <c r="E6631" s="1"/>
      <c r="F6631" s="1"/>
      <c r="G6631" s="1"/>
      <c r="H6631" s="35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  <c r="AC6631" s="1"/>
      <c r="AD6631" s="1"/>
      <c r="AE6631" s="1"/>
      <c r="AF6631" s="1"/>
      <c r="AG6631" s="1"/>
    </row>
    <row r="6632" spans="2:33" s="28" customFormat="1" x14ac:dyDescent="0.25">
      <c r="B6632" s="2"/>
      <c r="D6632" s="1"/>
      <c r="E6632" s="1"/>
      <c r="F6632" s="1"/>
      <c r="G6632" s="1"/>
      <c r="H6632" s="35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/>
      <c r="AC6632" s="1"/>
      <c r="AD6632" s="1"/>
      <c r="AE6632" s="1"/>
      <c r="AF6632" s="1"/>
      <c r="AG6632" s="1"/>
    </row>
    <row r="6633" spans="2:33" s="28" customFormat="1" x14ac:dyDescent="0.25">
      <c r="B6633" s="2"/>
      <c r="D6633" s="1"/>
      <c r="E6633" s="1"/>
      <c r="F6633" s="1"/>
      <c r="G6633" s="1"/>
      <c r="H6633" s="35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  <c r="AC6633" s="1"/>
      <c r="AD6633" s="1"/>
      <c r="AE6633" s="1"/>
      <c r="AF6633" s="1"/>
      <c r="AG6633" s="1"/>
    </row>
    <row r="6634" spans="2:33" s="28" customFormat="1" x14ac:dyDescent="0.25">
      <c r="B6634" s="2"/>
      <c r="D6634" s="1"/>
      <c r="E6634" s="1"/>
      <c r="F6634" s="1"/>
      <c r="G6634" s="1"/>
      <c r="H6634" s="35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/>
      <c r="AC6634" s="1"/>
      <c r="AD6634" s="1"/>
      <c r="AE6634" s="1"/>
      <c r="AF6634" s="1"/>
      <c r="AG6634" s="1"/>
    </row>
    <row r="6635" spans="2:33" s="28" customFormat="1" x14ac:dyDescent="0.25">
      <c r="B6635" s="2"/>
      <c r="D6635" s="1"/>
      <c r="E6635" s="1"/>
      <c r="F6635" s="1"/>
      <c r="G6635" s="1"/>
      <c r="H6635" s="35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  <c r="AC6635" s="1"/>
      <c r="AD6635" s="1"/>
      <c r="AE6635" s="1"/>
      <c r="AF6635" s="1"/>
      <c r="AG6635" s="1"/>
    </row>
    <row r="6636" spans="2:33" s="28" customFormat="1" x14ac:dyDescent="0.25">
      <c r="B6636" s="2"/>
      <c r="D6636" s="1"/>
      <c r="E6636" s="1"/>
      <c r="F6636" s="1"/>
      <c r="G6636" s="1"/>
      <c r="H6636" s="35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/>
      <c r="AC6636" s="1"/>
      <c r="AD6636" s="1"/>
      <c r="AE6636" s="1"/>
      <c r="AF6636" s="1"/>
      <c r="AG6636" s="1"/>
    </row>
    <row r="6637" spans="2:33" s="28" customFormat="1" x14ac:dyDescent="0.25">
      <c r="B6637" s="2"/>
      <c r="D6637" s="1"/>
      <c r="E6637" s="1"/>
      <c r="F6637" s="1"/>
      <c r="G6637" s="1"/>
      <c r="H6637" s="35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  <c r="AC6637" s="1"/>
      <c r="AD6637" s="1"/>
      <c r="AE6637" s="1"/>
      <c r="AF6637" s="1"/>
      <c r="AG6637" s="1"/>
    </row>
    <row r="6638" spans="2:33" s="28" customFormat="1" x14ac:dyDescent="0.25">
      <c r="B6638" s="2"/>
      <c r="D6638" s="1"/>
      <c r="E6638" s="1"/>
      <c r="F6638" s="1"/>
      <c r="G6638" s="1"/>
      <c r="H6638" s="35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  <c r="AC6638" s="1"/>
      <c r="AD6638" s="1"/>
      <c r="AE6638" s="1"/>
      <c r="AF6638" s="1"/>
      <c r="AG6638" s="1"/>
    </row>
    <row r="6639" spans="2:33" s="28" customFormat="1" x14ac:dyDescent="0.25">
      <c r="B6639" s="2"/>
      <c r="D6639" s="1"/>
      <c r="E6639" s="1"/>
      <c r="F6639" s="1"/>
      <c r="G6639" s="1"/>
      <c r="H6639" s="35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  <c r="AC6639" s="1"/>
      <c r="AD6639" s="1"/>
      <c r="AE6639" s="1"/>
      <c r="AF6639" s="1"/>
      <c r="AG6639" s="1"/>
    </row>
    <row r="6640" spans="2:33" s="28" customFormat="1" x14ac:dyDescent="0.25">
      <c r="B6640" s="2"/>
      <c r="D6640" s="1"/>
      <c r="E6640" s="1"/>
      <c r="F6640" s="1"/>
      <c r="G6640" s="1"/>
      <c r="H6640" s="35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  <c r="AC6640" s="1"/>
      <c r="AD6640" s="1"/>
      <c r="AE6640" s="1"/>
      <c r="AF6640" s="1"/>
      <c r="AG6640" s="1"/>
    </row>
    <row r="6641" spans="2:33" s="28" customFormat="1" x14ac:dyDescent="0.25">
      <c r="B6641" s="2"/>
      <c r="D6641" s="1"/>
      <c r="E6641" s="1"/>
      <c r="F6641" s="1"/>
      <c r="G6641" s="1"/>
      <c r="H6641" s="35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  <c r="AB6641" s="1"/>
      <c r="AC6641" s="1"/>
      <c r="AD6641" s="1"/>
      <c r="AE6641" s="1"/>
      <c r="AF6641" s="1"/>
      <c r="AG6641" s="1"/>
    </row>
    <row r="6642" spans="2:33" s="28" customFormat="1" x14ac:dyDescent="0.25">
      <c r="B6642" s="2"/>
      <c r="D6642" s="1"/>
      <c r="E6642" s="1"/>
      <c r="F6642" s="1"/>
      <c r="G6642" s="1"/>
      <c r="H6642" s="35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/>
      <c r="AC6642" s="1"/>
      <c r="AD6642" s="1"/>
      <c r="AE6642" s="1"/>
      <c r="AF6642" s="1"/>
      <c r="AG6642" s="1"/>
    </row>
    <row r="6643" spans="2:33" s="28" customFormat="1" x14ac:dyDescent="0.25">
      <c r="B6643" s="2"/>
      <c r="D6643" s="1"/>
      <c r="E6643" s="1"/>
      <c r="F6643" s="1"/>
      <c r="G6643" s="1"/>
      <c r="H6643" s="35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  <c r="AC6643" s="1"/>
      <c r="AD6643" s="1"/>
      <c r="AE6643" s="1"/>
      <c r="AF6643" s="1"/>
      <c r="AG6643" s="1"/>
    </row>
    <row r="6644" spans="2:33" s="28" customFormat="1" x14ac:dyDescent="0.25">
      <c r="B6644" s="2"/>
      <c r="D6644" s="1"/>
      <c r="E6644" s="1"/>
      <c r="F6644" s="1"/>
      <c r="G6644" s="1"/>
      <c r="H6644" s="35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  <c r="AC6644" s="1"/>
      <c r="AD6644" s="1"/>
      <c r="AE6644" s="1"/>
      <c r="AF6644" s="1"/>
      <c r="AG6644" s="1"/>
    </row>
    <row r="6645" spans="2:33" s="28" customFormat="1" x14ac:dyDescent="0.25">
      <c r="B6645" s="2"/>
      <c r="D6645" s="1"/>
      <c r="E6645" s="1"/>
      <c r="F6645" s="1"/>
      <c r="G6645" s="1"/>
      <c r="H6645" s="35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  <c r="AC6645" s="1"/>
      <c r="AD6645" s="1"/>
      <c r="AE6645" s="1"/>
      <c r="AF6645" s="1"/>
      <c r="AG6645" s="1"/>
    </row>
    <row r="6646" spans="2:33" s="28" customFormat="1" x14ac:dyDescent="0.25">
      <c r="B6646" s="2"/>
      <c r="D6646" s="1"/>
      <c r="E6646" s="1"/>
      <c r="F6646" s="1"/>
      <c r="G6646" s="1"/>
      <c r="H6646" s="35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/>
      <c r="AC6646" s="1"/>
      <c r="AD6646" s="1"/>
      <c r="AE6646" s="1"/>
      <c r="AF6646" s="1"/>
      <c r="AG6646" s="1"/>
    </row>
    <row r="6647" spans="2:33" s="28" customFormat="1" x14ac:dyDescent="0.25">
      <c r="B6647" s="2"/>
      <c r="D6647" s="1"/>
      <c r="E6647" s="1"/>
      <c r="F6647" s="1"/>
      <c r="G6647" s="1"/>
      <c r="H6647" s="35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  <c r="AC6647" s="1"/>
      <c r="AD6647" s="1"/>
      <c r="AE6647" s="1"/>
      <c r="AF6647" s="1"/>
      <c r="AG6647" s="1"/>
    </row>
    <row r="6648" spans="2:33" s="28" customFormat="1" x14ac:dyDescent="0.25">
      <c r="B6648" s="2"/>
      <c r="D6648" s="1"/>
      <c r="E6648" s="1"/>
      <c r="F6648" s="1"/>
      <c r="G6648" s="1"/>
      <c r="H6648" s="35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/>
      <c r="AC6648" s="1"/>
      <c r="AD6648" s="1"/>
      <c r="AE6648" s="1"/>
      <c r="AF6648" s="1"/>
      <c r="AG6648" s="1"/>
    </row>
    <row r="6649" spans="2:33" s="28" customFormat="1" x14ac:dyDescent="0.25">
      <c r="B6649" s="2"/>
      <c r="D6649" s="1"/>
      <c r="E6649" s="1"/>
      <c r="F6649" s="1"/>
      <c r="G6649" s="1"/>
      <c r="H6649" s="35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  <c r="AC6649" s="1"/>
      <c r="AD6649" s="1"/>
      <c r="AE6649" s="1"/>
      <c r="AF6649" s="1"/>
      <c r="AG6649" s="1"/>
    </row>
    <row r="6650" spans="2:33" s="28" customFormat="1" x14ac:dyDescent="0.25">
      <c r="B6650" s="2"/>
      <c r="D6650" s="1"/>
      <c r="E6650" s="1"/>
      <c r="F6650" s="1"/>
      <c r="G6650" s="1"/>
      <c r="H6650" s="35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/>
      <c r="AC6650" s="1"/>
      <c r="AD6650" s="1"/>
      <c r="AE6650" s="1"/>
      <c r="AF6650" s="1"/>
      <c r="AG6650" s="1"/>
    </row>
    <row r="6651" spans="2:33" s="28" customFormat="1" x14ac:dyDescent="0.25">
      <c r="B6651" s="2"/>
      <c r="D6651" s="1"/>
      <c r="E6651" s="1"/>
      <c r="F6651" s="1"/>
      <c r="G6651" s="1"/>
      <c r="H6651" s="35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  <c r="AC6651" s="1"/>
      <c r="AD6651" s="1"/>
      <c r="AE6651" s="1"/>
      <c r="AF6651" s="1"/>
      <c r="AG6651" s="1"/>
    </row>
    <row r="6652" spans="2:33" s="28" customFormat="1" x14ac:dyDescent="0.25">
      <c r="B6652" s="2"/>
      <c r="D6652" s="1"/>
      <c r="E6652" s="1"/>
      <c r="F6652" s="1"/>
      <c r="G6652" s="1"/>
      <c r="H6652" s="35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  <c r="AB6652" s="1"/>
      <c r="AC6652" s="1"/>
      <c r="AD6652" s="1"/>
      <c r="AE6652" s="1"/>
      <c r="AF6652" s="1"/>
      <c r="AG6652" s="1"/>
    </row>
    <row r="6653" spans="2:33" s="28" customFormat="1" x14ac:dyDescent="0.25">
      <c r="B6653" s="2"/>
      <c r="D6653" s="1"/>
      <c r="E6653" s="1"/>
      <c r="F6653" s="1"/>
      <c r="G6653" s="1"/>
      <c r="H6653" s="35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/>
      <c r="AC6653" s="1"/>
      <c r="AD6653" s="1"/>
      <c r="AE6653" s="1"/>
      <c r="AF6653" s="1"/>
      <c r="AG6653" s="1"/>
    </row>
    <row r="6654" spans="2:33" s="28" customFormat="1" x14ac:dyDescent="0.25">
      <c r="B6654" s="2"/>
      <c r="D6654" s="1"/>
      <c r="E6654" s="1"/>
      <c r="F6654" s="1"/>
      <c r="G6654" s="1"/>
      <c r="H6654" s="35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  <c r="AC6654" s="1"/>
      <c r="AD6654" s="1"/>
      <c r="AE6654" s="1"/>
      <c r="AF6654" s="1"/>
      <c r="AG6654" s="1"/>
    </row>
    <row r="6655" spans="2:33" s="28" customFormat="1" x14ac:dyDescent="0.25">
      <c r="B6655" s="2"/>
      <c r="D6655" s="1"/>
      <c r="E6655" s="1"/>
      <c r="F6655" s="1"/>
      <c r="G6655" s="1"/>
      <c r="H6655" s="35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/>
      <c r="AC6655" s="1"/>
      <c r="AD6655" s="1"/>
      <c r="AE6655" s="1"/>
      <c r="AF6655" s="1"/>
      <c r="AG6655" s="1"/>
    </row>
    <row r="6656" spans="2:33" s="28" customFormat="1" x14ac:dyDescent="0.25">
      <c r="B6656" s="2"/>
      <c r="D6656" s="1"/>
      <c r="E6656" s="1"/>
      <c r="F6656" s="1"/>
      <c r="G6656" s="1"/>
      <c r="H6656" s="35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  <c r="AC6656" s="1"/>
      <c r="AD6656" s="1"/>
      <c r="AE6656" s="1"/>
      <c r="AF6656" s="1"/>
      <c r="AG6656" s="1"/>
    </row>
    <row r="6657" spans="2:33" s="28" customFormat="1" x14ac:dyDescent="0.25">
      <c r="B6657" s="2"/>
      <c r="D6657" s="1"/>
      <c r="E6657" s="1"/>
      <c r="F6657" s="1"/>
      <c r="G6657" s="1"/>
      <c r="H6657" s="35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/>
      <c r="AC6657" s="1"/>
      <c r="AD6657" s="1"/>
      <c r="AE6657" s="1"/>
      <c r="AF6657" s="1"/>
      <c r="AG6657" s="1"/>
    </row>
    <row r="6658" spans="2:33" s="28" customFormat="1" x14ac:dyDescent="0.25">
      <c r="B6658" s="2"/>
      <c r="D6658" s="1"/>
      <c r="E6658" s="1"/>
      <c r="F6658" s="1"/>
      <c r="G6658" s="1"/>
      <c r="H6658" s="35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  <c r="AC6658" s="1"/>
      <c r="AD6658" s="1"/>
      <c r="AE6658" s="1"/>
      <c r="AF6658" s="1"/>
      <c r="AG6658" s="1"/>
    </row>
    <row r="6659" spans="2:33" s="28" customFormat="1" x14ac:dyDescent="0.25">
      <c r="B6659" s="2"/>
      <c r="D6659" s="1"/>
      <c r="E6659" s="1"/>
      <c r="F6659" s="1"/>
      <c r="G6659" s="1"/>
      <c r="H6659" s="35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  <c r="AC6659" s="1"/>
      <c r="AD6659" s="1"/>
      <c r="AE6659" s="1"/>
      <c r="AF6659" s="1"/>
      <c r="AG6659" s="1"/>
    </row>
    <row r="6660" spans="2:33" s="28" customFormat="1" x14ac:dyDescent="0.25">
      <c r="B6660" s="2"/>
      <c r="D6660" s="1"/>
      <c r="E6660" s="1"/>
      <c r="F6660" s="1"/>
      <c r="G6660" s="1"/>
      <c r="H6660" s="35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  <c r="AC6660" s="1"/>
      <c r="AD6660" s="1"/>
      <c r="AE6660" s="1"/>
      <c r="AF6660" s="1"/>
      <c r="AG6660" s="1"/>
    </row>
    <row r="6661" spans="2:33" s="28" customFormat="1" x14ac:dyDescent="0.25">
      <c r="B6661" s="2"/>
      <c r="D6661" s="1"/>
      <c r="E6661" s="1"/>
      <c r="F6661" s="1"/>
      <c r="G6661" s="1"/>
      <c r="H6661" s="35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  <c r="AC6661" s="1"/>
      <c r="AD6661" s="1"/>
      <c r="AE6661" s="1"/>
      <c r="AF6661" s="1"/>
      <c r="AG6661" s="1"/>
    </row>
    <row r="6662" spans="2:33" s="28" customFormat="1" x14ac:dyDescent="0.25">
      <c r="B6662" s="2"/>
      <c r="D6662" s="1"/>
      <c r="E6662" s="1"/>
      <c r="F6662" s="1"/>
      <c r="G6662" s="1"/>
      <c r="H6662" s="35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  <c r="AC6662" s="1"/>
      <c r="AD6662" s="1"/>
      <c r="AE6662" s="1"/>
      <c r="AF6662" s="1"/>
      <c r="AG6662" s="1"/>
    </row>
    <row r="6663" spans="2:33" s="28" customFormat="1" x14ac:dyDescent="0.25">
      <c r="B6663" s="2"/>
      <c r="D6663" s="1"/>
      <c r="E6663" s="1"/>
      <c r="F6663" s="1"/>
      <c r="G6663" s="1"/>
      <c r="H6663" s="35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/>
      <c r="AC6663" s="1"/>
      <c r="AD6663" s="1"/>
      <c r="AE6663" s="1"/>
      <c r="AF6663" s="1"/>
      <c r="AG6663" s="1"/>
    </row>
    <row r="6664" spans="2:33" s="28" customFormat="1" x14ac:dyDescent="0.25">
      <c r="B6664" s="2"/>
      <c r="D6664" s="1"/>
      <c r="E6664" s="1"/>
      <c r="F6664" s="1"/>
      <c r="G6664" s="1"/>
      <c r="H6664" s="35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  <c r="AC6664" s="1"/>
      <c r="AD6664" s="1"/>
      <c r="AE6664" s="1"/>
      <c r="AF6664" s="1"/>
      <c r="AG6664" s="1"/>
    </row>
    <row r="6665" spans="2:33" s="28" customFormat="1" x14ac:dyDescent="0.25">
      <c r="B6665" s="2"/>
      <c r="D6665" s="1"/>
      <c r="E6665" s="1"/>
      <c r="F6665" s="1"/>
      <c r="G6665" s="1"/>
      <c r="H6665" s="35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  <c r="AC6665" s="1"/>
      <c r="AD6665" s="1"/>
      <c r="AE6665" s="1"/>
      <c r="AF6665" s="1"/>
      <c r="AG6665" s="1"/>
    </row>
    <row r="6666" spans="2:33" s="28" customFormat="1" x14ac:dyDescent="0.25">
      <c r="B6666" s="2"/>
      <c r="D6666" s="1"/>
      <c r="E6666" s="1"/>
      <c r="F6666" s="1"/>
      <c r="G6666" s="1"/>
      <c r="H6666" s="35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  <c r="AC6666" s="1"/>
      <c r="AD6666" s="1"/>
      <c r="AE6666" s="1"/>
      <c r="AF6666" s="1"/>
      <c r="AG6666" s="1"/>
    </row>
    <row r="6667" spans="2:33" s="28" customFormat="1" x14ac:dyDescent="0.25">
      <c r="B6667" s="2"/>
      <c r="D6667" s="1"/>
      <c r="E6667" s="1"/>
      <c r="F6667" s="1"/>
      <c r="G6667" s="1"/>
      <c r="H6667" s="35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  <c r="AC6667" s="1"/>
      <c r="AD6667" s="1"/>
      <c r="AE6667" s="1"/>
      <c r="AF6667" s="1"/>
      <c r="AG6667" s="1"/>
    </row>
    <row r="6668" spans="2:33" s="28" customFormat="1" x14ac:dyDescent="0.25">
      <c r="B6668" s="2"/>
      <c r="D6668" s="1"/>
      <c r="E6668" s="1"/>
      <c r="F6668" s="1"/>
      <c r="G6668" s="1"/>
      <c r="H6668" s="35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  <c r="AC6668" s="1"/>
      <c r="AD6668" s="1"/>
      <c r="AE6668" s="1"/>
      <c r="AF6668" s="1"/>
      <c r="AG6668" s="1"/>
    </row>
    <row r="6669" spans="2:33" s="28" customFormat="1" x14ac:dyDescent="0.25">
      <c r="B6669" s="2"/>
      <c r="D6669" s="1"/>
      <c r="E6669" s="1"/>
      <c r="F6669" s="1"/>
      <c r="G6669" s="1"/>
      <c r="H6669" s="35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/>
      <c r="AC6669" s="1"/>
      <c r="AD6669" s="1"/>
      <c r="AE6669" s="1"/>
      <c r="AF6669" s="1"/>
      <c r="AG6669" s="1"/>
    </row>
    <row r="6670" spans="2:33" s="28" customFormat="1" x14ac:dyDescent="0.25">
      <c r="B6670" s="2"/>
      <c r="D6670" s="1"/>
      <c r="E6670" s="1"/>
      <c r="F6670" s="1"/>
      <c r="G6670" s="1"/>
      <c r="H6670" s="35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  <c r="AC6670" s="1"/>
      <c r="AD6670" s="1"/>
      <c r="AE6670" s="1"/>
      <c r="AF6670" s="1"/>
      <c r="AG6670" s="1"/>
    </row>
    <row r="6671" spans="2:33" s="28" customFormat="1" x14ac:dyDescent="0.25">
      <c r="B6671" s="2"/>
      <c r="D6671" s="1"/>
      <c r="E6671" s="1"/>
      <c r="F6671" s="1"/>
      <c r="G6671" s="1"/>
      <c r="H6671" s="35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  <c r="AC6671" s="1"/>
      <c r="AD6671" s="1"/>
      <c r="AE6671" s="1"/>
      <c r="AF6671" s="1"/>
      <c r="AG6671" s="1"/>
    </row>
    <row r="6672" spans="2:33" s="28" customFormat="1" x14ac:dyDescent="0.25">
      <c r="B6672" s="2"/>
      <c r="D6672" s="1"/>
      <c r="E6672" s="1"/>
      <c r="F6672" s="1"/>
      <c r="G6672" s="1"/>
      <c r="H6672" s="35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  <c r="AC6672" s="1"/>
      <c r="AD6672" s="1"/>
      <c r="AE6672" s="1"/>
      <c r="AF6672" s="1"/>
      <c r="AG6672" s="1"/>
    </row>
    <row r="6673" spans="2:33" s="28" customFormat="1" x14ac:dyDescent="0.25">
      <c r="B6673" s="2"/>
      <c r="D6673" s="1"/>
      <c r="E6673" s="1"/>
      <c r="F6673" s="1"/>
      <c r="G6673" s="1"/>
      <c r="H6673" s="35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/>
      <c r="AC6673" s="1"/>
      <c r="AD6673" s="1"/>
      <c r="AE6673" s="1"/>
      <c r="AF6673" s="1"/>
      <c r="AG6673" s="1"/>
    </row>
    <row r="6674" spans="2:33" s="28" customFormat="1" x14ac:dyDescent="0.25">
      <c r="B6674" s="2"/>
      <c r="D6674" s="1"/>
      <c r="E6674" s="1"/>
      <c r="F6674" s="1"/>
      <c r="G6674" s="1"/>
      <c r="H6674" s="35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  <c r="AC6674" s="1"/>
      <c r="AD6674" s="1"/>
      <c r="AE6674" s="1"/>
      <c r="AF6674" s="1"/>
      <c r="AG6674" s="1"/>
    </row>
    <row r="6675" spans="2:33" s="28" customFormat="1" x14ac:dyDescent="0.25">
      <c r="B6675" s="2"/>
      <c r="D6675" s="1"/>
      <c r="E6675" s="1"/>
      <c r="F6675" s="1"/>
      <c r="G6675" s="1"/>
      <c r="H6675" s="35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  <c r="AC6675" s="1"/>
      <c r="AD6675" s="1"/>
      <c r="AE6675" s="1"/>
      <c r="AF6675" s="1"/>
      <c r="AG6675" s="1"/>
    </row>
    <row r="6676" spans="2:33" s="28" customFormat="1" x14ac:dyDescent="0.25">
      <c r="B6676" s="2"/>
      <c r="D6676" s="1"/>
      <c r="E6676" s="1"/>
      <c r="F6676" s="1"/>
      <c r="G6676" s="1"/>
      <c r="H6676" s="35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  <c r="AC6676" s="1"/>
      <c r="AD6676" s="1"/>
      <c r="AE6676" s="1"/>
      <c r="AF6676" s="1"/>
      <c r="AG6676" s="1"/>
    </row>
    <row r="6677" spans="2:33" s="28" customFormat="1" x14ac:dyDescent="0.25">
      <c r="B6677" s="2"/>
      <c r="D6677" s="1"/>
      <c r="E6677" s="1"/>
      <c r="F6677" s="1"/>
      <c r="G6677" s="1"/>
      <c r="H6677" s="35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  <c r="AC6677" s="1"/>
      <c r="AD6677" s="1"/>
      <c r="AE6677" s="1"/>
      <c r="AF6677" s="1"/>
      <c r="AG6677" s="1"/>
    </row>
    <row r="6678" spans="2:33" s="28" customFormat="1" x14ac:dyDescent="0.25">
      <c r="B6678" s="2"/>
      <c r="D6678" s="1"/>
      <c r="E6678" s="1"/>
      <c r="F6678" s="1"/>
      <c r="G6678" s="1"/>
      <c r="H6678" s="35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  <c r="AC6678" s="1"/>
      <c r="AD6678" s="1"/>
      <c r="AE6678" s="1"/>
      <c r="AF6678" s="1"/>
      <c r="AG6678" s="1"/>
    </row>
    <row r="6679" spans="2:33" s="28" customFormat="1" x14ac:dyDescent="0.25">
      <c r="B6679" s="2"/>
      <c r="D6679" s="1"/>
      <c r="E6679" s="1"/>
      <c r="F6679" s="1"/>
      <c r="G6679" s="1"/>
      <c r="H6679" s="35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  <c r="AC6679" s="1"/>
      <c r="AD6679" s="1"/>
      <c r="AE6679" s="1"/>
      <c r="AF6679" s="1"/>
      <c r="AG6679" s="1"/>
    </row>
    <row r="6680" spans="2:33" s="28" customFormat="1" x14ac:dyDescent="0.25">
      <c r="B6680" s="2"/>
      <c r="D6680" s="1"/>
      <c r="E6680" s="1"/>
      <c r="F6680" s="1"/>
      <c r="G6680" s="1"/>
      <c r="H6680" s="35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  <c r="AC6680" s="1"/>
      <c r="AD6680" s="1"/>
      <c r="AE6680" s="1"/>
      <c r="AF6680" s="1"/>
      <c r="AG6680" s="1"/>
    </row>
    <row r="6681" spans="2:33" s="28" customFormat="1" x14ac:dyDescent="0.25">
      <c r="B6681" s="2"/>
      <c r="D6681" s="1"/>
      <c r="E6681" s="1"/>
      <c r="F6681" s="1"/>
      <c r="G6681" s="1"/>
      <c r="H6681" s="35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  <c r="AC6681" s="1"/>
      <c r="AD6681" s="1"/>
      <c r="AE6681" s="1"/>
      <c r="AF6681" s="1"/>
      <c r="AG6681" s="1"/>
    </row>
    <row r="6682" spans="2:33" s="28" customFormat="1" x14ac:dyDescent="0.25">
      <c r="B6682" s="2"/>
      <c r="D6682" s="1"/>
      <c r="E6682" s="1"/>
      <c r="F6682" s="1"/>
      <c r="G6682" s="1"/>
      <c r="H6682" s="35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  <c r="AC6682" s="1"/>
      <c r="AD6682" s="1"/>
      <c r="AE6682" s="1"/>
      <c r="AF6682" s="1"/>
      <c r="AG6682" s="1"/>
    </row>
    <row r="6683" spans="2:33" s="28" customFormat="1" x14ac:dyDescent="0.25">
      <c r="B6683" s="2"/>
      <c r="D6683" s="1"/>
      <c r="E6683" s="1"/>
      <c r="F6683" s="1"/>
      <c r="G6683" s="1"/>
      <c r="H6683" s="35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  <c r="AC6683" s="1"/>
      <c r="AD6683" s="1"/>
      <c r="AE6683" s="1"/>
      <c r="AF6683" s="1"/>
      <c r="AG6683" s="1"/>
    </row>
    <row r="6684" spans="2:33" s="28" customFormat="1" x14ac:dyDescent="0.25">
      <c r="B6684" s="2"/>
      <c r="D6684" s="1"/>
      <c r="E6684" s="1"/>
      <c r="F6684" s="1"/>
      <c r="G6684" s="1"/>
      <c r="H6684" s="35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  <c r="AC6684" s="1"/>
      <c r="AD6684" s="1"/>
      <c r="AE6684" s="1"/>
      <c r="AF6684" s="1"/>
      <c r="AG6684" s="1"/>
    </row>
    <row r="6685" spans="2:33" s="28" customFormat="1" x14ac:dyDescent="0.25">
      <c r="B6685" s="2"/>
      <c r="D6685" s="1"/>
      <c r="E6685" s="1"/>
      <c r="F6685" s="1"/>
      <c r="G6685" s="1"/>
      <c r="H6685" s="35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  <c r="AC6685" s="1"/>
      <c r="AD6685" s="1"/>
      <c r="AE6685" s="1"/>
      <c r="AF6685" s="1"/>
      <c r="AG6685" s="1"/>
    </row>
    <row r="6686" spans="2:33" s="28" customFormat="1" x14ac:dyDescent="0.25">
      <c r="B6686" s="2"/>
      <c r="D6686" s="1"/>
      <c r="E6686" s="1"/>
      <c r="F6686" s="1"/>
      <c r="G6686" s="1"/>
      <c r="H6686" s="35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  <c r="AC6686" s="1"/>
      <c r="AD6686" s="1"/>
      <c r="AE6686" s="1"/>
      <c r="AF6686" s="1"/>
      <c r="AG6686" s="1"/>
    </row>
    <row r="6687" spans="2:33" s="28" customFormat="1" x14ac:dyDescent="0.25">
      <c r="B6687" s="2"/>
      <c r="D6687" s="1"/>
      <c r="E6687" s="1"/>
      <c r="F6687" s="1"/>
      <c r="G6687" s="1"/>
      <c r="H6687" s="35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  <c r="AC6687" s="1"/>
      <c r="AD6687" s="1"/>
      <c r="AE6687" s="1"/>
      <c r="AF6687" s="1"/>
      <c r="AG6687" s="1"/>
    </row>
    <row r="6688" spans="2:33" s="28" customFormat="1" x14ac:dyDescent="0.25">
      <c r="B6688" s="2"/>
      <c r="D6688" s="1"/>
      <c r="E6688" s="1"/>
      <c r="F6688" s="1"/>
      <c r="G6688" s="1"/>
      <c r="H6688" s="35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/>
      <c r="AC6688" s="1"/>
      <c r="AD6688" s="1"/>
      <c r="AE6688" s="1"/>
      <c r="AF6688" s="1"/>
      <c r="AG6688" s="1"/>
    </row>
    <row r="6689" spans="2:33" s="28" customFormat="1" x14ac:dyDescent="0.25">
      <c r="B6689" s="2"/>
      <c r="D6689" s="1"/>
      <c r="E6689" s="1"/>
      <c r="F6689" s="1"/>
      <c r="G6689" s="1"/>
      <c r="H6689" s="35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  <c r="AC6689" s="1"/>
      <c r="AD6689" s="1"/>
      <c r="AE6689" s="1"/>
      <c r="AF6689" s="1"/>
      <c r="AG6689" s="1"/>
    </row>
    <row r="6690" spans="2:33" s="28" customFormat="1" x14ac:dyDescent="0.25">
      <c r="B6690" s="2"/>
      <c r="D6690" s="1"/>
      <c r="E6690" s="1"/>
      <c r="F6690" s="1"/>
      <c r="G6690" s="1"/>
      <c r="H6690" s="35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/>
      <c r="AC6690" s="1"/>
      <c r="AD6690" s="1"/>
      <c r="AE6690" s="1"/>
      <c r="AF6690" s="1"/>
      <c r="AG6690" s="1"/>
    </row>
    <row r="6691" spans="2:33" s="28" customFormat="1" x14ac:dyDescent="0.25">
      <c r="B6691" s="2"/>
      <c r="D6691" s="1"/>
      <c r="E6691" s="1"/>
      <c r="F6691" s="1"/>
      <c r="G6691" s="1"/>
      <c r="H6691" s="35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  <c r="AC6691" s="1"/>
      <c r="AD6691" s="1"/>
      <c r="AE6691" s="1"/>
      <c r="AF6691" s="1"/>
      <c r="AG6691" s="1"/>
    </row>
    <row r="6692" spans="2:33" s="28" customFormat="1" x14ac:dyDescent="0.25">
      <c r="B6692" s="2"/>
      <c r="D6692" s="1"/>
      <c r="E6692" s="1"/>
      <c r="F6692" s="1"/>
      <c r="G6692" s="1"/>
      <c r="H6692" s="35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/>
      <c r="AC6692" s="1"/>
      <c r="AD6692" s="1"/>
      <c r="AE6692" s="1"/>
      <c r="AF6692" s="1"/>
      <c r="AG6692" s="1"/>
    </row>
    <row r="6693" spans="2:33" s="28" customFormat="1" x14ac:dyDescent="0.25">
      <c r="B6693" s="2"/>
      <c r="D6693" s="1"/>
      <c r="E6693" s="1"/>
      <c r="F6693" s="1"/>
      <c r="G6693" s="1"/>
      <c r="H6693" s="35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  <c r="AC6693" s="1"/>
      <c r="AD6693" s="1"/>
      <c r="AE6693" s="1"/>
      <c r="AF6693" s="1"/>
      <c r="AG6693" s="1"/>
    </row>
    <row r="6694" spans="2:33" s="28" customFormat="1" x14ac:dyDescent="0.25">
      <c r="B6694" s="2"/>
      <c r="D6694" s="1"/>
      <c r="E6694" s="1"/>
      <c r="F6694" s="1"/>
      <c r="G6694" s="1"/>
      <c r="H6694" s="35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/>
      <c r="AC6694" s="1"/>
      <c r="AD6694" s="1"/>
      <c r="AE6694" s="1"/>
      <c r="AF6694" s="1"/>
      <c r="AG6694" s="1"/>
    </row>
    <row r="6695" spans="2:33" s="28" customFormat="1" x14ac:dyDescent="0.25">
      <c r="B6695" s="2"/>
      <c r="D6695" s="1"/>
      <c r="E6695" s="1"/>
      <c r="F6695" s="1"/>
      <c r="G6695" s="1"/>
      <c r="H6695" s="35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  <c r="AC6695" s="1"/>
      <c r="AD6695" s="1"/>
      <c r="AE6695" s="1"/>
      <c r="AF6695" s="1"/>
      <c r="AG6695" s="1"/>
    </row>
    <row r="6696" spans="2:33" s="28" customFormat="1" x14ac:dyDescent="0.25">
      <c r="B6696" s="2"/>
      <c r="D6696" s="1"/>
      <c r="E6696" s="1"/>
      <c r="F6696" s="1"/>
      <c r="G6696" s="1"/>
      <c r="H6696" s="35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  <c r="AC6696" s="1"/>
      <c r="AD6696" s="1"/>
      <c r="AE6696" s="1"/>
      <c r="AF6696" s="1"/>
      <c r="AG6696" s="1"/>
    </row>
    <row r="6697" spans="2:33" s="28" customFormat="1" x14ac:dyDescent="0.25">
      <c r="B6697" s="2"/>
      <c r="D6697" s="1"/>
      <c r="E6697" s="1"/>
      <c r="F6697" s="1"/>
      <c r="G6697" s="1"/>
      <c r="H6697" s="35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  <c r="AC6697" s="1"/>
      <c r="AD6697" s="1"/>
      <c r="AE6697" s="1"/>
      <c r="AF6697" s="1"/>
      <c r="AG6697" s="1"/>
    </row>
    <row r="6698" spans="2:33" s="28" customFormat="1" x14ac:dyDescent="0.25">
      <c r="B6698" s="2"/>
      <c r="D6698" s="1"/>
      <c r="E6698" s="1"/>
      <c r="F6698" s="1"/>
      <c r="G6698" s="1"/>
      <c r="H6698" s="35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/>
      <c r="AC6698" s="1"/>
      <c r="AD6698" s="1"/>
      <c r="AE6698" s="1"/>
      <c r="AF6698" s="1"/>
      <c r="AG6698" s="1"/>
    </row>
    <row r="6699" spans="2:33" s="28" customFormat="1" x14ac:dyDescent="0.25">
      <c r="B6699" s="2"/>
      <c r="D6699" s="1"/>
      <c r="E6699" s="1"/>
      <c r="F6699" s="1"/>
      <c r="G6699" s="1"/>
      <c r="H6699" s="35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  <c r="AC6699" s="1"/>
      <c r="AD6699" s="1"/>
      <c r="AE6699" s="1"/>
      <c r="AF6699" s="1"/>
      <c r="AG6699" s="1"/>
    </row>
    <row r="6700" spans="2:33" s="28" customFormat="1" x14ac:dyDescent="0.25">
      <c r="B6700" s="2"/>
      <c r="D6700" s="1"/>
      <c r="E6700" s="1"/>
      <c r="F6700" s="1"/>
      <c r="G6700" s="1"/>
      <c r="H6700" s="35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/>
      <c r="AC6700" s="1"/>
      <c r="AD6700" s="1"/>
      <c r="AE6700" s="1"/>
      <c r="AF6700" s="1"/>
      <c r="AG6700" s="1"/>
    </row>
    <row r="6701" spans="2:33" s="28" customFormat="1" x14ac:dyDescent="0.25">
      <c r="B6701" s="2"/>
      <c r="D6701" s="1"/>
      <c r="E6701" s="1"/>
      <c r="F6701" s="1"/>
      <c r="G6701" s="1"/>
      <c r="H6701" s="35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  <c r="AC6701" s="1"/>
      <c r="AD6701" s="1"/>
      <c r="AE6701" s="1"/>
      <c r="AF6701" s="1"/>
      <c r="AG6701" s="1"/>
    </row>
    <row r="6702" spans="2:33" s="28" customFormat="1" x14ac:dyDescent="0.25">
      <c r="B6702" s="2"/>
      <c r="D6702" s="1"/>
      <c r="E6702" s="1"/>
      <c r="F6702" s="1"/>
      <c r="G6702" s="1"/>
      <c r="H6702" s="35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  <c r="AC6702" s="1"/>
      <c r="AD6702" s="1"/>
      <c r="AE6702" s="1"/>
      <c r="AF6702" s="1"/>
      <c r="AG6702" s="1"/>
    </row>
    <row r="6703" spans="2:33" s="28" customFormat="1" x14ac:dyDescent="0.25">
      <c r="B6703" s="2"/>
      <c r="D6703" s="1"/>
      <c r="E6703" s="1"/>
      <c r="F6703" s="1"/>
      <c r="G6703" s="1"/>
      <c r="H6703" s="35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  <c r="AC6703" s="1"/>
      <c r="AD6703" s="1"/>
      <c r="AE6703" s="1"/>
      <c r="AF6703" s="1"/>
      <c r="AG6703" s="1"/>
    </row>
    <row r="6704" spans="2:33" s="28" customFormat="1" x14ac:dyDescent="0.25">
      <c r="B6704" s="2"/>
      <c r="D6704" s="1"/>
      <c r="E6704" s="1"/>
      <c r="F6704" s="1"/>
      <c r="G6704" s="1"/>
      <c r="H6704" s="35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/>
      <c r="AC6704" s="1"/>
      <c r="AD6704" s="1"/>
      <c r="AE6704" s="1"/>
      <c r="AF6704" s="1"/>
      <c r="AG6704" s="1"/>
    </row>
    <row r="6705" spans="2:33" s="28" customFormat="1" x14ac:dyDescent="0.25">
      <c r="B6705" s="2"/>
      <c r="D6705" s="1"/>
      <c r="E6705" s="1"/>
      <c r="F6705" s="1"/>
      <c r="G6705" s="1"/>
      <c r="H6705" s="35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  <c r="AC6705" s="1"/>
      <c r="AD6705" s="1"/>
      <c r="AE6705" s="1"/>
      <c r="AF6705" s="1"/>
      <c r="AG6705" s="1"/>
    </row>
    <row r="6706" spans="2:33" s="28" customFormat="1" x14ac:dyDescent="0.25">
      <c r="B6706" s="2"/>
      <c r="D6706" s="1"/>
      <c r="E6706" s="1"/>
      <c r="F6706" s="1"/>
      <c r="G6706" s="1"/>
      <c r="H6706" s="35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  <c r="AC6706" s="1"/>
      <c r="AD6706" s="1"/>
      <c r="AE6706" s="1"/>
      <c r="AF6706" s="1"/>
      <c r="AG6706" s="1"/>
    </row>
    <row r="6707" spans="2:33" s="28" customFormat="1" x14ac:dyDescent="0.25">
      <c r="B6707" s="2"/>
      <c r="D6707" s="1"/>
      <c r="E6707" s="1"/>
      <c r="F6707" s="1"/>
      <c r="G6707" s="1"/>
      <c r="H6707" s="35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  <c r="AC6707" s="1"/>
      <c r="AD6707" s="1"/>
      <c r="AE6707" s="1"/>
      <c r="AF6707" s="1"/>
      <c r="AG6707" s="1"/>
    </row>
    <row r="6708" spans="2:33" s="28" customFormat="1" x14ac:dyDescent="0.25">
      <c r="B6708" s="2"/>
      <c r="D6708" s="1"/>
      <c r="E6708" s="1"/>
      <c r="F6708" s="1"/>
      <c r="G6708" s="1"/>
      <c r="H6708" s="35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/>
      <c r="AC6708" s="1"/>
      <c r="AD6708" s="1"/>
      <c r="AE6708" s="1"/>
      <c r="AF6708" s="1"/>
      <c r="AG6708" s="1"/>
    </row>
    <row r="6709" spans="2:33" s="28" customFormat="1" x14ac:dyDescent="0.25">
      <c r="B6709" s="2"/>
      <c r="D6709" s="1"/>
      <c r="E6709" s="1"/>
      <c r="F6709" s="1"/>
      <c r="G6709" s="1"/>
      <c r="H6709" s="35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  <c r="AC6709" s="1"/>
      <c r="AD6709" s="1"/>
      <c r="AE6709" s="1"/>
      <c r="AF6709" s="1"/>
      <c r="AG6709" s="1"/>
    </row>
    <row r="6710" spans="2:33" s="28" customFormat="1" x14ac:dyDescent="0.25">
      <c r="B6710" s="2"/>
      <c r="D6710" s="1"/>
      <c r="E6710" s="1"/>
      <c r="F6710" s="1"/>
      <c r="G6710" s="1"/>
      <c r="H6710" s="35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  <c r="AC6710" s="1"/>
      <c r="AD6710" s="1"/>
      <c r="AE6710" s="1"/>
      <c r="AF6710" s="1"/>
      <c r="AG6710" s="1"/>
    </row>
    <row r="6711" spans="2:33" s="28" customFormat="1" x14ac:dyDescent="0.25">
      <c r="B6711" s="2"/>
      <c r="D6711" s="1"/>
      <c r="E6711" s="1"/>
      <c r="F6711" s="1"/>
      <c r="G6711" s="1"/>
      <c r="H6711" s="35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/>
      <c r="AC6711" s="1"/>
      <c r="AD6711" s="1"/>
      <c r="AE6711" s="1"/>
      <c r="AF6711" s="1"/>
      <c r="AG6711" s="1"/>
    </row>
    <row r="6712" spans="2:33" s="28" customFormat="1" x14ac:dyDescent="0.25">
      <c r="B6712" s="2"/>
      <c r="D6712" s="1"/>
      <c r="E6712" s="1"/>
      <c r="F6712" s="1"/>
      <c r="G6712" s="1"/>
      <c r="H6712" s="35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/>
      <c r="AC6712" s="1"/>
      <c r="AD6712" s="1"/>
      <c r="AE6712" s="1"/>
      <c r="AF6712" s="1"/>
      <c r="AG6712" s="1"/>
    </row>
    <row r="6713" spans="2:33" s="28" customFormat="1" x14ac:dyDescent="0.25">
      <c r="B6713" s="2"/>
      <c r="D6713" s="1"/>
      <c r="E6713" s="1"/>
      <c r="F6713" s="1"/>
      <c r="G6713" s="1"/>
      <c r="H6713" s="35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  <c r="AC6713" s="1"/>
      <c r="AD6713" s="1"/>
      <c r="AE6713" s="1"/>
      <c r="AF6713" s="1"/>
      <c r="AG6713" s="1"/>
    </row>
    <row r="6714" spans="2:33" s="28" customFormat="1" x14ac:dyDescent="0.25">
      <c r="B6714" s="2"/>
      <c r="D6714" s="1"/>
      <c r="E6714" s="1"/>
      <c r="F6714" s="1"/>
      <c r="G6714" s="1"/>
      <c r="H6714" s="35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/>
      <c r="AC6714" s="1"/>
      <c r="AD6714" s="1"/>
      <c r="AE6714" s="1"/>
      <c r="AF6714" s="1"/>
      <c r="AG6714" s="1"/>
    </row>
    <row r="6715" spans="2:33" s="28" customFormat="1" x14ac:dyDescent="0.25">
      <c r="B6715" s="2"/>
      <c r="D6715" s="1"/>
      <c r="E6715" s="1"/>
      <c r="F6715" s="1"/>
      <c r="G6715" s="1"/>
      <c r="H6715" s="35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  <c r="AC6715" s="1"/>
      <c r="AD6715" s="1"/>
      <c r="AE6715" s="1"/>
      <c r="AF6715" s="1"/>
      <c r="AG6715" s="1"/>
    </row>
    <row r="6716" spans="2:33" s="28" customFormat="1" x14ac:dyDescent="0.25">
      <c r="B6716" s="2"/>
      <c r="D6716" s="1"/>
      <c r="E6716" s="1"/>
      <c r="F6716" s="1"/>
      <c r="G6716" s="1"/>
      <c r="H6716" s="35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/>
      <c r="AC6716" s="1"/>
      <c r="AD6716" s="1"/>
      <c r="AE6716" s="1"/>
      <c r="AF6716" s="1"/>
      <c r="AG6716" s="1"/>
    </row>
    <row r="6717" spans="2:33" s="28" customFormat="1" x14ac:dyDescent="0.25">
      <c r="B6717" s="2"/>
      <c r="D6717" s="1"/>
      <c r="E6717" s="1"/>
      <c r="F6717" s="1"/>
      <c r="G6717" s="1"/>
      <c r="H6717" s="35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  <c r="AC6717" s="1"/>
      <c r="AD6717" s="1"/>
      <c r="AE6717" s="1"/>
      <c r="AF6717" s="1"/>
      <c r="AG6717" s="1"/>
    </row>
    <row r="6718" spans="2:33" s="28" customFormat="1" x14ac:dyDescent="0.25">
      <c r="B6718" s="2"/>
      <c r="D6718" s="1"/>
      <c r="E6718" s="1"/>
      <c r="F6718" s="1"/>
      <c r="G6718" s="1"/>
      <c r="H6718" s="35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  <c r="AB6718" s="1"/>
      <c r="AC6718" s="1"/>
      <c r="AD6718" s="1"/>
      <c r="AE6718" s="1"/>
      <c r="AF6718" s="1"/>
      <c r="AG6718" s="1"/>
    </row>
    <row r="6719" spans="2:33" s="28" customFormat="1" x14ac:dyDescent="0.25">
      <c r="B6719" s="2"/>
      <c r="D6719" s="1"/>
      <c r="E6719" s="1"/>
      <c r="F6719" s="1"/>
      <c r="G6719" s="1"/>
      <c r="H6719" s="35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  <c r="AC6719" s="1"/>
      <c r="AD6719" s="1"/>
      <c r="AE6719" s="1"/>
      <c r="AF6719" s="1"/>
      <c r="AG6719" s="1"/>
    </row>
    <row r="6720" spans="2:33" s="28" customFormat="1" x14ac:dyDescent="0.25">
      <c r="B6720" s="2"/>
      <c r="D6720" s="1"/>
      <c r="E6720" s="1"/>
      <c r="F6720" s="1"/>
      <c r="G6720" s="1"/>
      <c r="H6720" s="35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/>
      <c r="AC6720" s="1"/>
      <c r="AD6720" s="1"/>
      <c r="AE6720" s="1"/>
      <c r="AF6720" s="1"/>
      <c r="AG6720" s="1"/>
    </row>
    <row r="6721" spans="2:33" s="28" customFormat="1" x14ac:dyDescent="0.25">
      <c r="B6721" s="2"/>
      <c r="D6721" s="1"/>
      <c r="E6721" s="1"/>
      <c r="F6721" s="1"/>
      <c r="G6721" s="1"/>
      <c r="H6721" s="35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/>
      <c r="AC6721" s="1"/>
      <c r="AD6721" s="1"/>
      <c r="AE6721" s="1"/>
      <c r="AF6721" s="1"/>
      <c r="AG6721" s="1"/>
    </row>
    <row r="6722" spans="2:33" s="28" customFormat="1" x14ac:dyDescent="0.25">
      <c r="B6722" s="2"/>
      <c r="D6722" s="1"/>
      <c r="E6722" s="1"/>
      <c r="F6722" s="1"/>
      <c r="G6722" s="1"/>
      <c r="H6722" s="35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/>
      <c r="AC6722" s="1"/>
      <c r="AD6722" s="1"/>
      <c r="AE6722" s="1"/>
      <c r="AF6722" s="1"/>
      <c r="AG6722" s="1"/>
    </row>
    <row r="6723" spans="2:33" s="28" customFormat="1" x14ac:dyDescent="0.25">
      <c r="B6723" s="2"/>
      <c r="D6723" s="1"/>
      <c r="E6723" s="1"/>
      <c r="F6723" s="1"/>
      <c r="G6723" s="1"/>
      <c r="H6723" s="35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  <c r="AC6723" s="1"/>
      <c r="AD6723" s="1"/>
      <c r="AE6723" s="1"/>
      <c r="AF6723" s="1"/>
      <c r="AG6723" s="1"/>
    </row>
    <row r="6724" spans="2:33" s="28" customFormat="1" x14ac:dyDescent="0.25">
      <c r="B6724" s="2"/>
      <c r="D6724" s="1"/>
      <c r="E6724" s="1"/>
      <c r="F6724" s="1"/>
      <c r="G6724" s="1"/>
      <c r="H6724" s="35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  <c r="AC6724" s="1"/>
      <c r="AD6724" s="1"/>
      <c r="AE6724" s="1"/>
      <c r="AF6724" s="1"/>
      <c r="AG6724" s="1"/>
    </row>
    <row r="6725" spans="2:33" s="28" customFormat="1" x14ac:dyDescent="0.25">
      <c r="B6725" s="2"/>
      <c r="D6725" s="1"/>
      <c r="E6725" s="1"/>
      <c r="F6725" s="1"/>
      <c r="G6725" s="1"/>
      <c r="H6725" s="35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  <c r="AC6725" s="1"/>
      <c r="AD6725" s="1"/>
      <c r="AE6725" s="1"/>
      <c r="AF6725" s="1"/>
      <c r="AG6725" s="1"/>
    </row>
    <row r="6726" spans="2:33" s="28" customFormat="1" x14ac:dyDescent="0.25">
      <c r="B6726" s="2"/>
      <c r="D6726" s="1"/>
      <c r="E6726" s="1"/>
      <c r="F6726" s="1"/>
      <c r="G6726" s="1"/>
      <c r="H6726" s="35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/>
      <c r="AC6726" s="1"/>
      <c r="AD6726" s="1"/>
      <c r="AE6726" s="1"/>
      <c r="AF6726" s="1"/>
      <c r="AG6726" s="1"/>
    </row>
    <row r="6727" spans="2:33" s="28" customFormat="1" x14ac:dyDescent="0.25">
      <c r="B6727" s="2"/>
      <c r="D6727" s="1"/>
      <c r="E6727" s="1"/>
      <c r="F6727" s="1"/>
      <c r="G6727" s="1"/>
      <c r="H6727" s="35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  <c r="AC6727" s="1"/>
      <c r="AD6727" s="1"/>
      <c r="AE6727" s="1"/>
      <c r="AF6727" s="1"/>
      <c r="AG6727" s="1"/>
    </row>
    <row r="6728" spans="2:33" s="28" customFormat="1" x14ac:dyDescent="0.25">
      <c r="B6728" s="2"/>
      <c r="D6728" s="1"/>
      <c r="E6728" s="1"/>
      <c r="F6728" s="1"/>
      <c r="G6728" s="1"/>
      <c r="H6728" s="35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  <c r="AC6728" s="1"/>
      <c r="AD6728" s="1"/>
      <c r="AE6728" s="1"/>
      <c r="AF6728" s="1"/>
      <c r="AG6728" s="1"/>
    </row>
    <row r="6729" spans="2:33" s="28" customFormat="1" x14ac:dyDescent="0.25">
      <c r="B6729" s="2"/>
      <c r="D6729" s="1"/>
      <c r="E6729" s="1"/>
      <c r="F6729" s="1"/>
      <c r="G6729" s="1"/>
      <c r="H6729" s="35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  <c r="AC6729" s="1"/>
      <c r="AD6729" s="1"/>
      <c r="AE6729" s="1"/>
      <c r="AF6729" s="1"/>
      <c r="AG6729" s="1"/>
    </row>
    <row r="6730" spans="2:33" s="28" customFormat="1" x14ac:dyDescent="0.25">
      <c r="B6730" s="2"/>
      <c r="D6730" s="1"/>
      <c r="E6730" s="1"/>
      <c r="F6730" s="1"/>
      <c r="G6730" s="1"/>
      <c r="H6730" s="35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  <c r="AC6730" s="1"/>
      <c r="AD6730" s="1"/>
      <c r="AE6730" s="1"/>
      <c r="AF6730" s="1"/>
      <c r="AG6730" s="1"/>
    </row>
    <row r="6731" spans="2:33" s="28" customFormat="1" x14ac:dyDescent="0.25">
      <c r="B6731" s="2"/>
      <c r="D6731" s="1"/>
      <c r="E6731" s="1"/>
      <c r="F6731" s="1"/>
      <c r="G6731" s="1"/>
      <c r="H6731" s="35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  <c r="AC6731" s="1"/>
      <c r="AD6731" s="1"/>
      <c r="AE6731" s="1"/>
      <c r="AF6731" s="1"/>
      <c r="AG6731" s="1"/>
    </row>
    <row r="6732" spans="2:33" s="28" customFormat="1" x14ac:dyDescent="0.25">
      <c r="B6732" s="2"/>
      <c r="D6732" s="1"/>
      <c r="E6732" s="1"/>
      <c r="F6732" s="1"/>
      <c r="G6732" s="1"/>
      <c r="H6732" s="35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  <c r="AC6732" s="1"/>
      <c r="AD6732" s="1"/>
      <c r="AE6732" s="1"/>
      <c r="AF6732" s="1"/>
      <c r="AG6732" s="1"/>
    </row>
    <row r="6733" spans="2:33" s="28" customFormat="1" x14ac:dyDescent="0.25">
      <c r="B6733" s="2"/>
      <c r="D6733" s="1"/>
      <c r="E6733" s="1"/>
      <c r="F6733" s="1"/>
      <c r="G6733" s="1"/>
      <c r="H6733" s="35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  <c r="AC6733" s="1"/>
      <c r="AD6733" s="1"/>
      <c r="AE6733" s="1"/>
      <c r="AF6733" s="1"/>
      <c r="AG6733" s="1"/>
    </row>
    <row r="6734" spans="2:33" s="28" customFormat="1" x14ac:dyDescent="0.25">
      <c r="B6734" s="2"/>
      <c r="D6734" s="1"/>
      <c r="E6734" s="1"/>
      <c r="F6734" s="1"/>
      <c r="G6734" s="1"/>
      <c r="H6734" s="35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  <c r="AC6734" s="1"/>
      <c r="AD6734" s="1"/>
      <c r="AE6734" s="1"/>
      <c r="AF6734" s="1"/>
      <c r="AG6734" s="1"/>
    </row>
    <row r="6735" spans="2:33" s="28" customFormat="1" x14ac:dyDescent="0.25">
      <c r="B6735" s="2"/>
      <c r="D6735" s="1"/>
      <c r="E6735" s="1"/>
      <c r="F6735" s="1"/>
      <c r="G6735" s="1"/>
      <c r="H6735" s="35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  <c r="AC6735" s="1"/>
      <c r="AD6735" s="1"/>
      <c r="AE6735" s="1"/>
      <c r="AF6735" s="1"/>
      <c r="AG6735" s="1"/>
    </row>
    <row r="6736" spans="2:33" s="28" customFormat="1" x14ac:dyDescent="0.25">
      <c r="B6736" s="2"/>
      <c r="D6736" s="1"/>
      <c r="E6736" s="1"/>
      <c r="F6736" s="1"/>
      <c r="G6736" s="1"/>
      <c r="H6736" s="35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  <c r="AC6736" s="1"/>
      <c r="AD6736" s="1"/>
      <c r="AE6736" s="1"/>
      <c r="AF6736" s="1"/>
      <c r="AG6736" s="1"/>
    </row>
    <row r="6737" spans="2:33" s="28" customFormat="1" x14ac:dyDescent="0.25">
      <c r="B6737" s="2"/>
      <c r="D6737" s="1"/>
      <c r="E6737" s="1"/>
      <c r="F6737" s="1"/>
      <c r="G6737" s="1"/>
      <c r="H6737" s="35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  <c r="AC6737" s="1"/>
      <c r="AD6737" s="1"/>
      <c r="AE6737" s="1"/>
      <c r="AF6737" s="1"/>
      <c r="AG6737" s="1"/>
    </row>
    <row r="6738" spans="2:33" s="28" customFormat="1" x14ac:dyDescent="0.25">
      <c r="B6738" s="2"/>
      <c r="D6738" s="1"/>
      <c r="E6738" s="1"/>
      <c r="F6738" s="1"/>
      <c r="G6738" s="1"/>
      <c r="H6738" s="35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  <c r="AC6738" s="1"/>
      <c r="AD6738" s="1"/>
      <c r="AE6738" s="1"/>
      <c r="AF6738" s="1"/>
      <c r="AG6738" s="1"/>
    </row>
    <row r="6739" spans="2:33" s="28" customFormat="1" x14ac:dyDescent="0.25">
      <c r="B6739" s="2"/>
      <c r="D6739" s="1"/>
      <c r="E6739" s="1"/>
      <c r="F6739" s="1"/>
      <c r="G6739" s="1"/>
      <c r="H6739" s="35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  <c r="AC6739" s="1"/>
      <c r="AD6739" s="1"/>
      <c r="AE6739" s="1"/>
      <c r="AF6739" s="1"/>
      <c r="AG6739" s="1"/>
    </row>
    <row r="6740" spans="2:33" s="28" customFormat="1" x14ac:dyDescent="0.25">
      <c r="B6740" s="2"/>
      <c r="D6740" s="1"/>
      <c r="E6740" s="1"/>
      <c r="F6740" s="1"/>
      <c r="G6740" s="1"/>
      <c r="H6740" s="35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  <c r="AC6740" s="1"/>
      <c r="AD6740" s="1"/>
      <c r="AE6740" s="1"/>
      <c r="AF6740" s="1"/>
      <c r="AG6740" s="1"/>
    </row>
    <row r="6741" spans="2:33" s="28" customFormat="1" x14ac:dyDescent="0.25">
      <c r="B6741" s="2"/>
      <c r="D6741" s="1"/>
      <c r="E6741" s="1"/>
      <c r="F6741" s="1"/>
      <c r="G6741" s="1"/>
      <c r="H6741" s="35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  <c r="AC6741" s="1"/>
      <c r="AD6741" s="1"/>
      <c r="AE6741" s="1"/>
      <c r="AF6741" s="1"/>
      <c r="AG6741" s="1"/>
    </row>
    <row r="6742" spans="2:33" s="28" customFormat="1" x14ac:dyDescent="0.25">
      <c r="B6742" s="2"/>
      <c r="D6742" s="1"/>
      <c r="E6742" s="1"/>
      <c r="F6742" s="1"/>
      <c r="G6742" s="1"/>
      <c r="H6742" s="35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  <c r="AC6742" s="1"/>
      <c r="AD6742" s="1"/>
      <c r="AE6742" s="1"/>
      <c r="AF6742" s="1"/>
      <c r="AG6742" s="1"/>
    </row>
    <row r="6743" spans="2:33" s="28" customFormat="1" x14ac:dyDescent="0.25">
      <c r="B6743" s="2"/>
      <c r="D6743" s="1"/>
      <c r="E6743" s="1"/>
      <c r="F6743" s="1"/>
      <c r="G6743" s="1"/>
      <c r="H6743" s="35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  <c r="AC6743" s="1"/>
      <c r="AD6743" s="1"/>
      <c r="AE6743" s="1"/>
      <c r="AF6743" s="1"/>
      <c r="AG6743" s="1"/>
    </row>
    <row r="6744" spans="2:33" s="28" customFormat="1" x14ac:dyDescent="0.25">
      <c r="B6744" s="2"/>
      <c r="D6744" s="1"/>
      <c r="E6744" s="1"/>
      <c r="F6744" s="1"/>
      <c r="G6744" s="1"/>
      <c r="H6744" s="35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  <c r="AC6744" s="1"/>
      <c r="AD6744" s="1"/>
      <c r="AE6744" s="1"/>
      <c r="AF6744" s="1"/>
      <c r="AG6744" s="1"/>
    </row>
    <row r="6745" spans="2:33" s="28" customFormat="1" x14ac:dyDescent="0.25">
      <c r="B6745" s="2"/>
      <c r="D6745" s="1"/>
      <c r="E6745" s="1"/>
      <c r="F6745" s="1"/>
      <c r="G6745" s="1"/>
      <c r="H6745" s="35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  <c r="AC6745" s="1"/>
      <c r="AD6745" s="1"/>
      <c r="AE6745" s="1"/>
      <c r="AF6745" s="1"/>
      <c r="AG6745" s="1"/>
    </row>
    <row r="6746" spans="2:33" s="28" customFormat="1" x14ac:dyDescent="0.25">
      <c r="B6746" s="2"/>
      <c r="D6746" s="1"/>
      <c r="E6746" s="1"/>
      <c r="F6746" s="1"/>
      <c r="G6746" s="1"/>
      <c r="H6746" s="35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  <c r="AB6746" s="1"/>
      <c r="AC6746" s="1"/>
      <c r="AD6746" s="1"/>
      <c r="AE6746" s="1"/>
      <c r="AF6746" s="1"/>
      <c r="AG6746" s="1"/>
    </row>
    <row r="6747" spans="2:33" s="28" customFormat="1" x14ac:dyDescent="0.25">
      <c r="B6747" s="2"/>
      <c r="D6747" s="1"/>
      <c r="E6747" s="1"/>
      <c r="F6747" s="1"/>
      <c r="G6747" s="1"/>
      <c r="H6747" s="35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  <c r="AC6747" s="1"/>
      <c r="AD6747" s="1"/>
      <c r="AE6747" s="1"/>
      <c r="AF6747" s="1"/>
      <c r="AG6747" s="1"/>
    </row>
    <row r="6748" spans="2:33" s="28" customFormat="1" x14ac:dyDescent="0.25">
      <c r="B6748" s="2"/>
      <c r="D6748" s="1"/>
      <c r="E6748" s="1"/>
      <c r="F6748" s="1"/>
      <c r="G6748" s="1"/>
      <c r="H6748" s="35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  <c r="AC6748" s="1"/>
      <c r="AD6748" s="1"/>
      <c r="AE6748" s="1"/>
      <c r="AF6748" s="1"/>
      <c r="AG6748" s="1"/>
    </row>
    <row r="6749" spans="2:33" s="28" customFormat="1" x14ac:dyDescent="0.25">
      <c r="B6749" s="2"/>
      <c r="D6749" s="1"/>
      <c r="E6749" s="1"/>
      <c r="F6749" s="1"/>
      <c r="G6749" s="1"/>
      <c r="H6749" s="35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  <c r="AB6749" s="1"/>
      <c r="AC6749" s="1"/>
      <c r="AD6749" s="1"/>
      <c r="AE6749" s="1"/>
      <c r="AF6749" s="1"/>
      <c r="AG6749" s="1"/>
    </row>
    <row r="6750" spans="2:33" s="28" customFormat="1" x14ac:dyDescent="0.25">
      <c r="B6750" s="2"/>
      <c r="D6750" s="1"/>
      <c r="E6750" s="1"/>
      <c r="F6750" s="1"/>
      <c r="G6750" s="1"/>
      <c r="H6750" s="35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  <c r="AB6750" s="1"/>
      <c r="AC6750" s="1"/>
      <c r="AD6750" s="1"/>
      <c r="AE6750" s="1"/>
      <c r="AF6750" s="1"/>
      <c r="AG6750" s="1"/>
    </row>
    <row r="6751" spans="2:33" s="28" customFormat="1" x14ac:dyDescent="0.25">
      <c r="B6751" s="2"/>
      <c r="D6751" s="1"/>
      <c r="E6751" s="1"/>
      <c r="F6751" s="1"/>
      <c r="G6751" s="1"/>
      <c r="H6751" s="35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  <c r="AB6751" s="1"/>
      <c r="AC6751" s="1"/>
      <c r="AD6751" s="1"/>
      <c r="AE6751" s="1"/>
      <c r="AF6751" s="1"/>
      <c r="AG6751" s="1"/>
    </row>
    <row r="6752" spans="2:33" s="28" customFormat="1" x14ac:dyDescent="0.25">
      <c r="B6752" s="2"/>
      <c r="D6752" s="1"/>
      <c r="E6752" s="1"/>
      <c r="F6752" s="1"/>
      <c r="G6752" s="1"/>
      <c r="H6752" s="35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  <c r="AC6752" s="1"/>
      <c r="AD6752" s="1"/>
      <c r="AE6752" s="1"/>
      <c r="AF6752" s="1"/>
      <c r="AG6752" s="1"/>
    </row>
    <row r="6753" spans="2:33" s="28" customFormat="1" x14ac:dyDescent="0.25">
      <c r="B6753" s="2"/>
      <c r="D6753" s="1"/>
      <c r="E6753" s="1"/>
      <c r="F6753" s="1"/>
      <c r="G6753" s="1"/>
      <c r="H6753" s="35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  <c r="AB6753" s="1"/>
      <c r="AC6753" s="1"/>
      <c r="AD6753" s="1"/>
      <c r="AE6753" s="1"/>
      <c r="AF6753" s="1"/>
      <c r="AG6753" s="1"/>
    </row>
    <row r="6754" spans="2:33" s="28" customFormat="1" x14ac:dyDescent="0.25">
      <c r="B6754" s="2"/>
      <c r="D6754" s="1"/>
      <c r="E6754" s="1"/>
      <c r="F6754" s="1"/>
      <c r="G6754" s="1"/>
      <c r="H6754" s="35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  <c r="AC6754" s="1"/>
      <c r="AD6754" s="1"/>
      <c r="AE6754" s="1"/>
      <c r="AF6754" s="1"/>
      <c r="AG6754" s="1"/>
    </row>
    <row r="6755" spans="2:33" s="28" customFormat="1" x14ac:dyDescent="0.25">
      <c r="B6755" s="2"/>
      <c r="D6755" s="1"/>
      <c r="E6755" s="1"/>
      <c r="F6755" s="1"/>
      <c r="G6755" s="1"/>
      <c r="H6755" s="35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  <c r="AB6755" s="1"/>
      <c r="AC6755" s="1"/>
      <c r="AD6755" s="1"/>
      <c r="AE6755" s="1"/>
      <c r="AF6755" s="1"/>
      <c r="AG6755" s="1"/>
    </row>
    <row r="6756" spans="2:33" s="28" customFormat="1" x14ac:dyDescent="0.25">
      <c r="B6756" s="2"/>
      <c r="D6756" s="1"/>
      <c r="E6756" s="1"/>
      <c r="F6756" s="1"/>
      <c r="G6756" s="1"/>
      <c r="H6756" s="35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  <c r="AB6756" s="1"/>
      <c r="AC6756" s="1"/>
      <c r="AD6756" s="1"/>
      <c r="AE6756" s="1"/>
      <c r="AF6756" s="1"/>
      <c r="AG6756" s="1"/>
    </row>
    <row r="6757" spans="2:33" s="28" customFormat="1" x14ac:dyDescent="0.25">
      <c r="B6757" s="2"/>
      <c r="D6757" s="1"/>
      <c r="E6757" s="1"/>
      <c r="F6757" s="1"/>
      <c r="G6757" s="1"/>
      <c r="H6757" s="35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  <c r="AB6757" s="1"/>
      <c r="AC6757" s="1"/>
      <c r="AD6757" s="1"/>
      <c r="AE6757" s="1"/>
      <c r="AF6757" s="1"/>
      <c r="AG6757" s="1"/>
    </row>
    <row r="6758" spans="2:33" s="28" customFormat="1" x14ac:dyDescent="0.25">
      <c r="B6758" s="2"/>
      <c r="D6758" s="1"/>
      <c r="E6758" s="1"/>
      <c r="F6758" s="1"/>
      <c r="G6758" s="1"/>
      <c r="H6758" s="35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  <c r="AB6758" s="1"/>
      <c r="AC6758" s="1"/>
      <c r="AD6758" s="1"/>
      <c r="AE6758" s="1"/>
      <c r="AF6758" s="1"/>
      <c r="AG6758" s="1"/>
    </row>
    <row r="6759" spans="2:33" s="28" customFormat="1" x14ac:dyDescent="0.25">
      <c r="B6759" s="2"/>
      <c r="D6759" s="1"/>
      <c r="E6759" s="1"/>
      <c r="F6759" s="1"/>
      <c r="G6759" s="1"/>
      <c r="H6759" s="35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  <c r="AB6759" s="1"/>
      <c r="AC6759" s="1"/>
      <c r="AD6759" s="1"/>
      <c r="AE6759" s="1"/>
      <c r="AF6759" s="1"/>
      <c r="AG6759" s="1"/>
    </row>
    <row r="6760" spans="2:33" s="28" customFormat="1" x14ac:dyDescent="0.25">
      <c r="B6760" s="2"/>
      <c r="D6760" s="1"/>
      <c r="E6760" s="1"/>
      <c r="F6760" s="1"/>
      <c r="G6760" s="1"/>
      <c r="H6760" s="35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  <c r="AB6760" s="1"/>
      <c r="AC6760" s="1"/>
      <c r="AD6760" s="1"/>
      <c r="AE6760" s="1"/>
      <c r="AF6760" s="1"/>
      <c r="AG6760" s="1"/>
    </row>
    <row r="6761" spans="2:33" s="28" customFormat="1" x14ac:dyDescent="0.25">
      <c r="B6761" s="2"/>
      <c r="D6761" s="1"/>
      <c r="E6761" s="1"/>
      <c r="F6761" s="1"/>
      <c r="G6761" s="1"/>
      <c r="H6761" s="35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  <c r="AB6761" s="1"/>
      <c r="AC6761" s="1"/>
      <c r="AD6761" s="1"/>
      <c r="AE6761" s="1"/>
      <c r="AF6761" s="1"/>
      <c r="AG6761" s="1"/>
    </row>
    <row r="6762" spans="2:33" s="28" customFormat="1" x14ac:dyDescent="0.25">
      <c r="B6762" s="2"/>
      <c r="D6762" s="1"/>
      <c r="E6762" s="1"/>
      <c r="F6762" s="1"/>
      <c r="G6762" s="1"/>
      <c r="H6762" s="35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  <c r="AB6762" s="1"/>
      <c r="AC6762" s="1"/>
      <c r="AD6762" s="1"/>
      <c r="AE6762" s="1"/>
      <c r="AF6762" s="1"/>
      <c r="AG6762" s="1"/>
    </row>
    <row r="6763" spans="2:33" s="28" customFormat="1" x14ac:dyDescent="0.25">
      <c r="B6763" s="2"/>
      <c r="D6763" s="1"/>
      <c r="E6763" s="1"/>
      <c r="F6763" s="1"/>
      <c r="G6763" s="1"/>
      <c r="H6763" s="35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  <c r="AB6763" s="1"/>
      <c r="AC6763" s="1"/>
      <c r="AD6763" s="1"/>
      <c r="AE6763" s="1"/>
      <c r="AF6763" s="1"/>
      <c r="AG6763" s="1"/>
    </row>
    <row r="6764" spans="2:33" s="28" customFormat="1" x14ac:dyDescent="0.25">
      <c r="B6764" s="2"/>
      <c r="D6764" s="1"/>
      <c r="E6764" s="1"/>
      <c r="F6764" s="1"/>
      <c r="G6764" s="1"/>
      <c r="H6764" s="35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  <c r="AB6764" s="1"/>
      <c r="AC6764" s="1"/>
      <c r="AD6764" s="1"/>
      <c r="AE6764" s="1"/>
      <c r="AF6764" s="1"/>
      <c r="AG6764" s="1"/>
    </row>
    <row r="6765" spans="2:33" s="28" customFormat="1" x14ac:dyDescent="0.25">
      <c r="B6765" s="2"/>
      <c r="D6765" s="1"/>
      <c r="E6765" s="1"/>
      <c r="F6765" s="1"/>
      <c r="G6765" s="1"/>
      <c r="H6765" s="35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  <c r="AB6765" s="1"/>
      <c r="AC6765" s="1"/>
      <c r="AD6765" s="1"/>
      <c r="AE6765" s="1"/>
      <c r="AF6765" s="1"/>
      <c r="AG6765" s="1"/>
    </row>
    <row r="6766" spans="2:33" s="28" customFormat="1" x14ac:dyDescent="0.25">
      <c r="B6766" s="2"/>
      <c r="D6766" s="1"/>
      <c r="E6766" s="1"/>
      <c r="F6766" s="1"/>
      <c r="G6766" s="1"/>
      <c r="H6766" s="35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  <c r="AC6766" s="1"/>
      <c r="AD6766" s="1"/>
      <c r="AE6766" s="1"/>
      <c r="AF6766" s="1"/>
      <c r="AG6766" s="1"/>
    </row>
    <row r="6767" spans="2:33" s="28" customFormat="1" x14ac:dyDescent="0.25">
      <c r="B6767" s="2"/>
      <c r="D6767" s="1"/>
      <c r="E6767" s="1"/>
      <c r="F6767" s="1"/>
      <c r="G6767" s="1"/>
      <c r="H6767" s="35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  <c r="AB6767" s="1"/>
      <c r="AC6767" s="1"/>
      <c r="AD6767" s="1"/>
      <c r="AE6767" s="1"/>
      <c r="AF6767" s="1"/>
      <c r="AG6767" s="1"/>
    </row>
    <row r="6768" spans="2:33" s="28" customFormat="1" x14ac:dyDescent="0.25">
      <c r="B6768" s="2"/>
      <c r="D6768" s="1"/>
      <c r="E6768" s="1"/>
      <c r="F6768" s="1"/>
      <c r="G6768" s="1"/>
      <c r="H6768" s="35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  <c r="AC6768" s="1"/>
      <c r="AD6768" s="1"/>
      <c r="AE6768" s="1"/>
      <c r="AF6768" s="1"/>
      <c r="AG6768" s="1"/>
    </row>
    <row r="6769" spans="2:33" s="28" customFormat="1" x14ac:dyDescent="0.25">
      <c r="B6769" s="2"/>
      <c r="D6769" s="1"/>
      <c r="E6769" s="1"/>
      <c r="F6769" s="1"/>
      <c r="G6769" s="1"/>
      <c r="H6769" s="35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  <c r="AB6769" s="1"/>
      <c r="AC6769" s="1"/>
      <c r="AD6769" s="1"/>
      <c r="AE6769" s="1"/>
      <c r="AF6769" s="1"/>
      <c r="AG6769" s="1"/>
    </row>
    <row r="6770" spans="2:33" s="28" customFormat="1" x14ac:dyDescent="0.25">
      <c r="B6770" s="2"/>
      <c r="D6770" s="1"/>
      <c r="E6770" s="1"/>
      <c r="F6770" s="1"/>
      <c r="G6770" s="1"/>
      <c r="H6770" s="35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  <c r="AC6770" s="1"/>
      <c r="AD6770" s="1"/>
      <c r="AE6770" s="1"/>
      <c r="AF6770" s="1"/>
      <c r="AG6770" s="1"/>
    </row>
    <row r="6771" spans="2:33" s="28" customFormat="1" x14ac:dyDescent="0.25">
      <c r="B6771" s="2"/>
      <c r="D6771" s="1"/>
      <c r="E6771" s="1"/>
      <c r="F6771" s="1"/>
      <c r="G6771" s="1"/>
      <c r="H6771" s="35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  <c r="AB6771" s="1"/>
      <c r="AC6771" s="1"/>
      <c r="AD6771" s="1"/>
      <c r="AE6771" s="1"/>
      <c r="AF6771" s="1"/>
      <c r="AG6771" s="1"/>
    </row>
    <row r="6772" spans="2:33" s="28" customFormat="1" x14ac:dyDescent="0.25">
      <c r="B6772" s="2"/>
      <c r="D6772" s="1"/>
      <c r="E6772" s="1"/>
      <c r="F6772" s="1"/>
      <c r="G6772" s="1"/>
      <c r="H6772" s="35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  <c r="AB6772" s="1"/>
      <c r="AC6772" s="1"/>
      <c r="AD6772" s="1"/>
      <c r="AE6772" s="1"/>
      <c r="AF6772" s="1"/>
      <c r="AG6772" s="1"/>
    </row>
    <row r="6773" spans="2:33" s="28" customFormat="1" x14ac:dyDescent="0.25">
      <c r="B6773" s="2"/>
      <c r="D6773" s="1"/>
      <c r="E6773" s="1"/>
      <c r="F6773" s="1"/>
      <c r="G6773" s="1"/>
      <c r="H6773" s="35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  <c r="AC6773" s="1"/>
      <c r="AD6773" s="1"/>
      <c r="AE6773" s="1"/>
      <c r="AF6773" s="1"/>
      <c r="AG6773" s="1"/>
    </row>
    <row r="6774" spans="2:33" s="28" customFormat="1" x14ac:dyDescent="0.25">
      <c r="B6774" s="2"/>
      <c r="D6774" s="1"/>
      <c r="E6774" s="1"/>
      <c r="F6774" s="1"/>
      <c r="G6774" s="1"/>
      <c r="H6774" s="35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  <c r="AB6774" s="1"/>
      <c r="AC6774" s="1"/>
      <c r="AD6774" s="1"/>
      <c r="AE6774" s="1"/>
      <c r="AF6774" s="1"/>
      <c r="AG6774" s="1"/>
    </row>
    <row r="6775" spans="2:33" s="28" customFormat="1" x14ac:dyDescent="0.25">
      <c r="B6775" s="2"/>
      <c r="D6775" s="1"/>
      <c r="E6775" s="1"/>
      <c r="F6775" s="1"/>
      <c r="G6775" s="1"/>
      <c r="H6775" s="35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  <c r="AB6775" s="1"/>
      <c r="AC6775" s="1"/>
      <c r="AD6775" s="1"/>
      <c r="AE6775" s="1"/>
      <c r="AF6775" s="1"/>
      <c r="AG6775" s="1"/>
    </row>
    <row r="6776" spans="2:33" s="28" customFormat="1" x14ac:dyDescent="0.25">
      <c r="B6776" s="2"/>
      <c r="D6776" s="1"/>
      <c r="E6776" s="1"/>
      <c r="F6776" s="1"/>
      <c r="G6776" s="1"/>
      <c r="H6776" s="35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  <c r="AB6776" s="1"/>
      <c r="AC6776" s="1"/>
      <c r="AD6776" s="1"/>
      <c r="AE6776" s="1"/>
      <c r="AF6776" s="1"/>
      <c r="AG6776" s="1"/>
    </row>
    <row r="6777" spans="2:33" s="28" customFormat="1" x14ac:dyDescent="0.25">
      <c r="B6777" s="2"/>
      <c r="D6777" s="1"/>
      <c r="E6777" s="1"/>
      <c r="F6777" s="1"/>
      <c r="G6777" s="1"/>
      <c r="H6777" s="35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  <c r="AB6777" s="1"/>
      <c r="AC6777" s="1"/>
      <c r="AD6777" s="1"/>
      <c r="AE6777" s="1"/>
      <c r="AF6777" s="1"/>
      <c r="AG6777" s="1"/>
    </row>
    <row r="6778" spans="2:33" s="28" customFormat="1" x14ac:dyDescent="0.25">
      <c r="B6778" s="2"/>
      <c r="D6778" s="1"/>
      <c r="E6778" s="1"/>
      <c r="F6778" s="1"/>
      <c r="G6778" s="1"/>
      <c r="H6778" s="35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  <c r="AB6778" s="1"/>
      <c r="AC6778" s="1"/>
      <c r="AD6778" s="1"/>
      <c r="AE6778" s="1"/>
      <c r="AF6778" s="1"/>
      <c r="AG6778" s="1"/>
    </row>
    <row r="6779" spans="2:33" s="28" customFormat="1" x14ac:dyDescent="0.25">
      <c r="B6779" s="2"/>
      <c r="D6779" s="1"/>
      <c r="E6779" s="1"/>
      <c r="F6779" s="1"/>
      <c r="G6779" s="1"/>
      <c r="H6779" s="35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  <c r="AB6779" s="1"/>
      <c r="AC6779" s="1"/>
      <c r="AD6779" s="1"/>
      <c r="AE6779" s="1"/>
      <c r="AF6779" s="1"/>
      <c r="AG6779" s="1"/>
    </row>
    <row r="6780" spans="2:33" s="28" customFormat="1" x14ac:dyDescent="0.25">
      <c r="B6780" s="2"/>
      <c r="D6780" s="1"/>
      <c r="E6780" s="1"/>
      <c r="F6780" s="1"/>
      <c r="G6780" s="1"/>
      <c r="H6780" s="35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  <c r="AB6780" s="1"/>
      <c r="AC6780" s="1"/>
      <c r="AD6780" s="1"/>
      <c r="AE6780" s="1"/>
      <c r="AF6780" s="1"/>
      <c r="AG6780" s="1"/>
    </row>
    <row r="6781" spans="2:33" s="28" customFormat="1" x14ac:dyDescent="0.25">
      <c r="B6781" s="2"/>
      <c r="D6781" s="1"/>
      <c r="E6781" s="1"/>
      <c r="F6781" s="1"/>
      <c r="G6781" s="1"/>
      <c r="H6781" s="35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  <c r="AB6781" s="1"/>
      <c r="AC6781" s="1"/>
      <c r="AD6781" s="1"/>
      <c r="AE6781" s="1"/>
      <c r="AF6781" s="1"/>
      <c r="AG6781" s="1"/>
    </row>
    <row r="6782" spans="2:33" s="28" customFormat="1" x14ac:dyDescent="0.25">
      <c r="B6782" s="2"/>
      <c r="D6782" s="1"/>
      <c r="E6782" s="1"/>
      <c r="F6782" s="1"/>
      <c r="G6782" s="1"/>
      <c r="H6782" s="35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  <c r="AB6782" s="1"/>
      <c r="AC6782" s="1"/>
      <c r="AD6782" s="1"/>
      <c r="AE6782" s="1"/>
      <c r="AF6782" s="1"/>
      <c r="AG6782" s="1"/>
    </row>
    <row r="6783" spans="2:33" s="28" customFormat="1" x14ac:dyDescent="0.25">
      <c r="B6783" s="2"/>
      <c r="D6783" s="1"/>
      <c r="E6783" s="1"/>
      <c r="F6783" s="1"/>
      <c r="G6783" s="1"/>
      <c r="H6783" s="35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  <c r="AB6783" s="1"/>
      <c r="AC6783" s="1"/>
      <c r="AD6783" s="1"/>
      <c r="AE6783" s="1"/>
      <c r="AF6783" s="1"/>
      <c r="AG6783" s="1"/>
    </row>
    <row r="6784" spans="2:33" s="28" customFormat="1" x14ac:dyDescent="0.25">
      <c r="B6784" s="2"/>
      <c r="D6784" s="1"/>
      <c r="E6784" s="1"/>
      <c r="F6784" s="1"/>
      <c r="G6784" s="1"/>
      <c r="H6784" s="35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  <c r="AB6784" s="1"/>
      <c r="AC6784" s="1"/>
      <c r="AD6784" s="1"/>
      <c r="AE6784" s="1"/>
      <c r="AF6784" s="1"/>
      <c r="AG6784" s="1"/>
    </row>
    <row r="6785" spans="2:33" s="28" customFormat="1" x14ac:dyDescent="0.25">
      <c r="B6785" s="2"/>
      <c r="D6785" s="1"/>
      <c r="E6785" s="1"/>
      <c r="F6785" s="1"/>
      <c r="G6785" s="1"/>
      <c r="H6785" s="35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  <c r="AB6785" s="1"/>
      <c r="AC6785" s="1"/>
      <c r="AD6785" s="1"/>
      <c r="AE6785" s="1"/>
      <c r="AF6785" s="1"/>
      <c r="AG6785" s="1"/>
    </row>
    <row r="6786" spans="2:33" s="28" customFormat="1" x14ac:dyDescent="0.25">
      <c r="B6786" s="2"/>
      <c r="D6786" s="1"/>
      <c r="E6786" s="1"/>
      <c r="F6786" s="1"/>
      <c r="G6786" s="1"/>
      <c r="H6786" s="35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  <c r="AB6786" s="1"/>
      <c r="AC6786" s="1"/>
      <c r="AD6786" s="1"/>
      <c r="AE6786" s="1"/>
      <c r="AF6786" s="1"/>
      <c r="AG6786" s="1"/>
    </row>
    <row r="6787" spans="2:33" s="28" customFormat="1" x14ac:dyDescent="0.25">
      <c r="B6787" s="2"/>
      <c r="D6787" s="1"/>
      <c r="E6787" s="1"/>
      <c r="F6787" s="1"/>
      <c r="G6787" s="1"/>
      <c r="H6787" s="35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  <c r="AB6787" s="1"/>
      <c r="AC6787" s="1"/>
      <c r="AD6787" s="1"/>
      <c r="AE6787" s="1"/>
      <c r="AF6787" s="1"/>
      <c r="AG6787" s="1"/>
    </row>
    <row r="6788" spans="2:33" s="28" customFormat="1" x14ac:dyDescent="0.25">
      <c r="B6788" s="2"/>
      <c r="D6788" s="1"/>
      <c r="E6788" s="1"/>
      <c r="F6788" s="1"/>
      <c r="G6788" s="1"/>
      <c r="H6788" s="35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  <c r="AB6788" s="1"/>
      <c r="AC6788" s="1"/>
      <c r="AD6788" s="1"/>
      <c r="AE6788" s="1"/>
      <c r="AF6788" s="1"/>
      <c r="AG6788" s="1"/>
    </row>
    <row r="6789" spans="2:33" s="28" customFormat="1" x14ac:dyDescent="0.25">
      <c r="B6789" s="2"/>
      <c r="D6789" s="1"/>
      <c r="E6789" s="1"/>
      <c r="F6789" s="1"/>
      <c r="G6789" s="1"/>
      <c r="H6789" s="35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  <c r="AB6789" s="1"/>
      <c r="AC6789" s="1"/>
      <c r="AD6789" s="1"/>
      <c r="AE6789" s="1"/>
      <c r="AF6789" s="1"/>
      <c r="AG6789" s="1"/>
    </row>
    <row r="6790" spans="2:33" s="28" customFormat="1" x14ac:dyDescent="0.25">
      <c r="B6790" s="2"/>
      <c r="D6790" s="1"/>
      <c r="E6790" s="1"/>
      <c r="F6790" s="1"/>
      <c r="G6790" s="1"/>
      <c r="H6790" s="35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  <c r="AB6790" s="1"/>
      <c r="AC6790" s="1"/>
      <c r="AD6790" s="1"/>
      <c r="AE6790" s="1"/>
      <c r="AF6790" s="1"/>
      <c r="AG6790" s="1"/>
    </row>
    <row r="6791" spans="2:33" s="28" customFormat="1" x14ac:dyDescent="0.25">
      <c r="B6791" s="2"/>
      <c r="D6791" s="1"/>
      <c r="E6791" s="1"/>
      <c r="F6791" s="1"/>
      <c r="G6791" s="1"/>
      <c r="H6791" s="35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  <c r="AB6791" s="1"/>
      <c r="AC6791" s="1"/>
      <c r="AD6791" s="1"/>
      <c r="AE6791" s="1"/>
      <c r="AF6791" s="1"/>
      <c r="AG6791" s="1"/>
    </row>
    <row r="6792" spans="2:33" s="28" customFormat="1" x14ac:dyDescent="0.25">
      <c r="B6792" s="2"/>
      <c r="D6792" s="1"/>
      <c r="E6792" s="1"/>
      <c r="F6792" s="1"/>
      <c r="G6792" s="1"/>
      <c r="H6792" s="35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  <c r="AB6792" s="1"/>
      <c r="AC6792" s="1"/>
      <c r="AD6792" s="1"/>
      <c r="AE6792" s="1"/>
      <c r="AF6792" s="1"/>
      <c r="AG6792" s="1"/>
    </row>
    <row r="6793" spans="2:33" s="28" customFormat="1" x14ac:dyDescent="0.25">
      <c r="B6793" s="2"/>
      <c r="D6793" s="1"/>
      <c r="E6793" s="1"/>
      <c r="F6793" s="1"/>
      <c r="G6793" s="1"/>
      <c r="H6793" s="35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  <c r="AB6793" s="1"/>
      <c r="AC6793" s="1"/>
      <c r="AD6793" s="1"/>
      <c r="AE6793" s="1"/>
      <c r="AF6793" s="1"/>
      <c r="AG6793" s="1"/>
    </row>
    <row r="6794" spans="2:33" s="28" customFormat="1" x14ac:dyDescent="0.25">
      <c r="B6794" s="2"/>
      <c r="D6794" s="1"/>
      <c r="E6794" s="1"/>
      <c r="F6794" s="1"/>
      <c r="G6794" s="1"/>
      <c r="H6794" s="35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  <c r="AC6794" s="1"/>
      <c r="AD6794" s="1"/>
      <c r="AE6794" s="1"/>
      <c r="AF6794" s="1"/>
      <c r="AG6794" s="1"/>
    </row>
    <row r="6795" spans="2:33" s="28" customFormat="1" x14ac:dyDescent="0.25">
      <c r="B6795" s="2"/>
      <c r="D6795" s="1"/>
      <c r="E6795" s="1"/>
      <c r="F6795" s="1"/>
      <c r="G6795" s="1"/>
      <c r="H6795" s="35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  <c r="AB6795" s="1"/>
      <c r="AC6795" s="1"/>
      <c r="AD6795" s="1"/>
      <c r="AE6795" s="1"/>
      <c r="AF6795" s="1"/>
      <c r="AG6795" s="1"/>
    </row>
    <row r="6796" spans="2:33" s="28" customFormat="1" x14ac:dyDescent="0.25">
      <c r="B6796" s="2"/>
      <c r="D6796" s="1"/>
      <c r="E6796" s="1"/>
      <c r="F6796" s="1"/>
      <c r="G6796" s="1"/>
      <c r="H6796" s="35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  <c r="AB6796" s="1"/>
      <c r="AC6796" s="1"/>
      <c r="AD6796" s="1"/>
      <c r="AE6796" s="1"/>
      <c r="AF6796" s="1"/>
      <c r="AG6796" s="1"/>
    </row>
    <row r="6797" spans="2:33" s="28" customFormat="1" x14ac:dyDescent="0.25">
      <c r="B6797" s="2"/>
      <c r="D6797" s="1"/>
      <c r="E6797" s="1"/>
      <c r="F6797" s="1"/>
      <c r="G6797" s="1"/>
      <c r="H6797" s="35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  <c r="AB6797" s="1"/>
      <c r="AC6797" s="1"/>
      <c r="AD6797" s="1"/>
      <c r="AE6797" s="1"/>
      <c r="AF6797" s="1"/>
      <c r="AG6797" s="1"/>
    </row>
    <row r="6798" spans="2:33" s="28" customFormat="1" x14ac:dyDescent="0.25">
      <c r="B6798" s="2"/>
      <c r="D6798" s="1"/>
      <c r="E6798" s="1"/>
      <c r="F6798" s="1"/>
      <c r="G6798" s="1"/>
      <c r="H6798" s="35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  <c r="AB6798" s="1"/>
      <c r="AC6798" s="1"/>
      <c r="AD6798" s="1"/>
      <c r="AE6798" s="1"/>
      <c r="AF6798" s="1"/>
      <c r="AG6798" s="1"/>
    </row>
    <row r="6799" spans="2:33" s="28" customFormat="1" x14ac:dyDescent="0.25">
      <c r="B6799" s="2"/>
      <c r="D6799" s="1"/>
      <c r="E6799" s="1"/>
      <c r="F6799" s="1"/>
      <c r="G6799" s="1"/>
      <c r="H6799" s="35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  <c r="AB6799" s="1"/>
      <c r="AC6799" s="1"/>
      <c r="AD6799" s="1"/>
      <c r="AE6799" s="1"/>
      <c r="AF6799" s="1"/>
      <c r="AG6799" s="1"/>
    </row>
    <row r="6800" spans="2:33" s="28" customFormat="1" x14ac:dyDescent="0.25">
      <c r="B6800" s="2"/>
      <c r="D6800" s="1"/>
      <c r="E6800" s="1"/>
      <c r="F6800" s="1"/>
      <c r="G6800" s="1"/>
      <c r="H6800" s="35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  <c r="AB6800" s="1"/>
      <c r="AC6800" s="1"/>
      <c r="AD6800" s="1"/>
      <c r="AE6800" s="1"/>
      <c r="AF6800" s="1"/>
      <c r="AG6800" s="1"/>
    </row>
    <row r="6801" spans="2:33" s="28" customFormat="1" x14ac:dyDescent="0.25">
      <c r="B6801" s="2"/>
      <c r="D6801" s="1"/>
      <c r="E6801" s="1"/>
      <c r="F6801" s="1"/>
      <c r="G6801" s="1"/>
      <c r="H6801" s="35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/>
      <c r="AC6801" s="1"/>
      <c r="AD6801" s="1"/>
      <c r="AE6801" s="1"/>
      <c r="AF6801" s="1"/>
      <c r="AG6801" s="1"/>
    </row>
    <row r="6802" spans="2:33" s="28" customFormat="1" x14ac:dyDescent="0.25">
      <c r="B6802" s="2"/>
      <c r="D6802" s="1"/>
      <c r="E6802" s="1"/>
      <c r="F6802" s="1"/>
      <c r="G6802" s="1"/>
      <c r="H6802" s="35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  <c r="AC6802" s="1"/>
      <c r="AD6802" s="1"/>
      <c r="AE6802" s="1"/>
      <c r="AF6802" s="1"/>
      <c r="AG6802" s="1"/>
    </row>
    <row r="6803" spans="2:33" s="28" customFormat="1" x14ac:dyDescent="0.25">
      <c r="B6803" s="2"/>
      <c r="D6803" s="1"/>
      <c r="E6803" s="1"/>
      <c r="F6803" s="1"/>
      <c r="G6803" s="1"/>
      <c r="H6803" s="35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  <c r="AB6803" s="1"/>
      <c r="AC6803" s="1"/>
      <c r="AD6803" s="1"/>
      <c r="AE6803" s="1"/>
      <c r="AF6803" s="1"/>
      <c r="AG6803" s="1"/>
    </row>
    <row r="6804" spans="2:33" s="28" customFormat="1" x14ac:dyDescent="0.25">
      <c r="B6804" s="2"/>
      <c r="D6804" s="1"/>
      <c r="E6804" s="1"/>
      <c r="F6804" s="1"/>
      <c r="G6804" s="1"/>
      <c r="H6804" s="35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  <c r="AB6804" s="1"/>
      <c r="AC6804" s="1"/>
      <c r="AD6804" s="1"/>
      <c r="AE6804" s="1"/>
      <c r="AF6804" s="1"/>
      <c r="AG6804" s="1"/>
    </row>
    <row r="6805" spans="2:33" s="28" customFormat="1" x14ac:dyDescent="0.25">
      <c r="B6805" s="2"/>
      <c r="D6805" s="1"/>
      <c r="E6805" s="1"/>
      <c r="F6805" s="1"/>
      <c r="G6805" s="1"/>
      <c r="H6805" s="35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  <c r="AB6805" s="1"/>
      <c r="AC6805" s="1"/>
      <c r="AD6805" s="1"/>
      <c r="AE6805" s="1"/>
      <c r="AF6805" s="1"/>
      <c r="AG6805" s="1"/>
    </row>
    <row r="6806" spans="2:33" s="28" customFormat="1" x14ac:dyDescent="0.25">
      <c r="B6806" s="2"/>
      <c r="D6806" s="1"/>
      <c r="E6806" s="1"/>
      <c r="F6806" s="1"/>
      <c r="G6806" s="1"/>
      <c r="H6806" s="35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  <c r="AC6806" s="1"/>
      <c r="AD6806" s="1"/>
      <c r="AE6806" s="1"/>
      <c r="AF6806" s="1"/>
      <c r="AG6806" s="1"/>
    </row>
    <row r="6807" spans="2:33" s="28" customFormat="1" x14ac:dyDescent="0.25">
      <c r="B6807" s="2"/>
      <c r="D6807" s="1"/>
      <c r="E6807" s="1"/>
      <c r="F6807" s="1"/>
      <c r="G6807" s="1"/>
      <c r="H6807" s="35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  <c r="AB6807" s="1"/>
      <c r="AC6807" s="1"/>
      <c r="AD6807" s="1"/>
      <c r="AE6807" s="1"/>
      <c r="AF6807" s="1"/>
      <c r="AG6807" s="1"/>
    </row>
    <row r="6808" spans="2:33" s="28" customFormat="1" x14ac:dyDescent="0.25">
      <c r="B6808" s="2"/>
      <c r="D6808" s="1"/>
      <c r="E6808" s="1"/>
      <c r="F6808" s="1"/>
      <c r="G6808" s="1"/>
      <c r="H6808" s="35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  <c r="AC6808" s="1"/>
      <c r="AD6808" s="1"/>
      <c r="AE6808" s="1"/>
      <c r="AF6808" s="1"/>
      <c r="AG6808" s="1"/>
    </row>
    <row r="6809" spans="2:33" s="28" customFormat="1" x14ac:dyDescent="0.25">
      <c r="B6809" s="2"/>
      <c r="D6809" s="1"/>
      <c r="E6809" s="1"/>
      <c r="F6809" s="1"/>
      <c r="G6809" s="1"/>
      <c r="H6809" s="35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  <c r="AB6809" s="1"/>
      <c r="AC6809" s="1"/>
      <c r="AD6809" s="1"/>
      <c r="AE6809" s="1"/>
      <c r="AF6809" s="1"/>
      <c r="AG6809" s="1"/>
    </row>
    <row r="6810" spans="2:33" s="28" customFormat="1" x14ac:dyDescent="0.25">
      <c r="B6810" s="2"/>
      <c r="D6810" s="1"/>
      <c r="E6810" s="1"/>
      <c r="F6810" s="1"/>
      <c r="G6810" s="1"/>
      <c r="H6810" s="35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  <c r="AB6810" s="1"/>
      <c r="AC6810" s="1"/>
      <c r="AD6810" s="1"/>
      <c r="AE6810" s="1"/>
      <c r="AF6810" s="1"/>
      <c r="AG6810" s="1"/>
    </row>
    <row r="6811" spans="2:33" s="28" customFormat="1" x14ac:dyDescent="0.25">
      <c r="B6811" s="2"/>
      <c r="D6811" s="1"/>
      <c r="E6811" s="1"/>
      <c r="F6811" s="1"/>
      <c r="G6811" s="1"/>
      <c r="H6811" s="35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  <c r="AC6811" s="1"/>
      <c r="AD6811" s="1"/>
      <c r="AE6811" s="1"/>
      <c r="AF6811" s="1"/>
      <c r="AG6811" s="1"/>
    </row>
    <row r="6812" spans="2:33" s="28" customFormat="1" x14ac:dyDescent="0.25">
      <c r="B6812" s="2"/>
      <c r="D6812" s="1"/>
      <c r="E6812" s="1"/>
      <c r="F6812" s="1"/>
      <c r="G6812" s="1"/>
      <c r="H6812" s="35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  <c r="AB6812" s="1"/>
      <c r="AC6812" s="1"/>
      <c r="AD6812" s="1"/>
      <c r="AE6812" s="1"/>
      <c r="AF6812" s="1"/>
      <c r="AG6812" s="1"/>
    </row>
    <row r="6813" spans="2:33" s="28" customFormat="1" x14ac:dyDescent="0.25">
      <c r="B6813" s="2"/>
      <c r="D6813" s="1"/>
      <c r="E6813" s="1"/>
      <c r="F6813" s="1"/>
      <c r="G6813" s="1"/>
      <c r="H6813" s="35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  <c r="AB6813" s="1"/>
      <c r="AC6813" s="1"/>
      <c r="AD6813" s="1"/>
      <c r="AE6813" s="1"/>
      <c r="AF6813" s="1"/>
      <c r="AG6813" s="1"/>
    </row>
    <row r="6814" spans="2:33" s="28" customFormat="1" x14ac:dyDescent="0.25">
      <c r="B6814" s="2"/>
      <c r="D6814" s="1"/>
      <c r="E6814" s="1"/>
      <c r="F6814" s="1"/>
      <c r="G6814" s="1"/>
      <c r="H6814" s="35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  <c r="AC6814" s="1"/>
      <c r="AD6814" s="1"/>
      <c r="AE6814" s="1"/>
      <c r="AF6814" s="1"/>
      <c r="AG6814" s="1"/>
    </row>
    <row r="6815" spans="2:33" s="28" customFormat="1" x14ac:dyDescent="0.25">
      <c r="B6815" s="2"/>
      <c r="D6815" s="1"/>
      <c r="E6815" s="1"/>
      <c r="F6815" s="1"/>
      <c r="G6815" s="1"/>
      <c r="H6815" s="35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  <c r="AC6815" s="1"/>
      <c r="AD6815" s="1"/>
      <c r="AE6815" s="1"/>
      <c r="AF6815" s="1"/>
      <c r="AG6815" s="1"/>
    </row>
    <row r="6816" spans="2:33" s="28" customFormat="1" x14ac:dyDescent="0.25">
      <c r="B6816" s="2"/>
      <c r="D6816" s="1"/>
      <c r="E6816" s="1"/>
      <c r="F6816" s="1"/>
      <c r="G6816" s="1"/>
      <c r="H6816" s="35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  <c r="AC6816" s="1"/>
      <c r="AD6816" s="1"/>
      <c r="AE6816" s="1"/>
      <c r="AF6816" s="1"/>
      <c r="AG6816" s="1"/>
    </row>
    <row r="6817" spans="2:33" s="28" customFormat="1" x14ac:dyDescent="0.25">
      <c r="B6817" s="2"/>
      <c r="D6817" s="1"/>
      <c r="E6817" s="1"/>
      <c r="F6817" s="1"/>
      <c r="G6817" s="1"/>
      <c r="H6817" s="35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  <c r="AB6817" s="1"/>
      <c r="AC6817" s="1"/>
      <c r="AD6817" s="1"/>
      <c r="AE6817" s="1"/>
      <c r="AF6817" s="1"/>
      <c r="AG6817" s="1"/>
    </row>
    <row r="6818" spans="2:33" s="28" customFormat="1" x14ac:dyDescent="0.25">
      <c r="B6818" s="2"/>
      <c r="D6818" s="1"/>
      <c r="E6818" s="1"/>
      <c r="F6818" s="1"/>
      <c r="G6818" s="1"/>
      <c r="H6818" s="35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  <c r="AB6818" s="1"/>
      <c r="AC6818" s="1"/>
      <c r="AD6818" s="1"/>
      <c r="AE6818" s="1"/>
      <c r="AF6818" s="1"/>
      <c r="AG6818" s="1"/>
    </row>
    <row r="6819" spans="2:33" s="28" customFormat="1" x14ac:dyDescent="0.25">
      <c r="B6819" s="2"/>
      <c r="D6819" s="1"/>
      <c r="E6819" s="1"/>
      <c r="F6819" s="1"/>
      <c r="G6819" s="1"/>
      <c r="H6819" s="35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  <c r="AC6819" s="1"/>
      <c r="AD6819" s="1"/>
      <c r="AE6819" s="1"/>
      <c r="AF6819" s="1"/>
      <c r="AG6819" s="1"/>
    </row>
    <row r="6820" spans="2:33" s="28" customFormat="1" x14ac:dyDescent="0.25">
      <c r="B6820" s="2"/>
      <c r="D6820" s="1"/>
      <c r="E6820" s="1"/>
      <c r="F6820" s="1"/>
      <c r="G6820" s="1"/>
      <c r="H6820" s="35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  <c r="AC6820" s="1"/>
      <c r="AD6820" s="1"/>
      <c r="AE6820" s="1"/>
      <c r="AF6820" s="1"/>
      <c r="AG6820" s="1"/>
    </row>
    <row r="6821" spans="2:33" s="28" customFormat="1" x14ac:dyDescent="0.25">
      <c r="B6821" s="2"/>
      <c r="D6821" s="1"/>
      <c r="E6821" s="1"/>
      <c r="F6821" s="1"/>
      <c r="G6821" s="1"/>
      <c r="H6821" s="35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  <c r="AB6821" s="1"/>
      <c r="AC6821" s="1"/>
      <c r="AD6821" s="1"/>
      <c r="AE6821" s="1"/>
      <c r="AF6821" s="1"/>
      <c r="AG6821" s="1"/>
    </row>
    <row r="6822" spans="2:33" s="28" customFormat="1" x14ac:dyDescent="0.25">
      <c r="B6822" s="2"/>
      <c r="D6822" s="1"/>
      <c r="E6822" s="1"/>
      <c r="F6822" s="1"/>
      <c r="G6822" s="1"/>
      <c r="H6822" s="35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  <c r="AB6822" s="1"/>
      <c r="AC6822" s="1"/>
      <c r="AD6822" s="1"/>
      <c r="AE6822" s="1"/>
      <c r="AF6822" s="1"/>
      <c r="AG6822" s="1"/>
    </row>
    <row r="6823" spans="2:33" s="28" customFormat="1" x14ac:dyDescent="0.25">
      <c r="B6823" s="2"/>
      <c r="D6823" s="1"/>
      <c r="E6823" s="1"/>
      <c r="F6823" s="1"/>
      <c r="G6823" s="1"/>
      <c r="H6823" s="35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  <c r="AB6823" s="1"/>
      <c r="AC6823" s="1"/>
      <c r="AD6823" s="1"/>
      <c r="AE6823" s="1"/>
      <c r="AF6823" s="1"/>
      <c r="AG6823" s="1"/>
    </row>
    <row r="6824" spans="2:33" s="28" customFormat="1" x14ac:dyDescent="0.25">
      <c r="B6824" s="2"/>
      <c r="D6824" s="1"/>
      <c r="E6824" s="1"/>
      <c r="F6824" s="1"/>
      <c r="G6824" s="1"/>
      <c r="H6824" s="35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  <c r="AB6824" s="1"/>
      <c r="AC6824" s="1"/>
      <c r="AD6824" s="1"/>
      <c r="AE6824" s="1"/>
      <c r="AF6824" s="1"/>
      <c r="AG6824" s="1"/>
    </row>
    <row r="6825" spans="2:33" s="28" customFormat="1" x14ac:dyDescent="0.25">
      <c r="B6825" s="2"/>
      <c r="D6825" s="1"/>
      <c r="E6825" s="1"/>
      <c r="F6825" s="1"/>
      <c r="G6825" s="1"/>
      <c r="H6825" s="35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  <c r="AB6825" s="1"/>
      <c r="AC6825" s="1"/>
      <c r="AD6825" s="1"/>
      <c r="AE6825" s="1"/>
      <c r="AF6825" s="1"/>
      <c r="AG6825" s="1"/>
    </row>
    <row r="6826" spans="2:33" s="28" customFormat="1" x14ac:dyDescent="0.25">
      <c r="B6826" s="2"/>
      <c r="D6826" s="1"/>
      <c r="E6826" s="1"/>
      <c r="F6826" s="1"/>
      <c r="G6826" s="1"/>
      <c r="H6826" s="35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  <c r="AB6826" s="1"/>
      <c r="AC6826" s="1"/>
      <c r="AD6826" s="1"/>
      <c r="AE6826" s="1"/>
      <c r="AF6826" s="1"/>
      <c r="AG6826" s="1"/>
    </row>
    <row r="6827" spans="2:33" s="28" customFormat="1" x14ac:dyDescent="0.25">
      <c r="B6827" s="2"/>
      <c r="D6827" s="1"/>
      <c r="E6827" s="1"/>
      <c r="F6827" s="1"/>
      <c r="G6827" s="1"/>
      <c r="H6827" s="35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  <c r="AB6827" s="1"/>
      <c r="AC6827" s="1"/>
      <c r="AD6827" s="1"/>
      <c r="AE6827" s="1"/>
      <c r="AF6827" s="1"/>
      <c r="AG6827" s="1"/>
    </row>
    <row r="6828" spans="2:33" s="28" customFormat="1" x14ac:dyDescent="0.25">
      <c r="B6828" s="2"/>
      <c r="D6828" s="1"/>
      <c r="E6828" s="1"/>
      <c r="F6828" s="1"/>
      <c r="G6828" s="1"/>
      <c r="H6828" s="35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  <c r="AB6828" s="1"/>
      <c r="AC6828" s="1"/>
      <c r="AD6828" s="1"/>
      <c r="AE6828" s="1"/>
      <c r="AF6828" s="1"/>
      <c r="AG6828" s="1"/>
    </row>
    <row r="6829" spans="2:33" s="28" customFormat="1" x14ac:dyDescent="0.25">
      <c r="B6829" s="2"/>
      <c r="D6829" s="1"/>
      <c r="E6829" s="1"/>
      <c r="F6829" s="1"/>
      <c r="G6829" s="1"/>
      <c r="H6829" s="35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  <c r="AB6829" s="1"/>
      <c r="AC6829" s="1"/>
      <c r="AD6829" s="1"/>
      <c r="AE6829" s="1"/>
      <c r="AF6829" s="1"/>
      <c r="AG6829" s="1"/>
    </row>
    <row r="6830" spans="2:33" s="28" customFormat="1" x14ac:dyDescent="0.25">
      <c r="B6830" s="2"/>
      <c r="D6830" s="1"/>
      <c r="E6830" s="1"/>
      <c r="F6830" s="1"/>
      <c r="G6830" s="1"/>
      <c r="H6830" s="35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  <c r="AB6830" s="1"/>
      <c r="AC6830" s="1"/>
      <c r="AD6830" s="1"/>
      <c r="AE6830" s="1"/>
      <c r="AF6830" s="1"/>
      <c r="AG6830" s="1"/>
    </row>
    <row r="6831" spans="2:33" s="28" customFormat="1" x14ac:dyDescent="0.25">
      <c r="B6831" s="2"/>
      <c r="D6831" s="1"/>
      <c r="E6831" s="1"/>
      <c r="F6831" s="1"/>
      <c r="G6831" s="1"/>
      <c r="H6831" s="35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  <c r="AB6831" s="1"/>
      <c r="AC6831" s="1"/>
      <c r="AD6831" s="1"/>
      <c r="AE6831" s="1"/>
      <c r="AF6831" s="1"/>
      <c r="AG6831" s="1"/>
    </row>
    <row r="6832" spans="2:33" s="28" customFormat="1" x14ac:dyDescent="0.25">
      <c r="B6832" s="2"/>
      <c r="D6832" s="1"/>
      <c r="E6832" s="1"/>
      <c r="F6832" s="1"/>
      <c r="G6832" s="1"/>
      <c r="H6832" s="35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  <c r="AB6832" s="1"/>
      <c r="AC6832" s="1"/>
      <c r="AD6832" s="1"/>
      <c r="AE6832" s="1"/>
      <c r="AF6832" s="1"/>
      <c r="AG6832" s="1"/>
    </row>
    <row r="6833" spans="2:33" s="28" customFormat="1" x14ac:dyDescent="0.25">
      <c r="B6833" s="2"/>
      <c r="D6833" s="1"/>
      <c r="E6833" s="1"/>
      <c r="F6833" s="1"/>
      <c r="G6833" s="1"/>
      <c r="H6833" s="35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  <c r="AB6833" s="1"/>
      <c r="AC6833" s="1"/>
      <c r="AD6833" s="1"/>
      <c r="AE6833" s="1"/>
      <c r="AF6833" s="1"/>
      <c r="AG6833" s="1"/>
    </row>
    <row r="6834" spans="2:33" s="28" customFormat="1" x14ac:dyDescent="0.25">
      <c r="B6834" s="2"/>
      <c r="D6834" s="1"/>
      <c r="E6834" s="1"/>
      <c r="F6834" s="1"/>
      <c r="G6834" s="1"/>
      <c r="H6834" s="35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  <c r="AB6834" s="1"/>
      <c r="AC6834" s="1"/>
      <c r="AD6834" s="1"/>
      <c r="AE6834" s="1"/>
      <c r="AF6834" s="1"/>
      <c r="AG6834" s="1"/>
    </row>
    <row r="6835" spans="2:33" s="28" customFormat="1" x14ac:dyDescent="0.25">
      <c r="B6835" s="2"/>
      <c r="D6835" s="1"/>
      <c r="E6835" s="1"/>
      <c r="F6835" s="1"/>
      <c r="G6835" s="1"/>
      <c r="H6835" s="35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  <c r="AB6835" s="1"/>
      <c r="AC6835" s="1"/>
      <c r="AD6835" s="1"/>
      <c r="AE6835" s="1"/>
      <c r="AF6835" s="1"/>
      <c r="AG6835" s="1"/>
    </row>
    <row r="6836" spans="2:33" s="28" customFormat="1" x14ac:dyDescent="0.25">
      <c r="B6836" s="2"/>
      <c r="D6836" s="1"/>
      <c r="E6836" s="1"/>
      <c r="F6836" s="1"/>
      <c r="G6836" s="1"/>
      <c r="H6836" s="35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  <c r="AB6836" s="1"/>
      <c r="AC6836" s="1"/>
      <c r="AD6836" s="1"/>
      <c r="AE6836" s="1"/>
      <c r="AF6836" s="1"/>
      <c r="AG6836" s="1"/>
    </row>
    <row r="6837" spans="2:33" s="28" customFormat="1" x14ac:dyDescent="0.25">
      <c r="B6837" s="2"/>
      <c r="D6837" s="1"/>
      <c r="E6837" s="1"/>
      <c r="F6837" s="1"/>
      <c r="G6837" s="1"/>
      <c r="H6837" s="35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  <c r="AB6837" s="1"/>
      <c r="AC6837" s="1"/>
      <c r="AD6837" s="1"/>
      <c r="AE6837" s="1"/>
      <c r="AF6837" s="1"/>
      <c r="AG6837" s="1"/>
    </row>
    <row r="6838" spans="2:33" s="28" customFormat="1" x14ac:dyDescent="0.25">
      <c r="B6838" s="2"/>
      <c r="D6838" s="1"/>
      <c r="E6838" s="1"/>
      <c r="F6838" s="1"/>
      <c r="G6838" s="1"/>
      <c r="H6838" s="35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  <c r="AB6838" s="1"/>
      <c r="AC6838" s="1"/>
      <c r="AD6838" s="1"/>
      <c r="AE6838" s="1"/>
      <c r="AF6838" s="1"/>
      <c r="AG6838" s="1"/>
    </row>
    <row r="6839" spans="2:33" s="28" customFormat="1" x14ac:dyDescent="0.25">
      <c r="B6839" s="2"/>
      <c r="D6839" s="1"/>
      <c r="E6839" s="1"/>
      <c r="F6839" s="1"/>
      <c r="G6839" s="1"/>
      <c r="H6839" s="35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  <c r="AB6839" s="1"/>
      <c r="AC6839" s="1"/>
      <c r="AD6839" s="1"/>
      <c r="AE6839" s="1"/>
      <c r="AF6839" s="1"/>
      <c r="AG6839" s="1"/>
    </row>
    <row r="6840" spans="2:33" s="28" customFormat="1" x14ac:dyDescent="0.25">
      <c r="B6840" s="2"/>
      <c r="D6840" s="1"/>
      <c r="E6840" s="1"/>
      <c r="F6840" s="1"/>
      <c r="G6840" s="1"/>
      <c r="H6840" s="35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  <c r="AB6840" s="1"/>
      <c r="AC6840" s="1"/>
      <c r="AD6840" s="1"/>
      <c r="AE6840" s="1"/>
      <c r="AF6840" s="1"/>
      <c r="AG6840" s="1"/>
    </row>
    <row r="6841" spans="2:33" s="28" customFormat="1" x14ac:dyDescent="0.25">
      <c r="B6841" s="2"/>
      <c r="D6841" s="1"/>
      <c r="E6841" s="1"/>
      <c r="F6841" s="1"/>
      <c r="G6841" s="1"/>
      <c r="H6841" s="35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  <c r="AB6841" s="1"/>
      <c r="AC6841" s="1"/>
      <c r="AD6841" s="1"/>
      <c r="AE6841" s="1"/>
      <c r="AF6841" s="1"/>
      <c r="AG6841" s="1"/>
    </row>
    <row r="6842" spans="2:33" s="28" customFormat="1" x14ac:dyDescent="0.25">
      <c r="B6842" s="2"/>
      <c r="D6842" s="1"/>
      <c r="E6842" s="1"/>
      <c r="F6842" s="1"/>
      <c r="G6842" s="1"/>
      <c r="H6842" s="35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  <c r="AC6842" s="1"/>
      <c r="AD6842" s="1"/>
      <c r="AE6842" s="1"/>
      <c r="AF6842" s="1"/>
      <c r="AG6842" s="1"/>
    </row>
    <row r="6843" spans="2:33" s="28" customFormat="1" x14ac:dyDescent="0.25">
      <c r="B6843" s="2"/>
      <c r="D6843" s="1"/>
      <c r="E6843" s="1"/>
      <c r="F6843" s="1"/>
      <c r="G6843" s="1"/>
      <c r="H6843" s="35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  <c r="AC6843" s="1"/>
      <c r="AD6843" s="1"/>
      <c r="AE6843" s="1"/>
      <c r="AF6843" s="1"/>
      <c r="AG6843" s="1"/>
    </row>
    <row r="6844" spans="2:33" s="28" customFormat="1" x14ac:dyDescent="0.25">
      <c r="B6844" s="2"/>
      <c r="D6844" s="1"/>
      <c r="E6844" s="1"/>
      <c r="F6844" s="1"/>
      <c r="G6844" s="1"/>
      <c r="H6844" s="35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/>
      <c r="AC6844" s="1"/>
      <c r="AD6844" s="1"/>
      <c r="AE6844" s="1"/>
      <c r="AF6844" s="1"/>
      <c r="AG6844" s="1"/>
    </row>
    <row r="6845" spans="2:33" s="28" customFormat="1" x14ac:dyDescent="0.25">
      <c r="B6845" s="2"/>
      <c r="D6845" s="1"/>
      <c r="E6845" s="1"/>
      <c r="F6845" s="1"/>
      <c r="G6845" s="1"/>
      <c r="H6845" s="35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  <c r="AC6845" s="1"/>
      <c r="AD6845" s="1"/>
      <c r="AE6845" s="1"/>
      <c r="AF6845" s="1"/>
      <c r="AG6845" s="1"/>
    </row>
    <row r="6846" spans="2:33" s="28" customFormat="1" x14ac:dyDescent="0.25">
      <c r="B6846" s="2"/>
      <c r="D6846" s="1"/>
      <c r="E6846" s="1"/>
      <c r="F6846" s="1"/>
      <c r="G6846" s="1"/>
      <c r="H6846" s="35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/>
      <c r="AC6846" s="1"/>
      <c r="AD6846" s="1"/>
      <c r="AE6846" s="1"/>
      <c r="AF6846" s="1"/>
      <c r="AG6846" s="1"/>
    </row>
    <row r="6847" spans="2:33" s="28" customFormat="1" x14ac:dyDescent="0.25">
      <c r="B6847" s="2"/>
      <c r="D6847" s="1"/>
      <c r="E6847" s="1"/>
      <c r="F6847" s="1"/>
      <c r="G6847" s="1"/>
      <c r="H6847" s="35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  <c r="AC6847" s="1"/>
      <c r="AD6847" s="1"/>
      <c r="AE6847" s="1"/>
      <c r="AF6847" s="1"/>
      <c r="AG6847" s="1"/>
    </row>
    <row r="6848" spans="2:33" s="28" customFormat="1" x14ac:dyDescent="0.25">
      <c r="B6848" s="2"/>
      <c r="D6848" s="1"/>
      <c r="E6848" s="1"/>
      <c r="F6848" s="1"/>
      <c r="G6848" s="1"/>
      <c r="H6848" s="35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  <c r="AB6848" s="1"/>
      <c r="AC6848" s="1"/>
      <c r="AD6848" s="1"/>
      <c r="AE6848" s="1"/>
      <c r="AF6848" s="1"/>
      <c r="AG6848" s="1"/>
    </row>
    <row r="6849" spans="2:33" s="28" customFormat="1" x14ac:dyDescent="0.25">
      <c r="B6849" s="2"/>
      <c r="D6849" s="1"/>
      <c r="E6849" s="1"/>
      <c r="F6849" s="1"/>
      <c r="G6849" s="1"/>
      <c r="H6849" s="35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  <c r="AB6849" s="1"/>
      <c r="AC6849" s="1"/>
      <c r="AD6849" s="1"/>
      <c r="AE6849" s="1"/>
      <c r="AF6849" s="1"/>
      <c r="AG6849" s="1"/>
    </row>
    <row r="6850" spans="2:33" s="28" customFormat="1" x14ac:dyDescent="0.25">
      <c r="B6850" s="2"/>
      <c r="D6850" s="1"/>
      <c r="E6850" s="1"/>
      <c r="F6850" s="1"/>
      <c r="G6850" s="1"/>
      <c r="H6850" s="35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  <c r="AB6850" s="1"/>
      <c r="AC6850" s="1"/>
      <c r="AD6850" s="1"/>
      <c r="AE6850" s="1"/>
      <c r="AF6850" s="1"/>
      <c r="AG6850" s="1"/>
    </row>
    <row r="6851" spans="2:33" s="28" customFormat="1" x14ac:dyDescent="0.25">
      <c r="B6851" s="2"/>
      <c r="D6851" s="1"/>
      <c r="E6851" s="1"/>
      <c r="F6851" s="1"/>
      <c r="G6851" s="1"/>
      <c r="H6851" s="35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  <c r="AB6851" s="1"/>
      <c r="AC6851" s="1"/>
      <c r="AD6851" s="1"/>
      <c r="AE6851" s="1"/>
      <c r="AF6851" s="1"/>
      <c r="AG6851" s="1"/>
    </row>
    <row r="6852" spans="2:33" s="28" customFormat="1" x14ac:dyDescent="0.25">
      <c r="B6852" s="2"/>
      <c r="D6852" s="1"/>
      <c r="E6852" s="1"/>
      <c r="F6852" s="1"/>
      <c r="G6852" s="1"/>
      <c r="H6852" s="35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  <c r="AB6852" s="1"/>
      <c r="AC6852" s="1"/>
      <c r="AD6852" s="1"/>
      <c r="AE6852" s="1"/>
      <c r="AF6852" s="1"/>
      <c r="AG6852" s="1"/>
    </row>
    <row r="6853" spans="2:33" s="28" customFormat="1" x14ac:dyDescent="0.25">
      <c r="B6853" s="2"/>
      <c r="D6853" s="1"/>
      <c r="E6853" s="1"/>
      <c r="F6853" s="1"/>
      <c r="G6853" s="1"/>
      <c r="H6853" s="35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  <c r="AB6853" s="1"/>
      <c r="AC6853" s="1"/>
      <c r="AD6853" s="1"/>
      <c r="AE6853" s="1"/>
      <c r="AF6853" s="1"/>
      <c r="AG6853" s="1"/>
    </row>
    <row r="6854" spans="2:33" s="28" customFormat="1" x14ac:dyDescent="0.25">
      <c r="B6854" s="2"/>
      <c r="D6854" s="1"/>
      <c r="E6854" s="1"/>
      <c r="F6854" s="1"/>
      <c r="G6854" s="1"/>
      <c r="H6854" s="35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  <c r="AB6854" s="1"/>
      <c r="AC6854" s="1"/>
      <c r="AD6854" s="1"/>
      <c r="AE6854" s="1"/>
      <c r="AF6854" s="1"/>
      <c r="AG6854" s="1"/>
    </row>
    <row r="6855" spans="2:33" s="28" customFormat="1" x14ac:dyDescent="0.25">
      <c r="B6855" s="2"/>
      <c r="D6855" s="1"/>
      <c r="E6855" s="1"/>
      <c r="F6855" s="1"/>
      <c r="G6855" s="1"/>
      <c r="H6855" s="35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  <c r="AB6855" s="1"/>
      <c r="AC6855" s="1"/>
      <c r="AD6855" s="1"/>
      <c r="AE6855" s="1"/>
      <c r="AF6855" s="1"/>
      <c r="AG6855" s="1"/>
    </row>
    <row r="6856" spans="2:33" s="28" customFormat="1" x14ac:dyDescent="0.25">
      <c r="B6856" s="2"/>
      <c r="D6856" s="1"/>
      <c r="E6856" s="1"/>
      <c r="F6856" s="1"/>
      <c r="G6856" s="1"/>
      <c r="H6856" s="35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  <c r="AB6856" s="1"/>
      <c r="AC6856" s="1"/>
      <c r="AD6856" s="1"/>
      <c r="AE6856" s="1"/>
      <c r="AF6856" s="1"/>
      <c r="AG6856" s="1"/>
    </row>
    <row r="6857" spans="2:33" s="28" customFormat="1" x14ac:dyDescent="0.25">
      <c r="B6857" s="2"/>
      <c r="D6857" s="1"/>
      <c r="E6857" s="1"/>
      <c r="F6857" s="1"/>
      <c r="G6857" s="1"/>
      <c r="H6857" s="35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  <c r="AB6857" s="1"/>
      <c r="AC6857" s="1"/>
      <c r="AD6857" s="1"/>
      <c r="AE6857" s="1"/>
      <c r="AF6857" s="1"/>
      <c r="AG6857" s="1"/>
    </row>
    <row r="6858" spans="2:33" s="28" customFormat="1" x14ac:dyDescent="0.25">
      <c r="B6858" s="2"/>
      <c r="D6858" s="1"/>
      <c r="E6858" s="1"/>
      <c r="F6858" s="1"/>
      <c r="G6858" s="1"/>
      <c r="H6858" s="35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  <c r="AB6858" s="1"/>
      <c r="AC6858" s="1"/>
      <c r="AD6858" s="1"/>
      <c r="AE6858" s="1"/>
      <c r="AF6858" s="1"/>
      <c r="AG6858" s="1"/>
    </row>
    <row r="6859" spans="2:33" s="28" customFormat="1" x14ac:dyDescent="0.25">
      <c r="B6859" s="2"/>
      <c r="D6859" s="1"/>
      <c r="E6859" s="1"/>
      <c r="F6859" s="1"/>
      <c r="G6859" s="1"/>
      <c r="H6859" s="35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  <c r="AB6859" s="1"/>
      <c r="AC6859" s="1"/>
      <c r="AD6859" s="1"/>
      <c r="AE6859" s="1"/>
      <c r="AF6859" s="1"/>
      <c r="AG6859" s="1"/>
    </row>
    <row r="6860" spans="2:33" s="28" customFormat="1" x14ac:dyDescent="0.25">
      <c r="B6860" s="2"/>
      <c r="D6860" s="1"/>
      <c r="E6860" s="1"/>
      <c r="F6860" s="1"/>
      <c r="G6860" s="1"/>
      <c r="H6860" s="35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  <c r="AB6860" s="1"/>
      <c r="AC6860" s="1"/>
      <c r="AD6860" s="1"/>
      <c r="AE6860" s="1"/>
      <c r="AF6860" s="1"/>
      <c r="AG6860" s="1"/>
    </row>
    <row r="6861" spans="2:33" s="28" customFormat="1" x14ac:dyDescent="0.25">
      <c r="B6861" s="2"/>
      <c r="D6861" s="1"/>
      <c r="E6861" s="1"/>
      <c r="F6861" s="1"/>
      <c r="G6861" s="1"/>
      <c r="H6861" s="35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  <c r="AB6861" s="1"/>
      <c r="AC6861" s="1"/>
      <c r="AD6861" s="1"/>
      <c r="AE6861" s="1"/>
      <c r="AF6861" s="1"/>
      <c r="AG6861" s="1"/>
    </row>
    <row r="6862" spans="2:33" s="28" customFormat="1" x14ac:dyDescent="0.25">
      <c r="B6862" s="2"/>
      <c r="D6862" s="1"/>
      <c r="E6862" s="1"/>
      <c r="F6862" s="1"/>
      <c r="G6862" s="1"/>
      <c r="H6862" s="35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  <c r="AB6862" s="1"/>
      <c r="AC6862" s="1"/>
      <c r="AD6862" s="1"/>
      <c r="AE6862" s="1"/>
      <c r="AF6862" s="1"/>
      <c r="AG6862" s="1"/>
    </row>
    <row r="6863" spans="2:33" s="28" customFormat="1" x14ac:dyDescent="0.25">
      <c r="B6863" s="2"/>
      <c r="D6863" s="1"/>
      <c r="E6863" s="1"/>
      <c r="F6863" s="1"/>
      <c r="G6863" s="1"/>
      <c r="H6863" s="35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  <c r="AB6863" s="1"/>
      <c r="AC6863" s="1"/>
      <c r="AD6863" s="1"/>
      <c r="AE6863" s="1"/>
      <c r="AF6863" s="1"/>
      <c r="AG6863" s="1"/>
    </row>
    <row r="6864" spans="2:33" s="28" customFormat="1" x14ac:dyDescent="0.25">
      <c r="B6864" s="2"/>
      <c r="D6864" s="1"/>
      <c r="E6864" s="1"/>
      <c r="F6864" s="1"/>
      <c r="G6864" s="1"/>
      <c r="H6864" s="35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  <c r="AC6864" s="1"/>
      <c r="AD6864" s="1"/>
      <c r="AE6864" s="1"/>
      <c r="AF6864" s="1"/>
      <c r="AG6864" s="1"/>
    </row>
    <row r="6865" spans="2:33" s="28" customFormat="1" x14ac:dyDescent="0.25">
      <c r="B6865" s="2"/>
      <c r="D6865" s="1"/>
      <c r="E6865" s="1"/>
      <c r="F6865" s="1"/>
      <c r="G6865" s="1"/>
      <c r="H6865" s="35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  <c r="AB6865" s="1"/>
      <c r="AC6865" s="1"/>
      <c r="AD6865" s="1"/>
      <c r="AE6865" s="1"/>
      <c r="AF6865" s="1"/>
      <c r="AG6865" s="1"/>
    </row>
    <row r="6866" spans="2:33" s="28" customFormat="1" x14ac:dyDescent="0.25">
      <c r="B6866" s="2"/>
      <c r="D6866" s="1"/>
      <c r="E6866" s="1"/>
      <c r="F6866" s="1"/>
      <c r="G6866" s="1"/>
      <c r="H6866" s="35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  <c r="AB6866" s="1"/>
      <c r="AC6866" s="1"/>
      <c r="AD6866" s="1"/>
      <c r="AE6866" s="1"/>
      <c r="AF6866" s="1"/>
      <c r="AG6866" s="1"/>
    </row>
    <row r="6867" spans="2:33" s="28" customFormat="1" x14ac:dyDescent="0.25">
      <c r="B6867" s="2"/>
      <c r="D6867" s="1"/>
      <c r="E6867" s="1"/>
      <c r="F6867" s="1"/>
      <c r="G6867" s="1"/>
      <c r="H6867" s="35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  <c r="AB6867" s="1"/>
      <c r="AC6867" s="1"/>
      <c r="AD6867" s="1"/>
      <c r="AE6867" s="1"/>
      <c r="AF6867" s="1"/>
      <c r="AG6867" s="1"/>
    </row>
    <row r="6868" spans="2:33" s="28" customFormat="1" x14ac:dyDescent="0.25">
      <c r="B6868" s="2"/>
      <c r="D6868" s="1"/>
      <c r="E6868" s="1"/>
      <c r="F6868" s="1"/>
      <c r="G6868" s="1"/>
      <c r="H6868" s="35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  <c r="AB6868" s="1"/>
      <c r="AC6868" s="1"/>
      <c r="AD6868" s="1"/>
      <c r="AE6868" s="1"/>
      <c r="AF6868" s="1"/>
      <c r="AG6868" s="1"/>
    </row>
    <row r="6869" spans="2:33" s="28" customFormat="1" x14ac:dyDescent="0.25">
      <c r="B6869" s="2"/>
      <c r="D6869" s="1"/>
      <c r="E6869" s="1"/>
      <c r="F6869" s="1"/>
      <c r="G6869" s="1"/>
      <c r="H6869" s="35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  <c r="AB6869" s="1"/>
      <c r="AC6869" s="1"/>
      <c r="AD6869" s="1"/>
      <c r="AE6869" s="1"/>
      <c r="AF6869" s="1"/>
      <c r="AG6869" s="1"/>
    </row>
    <row r="6870" spans="2:33" s="28" customFormat="1" x14ac:dyDescent="0.25">
      <c r="B6870" s="2"/>
      <c r="D6870" s="1"/>
      <c r="E6870" s="1"/>
      <c r="F6870" s="1"/>
      <c r="G6870" s="1"/>
      <c r="H6870" s="35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  <c r="AB6870" s="1"/>
      <c r="AC6870" s="1"/>
      <c r="AD6870" s="1"/>
      <c r="AE6870" s="1"/>
      <c r="AF6870" s="1"/>
      <c r="AG6870" s="1"/>
    </row>
    <row r="6871" spans="2:33" s="28" customFormat="1" x14ac:dyDescent="0.25">
      <c r="B6871" s="2"/>
      <c r="D6871" s="1"/>
      <c r="E6871" s="1"/>
      <c r="F6871" s="1"/>
      <c r="G6871" s="1"/>
      <c r="H6871" s="35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  <c r="AB6871" s="1"/>
      <c r="AC6871" s="1"/>
      <c r="AD6871" s="1"/>
      <c r="AE6871" s="1"/>
      <c r="AF6871" s="1"/>
      <c r="AG6871" s="1"/>
    </row>
    <row r="6872" spans="2:33" s="28" customFormat="1" x14ac:dyDescent="0.25">
      <c r="B6872" s="2"/>
      <c r="D6872" s="1"/>
      <c r="E6872" s="1"/>
      <c r="F6872" s="1"/>
      <c r="G6872" s="1"/>
      <c r="H6872" s="35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  <c r="AB6872" s="1"/>
      <c r="AC6872" s="1"/>
      <c r="AD6872" s="1"/>
      <c r="AE6872" s="1"/>
      <c r="AF6872" s="1"/>
      <c r="AG6872" s="1"/>
    </row>
    <row r="6873" spans="2:33" s="28" customFormat="1" x14ac:dyDescent="0.25">
      <c r="B6873" s="2"/>
      <c r="D6873" s="1"/>
      <c r="E6873" s="1"/>
      <c r="F6873" s="1"/>
      <c r="G6873" s="1"/>
      <c r="H6873" s="35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  <c r="AB6873" s="1"/>
      <c r="AC6873" s="1"/>
      <c r="AD6873" s="1"/>
      <c r="AE6873" s="1"/>
      <c r="AF6873" s="1"/>
      <c r="AG6873" s="1"/>
    </row>
    <row r="6874" spans="2:33" s="28" customFormat="1" x14ac:dyDescent="0.25">
      <c r="B6874" s="2"/>
      <c r="D6874" s="1"/>
      <c r="E6874" s="1"/>
      <c r="F6874" s="1"/>
      <c r="G6874" s="1"/>
      <c r="H6874" s="35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  <c r="AB6874" s="1"/>
      <c r="AC6874" s="1"/>
      <c r="AD6874" s="1"/>
      <c r="AE6874" s="1"/>
      <c r="AF6874" s="1"/>
      <c r="AG6874" s="1"/>
    </row>
    <row r="6875" spans="2:33" s="28" customFormat="1" x14ac:dyDescent="0.25">
      <c r="B6875" s="2"/>
      <c r="D6875" s="1"/>
      <c r="E6875" s="1"/>
      <c r="F6875" s="1"/>
      <c r="G6875" s="1"/>
      <c r="H6875" s="35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  <c r="AB6875" s="1"/>
      <c r="AC6875" s="1"/>
      <c r="AD6875" s="1"/>
      <c r="AE6875" s="1"/>
      <c r="AF6875" s="1"/>
      <c r="AG6875" s="1"/>
    </row>
    <row r="6876" spans="2:33" s="28" customFormat="1" x14ac:dyDescent="0.25">
      <c r="B6876" s="2"/>
      <c r="D6876" s="1"/>
      <c r="E6876" s="1"/>
      <c r="F6876" s="1"/>
      <c r="G6876" s="1"/>
      <c r="H6876" s="35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  <c r="AB6876" s="1"/>
      <c r="AC6876" s="1"/>
      <c r="AD6876" s="1"/>
      <c r="AE6876" s="1"/>
      <c r="AF6876" s="1"/>
      <c r="AG6876" s="1"/>
    </row>
    <row r="6877" spans="2:33" s="28" customFormat="1" x14ac:dyDescent="0.25">
      <c r="B6877" s="2"/>
      <c r="D6877" s="1"/>
      <c r="E6877" s="1"/>
      <c r="F6877" s="1"/>
      <c r="G6877" s="1"/>
      <c r="H6877" s="35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  <c r="AB6877" s="1"/>
      <c r="AC6877" s="1"/>
      <c r="AD6877" s="1"/>
      <c r="AE6877" s="1"/>
      <c r="AF6877" s="1"/>
      <c r="AG6877" s="1"/>
    </row>
    <row r="6878" spans="2:33" s="28" customFormat="1" x14ac:dyDescent="0.25">
      <c r="B6878" s="2"/>
      <c r="D6878" s="1"/>
      <c r="E6878" s="1"/>
      <c r="F6878" s="1"/>
      <c r="G6878" s="1"/>
      <c r="H6878" s="35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  <c r="AB6878" s="1"/>
      <c r="AC6878" s="1"/>
      <c r="AD6878" s="1"/>
      <c r="AE6878" s="1"/>
      <c r="AF6878" s="1"/>
      <c r="AG6878" s="1"/>
    </row>
    <row r="6879" spans="2:33" s="28" customFormat="1" x14ac:dyDescent="0.25">
      <c r="B6879" s="2"/>
      <c r="D6879" s="1"/>
      <c r="E6879" s="1"/>
      <c r="F6879" s="1"/>
      <c r="G6879" s="1"/>
      <c r="H6879" s="35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  <c r="AB6879" s="1"/>
      <c r="AC6879" s="1"/>
      <c r="AD6879" s="1"/>
      <c r="AE6879" s="1"/>
      <c r="AF6879" s="1"/>
      <c r="AG6879" s="1"/>
    </row>
    <row r="6880" spans="2:33" s="28" customFormat="1" x14ac:dyDescent="0.25">
      <c r="B6880" s="2"/>
      <c r="D6880" s="1"/>
      <c r="E6880" s="1"/>
      <c r="F6880" s="1"/>
      <c r="G6880" s="1"/>
      <c r="H6880" s="35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  <c r="AB6880" s="1"/>
      <c r="AC6880" s="1"/>
      <c r="AD6880" s="1"/>
      <c r="AE6880" s="1"/>
      <c r="AF6880" s="1"/>
      <c r="AG6880" s="1"/>
    </row>
    <row r="6881" spans="2:33" s="28" customFormat="1" x14ac:dyDescent="0.25">
      <c r="B6881" s="2"/>
      <c r="D6881" s="1"/>
      <c r="E6881" s="1"/>
      <c r="F6881" s="1"/>
      <c r="G6881" s="1"/>
      <c r="H6881" s="35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  <c r="AB6881" s="1"/>
      <c r="AC6881" s="1"/>
      <c r="AD6881" s="1"/>
      <c r="AE6881" s="1"/>
      <c r="AF6881" s="1"/>
      <c r="AG6881" s="1"/>
    </row>
    <row r="6882" spans="2:33" s="28" customFormat="1" x14ac:dyDescent="0.25">
      <c r="B6882" s="2"/>
      <c r="D6882" s="1"/>
      <c r="E6882" s="1"/>
      <c r="F6882" s="1"/>
      <c r="G6882" s="1"/>
      <c r="H6882" s="35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  <c r="AB6882" s="1"/>
      <c r="AC6882" s="1"/>
      <c r="AD6882" s="1"/>
      <c r="AE6882" s="1"/>
      <c r="AF6882" s="1"/>
      <c r="AG6882" s="1"/>
    </row>
    <row r="6883" spans="2:33" s="28" customFormat="1" x14ac:dyDescent="0.25">
      <c r="B6883" s="2"/>
      <c r="D6883" s="1"/>
      <c r="E6883" s="1"/>
      <c r="F6883" s="1"/>
      <c r="G6883" s="1"/>
      <c r="H6883" s="35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  <c r="AB6883" s="1"/>
      <c r="AC6883" s="1"/>
      <c r="AD6883" s="1"/>
      <c r="AE6883" s="1"/>
      <c r="AF6883" s="1"/>
      <c r="AG6883" s="1"/>
    </row>
    <row r="6884" spans="2:33" s="28" customFormat="1" x14ac:dyDescent="0.25">
      <c r="B6884" s="2"/>
      <c r="D6884" s="1"/>
      <c r="E6884" s="1"/>
      <c r="F6884" s="1"/>
      <c r="G6884" s="1"/>
      <c r="H6884" s="35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  <c r="AB6884" s="1"/>
      <c r="AC6884" s="1"/>
      <c r="AD6884" s="1"/>
      <c r="AE6884" s="1"/>
      <c r="AF6884" s="1"/>
      <c r="AG6884" s="1"/>
    </row>
    <row r="6885" spans="2:33" s="28" customFormat="1" x14ac:dyDescent="0.25">
      <c r="B6885" s="2"/>
      <c r="D6885" s="1"/>
      <c r="E6885" s="1"/>
      <c r="F6885" s="1"/>
      <c r="G6885" s="1"/>
      <c r="H6885" s="35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  <c r="AB6885" s="1"/>
      <c r="AC6885" s="1"/>
      <c r="AD6885" s="1"/>
      <c r="AE6885" s="1"/>
      <c r="AF6885" s="1"/>
      <c r="AG6885" s="1"/>
    </row>
    <row r="6886" spans="2:33" s="28" customFormat="1" x14ac:dyDescent="0.25">
      <c r="B6886" s="2"/>
      <c r="D6886" s="1"/>
      <c r="E6886" s="1"/>
      <c r="F6886" s="1"/>
      <c r="G6886" s="1"/>
      <c r="H6886" s="35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  <c r="AB6886" s="1"/>
      <c r="AC6886" s="1"/>
      <c r="AD6886" s="1"/>
      <c r="AE6886" s="1"/>
      <c r="AF6886" s="1"/>
      <c r="AG6886" s="1"/>
    </row>
    <row r="6887" spans="2:33" s="28" customFormat="1" x14ac:dyDescent="0.25">
      <c r="B6887" s="2"/>
      <c r="D6887" s="1"/>
      <c r="E6887" s="1"/>
      <c r="F6887" s="1"/>
      <c r="G6887" s="1"/>
      <c r="H6887" s="35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  <c r="AB6887" s="1"/>
      <c r="AC6887" s="1"/>
      <c r="AD6887" s="1"/>
      <c r="AE6887" s="1"/>
      <c r="AF6887" s="1"/>
      <c r="AG6887" s="1"/>
    </row>
    <row r="6888" spans="2:33" s="28" customFormat="1" x14ac:dyDescent="0.25">
      <c r="B6888" s="2"/>
      <c r="D6888" s="1"/>
      <c r="E6888" s="1"/>
      <c r="F6888" s="1"/>
      <c r="G6888" s="1"/>
      <c r="H6888" s="35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  <c r="AB6888" s="1"/>
      <c r="AC6888" s="1"/>
      <c r="AD6888" s="1"/>
      <c r="AE6888" s="1"/>
      <c r="AF6888" s="1"/>
      <c r="AG6888" s="1"/>
    </row>
    <row r="6889" spans="2:33" s="28" customFormat="1" x14ac:dyDescent="0.25">
      <c r="B6889" s="2"/>
      <c r="D6889" s="1"/>
      <c r="E6889" s="1"/>
      <c r="F6889" s="1"/>
      <c r="G6889" s="1"/>
      <c r="H6889" s="35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  <c r="AB6889" s="1"/>
      <c r="AC6889" s="1"/>
      <c r="AD6889" s="1"/>
      <c r="AE6889" s="1"/>
      <c r="AF6889" s="1"/>
      <c r="AG6889" s="1"/>
    </row>
    <row r="6890" spans="2:33" s="28" customFormat="1" x14ac:dyDescent="0.25">
      <c r="B6890" s="2"/>
      <c r="D6890" s="1"/>
      <c r="E6890" s="1"/>
      <c r="F6890" s="1"/>
      <c r="G6890" s="1"/>
      <c r="H6890" s="35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  <c r="AB6890" s="1"/>
      <c r="AC6890" s="1"/>
      <c r="AD6890" s="1"/>
      <c r="AE6890" s="1"/>
      <c r="AF6890" s="1"/>
      <c r="AG6890" s="1"/>
    </row>
    <row r="6891" spans="2:33" s="28" customFormat="1" x14ac:dyDescent="0.25">
      <c r="B6891" s="2"/>
      <c r="D6891" s="1"/>
      <c r="E6891" s="1"/>
      <c r="F6891" s="1"/>
      <c r="G6891" s="1"/>
      <c r="H6891" s="35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  <c r="AB6891" s="1"/>
      <c r="AC6891" s="1"/>
      <c r="AD6891" s="1"/>
      <c r="AE6891" s="1"/>
      <c r="AF6891" s="1"/>
      <c r="AG6891" s="1"/>
    </row>
    <row r="6892" spans="2:33" s="28" customFormat="1" x14ac:dyDescent="0.25">
      <c r="B6892" s="2"/>
      <c r="D6892" s="1"/>
      <c r="E6892" s="1"/>
      <c r="F6892" s="1"/>
      <c r="G6892" s="1"/>
      <c r="H6892" s="35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  <c r="AB6892" s="1"/>
      <c r="AC6892" s="1"/>
      <c r="AD6892" s="1"/>
      <c r="AE6892" s="1"/>
      <c r="AF6892" s="1"/>
      <c r="AG6892" s="1"/>
    </row>
    <row r="6893" spans="2:33" s="28" customFormat="1" x14ac:dyDescent="0.25">
      <c r="B6893" s="2"/>
      <c r="D6893" s="1"/>
      <c r="E6893" s="1"/>
      <c r="F6893" s="1"/>
      <c r="G6893" s="1"/>
      <c r="H6893" s="35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  <c r="AB6893" s="1"/>
      <c r="AC6893" s="1"/>
      <c r="AD6893" s="1"/>
      <c r="AE6893" s="1"/>
      <c r="AF6893" s="1"/>
      <c r="AG6893" s="1"/>
    </row>
    <row r="6894" spans="2:33" s="28" customFormat="1" x14ac:dyDescent="0.25">
      <c r="B6894" s="2"/>
      <c r="D6894" s="1"/>
      <c r="E6894" s="1"/>
      <c r="F6894" s="1"/>
      <c r="G6894" s="1"/>
      <c r="H6894" s="35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  <c r="AB6894" s="1"/>
      <c r="AC6894" s="1"/>
      <c r="AD6894" s="1"/>
      <c r="AE6894" s="1"/>
      <c r="AF6894" s="1"/>
      <c r="AG6894" s="1"/>
    </row>
    <row r="6895" spans="2:33" s="28" customFormat="1" x14ac:dyDescent="0.25">
      <c r="B6895" s="2"/>
      <c r="D6895" s="1"/>
      <c r="E6895" s="1"/>
      <c r="F6895" s="1"/>
      <c r="G6895" s="1"/>
      <c r="H6895" s="35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  <c r="AB6895" s="1"/>
      <c r="AC6895" s="1"/>
      <c r="AD6895" s="1"/>
      <c r="AE6895" s="1"/>
      <c r="AF6895" s="1"/>
      <c r="AG6895" s="1"/>
    </row>
    <row r="6896" spans="2:33" s="28" customFormat="1" x14ac:dyDescent="0.25">
      <c r="B6896" s="2"/>
      <c r="D6896" s="1"/>
      <c r="E6896" s="1"/>
      <c r="F6896" s="1"/>
      <c r="G6896" s="1"/>
      <c r="H6896" s="35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  <c r="AB6896" s="1"/>
      <c r="AC6896" s="1"/>
      <c r="AD6896" s="1"/>
      <c r="AE6896" s="1"/>
      <c r="AF6896" s="1"/>
      <c r="AG6896" s="1"/>
    </row>
    <row r="6897" spans="2:33" s="28" customFormat="1" x14ac:dyDescent="0.25">
      <c r="B6897" s="2"/>
      <c r="D6897" s="1"/>
      <c r="E6897" s="1"/>
      <c r="F6897" s="1"/>
      <c r="G6897" s="1"/>
      <c r="H6897" s="35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  <c r="AB6897" s="1"/>
      <c r="AC6897" s="1"/>
      <c r="AD6897" s="1"/>
      <c r="AE6897" s="1"/>
      <c r="AF6897" s="1"/>
      <c r="AG6897" s="1"/>
    </row>
    <row r="6898" spans="2:33" s="28" customFormat="1" x14ac:dyDescent="0.25">
      <c r="B6898" s="2"/>
      <c r="D6898" s="1"/>
      <c r="E6898" s="1"/>
      <c r="F6898" s="1"/>
      <c r="G6898" s="1"/>
      <c r="H6898" s="35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  <c r="AB6898" s="1"/>
      <c r="AC6898" s="1"/>
      <c r="AD6898" s="1"/>
      <c r="AE6898" s="1"/>
      <c r="AF6898" s="1"/>
      <c r="AG6898" s="1"/>
    </row>
    <row r="6899" spans="2:33" s="28" customFormat="1" x14ac:dyDescent="0.25">
      <c r="B6899" s="2"/>
      <c r="D6899" s="1"/>
      <c r="E6899" s="1"/>
      <c r="F6899" s="1"/>
      <c r="G6899" s="1"/>
      <c r="H6899" s="35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  <c r="AB6899" s="1"/>
      <c r="AC6899" s="1"/>
      <c r="AD6899" s="1"/>
      <c r="AE6899" s="1"/>
      <c r="AF6899" s="1"/>
      <c r="AG6899" s="1"/>
    </row>
    <row r="6900" spans="2:33" s="28" customFormat="1" x14ac:dyDescent="0.25">
      <c r="B6900" s="2"/>
      <c r="D6900" s="1"/>
      <c r="E6900" s="1"/>
      <c r="F6900" s="1"/>
      <c r="G6900" s="1"/>
      <c r="H6900" s="35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  <c r="AB6900" s="1"/>
      <c r="AC6900" s="1"/>
      <c r="AD6900" s="1"/>
      <c r="AE6900" s="1"/>
      <c r="AF6900" s="1"/>
      <c r="AG6900" s="1"/>
    </row>
    <row r="6901" spans="2:33" s="28" customFormat="1" x14ac:dyDescent="0.25">
      <c r="B6901" s="2"/>
      <c r="D6901" s="1"/>
      <c r="E6901" s="1"/>
      <c r="F6901" s="1"/>
      <c r="G6901" s="1"/>
      <c r="H6901" s="35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  <c r="AB6901" s="1"/>
      <c r="AC6901" s="1"/>
      <c r="AD6901" s="1"/>
      <c r="AE6901" s="1"/>
      <c r="AF6901" s="1"/>
      <c r="AG6901" s="1"/>
    </row>
    <row r="6902" spans="2:33" s="28" customFormat="1" x14ac:dyDescent="0.25">
      <c r="B6902" s="2"/>
      <c r="D6902" s="1"/>
      <c r="E6902" s="1"/>
      <c r="F6902" s="1"/>
      <c r="G6902" s="1"/>
      <c r="H6902" s="35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  <c r="AB6902" s="1"/>
      <c r="AC6902" s="1"/>
      <c r="AD6902" s="1"/>
      <c r="AE6902" s="1"/>
      <c r="AF6902" s="1"/>
      <c r="AG6902" s="1"/>
    </row>
    <row r="6903" spans="2:33" s="28" customFormat="1" x14ac:dyDescent="0.25">
      <c r="B6903" s="2"/>
      <c r="D6903" s="1"/>
      <c r="E6903" s="1"/>
      <c r="F6903" s="1"/>
      <c r="G6903" s="1"/>
      <c r="H6903" s="35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  <c r="AB6903" s="1"/>
      <c r="AC6903" s="1"/>
      <c r="AD6903" s="1"/>
      <c r="AE6903" s="1"/>
      <c r="AF6903" s="1"/>
      <c r="AG6903" s="1"/>
    </row>
    <row r="6904" spans="2:33" s="28" customFormat="1" x14ac:dyDescent="0.25">
      <c r="B6904" s="2"/>
      <c r="D6904" s="1"/>
      <c r="E6904" s="1"/>
      <c r="F6904" s="1"/>
      <c r="G6904" s="1"/>
      <c r="H6904" s="35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  <c r="AB6904" s="1"/>
      <c r="AC6904" s="1"/>
      <c r="AD6904" s="1"/>
      <c r="AE6904" s="1"/>
      <c r="AF6904" s="1"/>
      <c r="AG6904" s="1"/>
    </row>
    <row r="6905" spans="2:33" s="28" customFormat="1" x14ac:dyDescent="0.25">
      <c r="B6905" s="2"/>
      <c r="D6905" s="1"/>
      <c r="E6905" s="1"/>
      <c r="F6905" s="1"/>
      <c r="G6905" s="1"/>
      <c r="H6905" s="35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  <c r="AB6905" s="1"/>
      <c r="AC6905" s="1"/>
      <c r="AD6905" s="1"/>
      <c r="AE6905" s="1"/>
      <c r="AF6905" s="1"/>
      <c r="AG6905" s="1"/>
    </row>
    <row r="6906" spans="2:33" s="28" customFormat="1" x14ac:dyDescent="0.25">
      <c r="B6906" s="2"/>
      <c r="D6906" s="1"/>
      <c r="E6906" s="1"/>
      <c r="F6906" s="1"/>
      <c r="G6906" s="1"/>
      <c r="H6906" s="35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  <c r="AB6906" s="1"/>
      <c r="AC6906" s="1"/>
      <c r="AD6906" s="1"/>
      <c r="AE6906" s="1"/>
      <c r="AF6906" s="1"/>
      <c r="AG6906" s="1"/>
    </row>
    <row r="6907" spans="2:33" s="28" customFormat="1" x14ac:dyDescent="0.25">
      <c r="B6907" s="2"/>
      <c r="D6907" s="1"/>
      <c r="E6907" s="1"/>
      <c r="F6907" s="1"/>
      <c r="G6907" s="1"/>
      <c r="H6907" s="35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  <c r="AB6907" s="1"/>
      <c r="AC6907" s="1"/>
      <c r="AD6907" s="1"/>
      <c r="AE6907" s="1"/>
      <c r="AF6907" s="1"/>
      <c r="AG6907" s="1"/>
    </row>
    <row r="6908" spans="2:33" s="28" customFormat="1" x14ac:dyDescent="0.25">
      <c r="B6908" s="2"/>
      <c r="D6908" s="1"/>
      <c r="E6908" s="1"/>
      <c r="F6908" s="1"/>
      <c r="G6908" s="1"/>
      <c r="H6908" s="35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  <c r="AB6908" s="1"/>
      <c r="AC6908" s="1"/>
      <c r="AD6908" s="1"/>
      <c r="AE6908" s="1"/>
      <c r="AF6908" s="1"/>
      <c r="AG6908" s="1"/>
    </row>
    <row r="6909" spans="2:33" s="28" customFormat="1" x14ac:dyDescent="0.25">
      <c r="B6909" s="2"/>
      <c r="D6909" s="1"/>
      <c r="E6909" s="1"/>
      <c r="F6909" s="1"/>
      <c r="G6909" s="1"/>
      <c r="H6909" s="35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  <c r="AB6909" s="1"/>
      <c r="AC6909" s="1"/>
      <c r="AD6909" s="1"/>
      <c r="AE6909" s="1"/>
      <c r="AF6909" s="1"/>
      <c r="AG6909" s="1"/>
    </row>
    <row r="6910" spans="2:33" s="28" customFormat="1" x14ac:dyDescent="0.25">
      <c r="B6910" s="2"/>
      <c r="D6910" s="1"/>
      <c r="E6910" s="1"/>
      <c r="F6910" s="1"/>
      <c r="G6910" s="1"/>
      <c r="H6910" s="35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  <c r="AB6910" s="1"/>
      <c r="AC6910" s="1"/>
      <c r="AD6910" s="1"/>
      <c r="AE6910" s="1"/>
      <c r="AF6910" s="1"/>
      <c r="AG6910" s="1"/>
    </row>
    <row r="6911" spans="2:33" s="28" customFormat="1" x14ac:dyDescent="0.25">
      <c r="B6911" s="2"/>
      <c r="D6911" s="1"/>
      <c r="E6911" s="1"/>
      <c r="F6911" s="1"/>
      <c r="G6911" s="1"/>
      <c r="H6911" s="35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/>
      <c r="AC6911" s="1"/>
      <c r="AD6911" s="1"/>
      <c r="AE6911" s="1"/>
      <c r="AF6911" s="1"/>
      <c r="AG6911" s="1"/>
    </row>
    <row r="6912" spans="2:33" s="28" customFormat="1" x14ac:dyDescent="0.25">
      <c r="B6912" s="2"/>
      <c r="D6912" s="1"/>
      <c r="E6912" s="1"/>
      <c r="F6912" s="1"/>
      <c r="G6912" s="1"/>
      <c r="H6912" s="35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  <c r="AC6912" s="1"/>
      <c r="AD6912" s="1"/>
      <c r="AE6912" s="1"/>
      <c r="AF6912" s="1"/>
      <c r="AG6912" s="1"/>
    </row>
    <row r="6913" spans="2:33" s="28" customFormat="1" x14ac:dyDescent="0.25">
      <c r="B6913" s="2"/>
      <c r="D6913" s="1"/>
      <c r="E6913" s="1"/>
      <c r="F6913" s="1"/>
      <c r="G6913" s="1"/>
      <c r="H6913" s="35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  <c r="AC6913" s="1"/>
      <c r="AD6913" s="1"/>
      <c r="AE6913" s="1"/>
      <c r="AF6913" s="1"/>
      <c r="AG6913" s="1"/>
    </row>
    <row r="6914" spans="2:33" s="28" customFormat="1" x14ac:dyDescent="0.25">
      <c r="B6914" s="2"/>
      <c r="D6914" s="1"/>
      <c r="E6914" s="1"/>
      <c r="F6914" s="1"/>
      <c r="G6914" s="1"/>
      <c r="H6914" s="35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  <c r="AC6914" s="1"/>
      <c r="AD6914" s="1"/>
      <c r="AE6914" s="1"/>
      <c r="AF6914" s="1"/>
      <c r="AG6914" s="1"/>
    </row>
    <row r="6915" spans="2:33" s="28" customFormat="1" x14ac:dyDescent="0.25">
      <c r="B6915" s="2"/>
      <c r="D6915" s="1"/>
      <c r="E6915" s="1"/>
      <c r="F6915" s="1"/>
      <c r="G6915" s="1"/>
      <c r="H6915" s="35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  <c r="AC6915" s="1"/>
      <c r="AD6915" s="1"/>
      <c r="AE6915" s="1"/>
      <c r="AF6915" s="1"/>
      <c r="AG6915" s="1"/>
    </row>
    <row r="6916" spans="2:33" s="28" customFormat="1" x14ac:dyDescent="0.25">
      <c r="B6916" s="2"/>
      <c r="D6916" s="1"/>
      <c r="E6916" s="1"/>
      <c r="F6916" s="1"/>
      <c r="G6916" s="1"/>
      <c r="H6916" s="35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  <c r="AC6916" s="1"/>
      <c r="AD6916" s="1"/>
      <c r="AE6916" s="1"/>
      <c r="AF6916" s="1"/>
      <c r="AG6916" s="1"/>
    </row>
    <row r="6917" spans="2:33" s="28" customFormat="1" x14ac:dyDescent="0.25">
      <c r="B6917" s="2"/>
      <c r="D6917" s="1"/>
      <c r="E6917" s="1"/>
      <c r="F6917" s="1"/>
      <c r="G6917" s="1"/>
      <c r="H6917" s="35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  <c r="AC6917" s="1"/>
      <c r="AD6917" s="1"/>
      <c r="AE6917" s="1"/>
      <c r="AF6917" s="1"/>
      <c r="AG6917" s="1"/>
    </row>
    <row r="6918" spans="2:33" s="28" customFormat="1" x14ac:dyDescent="0.25">
      <c r="B6918" s="2"/>
      <c r="D6918" s="1"/>
      <c r="E6918" s="1"/>
      <c r="F6918" s="1"/>
      <c r="G6918" s="1"/>
      <c r="H6918" s="35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/>
      <c r="AC6918" s="1"/>
      <c r="AD6918" s="1"/>
      <c r="AE6918" s="1"/>
      <c r="AF6918" s="1"/>
      <c r="AG6918" s="1"/>
    </row>
    <row r="6919" spans="2:33" s="28" customFormat="1" x14ac:dyDescent="0.25">
      <c r="B6919" s="2"/>
      <c r="D6919" s="1"/>
      <c r="E6919" s="1"/>
      <c r="F6919" s="1"/>
      <c r="G6919" s="1"/>
      <c r="H6919" s="35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  <c r="AC6919" s="1"/>
      <c r="AD6919" s="1"/>
      <c r="AE6919" s="1"/>
      <c r="AF6919" s="1"/>
      <c r="AG6919" s="1"/>
    </row>
    <row r="6920" spans="2:33" s="28" customFormat="1" x14ac:dyDescent="0.25">
      <c r="B6920" s="2"/>
      <c r="D6920" s="1"/>
      <c r="E6920" s="1"/>
      <c r="F6920" s="1"/>
      <c r="G6920" s="1"/>
      <c r="H6920" s="35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  <c r="AC6920" s="1"/>
      <c r="AD6920" s="1"/>
      <c r="AE6920" s="1"/>
      <c r="AF6920" s="1"/>
      <c r="AG6920" s="1"/>
    </row>
    <row r="6921" spans="2:33" s="28" customFormat="1" x14ac:dyDescent="0.25">
      <c r="B6921" s="2"/>
      <c r="D6921" s="1"/>
      <c r="E6921" s="1"/>
      <c r="F6921" s="1"/>
      <c r="G6921" s="1"/>
      <c r="H6921" s="35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  <c r="AC6921" s="1"/>
      <c r="AD6921" s="1"/>
      <c r="AE6921" s="1"/>
      <c r="AF6921" s="1"/>
      <c r="AG6921" s="1"/>
    </row>
    <row r="6922" spans="2:33" s="28" customFormat="1" x14ac:dyDescent="0.25">
      <c r="B6922" s="2"/>
      <c r="D6922" s="1"/>
      <c r="E6922" s="1"/>
      <c r="F6922" s="1"/>
      <c r="G6922" s="1"/>
      <c r="H6922" s="35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/>
      <c r="AC6922" s="1"/>
      <c r="AD6922" s="1"/>
      <c r="AE6922" s="1"/>
      <c r="AF6922" s="1"/>
      <c r="AG6922" s="1"/>
    </row>
    <row r="6923" spans="2:33" s="28" customFormat="1" x14ac:dyDescent="0.25">
      <c r="B6923" s="2"/>
      <c r="D6923" s="1"/>
      <c r="E6923" s="1"/>
      <c r="F6923" s="1"/>
      <c r="G6923" s="1"/>
      <c r="H6923" s="35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  <c r="AB6923" s="1"/>
      <c r="AC6923" s="1"/>
      <c r="AD6923" s="1"/>
      <c r="AE6923" s="1"/>
      <c r="AF6923" s="1"/>
      <c r="AG6923" s="1"/>
    </row>
    <row r="6924" spans="2:33" s="28" customFormat="1" x14ac:dyDescent="0.25">
      <c r="B6924" s="2"/>
      <c r="D6924" s="1"/>
      <c r="E6924" s="1"/>
      <c r="F6924" s="1"/>
      <c r="G6924" s="1"/>
      <c r="H6924" s="35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  <c r="AB6924" s="1"/>
      <c r="AC6924" s="1"/>
      <c r="AD6924" s="1"/>
      <c r="AE6924" s="1"/>
      <c r="AF6924" s="1"/>
      <c r="AG6924" s="1"/>
    </row>
    <row r="6925" spans="2:33" s="28" customFormat="1" x14ac:dyDescent="0.25">
      <c r="B6925" s="2"/>
      <c r="D6925" s="1"/>
      <c r="E6925" s="1"/>
      <c r="F6925" s="1"/>
      <c r="G6925" s="1"/>
      <c r="H6925" s="35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  <c r="AB6925" s="1"/>
      <c r="AC6925" s="1"/>
      <c r="AD6925" s="1"/>
      <c r="AE6925" s="1"/>
      <c r="AF6925" s="1"/>
      <c r="AG6925" s="1"/>
    </row>
    <row r="6926" spans="2:33" s="28" customFormat="1" x14ac:dyDescent="0.25">
      <c r="B6926" s="2"/>
      <c r="D6926" s="1"/>
      <c r="E6926" s="1"/>
      <c r="F6926" s="1"/>
      <c r="G6926" s="1"/>
      <c r="H6926" s="35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  <c r="AB6926" s="1"/>
      <c r="AC6926" s="1"/>
      <c r="AD6926" s="1"/>
      <c r="AE6926" s="1"/>
      <c r="AF6926" s="1"/>
      <c r="AG6926" s="1"/>
    </row>
    <row r="6927" spans="2:33" s="28" customFormat="1" x14ac:dyDescent="0.25">
      <c r="B6927" s="2"/>
      <c r="D6927" s="1"/>
      <c r="E6927" s="1"/>
      <c r="F6927" s="1"/>
      <c r="G6927" s="1"/>
      <c r="H6927" s="35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  <c r="AB6927" s="1"/>
      <c r="AC6927" s="1"/>
      <c r="AD6927" s="1"/>
      <c r="AE6927" s="1"/>
      <c r="AF6927" s="1"/>
      <c r="AG6927" s="1"/>
    </row>
    <row r="6928" spans="2:33" s="28" customFormat="1" x14ac:dyDescent="0.25">
      <c r="B6928" s="2"/>
      <c r="D6928" s="1"/>
      <c r="E6928" s="1"/>
      <c r="F6928" s="1"/>
      <c r="G6928" s="1"/>
      <c r="H6928" s="35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  <c r="AB6928" s="1"/>
      <c r="AC6928" s="1"/>
      <c r="AD6928" s="1"/>
      <c r="AE6928" s="1"/>
      <c r="AF6928" s="1"/>
      <c r="AG6928" s="1"/>
    </row>
    <row r="6929" spans="2:33" s="28" customFormat="1" x14ac:dyDescent="0.25">
      <c r="B6929" s="2"/>
      <c r="D6929" s="1"/>
      <c r="E6929" s="1"/>
      <c r="F6929" s="1"/>
      <c r="G6929" s="1"/>
      <c r="H6929" s="35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  <c r="AB6929" s="1"/>
      <c r="AC6929" s="1"/>
      <c r="AD6929" s="1"/>
      <c r="AE6929" s="1"/>
      <c r="AF6929" s="1"/>
      <c r="AG6929" s="1"/>
    </row>
    <row r="6930" spans="2:33" s="28" customFormat="1" x14ac:dyDescent="0.25">
      <c r="B6930" s="2"/>
      <c r="D6930" s="1"/>
      <c r="E6930" s="1"/>
      <c r="F6930" s="1"/>
      <c r="G6930" s="1"/>
      <c r="H6930" s="35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  <c r="AB6930" s="1"/>
      <c r="AC6930" s="1"/>
      <c r="AD6930" s="1"/>
      <c r="AE6930" s="1"/>
      <c r="AF6930" s="1"/>
      <c r="AG6930" s="1"/>
    </row>
    <row r="6931" spans="2:33" s="28" customFormat="1" x14ac:dyDescent="0.25">
      <c r="B6931" s="2"/>
      <c r="D6931" s="1"/>
      <c r="E6931" s="1"/>
      <c r="F6931" s="1"/>
      <c r="G6931" s="1"/>
      <c r="H6931" s="35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  <c r="AB6931" s="1"/>
      <c r="AC6931" s="1"/>
      <c r="AD6931" s="1"/>
      <c r="AE6931" s="1"/>
      <c r="AF6931" s="1"/>
      <c r="AG6931" s="1"/>
    </row>
    <row r="6932" spans="2:33" s="28" customFormat="1" x14ac:dyDescent="0.25">
      <c r="B6932" s="2"/>
      <c r="D6932" s="1"/>
      <c r="E6932" s="1"/>
      <c r="F6932" s="1"/>
      <c r="G6932" s="1"/>
      <c r="H6932" s="35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  <c r="AB6932" s="1"/>
      <c r="AC6932" s="1"/>
      <c r="AD6932" s="1"/>
      <c r="AE6932" s="1"/>
      <c r="AF6932" s="1"/>
      <c r="AG6932" s="1"/>
    </row>
    <row r="6933" spans="2:33" s="28" customFormat="1" x14ac:dyDescent="0.25">
      <c r="B6933" s="2"/>
      <c r="D6933" s="1"/>
      <c r="E6933" s="1"/>
      <c r="F6933" s="1"/>
      <c r="G6933" s="1"/>
      <c r="H6933" s="35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  <c r="AB6933" s="1"/>
      <c r="AC6933" s="1"/>
      <c r="AD6933" s="1"/>
      <c r="AE6933" s="1"/>
      <c r="AF6933" s="1"/>
      <c r="AG6933" s="1"/>
    </row>
    <row r="6934" spans="2:33" s="28" customFormat="1" x14ac:dyDescent="0.25">
      <c r="B6934" s="2"/>
      <c r="D6934" s="1"/>
      <c r="E6934" s="1"/>
      <c r="F6934" s="1"/>
      <c r="G6934" s="1"/>
      <c r="H6934" s="35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  <c r="AC6934" s="1"/>
      <c r="AD6934" s="1"/>
      <c r="AE6934" s="1"/>
      <c r="AF6934" s="1"/>
      <c r="AG6934" s="1"/>
    </row>
    <row r="6935" spans="2:33" s="28" customFormat="1" x14ac:dyDescent="0.25">
      <c r="B6935" s="2"/>
      <c r="D6935" s="1"/>
      <c r="E6935" s="1"/>
      <c r="F6935" s="1"/>
      <c r="G6935" s="1"/>
      <c r="H6935" s="35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  <c r="AB6935" s="1"/>
      <c r="AC6935" s="1"/>
      <c r="AD6935" s="1"/>
      <c r="AE6935" s="1"/>
      <c r="AF6935" s="1"/>
      <c r="AG6935" s="1"/>
    </row>
    <row r="6936" spans="2:33" s="28" customFormat="1" x14ac:dyDescent="0.25">
      <c r="B6936" s="2"/>
      <c r="D6936" s="1"/>
      <c r="E6936" s="1"/>
      <c r="F6936" s="1"/>
      <c r="G6936" s="1"/>
      <c r="H6936" s="35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  <c r="AB6936" s="1"/>
      <c r="AC6936" s="1"/>
      <c r="AD6936" s="1"/>
      <c r="AE6936" s="1"/>
      <c r="AF6936" s="1"/>
      <c r="AG6936" s="1"/>
    </row>
    <row r="6937" spans="2:33" s="28" customFormat="1" x14ac:dyDescent="0.25">
      <c r="B6937" s="2"/>
      <c r="D6937" s="1"/>
      <c r="E6937" s="1"/>
      <c r="F6937" s="1"/>
      <c r="G6937" s="1"/>
      <c r="H6937" s="35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  <c r="AB6937" s="1"/>
      <c r="AC6937" s="1"/>
      <c r="AD6937" s="1"/>
      <c r="AE6937" s="1"/>
      <c r="AF6937" s="1"/>
      <c r="AG6937" s="1"/>
    </row>
    <row r="6938" spans="2:33" s="28" customFormat="1" x14ac:dyDescent="0.25">
      <c r="B6938" s="2"/>
      <c r="D6938" s="1"/>
      <c r="E6938" s="1"/>
      <c r="F6938" s="1"/>
      <c r="G6938" s="1"/>
      <c r="H6938" s="35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  <c r="AB6938" s="1"/>
      <c r="AC6938" s="1"/>
      <c r="AD6938" s="1"/>
      <c r="AE6938" s="1"/>
      <c r="AF6938" s="1"/>
      <c r="AG6938" s="1"/>
    </row>
    <row r="6939" spans="2:33" s="28" customFormat="1" x14ac:dyDescent="0.25">
      <c r="B6939" s="2"/>
      <c r="D6939" s="1"/>
      <c r="E6939" s="1"/>
      <c r="F6939" s="1"/>
      <c r="G6939" s="1"/>
      <c r="H6939" s="35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  <c r="AB6939" s="1"/>
      <c r="AC6939" s="1"/>
      <c r="AD6939" s="1"/>
      <c r="AE6939" s="1"/>
      <c r="AF6939" s="1"/>
      <c r="AG6939" s="1"/>
    </row>
    <row r="6940" spans="2:33" s="28" customFormat="1" x14ac:dyDescent="0.25">
      <c r="B6940" s="2"/>
      <c r="D6940" s="1"/>
      <c r="E6940" s="1"/>
      <c r="F6940" s="1"/>
      <c r="G6940" s="1"/>
      <c r="H6940" s="35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  <c r="AB6940" s="1"/>
      <c r="AC6940" s="1"/>
      <c r="AD6940" s="1"/>
      <c r="AE6940" s="1"/>
      <c r="AF6940" s="1"/>
      <c r="AG6940" s="1"/>
    </row>
    <row r="6941" spans="2:33" s="28" customFormat="1" x14ac:dyDescent="0.25">
      <c r="B6941" s="2"/>
      <c r="D6941" s="1"/>
      <c r="E6941" s="1"/>
      <c r="F6941" s="1"/>
      <c r="G6941" s="1"/>
      <c r="H6941" s="35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  <c r="AB6941" s="1"/>
      <c r="AC6941" s="1"/>
      <c r="AD6941" s="1"/>
      <c r="AE6941" s="1"/>
      <c r="AF6941" s="1"/>
      <c r="AG6941" s="1"/>
    </row>
    <row r="6942" spans="2:33" s="28" customFormat="1" x14ac:dyDescent="0.25">
      <c r="B6942" s="2"/>
      <c r="D6942" s="1"/>
      <c r="E6942" s="1"/>
      <c r="F6942" s="1"/>
      <c r="G6942" s="1"/>
      <c r="H6942" s="35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  <c r="AB6942" s="1"/>
      <c r="AC6942" s="1"/>
      <c r="AD6942" s="1"/>
      <c r="AE6942" s="1"/>
      <c r="AF6942" s="1"/>
      <c r="AG6942" s="1"/>
    </row>
    <row r="6943" spans="2:33" s="28" customFormat="1" x14ac:dyDescent="0.25">
      <c r="B6943" s="2"/>
      <c r="D6943" s="1"/>
      <c r="E6943" s="1"/>
      <c r="F6943" s="1"/>
      <c r="G6943" s="1"/>
      <c r="H6943" s="35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  <c r="AB6943" s="1"/>
      <c r="AC6943" s="1"/>
      <c r="AD6943" s="1"/>
      <c r="AE6943" s="1"/>
      <c r="AF6943" s="1"/>
      <c r="AG6943" s="1"/>
    </row>
    <row r="6944" spans="2:33" s="28" customFormat="1" x14ac:dyDescent="0.25">
      <c r="B6944" s="2"/>
      <c r="D6944" s="1"/>
      <c r="E6944" s="1"/>
      <c r="F6944" s="1"/>
      <c r="G6944" s="1"/>
      <c r="H6944" s="35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  <c r="AB6944" s="1"/>
      <c r="AC6944" s="1"/>
      <c r="AD6944" s="1"/>
      <c r="AE6944" s="1"/>
      <c r="AF6944" s="1"/>
      <c r="AG6944" s="1"/>
    </row>
    <row r="6945" spans="2:33" s="28" customFormat="1" x14ac:dyDescent="0.25">
      <c r="B6945" s="2"/>
      <c r="D6945" s="1"/>
      <c r="E6945" s="1"/>
      <c r="F6945" s="1"/>
      <c r="G6945" s="1"/>
      <c r="H6945" s="35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  <c r="AB6945" s="1"/>
      <c r="AC6945" s="1"/>
      <c r="AD6945" s="1"/>
      <c r="AE6945" s="1"/>
      <c r="AF6945" s="1"/>
      <c r="AG6945" s="1"/>
    </row>
    <row r="6946" spans="2:33" s="28" customFormat="1" x14ac:dyDescent="0.25">
      <c r="B6946" s="2"/>
      <c r="D6946" s="1"/>
      <c r="E6946" s="1"/>
      <c r="F6946" s="1"/>
      <c r="G6946" s="1"/>
      <c r="H6946" s="35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  <c r="AB6946" s="1"/>
      <c r="AC6946" s="1"/>
      <c r="AD6946" s="1"/>
      <c r="AE6946" s="1"/>
      <c r="AF6946" s="1"/>
      <c r="AG6946" s="1"/>
    </row>
    <row r="6947" spans="2:33" s="28" customFormat="1" x14ac:dyDescent="0.25">
      <c r="B6947" s="2"/>
      <c r="D6947" s="1"/>
      <c r="E6947" s="1"/>
      <c r="F6947" s="1"/>
      <c r="G6947" s="1"/>
      <c r="H6947" s="35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  <c r="AB6947" s="1"/>
      <c r="AC6947" s="1"/>
      <c r="AD6947" s="1"/>
      <c r="AE6947" s="1"/>
      <c r="AF6947" s="1"/>
      <c r="AG6947" s="1"/>
    </row>
    <row r="6948" spans="2:33" s="28" customFormat="1" x14ac:dyDescent="0.25">
      <c r="B6948" s="2"/>
      <c r="D6948" s="1"/>
      <c r="E6948" s="1"/>
      <c r="F6948" s="1"/>
      <c r="G6948" s="1"/>
      <c r="H6948" s="35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  <c r="AC6948" s="1"/>
      <c r="AD6948" s="1"/>
      <c r="AE6948" s="1"/>
      <c r="AF6948" s="1"/>
      <c r="AG6948" s="1"/>
    </row>
    <row r="6949" spans="2:33" s="28" customFormat="1" x14ac:dyDescent="0.25">
      <c r="B6949" s="2"/>
      <c r="D6949" s="1"/>
      <c r="E6949" s="1"/>
      <c r="F6949" s="1"/>
      <c r="G6949" s="1"/>
      <c r="H6949" s="35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  <c r="AB6949" s="1"/>
      <c r="AC6949" s="1"/>
      <c r="AD6949" s="1"/>
      <c r="AE6949" s="1"/>
      <c r="AF6949" s="1"/>
      <c r="AG6949" s="1"/>
    </row>
    <row r="6950" spans="2:33" s="28" customFormat="1" x14ac:dyDescent="0.25">
      <c r="B6950" s="2"/>
      <c r="D6950" s="1"/>
      <c r="E6950" s="1"/>
      <c r="F6950" s="1"/>
      <c r="G6950" s="1"/>
      <c r="H6950" s="35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  <c r="AB6950" s="1"/>
      <c r="AC6950" s="1"/>
      <c r="AD6950" s="1"/>
      <c r="AE6950" s="1"/>
      <c r="AF6950" s="1"/>
      <c r="AG6950" s="1"/>
    </row>
    <row r="6951" spans="2:33" s="28" customFormat="1" x14ac:dyDescent="0.25">
      <c r="B6951" s="2"/>
      <c r="D6951" s="1"/>
      <c r="E6951" s="1"/>
      <c r="F6951" s="1"/>
      <c r="G6951" s="1"/>
      <c r="H6951" s="35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  <c r="AB6951" s="1"/>
      <c r="AC6951" s="1"/>
      <c r="AD6951" s="1"/>
      <c r="AE6951" s="1"/>
      <c r="AF6951" s="1"/>
      <c r="AG6951" s="1"/>
    </row>
    <row r="6952" spans="2:33" s="28" customFormat="1" x14ac:dyDescent="0.25">
      <c r="B6952" s="2"/>
      <c r="D6952" s="1"/>
      <c r="E6952" s="1"/>
      <c r="F6952" s="1"/>
      <c r="G6952" s="1"/>
      <c r="H6952" s="35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  <c r="AB6952" s="1"/>
      <c r="AC6952" s="1"/>
      <c r="AD6952" s="1"/>
      <c r="AE6952" s="1"/>
      <c r="AF6952" s="1"/>
      <c r="AG6952" s="1"/>
    </row>
    <row r="6953" spans="2:33" s="28" customFormat="1" x14ac:dyDescent="0.25">
      <c r="B6953" s="2"/>
      <c r="D6953" s="1"/>
      <c r="E6953" s="1"/>
      <c r="F6953" s="1"/>
      <c r="G6953" s="1"/>
      <c r="H6953" s="35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  <c r="AB6953" s="1"/>
      <c r="AC6953" s="1"/>
      <c r="AD6953" s="1"/>
      <c r="AE6953" s="1"/>
      <c r="AF6953" s="1"/>
      <c r="AG6953" s="1"/>
    </row>
    <row r="6954" spans="2:33" s="28" customFormat="1" x14ac:dyDescent="0.25">
      <c r="B6954" s="2"/>
      <c r="D6954" s="1"/>
      <c r="E6954" s="1"/>
      <c r="F6954" s="1"/>
      <c r="G6954" s="1"/>
      <c r="H6954" s="35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  <c r="AB6954" s="1"/>
      <c r="AC6954" s="1"/>
      <c r="AD6954" s="1"/>
      <c r="AE6954" s="1"/>
      <c r="AF6954" s="1"/>
      <c r="AG6954" s="1"/>
    </row>
    <row r="6955" spans="2:33" s="28" customFormat="1" x14ac:dyDescent="0.25">
      <c r="B6955" s="2"/>
      <c r="D6955" s="1"/>
      <c r="E6955" s="1"/>
      <c r="F6955" s="1"/>
      <c r="G6955" s="1"/>
      <c r="H6955" s="35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  <c r="AB6955" s="1"/>
      <c r="AC6955" s="1"/>
      <c r="AD6955" s="1"/>
      <c r="AE6955" s="1"/>
      <c r="AF6955" s="1"/>
      <c r="AG6955" s="1"/>
    </row>
    <row r="6956" spans="2:33" s="28" customFormat="1" x14ac:dyDescent="0.25">
      <c r="B6956" s="2"/>
      <c r="D6956" s="1"/>
      <c r="E6956" s="1"/>
      <c r="F6956" s="1"/>
      <c r="G6956" s="1"/>
      <c r="H6956" s="35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  <c r="AB6956" s="1"/>
      <c r="AC6956" s="1"/>
      <c r="AD6956" s="1"/>
      <c r="AE6956" s="1"/>
      <c r="AF6956" s="1"/>
      <c r="AG6956" s="1"/>
    </row>
    <row r="6957" spans="2:33" s="28" customFormat="1" x14ac:dyDescent="0.25">
      <c r="B6957" s="2"/>
      <c r="D6957" s="1"/>
      <c r="E6957" s="1"/>
      <c r="F6957" s="1"/>
      <c r="G6957" s="1"/>
      <c r="H6957" s="35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  <c r="AB6957" s="1"/>
      <c r="AC6957" s="1"/>
      <c r="AD6957" s="1"/>
      <c r="AE6957" s="1"/>
      <c r="AF6957" s="1"/>
      <c r="AG6957" s="1"/>
    </row>
    <row r="6958" spans="2:33" s="28" customFormat="1" x14ac:dyDescent="0.25">
      <c r="B6958" s="2"/>
      <c r="D6958" s="1"/>
      <c r="E6958" s="1"/>
      <c r="F6958" s="1"/>
      <c r="G6958" s="1"/>
      <c r="H6958" s="35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  <c r="AB6958" s="1"/>
      <c r="AC6958" s="1"/>
      <c r="AD6958" s="1"/>
      <c r="AE6958" s="1"/>
      <c r="AF6958" s="1"/>
      <c r="AG6958" s="1"/>
    </row>
    <row r="6959" spans="2:33" s="28" customFormat="1" x14ac:dyDescent="0.25">
      <c r="B6959" s="2"/>
      <c r="D6959" s="1"/>
      <c r="E6959" s="1"/>
      <c r="F6959" s="1"/>
      <c r="G6959" s="1"/>
      <c r="H6959" s="35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  <c r="AB6959" s="1"/>
      <c r="AC6959" s="1"/>
      <c r="AD6959" s="1"/>
      <c r="AE6959" s="1"/>
      <c r="AF6959" s="1"/>
      <c r="AG6959" s="1"/>
    </row>
    <row r="6960" spans="2:33" s="28" customFormat="1" x14ac:dyDescent="0.25">
      <c r="B6960" s="2"/>
      <c r="D6960" s="1"/>
      <c r="E6960" s="1"/>
      <c r="F6960" s="1"/>
      <c r="G6960" s="1"/>
      <c r="H6960" s="35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  <c r="AB6960" s="1"/>
      <c r="AC6960" s="1"/>
      <c r="AD6960" s="1"/>
      <c r="AE6960" s="1"/>
      <c r="AF6960" s="1"/>
      <c r="AG6960" s="1"/>
    </row>
    <row r="6961" spans="2:33" s="28" customFormat="1" x14ac:dyDescent="0.25">
      <c r="B6961" s="2"/>
      <c r="D6961" s="1"/>
      <c r="E6961" s="1"/>
      <c r="F6961" s="1"/>
      <c r="G6961" s="1"/>
      <c r="H6961" s="35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  <c r="AB6961" s="1"/>
      <c r="AC6961" s="1"/>
      <c r="AD6961" s="1"/>
      <c r="AE6961" s="1"/>
      <c r="AF6961" s="1"/>
      <c r="AG6961" s="1"/>
    </row>
    <row r="6962" spans="2:33" s="28" customFormat="1" x14ac:dyDescent="0.25">
      <c r="B6962" s="2"/>
      <c r="D6962" s="1"/>
      <c r="E6962" s="1"/>
      <c r="F6962" s="1"/>
      <c r="G6962" s="1"/>
      <c r="H6962" s="35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  <c r="AC6962" s="1"/>
      <c r="AD6962" s="1"/>
      <c r="AE6962" s="1"/>
      <c r="AF6962" s="1"/>
      <c r="AG6962" s="1"/>
    </row>
    <row r="6963" spans="2:33" s="28" customFormat="1" x14ac:dyDescent="0.25">
      <c r="B6963" s="2"/>
      <c r="D6963" s="1"/>
      <c r="E6963" s="1"/>
      <c r="F6963" s="1"/>
      <c r="G6963" s="1"/>
      <c r="H6963" s="35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  <c r="AB6963" s="1"/>
      <c r="AC6963" s="1"/>
      <c r="AD6963" s="1"/>
      <c r="AE6963" s="1"/>
      <c r="AF6963" s="1"/>
      <c r="AG6963" s="1"/>
    </row>
    <row r="6964" spans="2:33" s="28" customFormat="1" x14ac:dyDescent="0.25">
      <c r="B6964" s="2"/>
      <c r="D6964" s="1"/>
      <c r="E6964" s="1"/>
      <c r="F6964" s="1"/>
      <c r="G6964" s="1"/>
      <c r="H6964" s="35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  <c r="AB6964" s="1"/>
      <c r="AC6964" s="1"/>
      <c r="AD6964" s="1"/>
      <c r="AE6964" s="1"/>
      <c r="AF6964" s="1"/>
      <c r="AG6964" s="1"/>
    </row>
    <row r="6965" spans="2:33" s="28" customFormat="1" x14ac:dyDescent="0.25">
      <c r="B6965" s="2"/>
      <c r="D6965" s="1"/>
      <c r="E6965" s="1"/>
      <c r="F6965" s="1"/>
      <c r="G6965" s="1"/>
      <c r="H6965" s="35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  <c r="AB6965" s="1"/>
      <c r="AC6965" s="1"/>
      <c r="AD6965" s="1"/>
      <c r="AE6965" s="1"/>
      <c r="AF6965" s="1"/>
      <c r="AG6965" s="1"/>
    </row>
    <row r="6966" spans="2:33" s="28" customFormat="1" x14ac:dyDescent="0.25">
      <c r="B6966" s="2"/>
      <c r="D6966" s="1"/>
      <c r="E6966" s="1"/>
      <c r="F6966" s="1"/>
      <c r="G6966" s="1"/>
      <c r="H6966" s="35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  <c r="AB6966" s="1"/>
      <c r="AC6966" s="1"/>
      <c r="AD6966" s="1"/>
      <c r="AE6966" s="1"/>
      <c r="AF6966" s="1"/>
      <c r="AG6966" s="1"/>
    </row>
    <row r="6967" spans="2:33" s="28" customFormat="1" x14ac:dyDescent="0.25">
      <c r="B6967" s="2"/>
      <c r="D6967" s="1"/>
      <c r="E6967" s="1"/>
      <c r="F6967" s="1"/>
      <c r="G6967" s="1"/>
      <c r="H6967" s="35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  <c r="AB6967" s="1"/>
      <c r="AC6967" s="1"/>
      <c r="AD6967" s="1"/>
      <c r="AE6967" s="1"/>
      <c r="AF6967" s="1"/>
      <c r="AG6967" s="1"/>
    </row>
    <row r="6968" spans="2:33" s="28" customFormat="1" x14ac:dyDescent="0.25">
      <c r="B6968" s="2"/>
      <c r="D6968" s="1"/>
      <c r="E6968" s="1"/>
      <c r="F6968" s="1"/>
      <c r="G6968" s="1"/>
      <c r="H6968" s="35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  <c r="AB6968" s="1"/>
      <c r="AC6968" s="1"/>
      <c r="AD6968" s="1"/>
      <c r="AE6968" s="1"/>
      <c r="AF6968" s="1"/>
      <c r="AG6968" s="1"/>
    </row>
    <row r="6969" spans="2:33" s="28" customFormat="1" x14ac:dyDescent="0.25">
      <c r="B6969" s="2"/>
      <c r="D6969" s="1"/>
      <c r="E6969" s="1"/>
      <c r="F6969" s="1"/>
      <c r="G6969" s="1"/>
      <c r="H6969" s="35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  <c r="AB6969" s="1"/>
      <c r="AC6969" s="1"/>
      <c r="AD6969" s="1"/>
      <c r="AE6969" s="1"/>
      <c r="AF6969" s="1"/>
      <c r="AG6969" s="1"/>
    </row>
    <row r="6970" spans="2:33" s="28" customFormat="1" x14ac:dyDescent="0.25">
      <c r="B6970" s="2"/>
      <c r="D6970" s="1"/>
      <c r="E6970" s="1"/>
      <c r="F6970" s="1"/>
      <c r="G6970" s="1"/>
      <c r="H6970" s="35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  <c r="AB6970" s="1"/>
      <c r="AC6970" s="1"/>
      <c r="AD6970" s="1"/>
      <c r="AE6970" s="1"/>
      <c r="AF6970" s="1"/>
      <c r="AG6970" s="1"/>
    </row>
    <row r="6971" spans="2:33" s="28" customFormat="1" x14ac:dyDescent="0.25">
      <c r="B6971" s="2"/>
      <c r="D6971" s="1"/>
      <c r="E6971" s="1"/>
      <c r="F6971" s="1"/>
      <c r="G6971" s="1"/>
      <c r="H6971" s="35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  <c r="AB6971" s="1"/>
      <c r="AC6971" s="1"/>
      <c r="AD6971" s="1"/>
      <c r="AE6971" s="1"/>
      <c r="AF6971" s="1"/>
      <c r="AG6971" s="1"/>
    </row>
    <row r="6972" spans="2:33" s="28" customFormat="1" x14ac:dyDescent="0.25">
      <c r="B6972" s="2"/>
      <c r="D6972" s="1"/>
      <c r="E6972" s="1"/>
      <c r="F6972" s="1"/>
      <c r="G6972" s="1"/>
      <c r="H6972" s="35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  <c r="AB6972" s="1"/>
      <c r="AC6972" s="1"/>
      <c r="AD6972" s="1"/>
      <c r="AE6972" s="1"/>
      <c r="AF6972" s="1"/>
      <c r="AG6972" s="1"/>
    </row>
    <row r="6973" spans="2:33" s="28" customFormat="1" x14ac:dyDescent="0.25">
      <c r="B6973" s="2"/>
      <c r="D6973" s="1"/>
      <c r="E6973" s="1"/>
      <c r="F6973" s="1"/>
      <c r="G6973" s="1"/>
      <c r="H6973" s="35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  <c r="AB6973" s="1"/>
      <c r="AC6973" s="1"/>
      <c r="AD6973" s="1"/>
      <c r="AE6973" s="1"/>
      <c r="AF6973" s="1"/>
      <c r="AG6973" s="1"/>
    </row>
    <row r="6974" spans="2:33" s="28" customFormat="1" x14ac:dyDescent="0.25">
      <c r="B6974" s="2"/>
      <c r="D6974" s="1"/>
      <c r="E6974" s="1"/>
      <c r="F6974" s="1"/>
      <c r="G6974" s="1"/>
      <c r="H6974" s="35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  <c r="AB6974" s="1"/>
      <c r="AC6974" s="1"/>
      <c r="AD6974" s="1"/>
      <c r="AE6974" s="1"/>
      <c r="AF6974" s="1"/>
      <c r="AG6974" s="1"/>
    </row>
    <row r="6975" spans="2:33" s="28" customFormat="1" x14ac:dyDescent="0.25">
      <c r="B6975" s="2"/>
      <c r="D6975" s="1"/>
      <c r="E6975" s="1"/>
      <c r="F6975" s="1"/>
      <c r="G6975" s="1"/>
      <c r="H6975" s="35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  <c r="AC6975" s="1"/>
      <c r="AD6975" s="1"/>
      <c r="AE6975" s="1"/>
      <c r="AF6975" s="1"/>
      <c r="AG6975" s="1"/>
    </row>
    <row r="6976" spans="2:33" s="28" customFormat="1" x14ac:dyDescent="0.25">
      <c r="B6976" s="2"/>
      <c r="D6976" s="1"/>
      <c r="E6976" s="1"/>
      <c r="F6976" s="1"/>
      <c r="G6976" s="1"/>
      <c r="H6976" s="35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  <c r="AC6976" s="1"/>
      <c r="AD6976" s="1"/>
      <c r="AE6976" s="1"/>
      <c r="AF6976" s="1"/>
      <c r="AG6976" s="1"/>
    </row>
    <row r="6977" spans="2:33" s="28" customFormat="1" x14ac:dyDescent="0.25">
      <c r="B6977" s="2"/>
      <c r="D6977" s="1"/>
      <c r="E6977" s="1"/>
      <c r="F6977" s="1"/>
      <c r="G6977" s="1"/>
      <c r="H6977" s="35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  <c r="AC6977" s="1"/>
      <c r="AD6977" s="1"/>
      <c r="AE6977" s="1"/>
      <c r="AF6977" s="1"/>
      <c r="AG6977" s="1"/>
    </row>
    <row r="6978" spans="2:33" s="28" customFormat="1" x14ac:dyDescent="0.25">
      <c r="B6978" s="2"/>
      <c r="D6978" s="1"/>
      <c r="E6978" s="1"/>
      <c r="F6978" s="1"/>
      <c r="G6978" s="1"/>
      <c r="H6978" s="35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  <c r="AB6978" s="1"/>
      <c r="AC6978" s="1"/>
      <c r="AD6978" s="1"/>
      <c r="AE6978" s="1"/>
      <c r="AF6978" s="1"/>
      <c r="AG6978" s="1"/>
    </row>
    <row r="6979" spans="2:33" s="28" customFormat="1" x14ac:dyDescent="0.25">
      <c r="B6979" s="2"/>
      <c r="D6979" s="1"/>
      <c r="E6979" s="1"/>
      <c r="F6979" s="1"/>
      <c r="G6979" s="1"/>
      <c r="H6979" s="35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  <c r="AB6979" s="1"/>
      <c r="AC6979" s="1"/>
      <c r="AD6979" s="1"/>
      <c r="AE6979" s="1"/>
      <c r="AF6979" s="1"/>
      <c r="AG6979" s="1"/>
    </row>
    <row r="6980" spans="2:33" s="28" customFormat="1" x14ac:dyDescent="0.25">
      <c r="B6980" s="2"/>
      <c r="D6980" s="1"/>
      <c r="E6980" s="1"/>
      <c r="F6980" s="1"/>
      <c r="G6980" s="1"/>
      <c r="H6980" s="35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  <c r="AB6980" s="1"/>
      <c r="AC6980" s="1"/>
      <c r="AD6980" s="1"/>
      <c r="AE6980" s="1"/>
      <c r="AF6980" s="1"/>
      <c r="AG6980" s="1"/>
    </row>
    <row r="6981" spans="2:33" s="28" customFormat="1" x14ac:dyDescent="0.25">
      <c r="B6981" s="2"/>
      <c r="D6981" s="1"/>
      <c r="E6981" s="1"/>
      <c r="F6981" s="1"/>
      <c r="G6981" s="1"/>
      <c r="H6981" s="35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  <c r="AB6981" s="1"/>
      <c r="AC6981" s="1"/>
      <c r="AD6981" s="1"/>
      <c r="AE6981" s="1"/>
      <c r="AF6981" s="1"/>
      <c r="AG6981" s="1"/>
    </row>
    <row r="6982" spans="2:33" s="28" customFormat="1" x14ac:dyDescent="0.25">
      <c r="B6982" s="2"/>
      <c r="D6982" s="1"/>
      <c r="E6982" s="1"/>
      <c r="F6982" s="1"/>
      <c r="G6982" s="1"/>
      <c r="H6982" s="35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  <c r="AC6982" s="1"/>
      <c r="AD6982" s="1"/>
      <c r="AE6982" s="1"/>
      <c r="AF6982" s="1"/>
      <c r="AG6982" s="1"/>
    </row>
    <row r="6983" spans="2:33" s="28" customFormat="1" x14ac:dyDescent="0.25">
      <c r="B6983" s="2"/>
      <c r="D6983" s="1"/>
      <c r="E6983" s="1"/>
      <c r="F6983" s="1"/>
      <c r="G6983" s="1"/>
      <c r="H6983" s="35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  <c r="AB6983" s="1"/>
      <c r="AC6983" s="1"/>
      <c r="AD6983" s="1"/>
      <c r="AE6983" s="1"/>
      <c r="AF6983" s="1"/>
      <c r="AG6983" s="1"/>
    </row>
    <row r="6984" spans="2:33" s="28" customFormat="1" x14ac:dyDescent="0.25">
      <c r="B6984" s="2"/>
      <c r="D6984" s="1"/>
      <c r="E6984" s="1"/>
      <c r="F6984" s="1"/>
      <c r="G6984" s="1"/>
      <c r="H6984" s="35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  <c r="AB6984" s="1"/>
      <c r="AC6984" s="1"/>
      <c r="AD6984" s="1"/>
      <c r="AE6984" s="1"/>
      <c r="AF6984" s="1"/>
      <c r="AG6984" s="1"/>
    </row>
    <row r="6985" spans="2:33" s="28" customFormat="1" x14ac:dyDescent="0.25">
      <c r="B6985" s="2"/>
      <c r="D6985" s="1"/>
      <c r="E6985" s="1"/>
      <c r="F6985" s="1"/>
      <c r="G6985" s="1"/>
      <c r="H6985" s="35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  <c r="AB6985" s="1"/>
      <c r="AC6985" s="1"/>
      <c r="AD6985" s="1"/>
      <c r="AE6985" s="1"/>
      <c r="AF6985" s="1"/>
      <c r="AG6985" s="1"/>
    </row>
    <row r="6986" spans="2:33" s="28" customFormat="1" x14ac:dyDescent="0.25">
      <c r="B6986" s="2"/>
      <c r="D6986" s="1"/>
      <c r="E6986" s="1"/>
      <c r="F6986" s="1"/>
      <c r="G6986" s="1"/>
      <c r="H6986" s="35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  <c r="AC6986" s="1"/>
      <c r="AD6986" s="1"/>
      <c r="AE6986" s="1"/>
      <c r="AF6986" s="1"/>
      <c r="AG6986" s="1"/>
    </row>
    <row r="6987" spans="2:33" s="28" customFormat="1" x14ac:dyDescent="0.25">
      <c r="B6987" s="2"/>
      <c r="D6987" s="1"/>
      <c r="E6987" s="1"/>
      <c r="F6987" s="1"/>
      <c r="G6987" s="1"/>
      <c r="H6987" s="35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  <c r="AB6987" s="1"/>
      <c r="AC6987" s="1"/>
      <c r="AD6987" s="1"/>
      <c r="AE6987" s="1"/>
      <c r="AF6987" s="1"/>
      <c r="AG6987" s="1"/>
    </row>
    <row r="6988" spans="2:33" s="28" customFormat="1" x14ac:dyDescent="0.25">
      <c r="B6988" s="2"/>
      <c r="D6988" s="1"/>
      <c r="E6988" s="1"/>
      <c r="F6988" s="1"/>
      <c r="G6988" s="1"/>
      <c r="H6988" s="35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  <c r="AB6988" s="1"/>
      <c r="AC6988" s="1"/>
      <c r="AD6988" s="1"/>
      <c r="AE6988" s="1"/>
      <c r="AF6988" s="1"/>
      <c r="AG6988" s="1"/>
    </row>
    <row r="6989" spans="2:33" s="28" customFormat="1" x14ac:dyDescent="0.25">
      <c r="B6989" s="2"/>
      <c r="D6989" s="1"/>
      <c r="E6989" s="1"/>
      <c r="F6989" s="1"/>
      <c r="G6989" s="1"/>
      <c r="H6989" s="35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  <c r="AB6989" s="1"/>
      <c r="AC6989" s="1"/>
      <c r="AD6989" s="1"/>
      <c r="AE6989" s="1"/>
      <c r="AF6989" s="1"/>
      <c r="AG6989" s="1"/>
    </row>
    <row r="6990" spans="2:33" s="28" customFormat="1" x14ac:dyDescent="0.25">
      <c r="B6990" s="2"/>
      <c r="D6990" s="1"/>
      <c r="E6990" s="1"/>
      <c r="F6990" s="1"/>
      <c r="G6990" s="1"/>
      <c r="H6990" s="35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  <c r="AC6990" s="1"/>
      <c r="AD6990" s="1"/>
      <c r="AE6990" s="1"/>
      <c r="AF6990" s="1"/>
      <c r="AG6990" s="1"/>
    </row>
    <row r="6991" spans="2:33" s="28" customFormat="1" x14ac:dyDescent="0.25">
      <c r="B6991" s="2"/>
      <c r="D6991" s="1"/>
      <c r="E6991" s="1"/>
      <c r="F6991" s="1"/>
      <c r="G6991" s="1"/>
      <c r="H6991" s="35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  <c r="AC6991" s="1"/>
      <c r="AD6991" s="1"/>
      <c r="AE6991" s="1"/>
      <c r="AF6991" s="1"/>
      <c r="AG6991" s="1"/>
    </row>
    <row r="6992" spans="2:33" s="28" customFormat="1" x14ac:dyDescent="0.25">
      <c r="B6992" s="2"/>
      <c r="D6992" s="1"/>
      <c r="E6992" s="1"/>
      <c r="F6992" s="1"/>
      <c r="G6992" s="1"/>
      <c r="H6992" s="35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  <c r="AC6992" s="1"/>
      <c r="AD6992" s="1"/>
      <c r="AE6992" s="1"/>
      <c r="AF6992" s="1"/>
      <c r="AG6992" s="1"/>
    </row>
    <row r="6993" spans="2:33" s="28" customFormat="1" x14ac:dyDescent="0.25">
      <c r="B6993" s="2"/>
      <c r="D6993" s="1"/>
      <c r="E6993" s="1"/>
      <c r="F6993" s="1"/>
      <c r="G6993" s="1"/>
      <c r="H6993" s="35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  <c r="AC6993" s="1"/>
      <c r="AD6993" s="1"/>
      <c r="AE6993" s="1"/>
      <c r="AF6993" s="1"/>
      <c r="AG6993" s="1"/>
    </row>
    <row r="6994" spans="2:33" s="28" customFormat="1" x14ac:dyDescent="0.25">
      <c r="B6994" s="2"/>
      <c r="D6994" s="1"/>
      <c r="E6994" s="1"/>
      <c r="F6994" s="1"/>
      <c r="G6994" s="1"/>
      <c r="H6994" s="35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  <c r="AC6994" s="1"/>
      <c r="AD6994" s="1"/>
      <c r="AE6994" s="1"/>
      <c r="AF6994" s="1"/>
      <c r="AG6994" s="1"/>
    </row>
    <row r="6995" spans="2:33" s="28" customFormat="1" x14ac:dyDescent="0.25">
      <c r="B6995" s="2"/>
      <c r="D6995" s="1"/>
      <c r="E6995" s="1"/>
      <c r="F6995" s="1"/>
      <c r="G6995" s="1"/>
      <c r="H6995" s="35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  <c r="AB6995" s="1"/>
      <c r="AC6995" s="1"/>
      <c r="AD6995" s="1"/>
      <c r="AE6995" s="1"/>
      <c r="AF6995" s="1"/>
      <c r="AG6995" s="1"/>
    </row>
    <row r="6996" spans="2:33" s="28" customFormat="1" x14ac:dyDescent="0.25">
      <c r="B6996" s="2"/>
      <c r="D6996" s="1"/>
      <c r="E6996" s="1"/>
      <c r="F6996" s="1"/>
      <c r="G6996" s="1"/>
      <c r="H6996" s="35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  <c r="AB6996" s="1"/>
      <c r="AC6996" s="1"/>
      <c r="AD6996" s="1"/>
      <c r="AE6996" s="1"/>
      <c r="AF6996" s="1"/>
      <c r="AG6996" s="1"/>
    </row>
    <row r="6997" spans="2:33" s="28" customFormat="1" x14ac:dyDescent="0.25">
      <c r="B6997" s="2"/>
      <c r="D6997" s="1"/>
      <c r="E6997" s="1"/>
      <c r="F6997" s="1"/>
      <c r="G6997" s="1"/>
      <c r="H6997" s="35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  <c r="AB6997" s="1"/>
      <c r="AC6997" s="1"/>
      <c r="AD6997" s="1"/>
      <c r="AE6997" s="1"/>
      <c r="AF6997" s="1"/>
      <c r="AG6997" s="1"/>
    </row>
    <row r="6998" spans="2:33" s="28" customFormat="1" x14ac:dyDescent="0.25">
      <c r="B6998" s="2"/>
      <c r="D6998" s="1"/>
      <c r="E6998" s="1"/>
      <c r="F6998" s="1"/>
      <c r="G6998" s="1"/>
      <c r="H6998" s="35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  <c r="AC6998" s="1"/>
      <c r="AD6998" s="1"/>
      <c r="AE6998" s="1"/>
      <c r="AF6998" s="1"/>
      <c r="AG6998" s="1"/>
    </row>
    <row r="6999" spans="2:33" s="28" customFormat="1" x14ac:dyDescent="0.25">
      <c r="B6999" s="2"/>
      <c r="D6999" s="1"/>
      <c r="E6999" s="1"/>
      <c r="F6999" s="1"/>
      <c r="G6999" s="1"/>
      <c r="H6999" s="35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  <c r="AC6999" s="1"/>
      <c r="AD6999" s="1"/>
      <c r="AE6999" s="1"/>
      <c r="AF6999" s="1"/>
      <c r="AG6999" s="1"/>
    </row>
    <row r="7000" spans="2:33" s="28" customFormat="1" x14ac:dyDescent="0.25">
      <c r="B7000" s="2"/>
      <c r="D7000" s="1"/>
      <c r="E7000" s="1"/>
      <c r="F7000" s="1"/>
      <c r="G7000" s="1"/>
      <c r="H7000" s="35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  <c r="AC7000" s="1"/>
      <c r="AD7000" s="1"/>
      <c r="AE7000" s="1"/>
      <c r="AF7000" s="1"/>
      <c r="AG7000" s="1"/>
    </row>
    <row r="7001" spans="2:33" s="28" customFormat="1" x14ac:dyDescent="0.25">
      <c r="B7001" s="2"/>
      <c r="D7001" s="1"/>
      <c r="E7001" s="1"/>
      <c r="F7001" s="1"/>
      <c r="G7001" s="1"/>
      <c r="H7001" s="35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  <c r="AC7001" s="1"/>
      <c r="AD7001" s="1"/>
      <c r="AE7001" s="1"/>
      <c r="AF7001" s="1"/>
      <c r="AG7001" s="1"/>
    </row>
    <row r="7002" spans="2:33" s="28" customFormat="1" x14ac:dyDescent="0.25">
      <c r="B7002" s="2"/>
      <c r="D7002" s="1"/>
      <c r="E7002" s="1"/>
      <c r="F7002" s="1"/>
      <c r="G7002" s="1"/>
      <c r="H7002" s="35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  <c r="AB7002" s="1"/>
      <c r="AC7002" s="1"/>
      <c r="AD7002" s="1"/>
      <c r="AE7002" s="1"/>
      <c r="AF7002" s="1"/>
      <c r="AG7002" s="1"/>
    </row>
    <row r="7003" spans="2:33" s="28" customFormat="1" x14ac:dyDescent="0.25">
      <c r="B7003" s="2"/>
      <c r="D7003" s="1"/>
      <c r="E7003" s="1"/>
      <c r="F7003" s="1"/>
      <c r="G7003" s="1"/>
      <c r="H7003" s="35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  <c r="AB7003" s="1"/>
      <c r="AC7003" s="1"/>
      <c r="AD7003" s="1"/>
      <c r="AE7003" s="1"/>
      <c r="AF7003" s="1"/>
      <c r="AG7003" s="1"/>
    </row>
    <row r="7004" spans="2:33" s="28" customFormat="1" x14ac:dyDescent="0.25">
      <c r="B7004" s="2"/>
      <c r="D7004" s="1"/>
      <c r="E7004" s="1"/>
      <c r="F7004" s="1"/>
      <c r="G7004" s="1"/>
      <c r="H7004" s="35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  <c r="AB7004" s="1"/>
      <c r="AC7004" s="1"/>
      <c r="AD7004" s="1"/>
      <c r="AE7004" s="1"/>
      <c r="AF7004" s="1"/>
      <c r="AG7004" s="1"/>
    </row>
    <row r="7005" spans="2:33" s="28" customFormat="1" x14ac:dyDescent="0.25">
      <c r="B7005" s="2"/>
      <c r="D7005" s="1"/>
      <c r="E7005" s="1"/>
      <c r="F7005" s="1"/>
      <c r="G7005" s="1"/>
      <c r="H7005" s="35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  <c r="AB7005" s="1"/>
      <c r="AC7005" s="1"/>
      <c r="AD7005" s="1"/>
      <c r="AE7005" s="1"/>
      <c r="AF7005" s="1"/>
      <c r="AG7005" s="1"/>
    </row>
    <row r="7006" spans="2:33" s="28" customFormat="1" x14ac:dyDescent="0.25">
      <c r="B7006" s="2"/>
      <c r="D7006" s="1"/>
      <c r="E7006" s="1"/>
      <c r="F7006" s="1"/>
      <c r="G7006" s="1"/>
      <c r="H7006" s="35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  <c r="AC7006" s="1"/>
      <c r="AD7006" s="1"/>
      <c r="AE7006" s="1"/>
      <c r="AF7006" s="1"/>
      <c r="AG7006" s="1"/>
    </row>
    <row r="7007" spans="2:33" s="28" customFormat="1" x14ac:dyDescent="0.25">
      <c r="B7007" s="2"/>
      <c r="D7007" s="1"/>
      <c r="E7007" s="1"/>
      <c r="F7007" s="1"/>
      <c r="G7007" s="1"/>
      <c r="H7007" s="35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  <c r="AB7007" s="1"/>
      <c r="AC7007" s="1"/>
      <c r="AD7007" s="1"/>
      <c r="AE7007" s="1"/>
      <c r="AF7007" s="1"/>
      <c r="AG7007" s="1"/>
    </row>
    <row r="7008" spans="2:33" s="28" customFormat="1" x14ac:dyDescent="0.25">
      <c r="B7008" s="2"/>
      <c r="D7008" s="1"/>
      <c r="E7008" s="1"/>
      <c r="F7008" s="1"/>
      <c r="G7008" s="1"/>
      <c r="H7008" s="35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  <c r="AC7008" s="1"/>
      <c r="AD7008" s="1"/>
      <c r="AE7008" s="1"/>
      <c r="AF7008" s="1"/>
      <c r="AG7008" s="1"/>
    </row>
    <row r="7009" spans="2:33" s="28" customFormat="1" x14ac:dyDescent="0.25">
      <c r="B7009" s="2"/>
      <c r="D7009" s="1"/>
      <c r="E7009" s="1"/>
      <c r="F7009" s="1"/>
      <c r="G7009" s="1"/>
      <c r="H7009" s="35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  <c r="AB7009" s="1"/>
      <c r="AC7009" s="1"/>
      <c r="AD7009" s="1"/>
      <c r="AE7009" s="1"/>
      <c r="AF7009" s="1"/>
      <c r="AG7009" s="1"/>
    </row>
    <row r="7010" spans="2:33" s="28" customFormat="1" x14ac:dyDescent="0.25">
      <c r="B7010" s="2"/>
      <c r="D7010" s="1"/>
      <c r="E7010" s="1"/>
      <c r="F7010" s="1"/>
      <c r="G7010" s="1"/>
      <c r="H7010" s="35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  <c r="AC7010" s="1"/>
      <c r="AD7010" s="1"/>
      <c r="AE7010" s="1"/>
      <c r="AF7010" s="1"/>
      <c r="AG7010" s="1"/>
    </row>
    <row r="7011" spans="2:33" s="28" customFormat="1" x14ac:dyDescent="0.25">
      <c r="B7011" s="2"/>
      <c r="D7011" s="1"/>
      <c r="E7011" s="1"/>
      <c r="F7011" s="1"/>
      <c r="G7011" s="1"/>
      <c r="H7011" s="35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  <c r="AB7011" s="1"/>
      <c r="AC7011" s="1"/>
      <c r="AD7011" s="1"/>
      <c r="AE7011" s="1"/>
      <c r="AF7011" s="1"/>
      <c r="AG7011" s="1"/>
    </row>
    <row r="7012" spans="2:33" s="28" customFormat="1" x14ac:dyDescent="0.25">
      <c r="B7012" s="2"/>
      <c r="D7012" s="1"/>
      <c r="E7012" s="1"/>
      <c r="F7012" s="1"/>
      <c r="G7012" s="1"/>
      <c r="H7012" s="35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  <c r="AB7012" s="1"/>
      <c r="AC7012" s="1"/>
      <c r="AD7012" s="1"/>
      <c r="AE7012" s="1"/>
      <c r="AF7012" s="1"/>
      <c r="AG7012" s="1"/>
    </row>
    <row r="7013" spans="2:33" s="28" customFormat="1" x14ac:dyDescent="0.25">
      <c r="B7013" s="2"/>
      <c r="D7013" s="1"/>
      <c r="E7013" s="1"/>
      <c r="F7013" s="1"/>
      <c r="G7013" s="1"/>
      <c r="H7013" s="35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  <c r="AB7013" s="1"/>
      <c r="AC7013" s="1"/>
      <c r="AD7013" s="1"/>
      <c r="AE7013" s="1"/>
      <c r="AF7013" s="1"/>
      <c r="AG7013" s="1"/>
    </row>
    <row r="7014" spans="2:33" s="28" customFormat="1" x14ac:dyDescent="0.25">
      <c r="B7014" s="2"/>
      <c r="D7014" s="1"/>
      <c r="E7014" s="1"/>
      <c r="F7014" s="1"/>
      <c r="G7014" s="1"/>
      <c r="H7014" s="35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  <c r="AB7014" s="1"/>
      <c r="AC7014" s="1"/>
      <c r="AD7014" s="1"/>
      <c r="AE7014" s="1"/>
      <c r="AF7014" s="1"/>
      <c r="AG7014" s="1"/>
    </row>
    <row r="7015" spans="2:33" s="28" customFormat="1" x14ac:dyDescent="0.25">
      <c r="B7015" s="2"/>
      <c r="D7015" s="1"/>
      <c r="E7015" s="1"/>
      <c r="F7015" s="1"/>
      <c r="G7015" s="1"/>
      <c r="H7015" s="35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  <c r="AB7015" s="1"/>
      <c r="AC7015" s="1"/>
      <c r="AD7015" s="1"/>
      <c r="AE7015" s="1"/>
      <c r="AF7015" s="1"/>
      <c r="AG7015" s="1"/>
    </row>
    <row r="7016" spans="2:33" s="28" customFormat="1" x14ac:dyDescent="0.25">
      <c r="B7016" s="2"/>
      <c r="D7016" s="1"/>
      <c r="E7016" s="1"/>
      <c r="F7016" s="1"/>
      <c r="G7016" s="1"/>
      <c r="H7016" s="35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  <c r="AB7016" s="1"/>
      <c r="AC7016" s="1"/>
      <c r="AD7016" s="1"/>
      <c r="AE7016" s="1"/>
      <c r="AF7016" s="1"/>
      <c r="AG7016" s="1"/>
    </row>
    <row r="7017" spans="2:33" s="28" customFormat="1" x14ac:dyDescent="0.25">
      <c r="B7017" s="2"/>
      <c r="D7017" s="1"/>
      <c r="E7017" s="1"/>
      <c r="F7017" s="1"/>
      <c r="G7017" s="1"/>
      <c r="H7017" s="35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  <c r="AB7017" s="1"/>
      <c r="AC7017" s="1"/>
      <c r="AD7017" s="1"/>
      <c r="AE7017" s="1"/>
      <c r="AF7017" s="1"/>
      <c r="AG7017" s="1"/>
    </row>
    <row r="7018" spans="2:33" s="28" customFormat="1" x14ac:dyDescent="0.25">
      <c r="B7018" s="2"/>
      <c r="D7018" s="1"/>
      <c r="E7018" s="1"/>
      <c r="F7018" s="1"/>
      <c r="G7018" s="1"/>
      <c r="H7018" s="35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  <c r="AC7018" s="1"/>
      <c r="AD7018" s="1"/>
      <c r="AE7018" s="1"/>
      <c r="AF7018" s="1"/>
      <c r="AG7018" s="1"/>
    </row>
    <row r="7019" spans="2:33" s="28" customFormat="1" x14ac:dyDescent="0.25">
      <c r="B7019" s="2"/>
      <c r="D7019" s="1"/>
      <c r="E7019" s="1"/>
      <c r="F7019" s="1"/>
      <c r="G7019" s="1"/>
      <c r="H7019" s="35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  <c r="AB7019" s="1"/>
      <c r="AC7019" s="1"/>
      <c r="AD7019" s="1"/>
      <c r="AE7019" s="1"/>
      <c r="AF7019" s="1"/>
      <c r="AG7019" s="1"/>
    </row>
    <row r="7020" spans="2:33" s="28" customFormat="1" x14ac:dyDescent="0.25">
      <c r="B7020" s="2"/>
      <c r="D7020" s="1"/>
      <c r="E7020" s="1"/>
      <c r="F7020" s="1"/>
      <c r="G7020" s="1"/>
      <c r="H7020" s="35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  <c r="AB7020" s="1"/>
      <c r="AC7020" s="1"/>
      <c r="AD7020" s="1"/>
      <c r="AE7020" s="1"/>
      <c r="AF7020" s="1"/>
      <c r="AG7020" s="1"/>
    </row>
    <row r="7021" spans="2:33" s="28" customFormat="1" x14ac:dyDescent="0.25">
      <c r="B7021" s="2"/>
      <c r="D7021" s="1"/>
      <c r="E7021" s="1"/>
      <c r="F7021" s="1"/>
      <c r="G7021" s="1"/>
      <c r="H7021" s="35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  <c r="AB7021" s="1"/>
      <c r="AC7021" s="1"/>
      <c r="AD7021" s="1"/>
      <c r="AE7021" s="1"/>
      <c r="AF7021" s="1"/>
      <c r="AG7021" s="1"/>
    </row>
    <row r="7022" spans="2:33" s="28" customFormat="1" x14ac:dyDescent="0.25">
      <c r="B7022" s="2"/>
      <c r="D7022" s="1"/>
      <c r="E7022" s="1"/>
      <c r="F7022" s="1"/>
      <c r="G7022" s="1"/>
      <c r="H7022" s="35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  <c r="AB7022" s="1"/>
      <c r="AC7022" s="1"/>
      <c r="AD7022" s="1"/>
      <c r="AE7022" s="1"/>
      <c r="AF7022" s="1"/>
      <c r="AG7022" s="1"/>
    </row>
    <row r="7023" spans="2:33" s="28" customFormat="1" x14ac:dyDescent="0.25">
      <c r="B7023" s="2"/>
      <c r="D7023" s="1"/>
      <c r="E7023" s="1"/>
      <c r="F7023" s="1"/>
      <c r="G7023" s="1"/>
      <c r="H7023" s="35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  <c r="AB7023" s="1"/>
      <c r="AC7023" s="1"/>
      <c r="AD7023" s="1"/>
      <c r="AE7023" s="1"/>
      <c r="AF7023" s="1"/>
      <c r="AG7023" s="1"/>
    </row>
    <row r="7024" spans="2:33" s="28" customFormat="1" x14ac:dyDescent="0.25">
      <c r="B7024" s="2"/>
      <c r="D7024" s="1"/>
      <c r="E7024" s="1"/>
      <c r="F7024" s="1"/>
      <c r="G7024" s="1"/>
      <c r="H7024" s="35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  <c r="AB7024" s="1"/>
      <c r="AC7024" s="1"/>
      <c r="AD7024" s="1"/>
      <c r="AE7024" s="1"/>
      <c r="AF7024" s="1"/>
      <c r="AG7024" s="1"/>
    </row>
    <row r="7025" spans="2:33" s="28" customFormat="1" x14ac:dyDescent="0.25">
      <c r="B7025" s="2"/>
      <c r="D7025" s="1"/>
      <c r="E7025" s="1"/>
      <c r="F7025" s="1"/>
      <c r="G7025" s="1"/>
      <c r="H7025" s="35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  <c r="AB7025" s="1"/>
      <c r="AC7025" s="1"/>
      <c r="AD7025" s="1"/>
      <c r="AE7025" s="1"/>
      <c r="AF7025" s="1"/>
      <c r="AG7025" s="1"/>
    </row>
    <row r="7026" spans="2:33" s="28" customFormat="1" x14ac:dyDescent="0.25">
      <c r="B7026" s="2"/>
      <c r="D7026" s="1"/>
      <c r="E7026" s="1"/>
      <c r="F7026" s="1"/>
      <c r="G7026" s="1"/>
      <c r="H7026" s="35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  <c r="AB7026" s="1"/>
      <c r="AC7026" s="1"/>
      <c r="AD7026" s="1"/>
      <c r="AE7026" s="1"/>
      <c r="AF7026" s="1"/>
      <c r="AG7026" s="1"/>
    </row>
    <row r="7027" spans="2:33" s="28" customFormat="1" x14ac:dyDescent="0.25">
      <c r="B7027" s="2"/>
      <c r="D7027" s="1"/>
      <c r="E7027" s="1"/>
      <c r="F7027" s="1"/>
      <c r="G7027" s="1"/>
      <c r="H7027" s="35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  <c r="AB7027" s="1"/>
      <c r="AC7027" s="1"/>
      <c r="AD7027" s="1"/>
      <c r="AE7027" s="1"/>
      <c r="AF7027" s="1"/>
      <c r="AG7027" s="1"/>
    </row>
    <row r="7028" spans="2:33" s="28" customFormat="1" x14ac:dyDescent="0.25">
      <c r="B7028" s="2"/>
      <c r="D7028" s="1"/>
      <c r="E7028" s="1"/>
      <c r="F7028" s="1"/>
      <c r="G7028" s="1"/>
      <c r="H7028" s="35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  <c r="AB7028" s="1"/>
      <c r="AC7028" s="1"/>
      <c r="AD7028" s="1"/>
      <c r="AE7028" s="1"/>
      <c r="AF7028" s="1"/>
      <c r="AG7028" s="1"/>
    </row>
    <row r="7029" spans="2:33" s="28" customFormat="1" x14ac:dyDescent="0.25">
      <c r="B7029" s="2"/>
      <c r="D7029" s="1"/>
      <c r="E7029" s="1"/>
      <c r="F7029" s="1"/>
      <c r="G7029" s="1"/>
      <c r="H7029" s="35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  <c r="AB7029" s="1"/>
      <c r="AC7029" s="1"/>
      <c r="AD7029" s="1"/>
      <c r="AE7029" s="1"/>
      <c r="AF7029" s="1"/>
      <c r="AG7029" s="1"/>
    </row>
    <row r="7030" spans="2:33" s="28" customFormat="1" x14ac:dyDescent="0.25">
      <c r="B7030" s="2"/>
      <c r="D7030" s="1"/>
      <c r="E7030" s="1"/>
      <c r="F7030" s="1"/>
      <c r="G7030" s="1"/>
      <c r="H7030" s="35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  <c r="AB7030" s="1"/>
      <c r="AC7030" s="1"/>
      <c r="AD7030" s="1"/>
      <c r="AE7030" s="1"/>
      <c r="AF7030" s="1"/>
      <c r="AG7030" s="1"/>
    </row>
    <row r="7031" spans="2:33" s="28" customFormat="1" x14ac:dyDescent="0.25">
      <c r="B7031" s="2"/>
      <c r="D7031" s="1"/>
      <c r="E7031" s="1"/>
      <c r="F7031" s="1"/>
      <c r="G7031" s="1"/>
      <c r="H7031" s="35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  <c r="AB7031" s="1"/>
      <c r="AC7031" s="1"/>
      <c r="AD7031" s="1"/>
      <c r="AE7031" s="1"/>
      <c r="AF7031" s="1"/>
      <c r="AG7031" s="1"/>
    </row>
    <row r="7032" spans="2:33" s="28" customFormat="1" x14ac:dyDescent="0.25">
      <c r="B7032" s="2"/>
      <c r="D7032" s="1"/>
      <c r="E7032" s="1"/>
      <c r="F7032" s="1"/>
      <c r="G7032" s="1"/>
      <c r="H7032" s="35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  <c r="AC7032" s="1"/>
      <c r="AD7032" s="1"/>
      <c r="AE7032" s="1"/>
      <c r="AF7032" s="1"/>
      <c r="AG7032" s="1"/>
    </row>
    <row r="7033" spans="2:33" s="28" customFormat="1" x14ac:dyDescent="0.25">
      <c r="B7033" s="2"/>
      <c r="D7033" s="1"/>
      <c r="E7033" s="1"/>
      <c r="F7033" s="1"/>
      <c r="G7033" s="1"/>
      <c r="H7033" s="35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  <c r="AB7033" s="1"/>
      <c r="AC7033" s="1"/>
      <c r="AD7033" s="1"/>
      <c r="AE7033" s="1"/>
      <c r="AF7033" s="1"/>
      <c r="AG7033" s="1"/>
    </row>
    <row r="7034" spans="2:33" s="28" customFormat="1" x14ac:dyDescent="0.25">
      <c r="B7034" s="2"/>
      <c r="D7034" s="1"/>
      <c r="E7034" s="1"/>
      <c r="F7034" s="1"/>
      <c r="G7034" s="1"/>
      <c r="H7034" s="35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  <c r="AB7034" s="1"/>
      <c r="AC7034" s="1"/>
      <c r="AD7034" s="1"/>
      <c r="AE7034" s="1"/>
      <c r="AF7034" s="1"/>
      <c r="AG7034" s="1"/>
    </row>
    <row r="7035" spans="2:33" s="28" customFormat="1" x14ac:dyDescent="0.25">
      <c r="B7035" s="2"/>
      <c r="D7035" s="1"/>
      <c r="E7035" s="1"/>
      <c r="F7035" s="1"/>
      <c r="G7035" s="1"/>
      <c r="H7035" s="35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  <c r="AB7035" s="1"/>
      <c r="AC7035" s="1"/>
      <c r="AD7035" s="1"/>
      <c r="AE7035" s="1"/>
      <c r="AF7035" s="1"/>
      <c r="AG7035" s="1"/>
    </row>
    <row r="7036" spans="2:33" s="28" customFormat="1" x14ac:dyDescent="0.25">
      <c r="B7036" s="2"/>
      <c r="D7036" s="1"/>
      <c r="E7036" s="1"/>
      <c r="F7036" s="1"/>
      <c r="G7036" s="1"/>
      <c r="H7036" s="35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  <c r="AB7036" s="1"/>
      <c r="AC7036" s="1"/>
      <c r="AD7036" s="1"/>
      <c r="AE7036" s="1"/>
      <c r="AF7036" s="1"/>
      <c r="AG7036" s="1"/>
    </row>
    <row r="7037" spans="2:33" s="28" customFormat="1" x14ac:dyDescent="0.25">
      <c r="B7037" s="2"/>
      <c r="D7037" s="1"/>
      <c r="E7037" s="1"/>
      <c r="F7037" s="1"/>
      <c r="G7037" s="1"/>
      <c r="H7037" s="35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  <c r="AB7037" s="1"/>
      <c r="AC7037" s="1"/>
      <c r="AD7037" s="1"/>
      <c r="AE7037" s="1"/>
      <c r="AF7037" s="1"/>
      <c r="AG7037" s="1"/>
    </row>
    <row r="7038" spans="2:33" s="28" customFormat="1" x14ac:dyDescent="0.25">
      <c r="B7038" s="2"/>
      <c r="D7038" s="1"/>
      <c r="E7038" s="1"/>
      <c r="F7038" s="1"/>
      <c r="G7038" s="1"/>
      <c r="H7038" s="35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  <c r="AB7038" s="1"/>
      <c r="AC7038" s="1"/>
      <c r="AD7038" s="1"/>
      <c r="AE7038" s="1"/>
      <c r="AF7038" s="1"/>
      <c r="AG7038" s="1"/>
    </row>
    <row r="7039" spans="2:33" s="28" customFormat="1" x14ac:dyDescent="0.25">
      <c r="B7039" s="2"/>
      <c r="D7039" s="1"/>
      <c r="E7039" s="1"/>
      <c r="F7039" s="1"/>
      <c r="G7039" s="1"/>
      <c r="H7039" s="35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  <c r="AB7039" s="1"/>
      <c r="AC7039" s="1"/>
      <c r="AD7039" s="1"/>
      <c r="AE7039" s="1"/>
      <c r="AF7039" s="1"/>
      <c r="AG7039" s="1"/>
    </row>
    <row r="7040" spans="2:33" s="28" customFormat="1" x14ac:dyDescent="0.25">
      <c r="B7040" s="2"/>
      <c r="D7040" s="1"/>
      <c r="E7040" s="1"/>
      <c r="F7040" s="1"/>
      <c r="G7040" s="1"/>
      <c r="H7040" s="35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  <c r="AB7040" s="1"/>
      <c r="AC7040" s="1"/>
      <c r="AD7040" s="1"/>
      <c r="AE7040" s="1"/>
      <c r="AF7040" s="1"/>
      <c r="AG7040" s="1"/>
    </row>
    <row r="7041" spans="2:33" s="28" customFormat="1" x14ac:dyDescent="0.25">
      <c r="B7041" s="2"/>
      <c r="D7041" s="1"/>
      <c r="E7041" s="1"/>
      <c r="F7041" s="1"/>
      <c r="G7041" s="1"/>
      <c r="H7041" s="35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  <c r="AC7041" s="1"/>
      <c r="AD7041" s="1"/>
      <c r="AE7041" s="1"/>
      <c r="AF7041" s="1"/>
      <c r="AG7041" s="1"/>
    </row>
    <row r="7042" spans="2:33" s="28" customFormat="1" x14ac:dyDescent="0.25">
      <c r="B7042" s="2"/>
      <c r="D7042" s="1"/>
      <c r="E7042" s="1"/>
      <c r="F7042" s="1"/>
      <c r="G7042" s="1"/>
      <c r="H7042" s="35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  <c r="AB7042" s="1"/>
      <c r="AC7042" s="1"/>
      <c r="AD7042" s="1"/>
      <c r="AE7042" s="1"/>
      <c r="AF7042" s="1"/>
      <c r="AG7042" s="1"/>
    </row>
    <row r="7043" spans="2:33" s="28" customFormat="1" x14ac:dyDescent="0.25">
      <c r="B7043" s="2"/>
      <c r="D7043" s="1"/>
      <c r="E7043" s="1"/>
      <c r="F7043" s="1"/>
      <c r="G7043" s="1"/>
      <c r="H7043" s="35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  <c r="AB7043" s="1"/>
      <c r="AC7043" s="1"/>
      <c r="AD7043" s="1"/>
      <c r="AE7043" s="1"/>
      <c r="AF7043" s="1"/>
      <c r="AG7043" s="1"/>
    </row>
    <row r="7044" spans="2:33" s="28" customFormat="1" x14ac:dyDescent="0.25">
      <c r="B7044" s="2"/>
      <c r="D7044" s="1"/>
      <c r="E7044" s="1"/>
      <c r="F7044" s="1"/>
      <c r="G7044" s="1"/>
      <c r="H7044" s="35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  <c r="AB7044" s="1"/>
      <c r="AC7044" s="1"/>
      <c r="AD7044" s="1"/>
      <c r="AE7044" s="1"/>
      <c r="AF7044" s="1"/>
      <c r="AG7044" s="1"/>
    </row>
    <row r="7045" spans="2:33" s="28" customFormat="1" x14ac:dyDescent="0.25">
      <c r="B7045" s="2"/>
      <c r="D7045" s="1"/>
      <c r="E7045" s="1"/>
      <c r="F7045" s="1"/>
      <c r="G7045" s="1"/>
      <c r="H7045" s="35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  <c r="AB7045" s="1"/>
      <c r="AC7045" s="1"/>
      <c r="AD7045" s="1"/>
      <c r="AE7045" s="1"/>
      <c r="AF7045" s="1"/>
      <c r="AG7045" s="1"/>
    </row>
    <row r="7046" spans="2:33" s="28" customFormat="1" x14ac:dyDescent="0.25">
      <c r="B7046" s="2"/>
      <c r="D7046" s="1"/>
      <c r="E7046" s="1"/>
      <c r="F7046" s="1"/>
      <c r="G7046" s="1"/>
      <c r="H7046" s="35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  <c r="AC7046" s="1"/>
      <c r="AD7046" s="1"/>
      <c r="AE7046" s="1"/>
      <c r="AF7046" s="1"/>
      <c r="AG7046" s="1"/>
    </row>
    <row r="7047" spans="2:33" s="28" customFormat="1" x14ac:dyDescent="0.25">
      <c r="B7047" s="2"/>
      <c r="D7047" s="1"/>
      <c r="E7047" s="1"/>
      <c r="F7047" s="1"/>
      <c r="G7047" s="1"/>
      <c r="H7047" s="35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  <c r="AB7047" s="1"/>
      <c r="AC7047" s="1"/>
      <c r="AD7047" s="1"/>
      <c r="AE7047" s="1"/>
      <c r="AF7047" s="1"/>
      <c r="AG7047" s="1"/>
    </row>
    <row r="7048" spans="2:33" s="28" customFormat="1" x14ac:dyDescent="0.25">
      <c r="B7048" s="2"/>
      <c r="D7048" s="1"/>
      <c r="E7048" s="1"/>
      <c r="F7048" s="1"/>
      <c r="G7048" s="1"/>
      <c r="H7048" s="35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  <c r="AC7048" s="1"/>
      <c r="AD7048" s="1"/>
      <c r="AE7048" s="1"/>
      <c r="AF7048" s="1"/>
      <c r="AG7048" s="1"/>
    </row>
    <row r="7049" spans="2:33" s="28" customFormat="1" x14ac:dyDescent="0.25">
      <c r="B7049" s="2"/>
      <c r="D7049" s="1"/>
      <c r="E7049" s="1"/>
      <c r="F7049" s="1"/>
      <c r="G7049" s="1"/>
      <c r="H7049" s="35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  <c r="AB7049" s="1"/>
      <c r="AC7049" s="1"/>
      <c r="AD7049" s="1"/>
      <c r="AE7049" s="1"/>
      <c r="AF7049" s="1"/>
      <c r="AG7049" s="1"/>
    </row>
    <row r="7050" spans="2:33" s="28" customFormat="1" x14ac:dyDescent="0.25">
      <c r="B7050" s="2"/>
      <c r="D7050" s="1"/>
      <c r="E7050" s="1"/>
      <c r="F7050" s="1"/>
      <c r="G7050" s="1"/>
      <c r="H7050" s="35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  <c r="AB7050" s="1"/>
      <c r="AC7050" s="1"/>
      <c r="AD7050" s="1"/>
      <c r="AE7050" s="1"/>
      <c r="AF7050" s="1"/>
      <c r="AG7050" s="1"/>
    </row>
    <row r="7051" spans="2:33" s="28" customFormat="1" x14ac:dyDescent="0.25">
      <c r="B7051" s="2"/>
      <c r="D7051" s="1"/>
      <c r="E7051" s="1"/>
      <c r="F7051" s="1"/>
      <c r="G7051" s="1"/>
      <c r="H7051" s="35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  <c r="AB7051" s="1"/>
      <c r="AC7051" s="1"/>
      <c r="AD7051" s="1"/>
      <c r="AE7051" s="1"/>
      <c r="AF7051" s="1"/>
      <c r="AG7051" s="1"/>
    </row>
    <row r="7052" spans="2:33" s="28" customFormat="1" x14ac:dyDescent="0.25">
      <c r="B7052" s="2"/>
      <c r="D7052" s="1"/>
      <c r="E7052" s="1"/>
      <c r="F7052" s="1"/>
      <c r="G7052" s="1"/>
      <c r="H7052" s="35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  <c r="AB7052" s="1"/>
      <c r="AC7052" s="1"/>
      <c r="AD7052" s="1"/>
      <c r="AE7052" s="1"/>
      <c r="AF7052" s="1"/>
      <c r="AG7052" s="1"/>
    </row>
    <row r="7053" spans="2:33" s="28" customFormat="1" x14ac:dyDescent="0.25">
      <c r="B7053" s="2"/>
      <c r="D7053" s="1"/>
      <c r="E7053" s="1"/>
      <c r="F7053" s="1"/>
      <c r="G7053" s="1"/>
      <c r="H7053" s="35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  <c r="AB7053" s="1"/>
      <c r="AC7053" s="1"/>
      <c r="AD7053" s="1"/>
      <c r="AE7053" s="1"/>
      <c r="AF7053" s="1"/>
      <c r="AG7053" s="1"/>
    </row>
    <row r="7054" spans="2:33" s="28" customFormat="1" x14ac:dyDescent="0.25">
      <c r="B7054" s="2"/>
      <c r="D7054" s="1"/>
      <c r="E7054" s="1"/>
      <c r="F7054" s="1"/>
      <c r="G7054" s="1"/>
      <c r="H7054" s="35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  <c r="AB7054" s="1"/>
      <c r="AC7054" s="1"/>
      <c r="AD7054" s="1"/>
      <c r="AE7054" s="1"/>
      <c r="AF7054" s="1"/>
      <c r="AG7054" s="1"/>
    </row>
    <row r="7055" spans="2:33" s="28" customFormat="1" x14ac:dyDescent="0.25">
      <c r="B7055" s="2"/>
      <c r="D7055" s="1"/>
      <c r="E7055" s="1"/>
      <c r="F7055" s="1"/>
      <c r="G7055" s="1"/>
      <c r="H7055" s="35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  <c r="AB7055" s="1"/>
      <c r="AC7055" s="1"/>
      <c r="AD7055" s="1"/>
      <c r="AE7055" s="1"/>
      <c r="AF7055" s="1"/>
      <c r="AG7055" s="1"/>
    </row>
    <row r="7056" spans="2:33" s="28" customFormat="1" x14ac:dyDescent="0.25">
      <c r="B7056" s="2"/>
      <c r="D7056" s="1"/>
      <c r="E7056" s="1"/>
      <c r="F7056" s="1"/>
      <c r="G7056" s="1"/>
      <c r="H7056" s="35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  <c r="AB7056" s="1"/>
      <c r="AC7056" s="1"/>
      <c r="AD7056" s="1"/>
      <c r="AE7056" s="1"/>
      <c r="AF7056" s="1"/>
      <c r="AG7056" s="1"/>
    </row>
    <row r="7057" spans="2:33" s="28" customFormat="1" x14ac:dyDescent="0.25">
      <c r="B7057" s="2"/>
      <c r="D7057" s="1"/>
      <c r="E7057" s="1"/>
      <c r="F7057" s="1"/>
      <c r="G7057" s="1"/>
      <c r="H7057" s="35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  <c r="AB7057" s="1"/>
      <c r="AC7057" s="1"/>
      <c r="AD7057" s="1"/>
      <c r="AE7057" s="1"/>
      <c r="AF7057" s="1"/>
      <c r="AG7057" s="1"/>
    </row>
    <row r="7058" spans="2:33" s="28" customFormat="1" x14ac:dyDescent="0.25">
      <c r="B7058" s="2"/>
      <c r="D7058" s="1"/>
      <c r="E7058" s="1"/>
      <c r="F7058" s="1"/>
      <c r="G7058" s="1"/>
      <c r="H7058" s="35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  <c r="AB7058" s="1"/>
      <c r="AC7058" s="1"/>
      <c r="AD7058" s="1"/>
      <c r="AE7058" s="1"/>
      <c r="AF7058" s="1"/>
      <c r="AG7058" s="1"/>
    </row>
    <row r="7059" spans="2:33" s="28" customFormat="1" x14ac:dyDescent="0.25">
      <c r="B7059" s="2"/>
      <c r="D7059" s="1"/>
      <c r="E7059" s="1"/>
      <c r="F7059" s="1"/>
      <c r="G7059" s="1"/>
      <c r="H7059" s="35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  <c r="AB7059" s="1"/>
      <c r="AC7059" s="1"/>
      <c r="AD7059" s="1"/>
      <c r="AE7059" s="1"/>
      <c r="AF7059" s="1"/>
      <c r="AG7059" s="1"/>
    </row>
    <row r="7060" spans="2:33" s="28" customFormat="1" x14ac:dyDescent="0.25">
      <c r="B7060" s="2"/>
      <c r="D7060" s="1"/>
      <c r="E7060" s="1"/>
      <c r="F7060" s="1"/>
      <c r="G7060" s="1"/>
      <c r="H7060" s="35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  <c r="AB7060" s="1"/>
      <c r="AC7060" s="1"/>
      <c r="AD7060" s="1"/>
      <c r="AE7060" s="1"/>
      <c r="AF7060" s="1"/>
      <c r="AG7060" s="1"/>
    </row>
    <row r="7061" spans="2:33" s="28" customFormat="1" x14ac:dyDescent="0.25">
      <c r="B7061" s="2"/>
      <c r="D7061" s="1"/>
      <c r="E7061" s="1"/>
      <c r="F7061" s="1"/>
      <c r="G7061" s="1"/>
      <c r="H7061" s="35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  <c r="AB7061" s="1"/>
      <c r="AC7061" s="1"/>
      <c r="AD7061" s="1"/>
      <c r="AE7061" s="1"/>
      <c r="AF7061" s="1"/>
      <c r="AG7061" s="1"/>
    </row>
    <row r="7062" spans="2:33" s="28" customFormat="1" x14ac:dyDescent="0.25">
      <c r="B7062" s="2"/>
      <c r="D7062" s="1"/>
      <c r="E7062" s="1"/>
      <c r="F7062" s="1"/>
      <c r="G7062" s="1"/>
      <c r="H7062" s="35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  <c r="AB7062" s="1"/>
      <c r="AC7062" s="1"/>
      <c r="AD7062" s="1"/>
      <c r="AE7062" s="1"/>
      <c r="AF7062" s="1"/>
      <c r="AG7062" s="1"/>
    </row>
    <row r="7063" spans="2:33" s="28" customFormat="1" x14ac:dyDescent="0.25">
      <c r="B7063" s="2"/>
      <c r="D7063" s="1"/>
      <c r="E7063" s="1"/>
      <c r="F7063" s="1"/>
      <c r="G7063" s="1"/>
      <c r="H7063" s="35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  <c r="AB7063" s="1"/>
      <c r="AC7063" s="1"/>
      <c r="AD7063" s="1"/>
      <c r="AE7063" s="1"/>
      <c r="AF7063" s="1"/>
      <c r="AG7063" s="1"/>
    </row>
    <row r="7064" spans="2:33" s="28" customFormat="1" x14ac:dyDescent="0.25">
      <c r="B7064" s="2"/>
      <c r="D7064" s="1"/>
      <c r="E7064" s="1"/>
      <c r="F7064" s="1"/>
      <c r="G7064" s="1"/>
      <c r="H7064" s="35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  <c r="AB7064" s="1"/>
      <c r="AC7064" s="1"/>
      <c r="AD7064" s="1"/>
      <c r="AE7064" s="1"/>
      <c r="AF7064" s="1"/>
      <c r="AG7064" s="1"/>
    </row>
    <row r="7065" spans="2:33" s="28" customFormat="1" x14ac:dyDescent="0.25">
      <c r="B7065" s="2"/>
      <c r="D7065" s="1"/>
      <c r="E7065" s="1"/>
      <c r="F7065" s="1"/>
      <c r="G7065" s="1"/>
      <c r="H7065" s="35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  <c r="AB7065" s="1"/>
      <c r="AC7065" s="1"/>
      <c r="AD7065" s="1"/>
      <c r="AE7065" s="1"/>
      <c r="AF7065" s="1"/>
      <c r="AG7065" s="1"/>
    </row>
    <row r="7066" spans="2:33" s="28" customFormat="1" x14ac:dyDescent="0.25">
      <c r="B7066" s="2"/>
      <c r="D7066" s="1"/>
      <c r="E7066" s="1"/>
      <c r="F7066" s="1"/>
      <c r="G7066" s="1"/>
      <c r="H7066" s="35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  <c r="AB7066" s="1"/>
      <c r="AC7066" s="1"/>
      <c r="AD7066" s="1"/>
      <c r="AE7066" s="1"/>
      <c r="AF7066" s="1"/>
      <c r="AG7066" s="1"/>
    </row>
    <row r="7067" spans="2:33" s="28" customFormat="1" x14ac:dyDescent="0.25">
      <c r="B7067" s="2"/>
      <c r="D7067" s="1"/>
      <c r="E7067" s="1"/>
      <c r="F7067" s="1"/>
      <c r="G7067" s="1"/>
      <c r="H7067" s="35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  <c r="AB7067" s="1"/>
      <c r="AC7067" s="1"/>
      <c r="AD7067" s="1"/>
      <c r="AE7067" s="1"/>
      <c r="AF7067" s="1"/>
      <c r="AG7067" s="1"/>
    </row>
    <row r="7068" spans="2:33" s="28" customFormat="1" x14ac:dyDescent="0.25">
      <c r="B7068" s="2"/>
      <c r="D7068" s="1"/>
      <c r="E7068" s="1"/>
      <c r="F7068" s="1"/>
      <c r="G7068" s="1"/>
      <c r="H7068" s="35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  <c r="AB7068" s="1"/>
      <c r="AC7068" s="1"/>
      <c r="AD7068" s="1"/>
      <c r="AE7068" s="1"/>
      <c r="AF7068" s="1"/>
      <c r="AG7068" s="1"/>
    </row>
    <row r="7069" spans="2:33" s="28" customFormat="1" x14ac:dyDescent="0.25">
      <c r="B7069" s="2"/>
      <c r="D7069" s="1"/>
      <c r="E7069" s="1"/>
      <c r="F7069" s="1"/>
      <c r="G7069" s="1"/>
      <c r="H7069" s="35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  <c r="AB7069" s="1"/>
      <c r="AC7069" s="1"/>
      <c r="AD7069" s="1"/>
      <c r="AE7069" s="1"/>
      <c r="AF7069" s="1"/>
      <c r="AG7069" s="1"/>
    </row>
    <row r="7070" spans="2:33" s="28" customFormat="1" x14ac:dyDescent="0.25">
      <c r="B7070" s="2"/>
      <c r="D7070" s="1"/>
      <c r="E7070" s="1"/>
      <c r="F7070" s="1"/>
      <c r="G7070" s="1"/>
      <c r="H7070" s="35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  <c r="AB7070" s="1"/>
      <c r="AC7070" s="1"/>
      <c r="AD7070" s="1"/>
      <c r="AE7070" s="1"/>
      <c r="AF7070" s="1"/>
      <c r="AG7070" s="1"/>
    </row>
    <row r="7071" spans="2:33" s="28" customFormat="1" x14ac:dyDescent="0.25">
      <c r="B7071" s="2"/>
      <c r="D7071" s="1"/>
      <c r="E7071" s="1"/>
      <c r="F7071" s="1"/>
      <c r="G7071" s="1"/>
      <c r="H7071" s="35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  <c r="AB7071" s="1"/>
      <c r="AC7071" s="1"/>
      <c r="AD7071" s="1"/>
      <c r="AE7071" s="1"/>
      <c r="AF7071" s="1"/>
      <c r="AG7071" s="1"/>
    </row>
    <row r="7072" spans="2:33" s="28" customFormat="1" x14ac:dyDescent="0.25">
      <c r="B7072" s="2"/>
      <c r="D7072" s="1"/>
      <c r="E7072" s="1"/>
      <c r="F7072" s="1"/>
      <c r="G7072" s="1"/>
      <c r="H7072" s="35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  <c r="AB7072" s="1"/>
      <c r="AC7072" s="1"/>
      <c r="AD7072" s="1"/>
      <c r="AE7072" s="1"/>
      <c r="AF7072" s="1"/>
      <c r="AG7072" s="1"/>
    </row>
    <row r="7073" spans="2:33" s="28" customFormat="1" x14ac:dyDescent="0.25">
      <c r="B7073" s="2"/>
      <c r="D7073" s="1"/>
      <c r="E7073" s="1"/>
      <c r="F7073" s="1"/>
      <c r="G7073" s="1"/>
      <c r="H7073" s="35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  <c r="AB7073" s="1"/>
      <c r="AC7073" s="1"/>
      <c r="AD7073" s="1"/>
      <c r="AE7073" s="1"/>
      <c r="AF7073" s="1"/>
      <c r="AG7073" s="1"/>
    </row>
    <row r="7074" spans="2:33" s="28" customFormat="1" x14ac:dyDescent="0.25">
      <c r="B7074" s="2"/>
      <c r="D7074" s="1"/>
      <c r="E7074" s="1"/>
      <c r="F7074" s="1"/>
      <c r="G7074" s="1"/>
      <c r="H7074" s="35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  <c r="AB7074" s="1"/>
      <c r="AC7074" s="1"/>
      <c r="AD7074" s="1"/>
      <c r="AE7074" s="1"/>
      <c r="AF7074" s="1"/>
      <c r="AG7074" s="1"/>
    </row>
    <row r="7075" spans="2:33" s="28" customFormat="1" x14ac:dyDescent="0.25">
      <c r="B7075" s="2"/>
      <c r="D7075" s="1"/>
      <c r="E7075" s="1"/>
      <c r="F7075" s="1"/>
      <c r="G7075" s="1"/>
      <c r="H7075" s="35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  <c r="AB7075" s="1"/>
      <c r="AC7075" s="1"/>
      <c r="AD7075" s="1"/>
      <c r="AE7075" s="1"/>
      <c r="AF7075" s="1"/>
      <c r="AG7075" s="1"/>
    </row>
    <row r="7076" spans="2:33" s="28" customFormat="1" x14ac:dyDescent="0.25">
      <c r="B7076" s="2"/>
      <c r="D7076" s="1"/>
      <c r="E7076" s="1"/>
      <c r="F7076" s="1"/>
      <c r="G7076" s="1"/>
      <c r="H7076" s="35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  <c r="AB7076" s="1"/>
      <c r="AC7076" s="1"/>
      <c r="AD7076" s="1"/>
      <c r="AE7076" s="1"/>
      <c r="AF7076" s="1"/>
      <c r="AG7076" s="1"/>
    </row>
    <row r="7077" spans="2:33" s="28" customFormat="1" x14ac:dyDescent="0.25">
      <c r="B7077" s="2"/>
      <c r="D7077" s="1"/>
      <c r="E7077" s="1"/>
      <c r="F7077" s="1"/>
      <c r="G7077" s="1"/>
      <c r="H7077" s="35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  <c r="AB7077" s="1"/>
      <c r="AC7077" s="1"/>
      <c r="AD7077" s="1"/>
      <c r="AE7077" s="1"/>
      <c r="AF7077" s="1"/>
      <c r="AG7077" s="1"/>
    </row>
    <row r="7078" spans="2:33" s="28" customFormat="1" x14ac:dyDescent="0.25">
      <c r="B7078" s="2"/>
      <c r="D7078" s="1"/>
      <c r="E7078" s="1"/>
      <c r="F7078" s="1"/>
      <c r="G7078" s="1"/>
      <c r="H7078" s="35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  <c r="AB7078" s="1"/>
      <c r="AC7078" s="1"/>
      <c r="AD7078" s="1"/>
      <c r="AE7078" s="1"/>
      <c r="AF7078" s="1"/>
      <c r="AG7078" s="1"/>
    </row>
    <row r="7079" spans="2:33" s="28" customFormat="1" x14ac:dyDescent="0.25">
      <c r="B7079" s="2"/>
      <c r="D7079" s="1"/>
      <c r="E7079" s="1"/>
      <c r="F7079" s="1"/>
      <c r="G7079" s="1"/>
      <c r="H7079" s="35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  <c r="AB7079" s="1"/>
      <c r="AC7079" s="1"/>
      <c r="AD7079" s="1"/>
      <c r="AE7079" s="1"/>
      <c r="AF7079" s="1"/>
      <c r="AG7079" s="1"/>
    </row>
    <row r="7080" spans="2:33" s="28" customFormat="1" x14ac:dyDescent="0.25">
      <c r="B7080" s="2"/>
      <c r="D7080" s="1"/>
      <c r="E7080" s="1"/>
      <c r="F7080" s="1"/>
      <c r="G7080" s="1"/>
      <c r="H7080" s="35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  <c r="AB7080" s="1"/>
      <c r="AC7080" s="1"/>
      <c r="AD7080" s="1"/>
      <c r="AE7080" s="1"/>
      <c r="AF7080" s="1"/>
      <c r="AG7080" s="1"/>
    </row>
    <row r="7081" spans="2:33" s="28" customFormat="1" x14ac:dyDescent="0.25">
      <c r="B7081" s="2"/>
      <c r="D7081" s="1"/>
      <c r="E7081" s="1"/>
      <c r="F7081" s="1"/>
      <c r="G7081" s="1"/>
      <c r="H7081" s="35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  <c r="AB7081" s="1"/>
      <c r="AC7081" s="1"/>
      <c r="AD7081" s="1"/>
      <c r="AE7081" s="1"/>
      <c r="AF7081" s="1"/>
      <c r="AG7081" s="1"/>
    </row>
    <row r="7082" spans="2:33" s="28" customFormat="1" x14ac:dyDescent="0.25">
      <c r="B7082" s="2"/>
      <c r="D7082" s="1"/>
      <c r="E7082" s="1"/>
      <c r="F7082" s="1"/>
      <c r="G7082" s="1"/>
      <c r="H7082" s="35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  <c r="AB7082" s="1"/>
      <c r="AC7082" s="1"/>
      <c r="AD7082" s="1"/>
      <c r="AE7082" s="1"/>
      <c r="AF7082" s="1"/>
      <c r="AG7082" s="1"/>
    </row>
    <row r="7083" spans="2:33" s="28" customFormat="1" x14ac:dyDescent="0.25">
      <c r="B7083" s="2"/>
      <c r="D7083" s="1"/>
      <c r="E7083" s="1"/>
      <c r="F7083" s="1"/>
      <c r="G7083" s="1"/>
      <c r="H7083" s="35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  <c r="AB7083" s="1"/>
      <c r="AC7083" s="1"/>
      <c r="AD7083" s="1"/>
      <c r="AE7083" s="1"/>
      <c r="AF7083" s="1"/>
      <c r="AG7083" s="1"/>
    </row>
    <row r="7084" spans="2:33" s="28" customFormat="1" x14ac:dyDescent="0.25">
      <c r="B7084" s="2"/>
      <c r="D7084" s="1"/>
      <c r="E7084" s="1"/>
      <c r="F7084" s="1"/>
      <c r="G7084" s="1"/>
      <c r="H7084" s="35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  <c r="AB7084" s="1"/>
      <c r="AC7084" s="1"/>
      <c r="AD7084" s="1"/>
      <c r="AE7084" s="1"/>
      <c r="AF7084" s="1"/>
      <c r="AG7084" s="1"/>
    </row>
    <row r="7085" spans="2:33" s="28" customFormat="1" x14ac:dyDescent="0.25">
      <c r="B7085" s="2"/>
      <c r="D7085" s="1"/>
      <c r="E7085" s="1"/>
      <c r="F7085" s="1"/>
      <c r="G7085" s="1"/>
      <c r="H7085" s="35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  <c r="AB7085" s="1"/>
      <c r="AC7085" s="1"/>
      <c r="AD7085" s="1"/>
      <c r="AE7085" s="1"/>
      <c r="AF7085" s="1"/>
      <c r="AG7085" s="1"/>
    </row>
    <row r="7086" spans="2:33" s="28" customFormat="1" x14ac:dyDescent="0.25">
      <c r="B7086" s="2"/>
      <c r="D7086" s="1"/>
      <c r="E7086" s="1"/>
      <c r="F7086" s="1"/>
      <c r="G7086" s="1"/>
      <c r="H7086" s="35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  <c r="AB7086" s="1"/>
      <c r="AC7086" s="1"/>
      <c r="AD7086" s="1"/>
      <c r="AE7086" s="1"/>
      <c r="AF7086" s="1"/>
      <c r="AG7086" s="1"/>
    </row>
    <row r="7087" spans="2:33" s="28" customFormat="1" x14ac:dyDescent="0.25">
      <c r="B7087" s="2"/>
      <c r="D7087" s="1"/>
      <c r="E7087" s="1"/>
      <c r="F7087" s="1"/>
      <c r="G7087" s="1"/>
      <c r="H7087" s="35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  <c r="AB7087" s="1"/>
      <c r="AC7087" s="1"/>
      <c r="AD7087" s="1"/>
      <c r="AE7087" s="1"/>
      <c r="AF7087" s="1"/>
      <c r="AG7087" s="1"/>
    </row>
    <row r="7088" spans="2:33" s="28" customFormat="1" x14ac:dyDescent="0.25">
      <c r="B7088" s="2"/>
      <c r="D7088" s="1"/>
      <c r="E7088" s="1"/>
      <c r="F7088" s="1"/>
      <c r="G7088" s="1"/>
      <c r="H7088" s="35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  <c r="AB7088" s="1"/>
      <c r="AC7088" s="1"/>
      <c r="AD7088" s="1"/>
      <c r="AE7088" s="1"/>
      <c r="AF7088" s="1"/>
      <c r="AG7088" s="1"/>
    </row>
    <row r="7089" spans="2:33" s="28" customFormat="1" x14ac:dyDescent="0.25">
      <c r="B7089" s="2"/>
      <c r="D7089" s="1"/>
      <c r="E7089" s="1"/>
      <c r="F7089" s="1"/>
      <c r="G7089" s="1"/>
      <c r="H7089" s="35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  <c r="AB7089" s="1"/>
      <c r="AC7089" s="1"/>
      <c r="AD7089" s="1"/>
      <c r="AE7089" s="1"/>
      <c r="AF7089" s="1"/>
      <c r="AG7089" s="1"/>
    </row>
    <row r="7090" spans="2:33" s="28" customFormat="1" x14ac:dyDescent="0.25">
      <c r="B7090" s="2"/>
      <c r="D7090" s="1"/>
      <c r="E7090" s="1"/>
      <c r="F7090" s="1"/>
      <c r="G7090" s="1"/>
      <c r="H7090" s="35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  <c r="AB7090" s="1"/>
      <c r="AC7090" s="1"/>
      <c r="AD7090" s="1"/>
      <c r="AE7090" s="1"/>
      <c r="AF7090" s="1"/>
      <c r="AG7090" s="1"/>
    </row>
    <row r="7091" spans="2:33" s="28" customFormat="1" x14ac:dyDescent="0.25">
      <c r="B7091" s="2"/>
      <c r="D7091" s="1"/>
      <c r="E7091" s="1"/>
      <c r="F7091" s="1"/>
      <c r="G7091" s="1"/>
      <c r="H7091" s="35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  <c r="AB7091" s="1"/>
      <c r="AC7091" s="1"/>
      <c r="AD7091" s="1"/>
      <c r="AE7091" s="1"/>
      <c r="AF7091" s="1"/>
      <c r="AG7091" s="1"/>
    </row>
    <row r="7092" spans="2:33" s="28" customFormat="1" x14ac:dyDescent="0.25">
      <c r="B7092" s="2"/>
      <c r="D7092" s="1"/>
      <c r="E7092" s="1"/>
      <c r="F7092" s="1"/>
      <c r="G7092" s="1"/>
      <c r="H7092" s="35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  <c r="AB7092" s="1"/>
      <c r="AC7092" s="1"/>
      <c r="AD7092" s="1"/>
      <c r="AE7092" s="1"/>
      <c r="AF7092" s="1"/>
      <c r="AG7092" s="1"/>
    </row>
    <row r="7093" spans="2:33" s="28" customFormat="1" x14ac:dyDescent="0.25">
      <c r="B7093" s="2"/>
      <c r="D7093" s="1"/>
      <c r="E7093" s="1"/>
      <c r="F7093" s="1"/>
      <c r="G7093" s="1"/>
      <c r="H7093" s="35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  <c r="AB7093" s="1"/>
      <c r="AC7093" s="1"/>
      <c r="AD7093" s="1"/>
      <c r="AE7093" s="1"/>
      <c r="AF7093" s="1"/>
      <c r="AG7093" s="1"/>
    </row>
    <row r="7094" spans="2:33" s="28" customFormat="1" x14ac:dyDescent="0.25">
      <c r="B7094" s="2"/>
      <c r="D7094" s="1"/>
      <c r="E7094" s="1"/>
      <c r="F7094" s="1"/>
      <c r="G7094" s="1"/>
      <c r="H7094" s="35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  <c r="AB7094" s="1"/>
      <c r="AC7094" s="1"/>
      <c r="AD7094" s="1"/>
      <c r="AE7094" s="1"/>
      <c r="AF7094" s="1"/>
      <c r="AG7094" s="1"/>
    </row>
    <row r="7095" spans="2:33" s="28" customFormat="1" x14ac:dyDescent="0.25">
      <c r="B7095" s="2"/>
      <c r="D7095" s="1"/>
      <c r="E7095" s="1"/>
      <c r="F7095" s="1"/>
      <c r="G7095" s="1"/>
      <c r="H7095" s="35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  <c r="AB7095" s="1"/>
      <c r="AC7095" s="1"/>
      <c r="AD7095" s="1"/>
      <c r="AE7095" s="1"/>
      <c r="AF7095" s="1"/>
      <c r="AG7095" s="1"/>
    </row>
    <row r="7096" spans="2:33" s="28" customFormat="1" x14ac:dyDescent="0.25">
      <c r="B7096" s="2"/>
      <c r="D7096" s="1"/>
      <c r="E7096" s="1"/>
      <c r="F7096" s="1"/>
      <c r="G7096" s="1"/>
      <c r="H7096" s="35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  <c r="AB7096" s="1"/>
      <c r="AC7096" s="1"/>
      <c r="AD7096" s="1"/>
      <c r="AE7096" s="1"/>
      <c r="AF7096" s="1"/>
      <c r="AG7096" s="1"/>
    </row>
    <row r="7097" spans="2:33" s="28" customFormat="1" x14ac:dyDescent="0.25">
      <c r="B7097" s="2"/>
      <c r="D7097" s="1"/>
      <c r="E7097" s="1"/>
      <c r="F7097" s="1"/>
      <c r="G7097" s="1"/>
      <c r="H7097" s="35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  <c r="AB7097" s="1"/>
      <c r="AC7097" s="1"/>
      <c r="AD7097" s="1"/>
      <c r="AE7097" s="1"/>
      <c r="AF7097" s="1"/>
      <c r="AG7097" s="1"/>
    </row>
    <row r="7098" spans="2:33" s="28" customFormat="1" x14ac:dyDescent="0.25">
      <c r="B7098" s="2"/>
      <c r="D7098" s="1"/>
      <c r="E7098" s="1"/>
      <c r="F7098" s="1"/>
      <c r="G7098" s="1"/>
      <c r="H7098" s="35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  <c r="AB7098" s="1"/>
      <c r="AC7098" s="1"/>
      <c r="AD7098" s="1"/>
      <c r="AE7098" s="1"/>
      <c r="AF7098" s="1"/>
      <c r="AG7098" s="1"/>
    </row>
    <row r="7099" spans="2:33" s="28" customFormat="1" x14ac:dyDescent="0.25">
      <c r="B7099" s="2"/>
      <c r="D7099" s="1"/>
      <c r="E7099" s="1"/>
      <c r="F7099" s="1"/>
      <c r="G7099" s="1"/>
      <c r="H7099" s="35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  <c r="AB7099" s="1"/>
      <c r="AC7099" s="1"/>
      <c r="AD7099" s="1"/>
      <c r="AE7099" s="1"/>
      <c r="AF7099" s="1"/>
      <c r="AG7099" s="1"/>
    </row>
    <row r="7100" spans="2:33" s="28" customFormat="1" x14ac:dyDescent="0.25">
      <c r="B7100" s="2"/>
      <c r="D7100" s="1"/>
      <c r="E7100" s="1"/>
      <c r="F7100" s="1"/>
      <c r="G7100" s="1"/>
      <c r="H7100" s="35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  <c r="AB7100" s="1"/>
      <c r="AC7100" s="1"/>
      <c r="AD7100" s="1"/>
      <c r="AE7100" s="1"/>
      <c r="AF7100" s="1"/>
      <c r="AG7100" s="1"/>
    </row>
    <row r="7101" spans="2:33" s="28" customFormat="1" x14ac:dyDescent="0.25">
      <c r="B7101" s="2"/>
      <c r="D7101" s="1"/>
      <c r="E7101" s="1"/>
      <c r="F7101" s="1"/>
      <c r="G7101" s="1"/>
      <c r="H7101" s="35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  <c r="AB7101" s="1"/>
      <c r="AC7101" s="1"/>
      <c r="AD7101" s="1"/>
      <c r="AE7101" s="1"/>
      <c r="AF7101" s="1"/>
      <c r="AG7101" s="1"/>
    </row>
    <row r="7102" spans="2:33" s="28" customFormat="1" x14ac:dyDescent="0.25">
      <c r="B7102" s="2"/>
      <c r="D7102" s="1"/>
      <c r="E7102" s="1"/>
      <c r="F7102" s="1"/>
      <c r="G7102" s="1"/>
      <c r="H7102" s="35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  <c r="AB7102" s="1"/>
      <c r="AC7102" s="1"/>
      <c r="AD7102" s="1"/>
      <c r="AE7102" s="1"/>
      <c r="AF7102" s="1"/>
      <c r="AG7102" s="1"/>
    </row>
    <row r="7103" spans="2:33" s="28" customFormat="1" x14ac:dyDescent="0.25">
      <c r="B7103" s="2"/>
      <c r="D7103" s="1"/>
      <c r="E7103" s="1"/>
      <c r="F7103" s="1"/>
      <c r="G7103" s="1"/>
      <c r="H7103" s="35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  <c r="AB7103" s="1"/>
      <c r="AC7103" s="1"/>
      <c r="AD7103" s="1"/>
      <c r="AE7103" s="1"/>
      <c r="AF7103" s="1"/>
      <c r="AG7103" s="1"/>
    </row>
    <row r="7104" spans="2:33" s="28" customFormat="1" x14ac:dyDescent="0.25">
      <c r="B7104" s="2"/>
      <c r="D7104" s="1"/>
      <c r="E7104" s="1"/>
      <c r="F7104" s="1"/>
      <c r="G7104" s="1"/>
      <c r="H7104" s="35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  <c r="AB7104" s="1"/>
      <c r="AC7104" s="1"/>
      <c r="AD7104" s="1"/>
      <c r="AE7104" s="1"/>
      <c r="AF7104" s="1"/>
      <c r="AG7104" s="1"/>
    </row>
    <row r="7105" spans="2:33" s="28" customFormat="1" x14ac:dyDescent="0.25">
      <c r="B7105" s="2"/>
      <c r="D7105" s="1"/>
      <c r="E7105" s="1"/>
      <c r="F7105" s="1"/>
      <c r="G7105" s="1"/>
      <c r="H7105" s="35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  <c r="AB7105" s="1"/>
      <c r="AC7105" s="1"/>
      <c r="AD7105" s="1"/>
      <c r="AE7105" s="1"/>
      <c r="AF7105" s="1"/>
      <c r="AG7105" s="1"/>
    </row>
    <row r="7106" spans="2:33" s="28" customFormat="1" x14ac:dyDescent="0.25">
      <c r="B7106" s="2"/>
      <c r="D7106" s="1"/>
      <c r="E7106" s="1"/>
      <c r="F7106" s="1"/>
      <c r="G7106" s="1"/>
      <c r="H7106" s="35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  <c r="AB7106" s="1"/>
      <c r="AC7106" s="1"/>
      <c r="AD7106" s="1"/>
      <c r="AE7106" s="1"/>
      <c r="AF7106" s="1"/>
      <c r="AG7106" s="1"/>
    </row>
    <row r="7107" spans="2:33" s="28" customFormat="1" x14ac:dyDescent="0.25">
      <c r="B7107" s="2"/>
      <c r="D7107" s="1"/>
      <c r="E7107" s="1"/>
      <c r="F7107" s="1"/>
      <c r="G7107" s="1"/>
      <c r="H7107" s="35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  <c r="AB7107" s="1"/>
      <c r="AC7107" s="1"/>
      <c r="AD7107" s="1"/>
      <c r="AE7107" s="1"/>
      <c r="AF7107" s="1"/>
      <c r="AG7107" s="1"/>
    </row>
    <row r="7108" spans="2:33" s="28" customFormat="1" x14ac:dyDescent="0.25">
      <c r="B7108" s="2"/>
      <c r="D7108" s="1"/>
      <c r="E7108" s="1"/>
      <c r="F7108" s="1"/>
      <c r="G7108" s="1"/>
      <c r="H7108" s="35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  <c r="AB7108" s="1"/>
      <c r="AC7108" s="1"/>
      <c r="AD7108" s="1"/>
      <c r="AE7108" s="1"/>
      <c r="AF7108" s="1"/>
      <c r="AG7108" s="1"/>
    </row>
    <row r="7109" spans="2:33" s="28" customFormat="1" x14ac:dyDescent="0.25">
      <c r="B7109" s="2"/>
      <c r="D7109" s="1"/>
      <c r="E7109" s="1"/>
      <c r="F7109" s="1"/>
      <c r="G7109" s="1"/>
      <c r="H7109" s="35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  <c r="AB7109" s="1"/>
      <c r="AC7109" s="1"/>
      <c r="AD7109" s="1"/>
      <c r="AE7109" s="1"/>
      <c r="AF7109" s="1"/>
      <c r="AG7109" s="1"/>
    </row>
    <row r="7110" spans="2:33" s="28" customFormat="1" x14ac:dyDescent="0.25">
      <c r="B7110" s="2"/>
      <c r="D7110" s="1"/>
      <c r="E7110" s="1"/>
      <c r="F7110" s="1"/>
      <c r="G7110" s="1"/>
      <c r="H7110" s="35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  <c r="AB7110" s="1"/>
      <c r="AC7110" s="1"/>
      <c r="AD7110" s="1"/>
      <c r="AE7110" s="1"/>
      <c r="AF7110" s="1"/>
      <c r="AG7110" s="1"/>
    </row>
    <row r="7111" spans="2:33" s="28" customFormat="1" x14ac:dyDescent="0.25">
      <c r="B7111" s="2"/>
      <c r="D7111" s="1"/>
      <c r="E7111" s="1"/>
      <c r="F7111" s="1"/>
      <c r="G7111" s="1"/>
      <c r="H7111" s="35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  <c r="AB7111" s="1"/>
      <c r="AC7111" s="1"/>
      <c r="AD7111" s="1"/>
      <c r="AE7111" s="1"/>
      <c r="AF7111" s="1"/>
      <c r="AG7111" s="1"/>
    </row>
    <row r="7112" spans="2:33" s="28" customFormat="1" x14ac:dyDescent="0.25">
      <c r="B7112" s="2"/>
      <c r="D7112" s="1"/>
      <c r="E7112" s="1"/>
      <c r="F7112" s="1"/>
      <c r="G7112" s="1"/>
      <c r="H7112" s="35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  <c r="AB7112" s="1"/>
      <c r="AC7112" s="1"/>
      <c r="AD7112" s="1"/>
      <c r="AE7112" s="1"/>
      <c r="AF7112" s="1"/>
      <c r="AG7112" s="1"/>
    </row>
    <row r="7113" spans="2:33" s="28" customFormat="1" x14ac:dyDescent="0.25">
      <c r="B7113" s="2"/>
      <c r="D7113" s="1"/>
      <c r="E7113" s="1"/>
      <c r="F7113" s="1"/>
      <c r="G7113" s="1"/>
      <c r="H7113" s="35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  <c r="AB7113" s="1"/>
      <c r="AC7113" s="1"/>
      <c r="AD7113" s="1"/>
      <c r="AE7113" s="1"/>
      <c r="AF7113" s="1"/>
      <c r="AG7113" s="1"/>
    </row>
    <row r="7114" spans="2:33" s="28" customFormat="1" x14ac:dyDescent="0.25">
      <c r="B7114" s="2"/>
      <c r="D7114" s="1"/>
      <c r="E7114" s="1"/>
      <c r="F7114" s="1"/>
      <c r="G7114" s="1"/>
      <c r="H7114" s="35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  <c r="AB7114" s="1"/>
      <c r="AC7114" s="1"/>
      <c r="AD7114" s="1"/>
      <c r="AE7114" s="1"/>
      <c r="AF7114" s="1"/>
      <c r="AG7114" s="1"/>
    </row>
    <row r="7115" spans="2:33" s="28" customFormat="1" x14ac:dyDescent="0.25">
      <c r="B7115" s="2"/>
      <c r="D7115" s="1"/>
      <c r="E7115" s="1"/>
      <c r="F7115" s="1"/>
      <c r="G7115" s="1"/>
      <c r="H7115" s="35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  <c r="AB7115" s="1"/>
      <c r="AC7115" s="1"/>
      <c r="AD7115" s="1"/>
      <c r="AE7115" s="1"/>
      <c r="AF7115" s="1"/>
      <c r="AG7115" s="1"/>
    </row>
    <row r="7116" spans="2:33" s="28" customFormat="1" x14ac:dyDescent="0.25">
      <c r="B7116" s="2"/>
      <c r="D7116" s="1"/>
      <c r="E7116" s="1"/>
      <c r="F7116" s="1"/>
      <c r="G7116" s="1"/>
      <c r="H7116" s="35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  <c r="AB7116" s="1"/>
      <c r="AC7116" s="1"/>
      <c r="AD7116" s="1"/>
      <c r="AE7116" s="1"/>
      <c r="AF7116" s="1"/>
      <c r="AG7116" s="1"/>
    </row>
    <row r="7117" spans="2:33" s="28" customFormat="1" x14ac:dyDescent="0.25">
      <c r="B7117" s="2"/>
      <c r="D7117" s="1"/>
      <c r="E7117" s="1"/>
      <c r="F7117" s="1"/>
      <c r="G7117" s="1"/>
      <c r="H7117" s="35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  <c r="AB7117" s="1"/>
      <c r="AC7117" s="1"/>
      <c r="AD7117" s="1"/>
      <c r="AE7117" s="1"/>
      <c r="AF7117" s="1"/>
      <c r="AG7117" s="1"/>
    </row>
    <row r="7118" spans="2:33" s="28" customFormat="1" x14ac:dyDescent="0.25">
      <c r="B7118" s="2"/>
      <c r="D7118" s="1"/>
      <c r="E7118" s="1"/>
      <c r="F7118" s="1"/>
      <c r="G7118" s="1"/>
      <c r="H7118" s="35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  <c r="AB7118" s="1"/>
      <c r="AC7118" s="1"/>
      <c r="AD7118" s="1"/>
      <c r="AE7118" s="1"/>
      <c r="AF7118" s="1"/>
      <c r="AG7118" s="1"/>
    </row>
    <row r="7119" spans="2:33" s="28" customFormat="1" x14ac:dyDescent="0.25">
      <c r="B7119" s="2"/>
      <c r="D7119" s="1"/>
      <c r="E7119" s="1"/>
      <c r="F7119" s="1"/>
      <c r="G7119" s="1"/>
      <c r="H7119" s="35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  <c r="AB7119" s="1"/>
      <c r="AC7119" s="1"/>
      <c r="AD7119" s="1"/>
      <c r="AE7119" s="1"/>
      <c r="AF7119" s="1"/>
      <c r="AG7119" s="1"/>
    </row>
    <row r="7120" spans="2:33" s="28" customFormat="1" x14ac:dyDescent="0.25">
      <c r="B7120" s="2"/>
      <c r="D7120" s="1"/>
      <c r="E7120" s="1"/>
      <c r="F7120" s="1"/>
      <c r="G7120" s="1"/>
      <c r="H7120" s="35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  <c r="AB7120" s="1"/>
      <c r="AC7120" s="1"/>
      <c r="AD7120" s="1"/>
      <c r="AE7120" s="1"/>
      <c r="AF7120" s="1"/>
      <c r="AG7120" s="1"/>
    </row>
    <row r="7121" spans="2:33" s="28" customFormat="1" x14ac:dyDescent="0.25">
      <c r="B7121" s="2"/>
      <c r="D7121" s="1"/>
      <c r="E7121" s="1"/>
      <c r="F7121" s="1"/>
      <c r="G7121" s="1"/>
      <c r="H7121" s="35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  <c r="AB7121" s="1"/>
      <c r="AC7121" s="1"/>
      <c r="AD7121" s="1"/>
      <c r="AE7121" s="1"/>
      <c r="AF7121" s="1"/>
      <c r="AG7121" s="1"/>
    </row>
    <row r="7122" spans="2:33" s="28" customFormat="1" x14ac:dyDescent="0.25">
      <c r="B7122" s="2"/>
      <c r="D7122" s="1"/>
      <c r="E7122" s="1"/>
      <c r="F7122" s="1"/>
      <c r="G7122" s="1"/>
      <c r="H7122" s="35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  <c r="AB7122" s="1"/>
      <c r="AC7122" s="1"/>
      <c r="AD7122" s="1"/>
      <c r="AE7122" s="1"/>
      <c r="AF7122" s="1"/>
      <c r="AG7122" s="1"/>
    </row>
    <row r="7123" spans="2:33" s="28" customFormat="1" x14ac:dyDescent="0.25">
      <c r="B7123" s="2"/>
      <c r="D7123" s="1"/>
      <c r="E7123" s="1"/>
      <c r="F7123" s="1"/>
      <c r="G7123" s="1"/>
      <c r="H7123" s="35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  <c r="AB7123" s="1"/>
      <c r="AC7123" s="1"/>
      <c r="AD7123" s="1"/>
      <c r="AE7123" s="1"/>
      <c r="AF7123" s="1"/>
      <c r="AG7123" s="1"/>
    </row>
    <row r="7124" spans="2:33" s="28" customFormat="1" x14ac:dyDescent="0.25">
      <c r="B7124" s="2"/>
      <c r="D7124" s="1"/>
      <c r="E7124" s="1"/>
      <c r="F7124" s="1"/>
      <c r="G7124" s="1"/>
      <c r="H7124" s="35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  <c r="AB7124" s="1"/>
      <c r="AC7124" s="1"/>
      <c r="AD7124" s="1"/>
      <c r="AE7124" s="1"/>
      <c r="AF7124" s="1"/>
      <c r="AG7124" s="1"/>
    </row>
    <row r="7125" spans="2:33" s="28" customFormat="1" x14ac:dyDescent="0.25">
      <c r="B7125" s="2"/>
      <c r="D7125" s="1"/>
      <c r="E7125" s="1"/>
      <c r="F7125" s="1"/>
      <c r="G7125" s="1"/>
      <c r="H7125" s="35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  <c r="AB7125" s="1"/>
      <c r="AC7125" s="1"/>
      <c r="AD7125" s="1"/>
      <c r="AE7125" s="1"/>
      <c r="AF7125" s="1"/>
      <c r="AG7125" s="1"/>
    </row>
    <row r="7126" spans="2:33" s="28" customFormat="1" x14ac:dyDescent="0.25">
      <c r="B7126" s="2"/>
      <c r="D7126" s="1"/>
      <c r="E7126" s="1"/>
      <c r="F7126" s="1"/>
      <c r="G7126" s="1"/>
      <c r="H7126" s="35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  <c r="AB7126" s="1"/>
      <c r="AC7126" s="1"/>
      <c r="AD7126" s="1"/>
      <c r="AE7126" s="1"/>
      <c r="AF7126" s="1"/>
      <c r="AG7126" s="1"/>
    </row>
    <row r="7127" spans="2:33" s="28" customFormat="1" x14ac:dyDescent="0.25">
      <c r="B7127" s="2"/>
      <c r="D7127" s="1"/>
      <c r="E7127" s="1"/>
      <c r="F7127" s="1"/>
      <c r="G7127" s="1"/>
      <c r="H7127" s="35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  <c r="AB7127" s="1"/>
      <c r="AC7127" s="1"/>
      <c r="AD7127" s="1"/>
      <c r="AE7127" s="1"/>
      <c r="AF7127" s="1"/>
      <c r="AG7127" s="1"/>
    </row>
    <row r="7128" spans="2:33" s="28" customFormat="1" x14ac:dyDescent="0.25">
      <c r="B7128" s="2"/>
      <c r="D7128" s="1"/>
      <c r="E7128" s="1"/>
      <c r="F7128" s="1"/>
      <c r="G7128" s="1"/>
      <c r="H7128" s="35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  <c r="AB7128" s="1"/>
      <c r="AC7128" s="1"/>
      <c r="AD7128" s="1"/>
      <c r="AE7128" s="1"/>
      <c r="AF7128" s="1"/>
      <c r="AG7128" s="1"/>
    </row>
    <row r="7129" spans="2:33" s="28" customFormat="1" x14ac:dyDescent="0.25">
      <c r="B7129" s="2"/>
      <c r="D7129" s="1"/>
      <c r="E7129" s="1"/>
      <c r="F7129" s="1"/>
      <c r="G7129" s="1"/>
      <c r="H7129" s="35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1"/>
      <c r="AB7129" s="1"/>
      <c r="AC7129" s="1"/>
      <c r="AD7129" s="1"/>
      <c r="AE7129" s="1"/>
      <c r="AF7129" s="1"/>
      <c r="AG7129" s="1"/>
    </row>
    <row r="7130" spans="2:33" s="28" customFormat="1" x14ac:dyDescent="0.25">
      <c r="B7130" s="2"/>
      <c r="D7130" s="1"/>
      <c r="E7130" s="1"/>
      <c r="F7130" s="1"/>
      <c r="G7130" s="1"/>
      <c r="H7130" s="35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  <c r="AB7130" s="1"/>
      <c r="AC7130" s="1"/>
      <c r="AD7130" s="1"/>
      <c r="AE7130" s="1"/>
      <c r="AF7130" s="1"/>
      <c r="AG7130" s="1"/>
    </row>
    <row r="7131" spans="2:33" s="28" customFormat="1" x14ac:dyDescent="0.25">
      <c r="B7131" s="2"/>
      <c r="D7131" s="1"/>
      <c r="E7131" s="1"/>
      <c r="F7131" s="1"/>
      <c r="G7131" s="1"/>
      <c r="H7131" s="35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  <c r="AB7131" s="1"/>
      <c r="AC7131" s="1"/>
      <c r="AD7131" s="1"/>
      <c r="AE7131" s="1"/>
      <c r="AF7131" s="1"/>
      <c r="AG7131" s="1"/>
    </row>
    <row r="7132" spans="2:33" s="28" customFormat="1" x14ac:dyDescent="0.25">
      <c r="B7132" s="2"/>
      <c r="D7132" s="1"/>
      <c r="E7132" s="1"/>
      <c r="F7132" s="1"/>
      <c r="G7132" s="1"/>
      <c r="H7132" s="35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  <c r="AB7132" s="1"/>
      <c r="AC7132" s="1"/>
      <c r="AD7132" s="1"/>
      <c r="AE7132" s="1"/>
      <c r="AF7132" s="1"/>
      <c r="AG7132" s="1"/>
    </row>
    <row r="7133" spans="2:33" s="28" customFormat="1" x14ac:dyDescent="0.25">
      <c r="B7133" s="2"/>
      <c r="D7133" s="1"/>
      <c r="E7133" s="1"/>
      <c r="F7133" s="1"/>
      <c r="G7133" s="1"/>
      <c r="H7133" s="35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  <c r="AB7133" s="1"/>
      <c r="AC7133" s="1"/>
      <c r="AD7133" s="1"/>
      <c r="AE7133" s="1"/>
      <c r="AF7133" s="1"/>
      <c r="AG7133" s="1"/>
    </row>
    <row r="7134" spans="2:33" s="28" customFormat="1" x14ac:dyDescent="0.25">
      <c r="B7134" s="2"/>
      <c r="D7134" s="1"/>
      <c r="E7134" s="1"/>
      <c r="F7134" s="1"/>
      <c r="G7134" s="1"/>
      <c r="H7134" s="35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  <c r="AB7134" s="1"/>
      <c r="AC7134" s="1"/>
      <c r="AD7134" s="1"/>
      <c r="AE7134" s="1"/>
      <c r="AF7134" s="1"/>
      <c r="AG7134" s="1"/>
    </row>
    <row r="7135" spans="2:33" s="28" customFormat="1" x14ac:dyDescent="0.25">
      <c r="B7135" s="2"/>
      <c r="D7135" s="1"/>
      <c r="E7135" s="1"/>
      <c r="F7135" s="1"/>
      <c r="G7135" s="1"/>
      <c r="H7135" s="35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  <c r="AB7135" s="1"/>
      <c r="AC7135" s="1"/>
      <c r="AD7135" s="1"/>
      <c r="AE7135" s="1"/>
      <c r="AF7135" s="1"/>
      <c r="AG7135" s="1"/>
    </row>
    <row r="7136" spans="2:33" s="28" customFormat="1" x14ac:dyDescent="0.25">
      <c r="B7136" s="2"/>
      <c r="D7136" s="1"/>
      <c r="E7136" s="1"/>
      <c r="F7136" s="1"/>
      <c r="G7136" s="1"/>
      <c r="H7136" s="35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  <c r="AB7136" s="1"/>
      <c r="AC7136" s="1"/>
      <c r="AD7136" s="1"/>
      <c r="AE7136" s="1"/>
      <c r="AF7136" s="1"/>
      <c r="AG7136" s="1"/>
    </row>
    <row r="7137" spans="2:33" s="28" customFormat="1" x14ac:dyDescent="0.25">
      <c r="B7137" s="2"/>
      <c r="D7137" s="1"/>
      <c r="E7137" s="1"/>
      <c r="F7137" s="1"/>
      <c r="G7137" s="1"/>
      <c r="H7137" s="35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  <c r="AB7137" s="1"/>
      <c r="AC7137" s="1"/>
      <c r="AD7137" s="1"/>
      <c r="AE7137" s="1"/>
      <c r="AF7137" s="1"/>
      <c r="AG7137" s="1"/>
    </row>
    <row r="7138" spans="2:33" s="28" customFormat="1" x14ac:dyDescent="0.25">
      <c r="B7138" s="2"/>
      <c r="D7138" s="1"/>
      <c r="E7138" s="1"/>
      <c r="F7138" s="1"/>
      <c r="G7138" s="1"/>
      <c r="H7138" s="35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  <c r="AB7138" s="1"/>
      <c r="AC7138" s="1"/>
      <c r="AD7138" s="1"/>
      <c r="AE7138" s="1"/>
      <c r="AF7138" s="1"/>
      <c r="AG7138" s="1"/>
    </row>
    <row r="7139" spans="2:33" s="28" customFormat="1" x14ac:dyDescent="0.25">
      <c r="B7139" s="2"/>
      <c r="D7139" s="1"/>
      <c r="E7139" s="1"/>
      <c r="F7139" s="1"/>
      <c r="G7139" s="1"/>
      <c r="H7139" s="35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  <c r="AB7139" s="1"/>
      <c r="AC7139" s="1"/>
      <c r="AD7139" s="1"/>
      <c r="AE7139" s="1"/>
      <c r="AF7139" s="1"/>
      <c r="AG7139" s="1"/>
    </row>
    <row r="7140" spans="2:33" s="28" customFormat="1" x14ac:dyDescent="0.25">
      <c r="B7140" s="2"/>
      <c r="D7140" s="1"/>
      <c r="E7140" s="1"/>
      <c r="F7140" s="1"/>
      <c r="G7140" s="1"/>
      <c r="H7140" s="35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  <c r="AB7140" s="1"/>
      <c r="AC7140" s="1"/>
      <c r="AD7140" s="1"/>
      <c r="AE7140" s="1"/>
      <c r="AF7140" s="1"/>
      <c r="AG7140" s="1"/>
    </row>
    <row r="7141" spans="2:33" s="28" customFormat="1" x14ac:dyDescent="0.25">
      <c r="B7141" s="2"/>
      <c r="D7141" s="1"/>
      <c r="E7141" s="1"/>
      <c r="F7141" s="1"/>
      <c r="G7141" s="1"/>
      <c r="H7141" s="35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  <c r="AB7141" s="1"/>
      <c r="AC7141" s="1"/>
      <c r="AD7141" s="1"/>
      <c r="AE7141" s="1"/>
      <c r="AF7141" s="1"/>
      <c r="AG7141" s="1"/>
    </row>
    <row r="7142" spans="2:33" s="28" customFormat="1" x14ac:dyDescent="0.25">
      <c r="B7142" s="2"/>
      <c r="D7142" s="1"/>
      <c r="E7142" s="1"/>
      <c r="F7142" s="1"/>
      <c r="G7142" s="1"/>
      <c r="H7142" s="35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  <c r="AB7142" s="1"/>
      <c r="AC7142" s="1"/>
      <c r="AD7142" s="1"/>
      <c r="AE7142" s="1"/>
      <c r="AF7142" s="1"/>
      <c r="AG7142" s="1"/>
    </row>
    <row r="7143" spans="2:33" s="28" customFormat="1" x14ac:dyDescent="0.25">
      <c r="B7143" s="2"/>
      <c r="D7143" s="1"/>
      <c r="E7143" s="1"/>
      <c r="F7143" s="1"/>
      <c r="G7143" s="1"/>
      <c r="H7143" s="35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  <c r="AB7143" s="1"/>
      <c r="AC7143" s="1"/>
      <c r="AD7143" s="1"/>
      <c r="AE7143" s="1"/>
      <c r="AF7143" s="1"/>
      <c r="AG7143" s="1"/>
    </row>
    <row r="7144" spans="2:33" s="28" customFormat="1" x14ac:dyDescent="0.25">
      <c r="B7144" s="2"/>
      <c r="D7144" s="1"/>
      <c r="E7144" s="1"/>
      <c r="F7144" s="1"/>
      <c r="G7144" s="1"/>
      <c r="H7144" s="35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  <c r="AB7144" s="1"/>
      <c r="AC7144" s="1"/>
      <c r="AD7144" s="1"/>
      <c r="AE7144" s="1"/>
      <c r="AF7144" s="1"/>
      <c r="AG7144" s="1"/>
    </row>
    <row r="7145" spans="2:33" s="28" customFormat="1" x14ac:dyDescent="0.25">
      <c r="B7145" s="2"/>
      <c r="D7145" s="1"/>
      <c r="E7145" s="1"/>
      <c r="F7145" s="1"/>
      <c r="G7145" s="1"/>
      <c r="H7145" s="35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  <c r="AB7145" s="1"/>
      <c r="AC7145" s="1"/>
      <c r="AD7145" s="1"/>
      <c r="AE7145" s="1"/>
      <c r="AF7145" s="1"/>
      <c r="AG7145" s="1"/>
    </row>
    <row r="7146" spans="2:33" s="28" customFormat="1" x14ac:dyDescent="0.25">
      <c r="B7146" s="2"/>
      <c r="D7146" s="1"/>
      <c r="E7146" s="1"/>
      <c r="F7146" s="1"/>
      <c r="G7146" s="1"/>
      <c r="H7146" s="35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  <c r="AB7146" s="1"/>
      <c r="AC7146" s="1"/>
      <c r="AD7146" s="1"/>
      <c r="AE7146" s="1"/>
      <c r="AF7146" s="1"/>
      <c r="AG7146" s="1"/>
    </row>
    <row r="7147" spans="2:33" s="28" customFormat="1" x14ac:dyDescent="0.25">
      <c r="B7147" s="2"/>
      <c r="D7147" s="1"/>
      <c r="E7147" s="1"/>
      <c r="F7147" s="1"/>
      <c r="G7147" s="1"/>
      <c r="H7147" s="35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  <c r="AB7147" s="1"/>
      <c r="AC7147" s="1"/>
      <c r="AD7147" s="1"/>
      <c r="AE7147" s="1"/>
      <c r="AF7147" s="1"/>
      <c r="AG7147" s="1"/>
    </row>
    <row r="7148" spans="2:33" s="28" customFormat="1" x14ac:dyDescent="0.25">
      <c r="B7148" s="2"/>
      <c r="D7148" s="1"/>
      <c r="E7148" s="1"/>
      <c r="F7148" s="1"/>
      <c r="G7148" s="1"/>
      <c r="H7148" s="35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  <c r="AB7148" s="1"/>
      <c r="AC7148" s="1"/>
      <c r="AD7148" s="1"/>
      <c r="AE7148" s="1"/>
      <c r="AF7148" s="1"/>
      <c r="AG7148" s="1"/>
    </row>
    <row r="7149" spans="2:33" s="28" customFormat="1" x14ac:dyDescent="0.25">
      <c r="B7149" s="2"/>
      <c r="D7149" s="1"/>
      <c r="E7149" s="1"/>
      <c r="F7149" s="1"/>
      <c r="G7149" s="1"/>
      <c r="H7149" s="35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  <c r="AB7149" s="1"/>
      <c r="AC7149" s="1"/>
      <c r="AD7149" s="1"/>
      <c r="AE7149" s="1"/>
      <c r="AF7149" s="1"/>
      <c r="AG7149" s="1"/>
    </row>
    <row r="7150" spans="2:33" s="28" customFormat="1" x14ac:dyDescent="0.25">
      <c r="B7150" s="2"/>
      <c r="D7150" s="1"/>
      <c r="E7150" s="1"/>
      <c r="F7150" s="1"/>
      <c r="G7150" s="1"/>
      <c r="H7150" s="35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  <c r="AB7150" s="1"/>
      <c r="AC7150" s="1"/>
      <c r="AD7150" s="1"/>
      <c r="AE7150" s="1"/>
      <c r="AF7150" s="1"/>
      <c r="AG7150" s="1"/>
    </row>
    <row r="7151" spans="2:33" s="28" customFormat="1" x14ac:dyDescent="0.25">
      <c r="B7151" s="2"/>
      <c r="D7151" s="1"/>
      <c r="E7151" s="1"/>
      <c r="F7151" s="1"/>
      <c r="G7151" s="1"/>
      <c r="H7151" s="35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  <c r="AB7151" s="1"/>
      <c r="AC7151" s="1"/>
      <c r="AD7151" s="1"/>
      <c r="AE7151" s="1"/>
      <c r="AF7151" s="1"/>
      <c r="AG7151" s="1"/>
    </row>
    <row r="7152" spans="2:33" s="28" customFormat="1" x14ac:dyDescent="0.25">
      <c r="B7152" s="2"/>
      <c r="D7152" s="1"/>
      <c r="E7152" s="1"/>
      <c r="F7152" s="1"/>
      <c r="G7152" s="1"/>
      <c r="H7152" s="35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  <c r="AB7152" s="1"/>
      <c r="AC7152" s="1"/>
      <c r="AD7152" s="1"/>
      <c r="AE7152" s="1"/>
      <c r="AF7152" s="1"/>
      <c r="AG7152" s="1"/>
    </row>
    <row r="7153" spans="2:33" s="28" customFormat="1" x14ac:dyDescent="0.25">
      <c r="B7153" s="2"/>
      <c r="D7153" s="1"/>
      <c r="E7153" s="1"/>
      <c r="F7153" s="1"/>
      <c r="G7153" s="1"/>
      <c r="H7153" s="35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  <c r="AB7153" s="1"/>
      <c r="AC7153" s="1"/>
      <c r="AD7153" s="1"/>
      <c r="AE7153" s="1"/>
      <c r="AF7153" s="1"/>
      <c r="AG7153" s="1"/>
    </row>
    <row r="7154" spans="2:33" s="28" customFormat="1" x14ac:dyDescent="0.25">
      <c r="B7154" s="2"/>
      <c r="D7154" s="1"/>
      <c r="E7154" s="1"/>
      <c r="F7154" s="1"/>
      <c r="G7154" s="1"/>
      <c r="H7154" s="35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  <c r="AB7154" s="1"/>
      <c r="AC7154" s="1"/>
      <c r="AD7154" s="1"/>
      <c r="AE7154" s="1"/>
      <c r="AF7154" s="1"/>
      <c r="AG7154" s="1"/>
    </row>
    <row r="7155" spans="2:33" s="28" customFormat="1" x14ac:dyDescent="0.25">
      <c r="B7155" s="2"/>
      <c r="D7155" s="1"/>
      <c r="E7155" s="1"/>
      <c r="F7155" s="1"/>
      <c r="G7155" s="1"/>
      <c r="H7155" s="35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  <c r="AB7155" s="1"/>
      <c r="AC7155" s="1"/>
      <c r="AD7155" s="1"/>
      <c r="AE7155" s="1"/>
      <c r="AF7155" s="1"/>
      <c r="AG7155" s="1"/>
    </row>
    <row r="7156" spans="2:33" s="28" customFormat="1" x14ac:dyDescent="0.25">
      <c r="B7156" s="2"/>
      <c r="D7156" s="1"/>
      <c r="E7156" s="1"/>
      <c r="F7156" s="1"/>
      <c r="G7156" s="1"/>
      <c r="H7156" s="35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  <c r="AB7156" s="1"/>
      <c r="AC7156" s="1"/>
      <c r="AD7156" s="1"/>
      <c r="AE7156" s="1"/>
      <c r="AF7156" s="1"/>
      <c r="AG7156" s="1"/>
    </row>
    <row r="7157" spans="2:33" s="28" customFormat="1" x14ac:dyDescent="0.25">
      <c r="B7157" s="2"/>
      <c r="D7157" s="1"/>
      <c r="E7157" s="1"/>
      <c r="F7157" s="1"/>
      <c r="G7157" s="1"/>
      <c r="H7157" s="35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  <c r="AB7157" s="1"/>
      <c r="AC7157" s="1"/>
      <c r="AD7157" s="1"/>
      <c r="AE7157" s="1"/>
      <c r="AF7157" s="1"/>
      <c r="AG7157" s="1"/>
    </row>
    <row r="7158" spans="2:33" s="28" customFormat="1" x14ac:dyDescent="0.25">
      <c r="B7158" s="2"/>
      <c r="D7158" s="1"/>
      <c r="E7158" s="1"/>
      <c r="F7158" s="1"/>
      <c r="G7158" s="1"/>
      <c r="H7158" s="35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  <c r="AB7158" s="1"/>
      <c r="AC7158" s="1"/>
      <c r="AD7158" s="1"/>
      <c r="AE7158" s="1"/>
      <c r="AF7158" s="1"/>
      <c r="AG7158" s="1"/>
    </row>
    <row r="7159" spans="2:33" s="28" customFormat="1" x14ac:dyDescent="0.25">
      <c r="B7159" s="2"/>
      <c r="D7159" s="1"/>
      <c r="E7159" s="1"/>
      <c r="F7159" s="1"/>
      <c r="G7159" s="1"/>
      <c r="H7159" s="35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  <c r="AB7159" s="1"/>
      <c r="AC7159" s="1"/>
      <c r="AD7159" s="1"/>
      <c r="AE7159" s="1"/>
      <c r="AF7159" s="1"/>
      <c r="AG7159" s="1"/>
    </row>
    <row r="7160" spans="2:33" s="28" customFormat="1" x14ac:dyDescent="0.25">
      <c r="B7160" s="2"/>
      <c r="D7160" s="1"/>
      <c r="E7160" s="1"/>
      <c r="F7160" s="1"/>
      <c r="G7160" s="1"/>
      <c r="H7160" s="35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  <c r="AB7160" s="1"/>
      <c r="AC7160" s="1"/>
      <c r="AD7160" s="1"/>
      <c r="AE7160" s="1"/>
      <c r="AF7160" s="1"/>
      <c r="AG7160" s="1"/>
    </row>
    <row r="7161" spans="2:33" s="28" customFormat="1" x14ac:dyDescent="0.25">
      <c r="B7161" s="2"/>
      <c r="D7161" s="1"/>
      <c r="E7161" s="1"/>
      <c r="F7161" s="1"/>
      <c r="G7161" s="1"/>
      <c r="H7161" s="35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  <c r="AB7161" s="1"/>
      <c r="AC7161" s="1"/>
      <c r="AD7161" s="1"/>
      <c r="AE7161" s="1"/>
      <c r="AF7161" s="1"/>
      <c r="AG7161" s="1"/>
    </row>
    <row r="7162" spans="2:33" s="28" customFormat="1" x14ac:dyDescent="0.25">
      <c r="B7162" s="2"/>
      <c r="D7162" s="1"/>
      <c r="E7162" s="1"/>
      <c r="F7162" s="1"/>
      <c r="G7162" s="1"/>
      <c r="H7162" s="35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  <c r="AB7162" s="1"/>
      <c r="AC7162" s="1"/>
      <c r="AD7162" s="1"/>
      <c r="AE7162" s="1"/>
      <c r="AF7162" s="1"/>
      <c r="AG7162" s="1"/>
    </row>
    <row r="7163" spans="2:33" s="28" customFormat="1" x14ac:dyDescent="0.25">
      <c r="B7163" s="2"/>
      <c r="D7163" s="1"/>
      <c r="E7163" s="1"/>
      <c r="F7163" s="1"/>
      <c r="G7163" s="1"/>
      <c r="H7163" s="35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  <c r="AB7163" s="1"/>
      <c r="AC7163" s="1"/>
      <c r="AD7163" s="1"/>
      <c r="AE7163" s="1"/>
      <c r="AF7163" s="1"/>
      <c r="AG7163" s="1"/>
    </row>
    <row r="7164" spans="2:33" s="28" customFormat="1" x14ac:dyDescent="0.25">
      <c r="B7164" s="2"/>
      <c r="D7164" s="1"/>
      <c r="E7164" s="1"/>
      <c r="F7164" s="1"/>
      <c r="G7164" s="1"/>
      <c r="H7164" s="35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  <c r="AB7164" s="1"/>
      <c r="AC7164" s="1"/>
      <c r="AD7164" s="1"/>
      <c r="AE7164" s="1"/>
      <c r="AF7164" s="1"/>
      <c r="AG7164" s="1"/>
    </row>
    <row r="7165" spans="2:33" s="28" customFormat="1" x14ac:dyDescent="0.25">
      <c r="B7165" s="2"/>
      <c r="D7165" s="1"/>
      <c r="E7165" s="1"/>
      <c r="F7165" s="1"/>
      <c r="G7165" s="1"/>
      <c r="H7165" s="35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  <c r="AB7165" s="1"/>
      <c r="AC7165" s="1"/>
      <c r="AD7165" s="1"/>
      <c r="AE7165" s="1"/>
      <c r="AF7165" s="1"/>
      <c r="AG7165" s="1"/>
    </row>
    <row r="7166" spans="2:33" s="28" customFormat="1" x14ac:dyDescent="0.25">
      <c r="B7166" s="2"/>
      <c r="D7166" s="1"/>
      <c r="E7166" s="1"/>
      <c r="F7166" s="1"/>
      <c r="G7166" s="1"/>
      <c r="H7166" s="35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  <c r="AB7166" s="1"/>
      <c r="AC7166" s="1"/>
      <c r="AD7166" s="1"/>
      <c r="AE7166" s="1"/>
      <c r="AF7166" s="1"/>
      <c r="AG7166" s="1"/>
    </row>
    <row r="7167" spans="2:33" s="28" customFormat="1" x14ac:dyDescent="0.25">
      <c r="B7167" s="2"/>
      <c r="D7167" s="1"/>
      <c r="E7167" s="1"/>
      <c r="F7167" s="1"/>
      <c r="G7167" s="1"/>
      <c r="H7167" s="35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  <c r="AB7167" s="1"/>
      <c r="AC7167" s="1"/>
      <c r="AD7167" s="1"/>
      <c r="AE7167" s="1"/>
      <c r="AF7167" s="1"/>
      <c r="AG7167" s="1"/>
    </row>
    <row r="7168" spans="2:33" s="28" customFormat="1" x14ac:dyDescent="0.25">
      <c r="B7168" s="2"/>
      <c r="D7168" s="1"/>
      <c r="E7168" s="1"/>
      <c r="F7168" s="1"/>
      <c r="G7168" s="1"/>
      <c r="H7168" s="35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  <c r="AB7168" s="1"/>
      <c r="AC7168" s="1"/>
      <c r="AD7168" s="1"/>
      <c r="AE7168" s="1"/>
      <c r="AF7168" s="1"/>
      <c r="AG7168" s="1"/>
    </row>
    <row r="7169" spans="2:33" s="28" customFormat="1" x14ac:dyDescent="0.25">
      <c r="B7169" s="2"/>
      <c r="D7169" s="1"/>
      <c r="E7169" s="1"/>
      <c r="F7169" s="1"/>
      <c r="G7169" s="1"/>
      <c r="H7169" s="35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  <c r="AB7169" s="1"/>
      <c r="AC7169" s="1"/>
      <c r="AD7169" s="1"/>
      <c r="AE7169" s="1"/>
      <c r="AF7169" s="1"/>
      <c r="AG7169" s="1"/>
    </row>
    <row r="7170" spans="2:33" s="28" customFormat="1" x14ac:dyDescent="0.25">
      <c r="B7170" s="2"/>
      <c r="D7170" s="1"/>
      <c r="E7170" s="1"/>
      <c r="F7170" s="1"/>
      <c r="G7170" s="1"/>
      <c r="H7170" s="35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  <c r="AB7170" s="1"/>
      <c r="AC7170" s="1"/>
      <c r="AD7170" s="1"/>
      <c r="AE7170" s="1"/>
      <c r="AF7170" s="1"/>
      <c r="AG7170" s="1"/>
    </row>
    <row r="7171" spans="2:33" s="28" customFormat="1" x14ac:dyDescent="0.25">
      <c r="B7171" s="2"/>
      <c r="D7171" s="1"/>
      <c r="E7171" s="1"/>
      <c r="F7171" s="1"/>
      <c r="G7171" s="1"/>
      <c r="H7171" s="35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  <c r="AB7171" s="1"/>
      <c r="AC7171" s="1"/>
      <c r="AD7171" s="1"/>
      <c r="AE7171" s="1"/>
      <c r="AF7171" s="1"/>
      <c r="AG7171" s="1"/>
    </row>
    <row r="7172" spans="2:33" s="28" customFormat="1" x14ac:dyDescent="0.25">
      <c r="B7172" s="2"/>
      <c r="D7172" s="1"/>
      <c r="E7172" s="1"/>
      <c r="F7172" s="1"/>
      <c r="G7172" s="1"/>
      <c r="H7172" s="35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  <c r="AB7172" s="1"/>
      <c r="AC7172" s="1"/>
      <c r="AD7172" s="1"/>
      <c r="AE7172" s="1"/>
      <c r="AF7172" s="1"/>
      <c r="AG7172" s="1"/>
    </row>
    <row r="7173" spans="2:33" s="28" customFormat="1" x14ac:dyDescent="0.25">
      <c r="B7173" s="2"/>
      <c r="D7173" s="1"/>
      <c r="E7173" s="1"/>
      <c r="F7173" s="1"/>
      <c r="G7173" s="1"/>
      <c r="H7173" s="35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  <c r="AB7173" s="1"/>
      <c r="AC7173" s="1"/>
      <c r="AD7173" s="1"/>
      <c r="AE7173" s="1"/>
      <c r="AF7173" s="1"/>
      <c r="AG7173" s="1"/>
    </row>
    <row r="7174" spans="2:33" s="28" customFormat="1" x14ac:dyDescent="0.25">
      <c r="B7174" s="2"/>
      <c r="D7174" s="1"/>
      <c r="E7174" s="1"/>
      <c r="F7174" s="1"/>
      <c r="G7174" s="1"/>
      <c r="H7174" s="35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  <c r="AB7174" s="1"/>
      <c r="AC7174" s="1"/>
      <c r="AD7174" s="1"/>
      <c r="AE7174" s="1"/>
      <c r="AF7174" s="1"/>
      <c r="AG7174" s="1"/>
    </row>
    <row r="7175" spans="2:33" s="28" customFormat="1" x14ac:dyDescent="0.25">
      <c r="B7175" s="2"/>
      <c r="D7175" s="1"/>
      <c r="E7175" s="1"/>
      <c r="F7175" s="1"/>
      <c r="G7175" s="1"/>
      <c r="H7175" s="35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  <c r="AB7175" s="1"/>
      <c r="AC7175" s="1"/>
      <c r="AD7175" s="1"/>
      <c r="AE7175" s="1"/>
      <c r="AF7175" s="1"/>
      <c r="AG7175" s="1"/>
    </row>
    <row r="7176" spans="2:33" s="28" customFormat="1" x14ac:dyDescent="0.25">
      <c r="B7176" s="2"/>
      <c r="D7176" s="1"/>
      <c r="E7176" s="1"/>
      <c r="F7176" s="1"/>
      <c r="G7176" s="1"/>
      <c r="H7176" s="35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  <c r="AB7176" s="1"/>
      <c r="AC7176" s="1"/>
      <c r="AD7176" s="1"/>
      <c r="AE7176" s="1"/>
      <c r="AF7176" s="1"/>
      <c r="AG7176" s="1"/>
    </row>
    <row r="7177" spans="2:33" s="28" customFormat="1" x14ac:dyDescent="0.25">
      <c r="B7177" s="2"/>
      <c r="D7177" s="1"/>
      <c r="E7177" s="1"/>
      <c r="F7177" s="1"/>
      <c r="G7177" s="1"/>
      <c r="H7177" s="35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  <c r="AB7177" s="1"/>
      <c r="AC7177" s="1"/>
      <c r="AD7177" s="1"/>
      <c r="AE7177" s="1"/>
      <c r="AF7177" s="1"/>
      <c r="AG7177" s="1"/>
    </row>
    <row r="7178" spans="2:33" s="28" customFormat="1" x14ac:dyDescent="0.25">
      <c r="B7178" s="2"/>
      <c r="D7178" s="1"/>
      <c r="E7178" s="1"/>
      <c r="F7178" s="1"/>
      <c r="G7178" s="1"/>
      <c r="H7178" s="35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  <c r="AB7178" s="1"/>
      <c r="AC7178" s="1"/>
      <c r="AD7178" s="1"/>
      <c r="AE7178" s="1"/>
      <c r="AF7178" s="1"/>
      <c r="AG7178" s="1"/>
    </row>
    <row r="7179" spans="2:33" s="28" customFormat="1" x14ac:dyDescent="0.25">
      <c r="B7179" s="2"/>
      <c r="D7179" s="1"/>
      <c r="E7179" s="1"/>
      <c r="F7179" s="1"/>
      <c r="G7179" s="1"/>
      <c r="H7179" s="35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  <c r="AB7179" s="1"/>
      <c r="AC7179" s="1"/>
      <c r="AD7179" s="1"/>
      <c r="AE7179" s="1"/>
      <c r="AF7179" s="1"/>
      <c r="AG7179" s="1"/>
    </row>
    <row r="7180" spans="2:33" s="28" customFormat="1" x14ac:dyDescent="0.25">
      <c r="B7180" s="2"/>
      <c r="D7180" s="1"/>
      <c r="E7180" s="1"/>
      <c r="F7180" s="1"/>
      <c r="G7180" s="1"/>
      <c r="H7180" s="35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  <c r="AB7180" s="1"/>
      <c r="AC7180" s="1"/>
      <c r="AD7180" s="1"/>
      <c r="AE7180" s="1"/>
      <c r="AF7180" s="1"/>
      <c r="AG7180" s="1"/>
    </row>
    <row r="7181" spans="2:33" s="28" customFormat="1" x14ac:dyDescent="0.25">
      <c r="B7181" s="2"/>
      <c r="D7181" s="1"/>
      <c r="E7181" s="1"/>
      <c r="F7181" s="1"/>
      <c r="G7181" s="1"/>
      <c r="H7181" s="35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  <c r="AB7181" s="1"/>
      <c r="AC7181" s="1"/>
      <c r="AD7181" s="1"/>
      <c r="AE7181" s="1"/>
      <c r="AF7181" s="1"/>
      <c r="AG7181" s="1"/>
    </row>
    <row r="7182" spans="2:33" s="28" customFormat="1" x14ac:dyDescent="0.25">
      <c r="B7182" s="2"/>
      <c r="D7182" s="1"/>
      <c r="E7182" s="1"/>
      <c r="F7182" s="1"/>
      <c r="G7182" s="1"/>
      <c r="H7182" s="35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  <c r="AB7182" s="1"/>
      <c r="AC7182" s="1"/>
      <c r="AD7182" s="1"/>
      <c r="AE7182" s="1"/>
      <c r="AF7182" s="1"/>
      <c r="AG7182" s="1"/>
    </row>
    <row r="7183" spans="2:33" s="28" customFormat="1" x14ac:dyDescent="0.25">
      <c r="B7183" s="2"/>
      <c r="D7183" s="1"/>
      <c r="E7183" s="1"/>
      <c r="F7183" s="1"/>
      <c r="G7183" s="1"/>
      <c r="H7183" s="35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  <c r="AB7183" s="1"/>
      <c r="AC7183" s="1"/>
      <c r="AD7183" s="1"/>
      <c r="AE7183" s="1"/>
      <c r="AF7183" s="1"/>
      <c r="AG7183" s="1"/>
    </row>
    <row r="7184" spans="2:33" s="28" customFormat="1" x14ac:dyDescent="0.25">
      <c r="B7184" s="2"/>
      <c r="D7184" s="1"/>
      <c r="E7184" s="1"/>
      <c r="F7184" s="1"/>
      <c r="G7184" s="1"/>
      <c r="H7184" s="35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  <c r="AB7184" s="1"/>
      <c r="AC7184" s="1"/>
      <c r="AD7184" s="1"/>
      <c r="AE7184" s="1"/>
      <c r="AF7184" s="1"/>
      <c r="AG7184" s="1"/>
    </row>
    <row r="7185" spans="2:33" s="28" customFormat="1" x14ac:dyDescent="0.25">
      <c r="B7185" s="2"/>
      <c r="D7185" s="1"/>
      <c r="E7185" s="1"/>
      <c r="F7185" s="1"/>
      <c r="G7185" s="1"/>
      <c r="H7185" s="35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  <c r="AB7185" s="1"/>
      <c r="AC7185" s="1"/>
      <c r="AD7185" s="1"/>
      <c r="AE7185" s="1"/>
      <c r="AF7185" s="1"/>
      <c r="AG7185" s="1"/>
    </row>
    <row r="7186" spans="2:33" s="28" customFormat="1" x14ac:dyDescent="0.25">
      <c r="B7186" s="2"/>
      <c r="D7186" s="1"/>
      <c r="E7186" s="1"/>
      <c r="F7186" s="1"/>
      <c r="G7186" s="1"/>
      <c r="H7186" s="35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  <c r="AB7186" s="1"/>
      <c r="AC7186" s="1"/>
      <c r="AD7186" s="1"/>
      <c r="AE7186" s="1"/>
      <c r="AF7186" s="1"/>
      <c r="AG7186" s="1"/>
    </row>
    <row r="7187" spans="2:33" s="28" customFormat="1" x14ac:dyDescent="0.25">
      <c r="B7187" s="2"/>
      <c r="D7187" s="1"/>
      <c r="E7187" s="1"/>
      <c r="F7187" s="1"/>
      <c r="G7187" s="1"/>
      <c r="H7187" s="35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  <c r="AB7187" s="1"/>
      <c r="AC7187" s="1"/>
      <c r="AD7187" s="1"/>
      <c r="AE7187" s="1"/>
      <c r="AF7187" s="1"/>
      <c r="AG7187" s="1"/>
    </row>
    <row r="7188" spans="2:33" s="28" customFormat="1" x14ac:dyDescent="0.25">
      <c r="B7188" s="2"/>
      <c r="D7188" s="1"/>
      <c r="E7188" s="1"/>
      <c r="F7188" s="1"/>
      <c r="G7188" s="1"/>
      <c r="H7188" s="35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  <c r="AB7188" s="1"/>
      <c r="AC7188" s="1"/>
      <c r="AD7188" s="1"/>
      <c r="AE7188" s="1"/>
      <c r="AF7188" s="1"/>
      <c r="AG7188" s="1"/>
    </row>
    <row r="7189" spans="2:33" s="28" customFormat="1" x14ac:dyDescent="0.25">
      <c r="B7189" s="2"/>
      <c r="D7189" s="1"/>
      <c r="E7189" s="1"/>
      <c r="F7189" s="1"/>
      <c r="G7189" s="1"/>
      <c r="H7189" s="35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  <c r="AB7189" s="1"/>
      <c r="AC7189" s="1"/>
      <c r="AD7189" s="1"/>
      <c r="AE7189" s="1"/>
      <c r="AF7189" s="1"/>
      <c r="AG7189" s="1"/>
    </row>
    <row r="7190" spans="2:33" s="28" customFormat="1" x14ac:dyDescent="0.25">
      <c r="B7190" s="2"/>
      <c r="D7190" s="1"/>
      <c r="E7190" s="1"/>
      <c r="F7190" s="1"/>
      <c r="G7190" s="1"/>
      <c r="H7190" s="35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  <c r="AB7190" s="1"/>
      <c r="AC7190" s="1"/>
      <c r="AD7190" s="1"/>
      <c r="AE7190" s="1"/>
      <c r="AF7190" s="1"/>
      <c r="AG7190" s="1"/>
    </row>
    <row r="7191" spans="2:33" s="28" customFormat="1" x14ac:dyDescent="0.25">
      <c r="B7191" s="2"/>
      <c r="D7191" s="1"/>
      <c r="E7191" s="1"/>
      <c r="F7191" s="1"/>
      <c r="G7191" s="1"/>
      <c r="H7191" s="35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  <c r="AB7191" s="1"/>
      <c r="AC7191" s="1"/>
      <c r="AD7191" s="1"/>
      <c r="AE7191" s="1"/>
      <c r="AF7191" s="1"/>
      <c r="AG7191" s="1"/>
    </row>
    <row r="7192" spans="2:33" s="28" customFormat="1" x14ac:dyDescent="0.25">
      <c r="B7192" s="2"/>
      <c r="D7192" s="1"/>
      <c r="E7192" s="1"/>
      <c r="F7192" s="1"/>
      <c r="G7192" s="1"/>
      <c r="H7192" s="35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  <c r="AB7192" s="1"/>
      <c r="AC7192" s="1"/>
      <c r="AD7192" s="1"/>
      <c r="AE7192" s="1"/>
      <c r="AF7192" s="1"/>
      <c r="AG7192" s="1"/>
    </row>
    <row r="7193" spans="2:33" s="28" customFormat="1" x14ac:dyDescent="0.25">
      <c r="B7193" s="2"/>
      <c r="D7193" s="1"/>
      <c r="E7193" s="1"/>
      <c r="F7193" s="1"/>
      <c r="G7193" s="1"/>
      <c r="H7193" s="35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  <c r="AB7193" s="1"/>
      <c r="AC7193" s="1"/>
      <c r="AD7193" s="1"/>
      <c r="AE7193" s="1"/>
      <c r="AF7193" s="1"/>
      <c r="AG7193" s="1"/>
    </row>
    <row r="7194" spans="2:33" s="28" customFormat="1" x14ac:dyDescent="0.25">
      <c r="B7194" s="2"/>
      <c r="D7194" s="1"/>
      <c r="E7194" s="1"/>
      <c r="F7194" s="1"/>
      <c r="G7194" s="1"/>
      <c r="H7194" s="35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  <c r="AB7194" s="1"/>
      <c r="AC7194" s="1"/>
      <c r="AD7194" s="1"/>
      <c r="AE7194" s="1"/>
      <c r="AF7194" s="1"/>
      <c r="AG7194" s="1"/>
    </row>
    <row r="7195" spans="2:33" s="28" customFormat="1" x14ac:dyDescent="0.25">
      <c r="B7195" s="2"/>
      <c r="D7195" s="1"/>
      <c r="E7195" s="1"/>
      <c r="F7195" s="1"/>
      <c r="G7195" s="1"/>
      <c r="H7195" s="35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  <c r="AB7195" s="1"/>
      <c r="AC7195" s="1"/>
      <c r="AD7195" s="1"/>
      <c r="AE7195" s="1"/>
      <c r="AF7195" s="1"/>
      <c r="AG7195" s="1"/>
    </row>
    <row r="7196" spans="2:33" s="28" customFormat="1" x14ac:dyDescent="0.25">
      <c r="B7196" s="2"/>
      <c r="D7196" s="1"/>
      <c r="E7196" s="1"/>
      <c r="F7196" s="1"/>
      <c r="G7196" s="1"/>
      <c r="H7196" s="35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  <c r="AB7196" s="1"/>
      <c r="AC7196" s="1"/>
      <c r="AD7196" s="1"/>
      <c r="AE7196" s="1"/>
      <c r="AF7196" s="1"/>
      <c r="AG7196" s="1"/>
    </row>
    <row r="7197" spans="2:33" s="28" customFormat="1" x14ac:dyDescent="0.25">
      <c r="B7197" s="2"/>
      <c r="D7197" s="1"/>
      <c r="E7197" s="1"/>
      <c r="F7197" s="1"/>
      <c r="G7197" s="1"/>
      <c r="H7197" s="35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  <c r="AB7197" s="1"/>
      <c r="AC7197" s="1"/>
      <c r="AD7197" s="1"/>
      <c r="AE7197" s="1"/>
      <c r="AF7197" s="1"/>
      <c r="AG7197" s="1"/>
    </row>
    <row r="7198" spans="2:33" s="28" customFormat="1" x14ac:dyDescent="0.25">
      <c r="B7198" s="2"/>
      <c r="D7198" s="1"/>
      <c r="E7198" s="1"/>
      <c r="F7198" s="1"/>
      <c r="G7198" s="1"/>
      <c r="H7198" s="35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  <c r="AB7198" s="1"/>
      <c r="AC7198" s="1"/>
      <c r="AD7198" s="1"/>
      <c r="AE7198" s="1"/>
      <c r="AF7198" s="1"/>
      <c r="AG7198" s="1"/>
    </row>
    <row r="7199" spans="2:33" s="28" customFormat="1" x14ac:dyDescent="0.25">
      <c r="B7199" s="2"/>
      <c r="D7199" s="1"/>
      <c r="E7199" s="1"/>
      <c r="F7199" s="1"/>
      <c r="G7199" s="1"/>
      <c r="H7199" s="35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  <c r="AB7199" s="1"/>
      <c r="AC7199" s="1"/>
      <c r="AD7199" s="1"/>
      <c r="AE7199" s="1"/>
      <c r="AF7199" s="1"/>
      <c r="AG7199" s="1"/>
    </row>
    <row r="7200" spans="2:33" s="28" customFormat="1" x14ac:dyDescent="0.25">
      <c r="B7200" s="2"/>
      <c r="D7200" s="1"/>
      <c r="E7200" s="1"/>
      <c r="F7200" s="1"/>
      <c r="G7200" s="1"/>
      <c r="H7200" s="35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  <c r="AB7200" s="1"/>
      <c r="AC7200" s="1"/>
      <c r="AD7200" s="1"/>
      <c r="AE7200" s="1"/>
      <c r="AF7200" s="1"/>
      <c r="AG7200" s="1"/>
    </row>
    <row r="7201" spans="2:33" s="28" customFormat="1" x14ac:dyDescent="0.25">
      <c r="B7201" s="2"/>
      <c r="D7201" s="1"/>
      <c r="E7201" s="1"/>
      <c r="F7201" s="1"/>
      <c r="G7201" s="1"/>
      <c r="H7201" s="35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  <c r="AB7201" s="1"/>
      <c r="AC7201" s="1"/>
      <c r="AD7201" s="1"/>
      <c r="AE7201" s="1"/>
      <c r="AF7201" s="1"/>
      <c r="AG7201" s="1"/>
    </row>
    <row r="7202" spans="2:33" s="28" customFormat="1" x14ac:dyDescent="0.25">
      <c r="B7202" s="2"/>
      <c r="D7202" s="1"/>
      <c r="E7202" s="1"/>
      <c r="F7202" s="1"/>
      <c r="G7202" s="1"/>
      <c r="H7202" s="35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  <c r="AB7202" s="1"/>
      <c r="AC7202" s="1"/>
      <c r="AD7202" s="1"/>
      <c r="AE7202" s="1"/>
      <c r="AF7202" s="1"/>
      <c r="AG7202" s="1"/>
    </row>
    <row r="7203" spans="2:33" s="28" customFormat="1" x14ac:dyDescent="0.25">
      <c r="B7203" s="2"/>
      <c r="D7203" s="1"/>
      <c r="E7203" s="1"/>
      <c r="F7203" s="1"/>
      <c r="G7203" s="1"/>
      <c r="H7203" s="35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  <c r="AB7203" s="1"/>
      <c r="AC7203" s="1"/>
      <c r="AD7203" s="1"/>
      <c r="AE7203" s="1"/>
      <c r="AF7203" s="1"/>
      <c r="AG7203" s="1"/>
    </row>
    <row r="7204" spans="2:33" s="28" customFormat="1" x14ac:dyDescent="0.25">
      <c r="B7204" s="2"/>
      <c r="D7204" s="1"/>
      <c r="E7204" s="1"/>
      <c r="F7204" s="1"/>
      <c r="G7204" s="1"/>
      <c r="H7204" s="35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  <c r="AB7204" s="1"/>
      <c r="AC7204" s="1"/>
      <c r="AD7204" s="1"/>
      <c r="AE7204" s="1"/>
      <c r="AF7204" s="1"/>
      <c r="AG7204" s="1"/>
    </row>
    <row r="7205" spans="2:33" s="28" customFormat="1" x14ac:dyDescent="0.25">
      <c r="B7205" s="2"/>
      <c r="D7205" s="1"/>
      <c r="E7205" s="1"/>
      <c r="F7205" s="1"/>
      <c r="G7205" s="1"/>
      <c r="H7205" s="35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  <c r="AB7205" s="1"/>
      <c r="AC7205" s="1"/>
      <c r="AD7205" s="1"/>
      <c r="AE7205" s="1"/>
      <c r="AF7205" s="1"/>
      <c r="AG7205" s="1"/>
    </row>
    <row r="7206" spans="2:33" s="28" customFormat="1" x14ac:dyDescent="0.25">
      <c r="B7206" s="2"/>
      <c r="D7206" s="1"/>
      <c r="E7206" s="1"/>
      <c r="F7206" s="1"/>
      <c r="G7206" s="1"/>
      <c r="H7206" s="35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  <c r="AB7206" s="1"/>
      <c r="AC7206" s="1"/>
      <c r="AD7206" s="1"/>
      <c r="AE7206" s="1"/>
      <c r="AF7206" s="1"/>
      <c r="AG7206" s="1"/>
    </row>
    <row r="7207" spans="2:33" s="28" customFormat="1" x14ac:dyDescent="0.25">
      <c r="B7207" s="2"/>
      <c r="D7207" s="1"/>
      <c r="E7207" s="1"/>
      <c r="F7207" s="1"/>
      <c r="G7207" s="1"/>
      <c r="H7207" s="35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  <c r="AB7207" s="1"/>
      <c r="AC7207" s="1"/>
      <c r="AD7207" s="1"/>
      <c r="AE7207" s="1"/>
      <c r="AF7207" s="1"/>
      <c r="AG7207" s="1"/>
    </row>
    <row r="7208" spans="2:33" s="28" customFormat="1" x14ac:dyDescent="0.25">
      <c r="B7208" s="2"/>
      <c r="D7208" s="1"/>
      <c r="E7208" s="1"/>
      <c r="F7208" s="1"/>
      <c r="G7208" s="1"/>
      <c r="H7208" s="35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  <c r="AB7208" s="1"/>
      <c r="AC7208" s="1"/>
      <c r="AD7208" s="1"/>
      <c r="AE7208" s="1"/>
      <c r="AF7208" s="1"/>
      <c r="AG7208" s="1"/>
    </row>
    <row r="7209" spans="2:33" s="28" customFormat="1" x14ac:dyDescent="0.25">
      <c r="B7209" s="2"/>
      <c r="D7209" s="1"/>
      <c r="E7209" s="1"/>
      <c r="F7209" s="1"/>
      <c r="G7209" s="1"/>
      <c r="H7209" s="35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  <c r="AB7209" s="1"/>
      <c r="AC7209" s="1"/>
      <c r="AD7209" s="1"/>
      <c r="AE7209" s="1"/>
      <c r="AF7209" s="1"/>
      <c r="AG7209" s="1"/>
    </row>
    <row r="7210" spans="2:33" s="28" customFormat="1" x14ac:dyDescent="0.25">
      <c r="B7210" s="2"/>
      <c r="D7210" s="1"/>
      <c r="E7210" s="1"/>
      <c r="F7210" s="1"/>
      <c r="G7210" s="1"/>
      <c r="H7210" s="35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  <c r="AB7210" s="1"/>
      <c r="AC7210" s="1"/>
      <c r="AD7210" s="1"/>
      <c r="AE7210" s="1"/>
      <c r="AF7210" s="1"/>
      <c r="AG7210" s="1"/>
    </row>
    <row r="7211" spans="2:33" s="28" customFormat="1" x14ac:dyDescent="0.25">
      <c r="B7211" s="2"/>
      <c r="D7211" s="1"/>
      <c r="E7211" s="1"/>
      <c r="F7211" s="1"/>
      <c r="G7211" s="1"/>
      <c r="H7211" s="35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  <c r="AB7211" s="1"/>
      <c r="AC7211" s="1"/>
      <c r="AD7211" s="1"/>
      <c r="AE7211" s="1"/>
      <c r="AF7211" s="1"/>
      <c r="AG7211" s="1"/>
    </row>
    <row r="7212" spans="2:33" s="28" customFormat="1" x14ac:dyDescent="0.25">
      <c r="B7212" s="2"/>
      <c r="D7212" s="1"/>
      <c r="E7212" s="1"/>
      <c r="F7212" s="1"/>
      <c r="G7212" s="1"/>
      <c r="H7212" s="35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  <c r="AB7212" s="1"/>
      <c r="AC7212" s="1"/>
      <c r="AD7212" s="1"/>
      <c r="AE7212" s="1"/>
      <c r="AF7212" s="1"/>
      <c r="AG7212" s="1"/>
    </row>
    <row r="7213" spans="2:33" s="28" customFormat="1" x14ac:dyDescent="0.25">
      <c r="B7213" s="2"/>
      <c r="D7213" s="1"/>
      <c r="E7213" s="1"/>
      <c r="F7213" s="1"/>
      <c r="G7213" s="1"/>
      <c r="H7213" s="35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  <c r="AB7213" s="1"/>
      <c r="AC7213" s="1"/>
      <c r="AD7213" s="1"/>
      <c r="AE7213" s="1"/>
      <c r="AF7213" s="1"/>
      <c r="AG7213" s="1"/>
    </row>
    <row r="7214" spans="2:33" s="28" customFormat="1" x14ac:dyDescent="0.25">
      <c r="B7214" s="2"/>
      <c r="D7214" s="1"/>
      <c r="E7214" s="1"/>
      <c r="F7214" s="1"/>
      <c r="G7214" s="1"/>
      <c r="H7214" s="35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  <c r="AB7214" s="1"/>
      <c r="AC7214" s="1"/>
      <c r="AD7214" s="1"/>
      <c r="AE7214" s="1"/>
      <c r="AF7214" s="1"/>
      <c r="AG7214" s="1"/>
    </row>
    <row r="7215" spans="2:33" s="28" customFormat="1" x14ac:dyDescent="0.25">
      <c r="B7215" s="2"/>
      <c r="D7215" s="1"/>
      <c r="E7215" s="1"/>
      <c r="F7215" s="1"/>
      <c r="G7215" s="1"/>
      <c r="H7215" s="35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  <c r="AB7215" s="1"/>
      <c r="AC7215" s="1"/>
      <c r="AD7215" s="1"/>
      <c r="AE7215" s="1"/>
      <c r="AF7215" s="1"/>
      <c r="AG7215" s="1"/>
    </row>
    <row r="7216" spans="2:33" s="28" customFormat="1" x14ac:dyDescent="0.25">
      <c r="B7216" s="2"/>
      <c r="D7216" s="1"/>
      <c r="E7216" s="1"/>
      <c r="F7216" s="1"/>
      <c r="G7216" s="1"/>
      <c r="H7216" s="35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  <c r="AB7216" s="1"/>
      <c r="AC7216" s="1"/>
      <c r="AD7216" s="1"/>
      <c r="AE7216" s="1"/>
      <c r="AF7216" s="1"/>
      <c r="AG7216" s="1"/>
    </row>
    <row r="7217" spans="2:33" s="28" customFormat="1" x14ac:dyDescent="0.25">
      <c r="B7217" s="2"/>
      <c r="D7217" s="1"/>
      <c r="E7217" s="1"/>
      <c r="F7217" s="1"/>
      <c r="G7217" s="1"/>
      <c r="H7217" s="35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  <c r="AB7217" s="1"/>
      <c r="AC7217" s="1"/>
      <c r="AD7217" s="1"/>
      <c r="AE7217" s="1"/>
      <c r="AF7217" s="1"/>
      <c r="AG7217" s="1"/>
    </row>
    <row r="7218" spans="2:33" s="28" customFormat="1" x14ac:dyDescent="0.25">
      <c r="B7218" s="2"/>
      <c r="D7218" s="1"/>
      <c r="E7218" s="1"/>
      <c r="F7218" s="1"/>
      <c r="G7218" s="1"/>
      <c r="H7218" s="35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  <c r="AB7218" s="1"/>
      <c r="AC7218" s="1"/>
      <c r="AD7218" s="1"/>
      <c r="AE7218" s="1"/>
      <c r="AF7218" s="1"/>
      <c r="AG7218" s="1"/>
    </row>
    <row r="7219" spans="2:33" s="28" customFormat="1" x14ac:dyDescent="0.25">
      <c r="B7219" s="2"/>
      <c r="D7219" s="1"/>
      <c r="E7219" s="1"/>
      <c r="F7219" s="1"/>
      <c r="G7219" s="1"/>
      <c r="H7219" s="35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  <c r="AB7219" s="1"/>
      <c r="AC7219" s="1"/>
      <c r="AD7219" s="1"/>
      <c r="AE7219" s="1"/>
      <c r="AF7219" s="1"/>
      <c r="AG7219" s="1"/>
    </row>
    <row r="7220" spans="2:33" s="28" customFormat="1" x14ac:dyDescent="0.25">
      <c r="B7220" s="2"/>
      <c r="D7220" s="1"/>
      <c r="E7220" s="1"/>
      <c r="F7220" s="1"/>
      <c r="G7220" s="1"/>
      <c r="H7220" s="35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  <c r="AB7220" s="1"/>
      <c r="AC7220" s="1"/>
      <c r="AD7220" s="1"/>
      <c r="AE7220" s="1"/>
      <c r="AF7220" s="1"/>
      <c r="AG7220" s="1"/>
    </row>
    <row r="7221" spans="2:33" s="28" customFormat="1" x14ac:dyDescent="0.25">
      <c r="B7221" s="2"/>
      <c r="D7221" s="1"/>
      <c r="E7221" s="1"/>
      <c r="F7221" s="1"/>
      <c r="G7221" s="1"/>
      <c r="H7221" s="35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  <c r="AB7221" s="1"/>
      <c r="AC7221" s="1"/>
      <c r="AD7221" s="1"/>
      <c r="AE7221" s="1"/>
      <c r="AF7221" s="1"/>
      <c r="AG7221" s="1"/>
    </row>
    <row r="7222" spans="2:33" s="28" customFormat="1" x14ac:dyDescent="0.25">
      <c r="B7222" s="2"/>
      <c r="D7222" s="1"/>
      <c r="E7222" s="1"/>
      <c r="F7222" s="1"/>
      <c r="G7222" s="1"/>
      <c r="H7222" s="35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  <c r="AB7222" s="1"/>
      <c r="AC7222" s="1"/>
      <c r="AD7222" s="1"/>
      <c r="AE7222" s="1"/>
      <c r="AF7222" s="1"/>
      <c r="AG7222" s="1"/>
    </row>
    <row r="7223" spans="2:33" s="28" customFormat="1" x14ac:dyDescent="0.25">
      <c r="B7223" s="2"/>
      <c r="D7223" s="1"/>
      <c r="E7223" s="1"/>
      <c r="F7223" s="1"/>
      <c r="G7223" s="1"/>
      <c r="H7223" s="35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  <c r="AB7223" s="1"/>
      <c r="AC7223" s="1"/>
      <c r="AD7223" s="1"/>
      <c r="AE7223" s="1"/>
      <c r="AF7223" s="1"/>
      <c r="AG7223" s="1"/>
    </row>
    <row r="7224" spans="2:33" s="28" customFormat="1" x14ac:dyDescent="0.25">
      <c r="B7224" s="2"/>
      <c r="D7224" s="1"/>
      <c r="E7224" s="1"/>
      <c r="F7224" s="1"/>
      <c r="G7224" s="1"/>
      <c r="H7224" s="35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  <c r="AB7224" s="1"/>
      <c r="AC7224" s="1"/>
      <c r="AD7224" s="1"/>
      <c r="AE7224" s="1"/>
      <c r="AF7224" s="1"/>
      <c r="AG7224" s="1"/>
    </row>
    <row r="7225" spans="2:33" s="28" customFormat="1" x14ac:dyDescent="0.25">
      <c r="B7225" s="2"/>
      <c r="D7225" s="1"/>
      <c r="E7225" s="1"/>
      <c r="F7225" s="1"/>
      <c r="G7225" s="1"/>
      <c r="H7225" s="35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  <c r="AB7225" s="1"/>
      <c r="AC7225" s="1"/>
      <c r="AD7225" s="1"/>
      <c r="AE7225" s="1"/>
      <c r="AF7225" s="1"/>
      <c r="AG7225" s="1"/>
    </row>
    <row r="7226" spans="2:33" s="28" customFormat="1" x14ac:dyDescent="0.25">
      <c r="B7226" s="2"/>
      <c r="D7226" s="1"/>
      <c r="E7226" s="1"/>
      <c r="F7226" s="1"/>
      <c r="G7226" s="1"/>
      <c r="H7226" s="35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  <c r="AB7226" s="1"/>
      <c r="AC7226" s="1"/>
      <c r="AD7226" s="1"/>
      <c r="AE7226" s="1"/>
      <c r="AF7226" s="1"/>
      <c r="AG7226" s="1"/>
    </row>
    <row r="7227" spans="2:33" s="28" customFormat="1" x14ac:dyDescent="0.25">
      <c r="B7227" s="2"/>
      <c r="D7227" s="1"/>
      <c r="E7227" s="1"/>
      <c r="F7227" s="1"/>
      <c r="G7227" s="1"/>
      <c r="H7227" s="35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  <c r="AB7227" s="1"/>
      <c r="AC7227" s="1"/>
      <c r="AD7227" s="1"/>
      <c r="AE7227" s="1"/>
      <c r="AF7227" s="1"/>
      <c r="AG7227" s="1"/>
    </row>
    <row r="7228" spans="2:33" s="28" customFormat="1" x14ac:dyDescent="0.25">
      <c r="B7228" s="2"/>
      <c r="D7228" s="1"/>
      <c r="E7228" s="1"/>
      <c r="F7228" s="1"/>
      <c r="G7228" s="1"/>
      <c r="H7228" s="35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  <c r="AB7228" s="1"/>
      <c r="AC7228" s="1"/>
      <c r="AD7228" s="1"/>
      <c r="AE7228" s="1"/>
      <c r="AF7228" s="1"/>
      <c r="AG7228" s="1"/>
    </row>
    <row r="7229" spans="2:33" s="28" customFormat="1" x14ac:dyDescent="0.25">
      <c r="B7229" s="2"/>
      <c r="D7229" s="1"/>
      <c r="E7229" s="1"/>
      <c r="F7229" s="1"/>
      <c r="G7229" s="1"/>
      <c r="H7229" s="35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  <c r="AB7229" s="1"/>
      <c r="AC7229" s="1"/>
      <c r="AD7229" s="1"/>
      <c r="AE7229" s="1"/>
      <c r="AF7229" s="1"/>
      <c r="AG7229" s="1"/>
    </row>
    <row r="7230" spans="2:33" s="28" customFormat="1" x14ac:dyDescent="0.25">
      <c r="B7230" s="2"/>
      <c r="D7230" s="1"/>
      <c r="E7230" s="1"/>
      <c r="F7230" s="1"/>
      <c r="G7230" s="1"/>
      <c r="H7230" s="35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  <c r="AB7230" s="1"/>
      <c r="AC7230" s="1"/>
      <c r="AD7230" s="1"/>
      <c r="AE7230" s="1"/>
      <c r="AF7230" s="1"/>
      <c r="AG7230" s="1"/>
    </row>
    <row r="7231" spans="2:33" s="28" customFormat="1" x14ac:dyDescent="0.25">
      <c r="B7231" s="2"/>
      <c r="D7231" s="1"/>
      <c r="E7231" s="1"/>
      <c r="F7231" s="1"/>
      <c r="G7231" s="1"/>
      <c r="H7231" s="35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  <c r="AB7231" s="1"/>
      <c r="AC7231" s="1"/>
      <c r="AD7231" s="1"/>
      <c r="AE7231" s="1"/>
      <c r="AF7231" s="1"/>
      <c r="AG7231" s="1"/>
    </row>
    <row r="7232" spans="2:33" s="28" customFormat="1" x14ac:dyDescent="0.25">
      <c r="B7232" s="2"/>
      <c r="D7232" s="1"/>
      <c r="E7232" s="1"/>
      <c r="F7232" s="1"/>
      <c r="G7232" s="1"/>
      <c r="H7232" s="35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  <c r="AB7232" s="1"/>
      <c r="AC7232" s="1"/>
      <c r="AD7232" s="1"/>
      <c r="AE7232" s="1"/>
      <c r="AF7232" s="1"/>
      <c r="AG7232" s="1"/>
    </row>
    <row r="7233" spans="2:33" s="28" customFormat="1" x14ac:dyDescent="0.25">
      <c r="B7233" s="2"/>
      <c r="D7233" s="1"/>
      <c r="E7233" s="1"/>
      <c r="F7233" s="1"/>
      <c r="G7233" s="1"/>
      <c r="H7233" s="35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  <c r="AB7233" s="1"/>
      <c r="AC7233" s="1"/>
      <c r="AD7233" s="1"/>
      <c r="AE7233" s="1"/>
      <c r="AF7233" s="1"/>
      <c r="AG7233" s="1"/>
    </row>
    <row r="7234" spans="2:33" s="28" customFormat="1" x14ac:dyDescent="0.25">
      <c r="B7234" s="2"/>
      <c r="D7234" s="1"/>
      <c r="E7234" s="1"/>
      <c r="F7234" s="1"/>
      <c r="G7234" s="1"/>
      <c r="H7234" s="35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  <c r="AB7234" s="1"/>
      <c r="AC7234" s="1"/>
      <c r="AD7234" s="1"/>
      <c r="AE7234" s="1"/>
      <c r="AF7234" s="1"/>
      <c r="AG7234" s="1"/>
    </row>
    <row r="7235" spans="2:33" s="28" customFormat="1" x14ac:dyDescent="0.25">
      <c r="B7235" s="2"/>
      <c r="D7235" s="1"/>
      <c r="E7235" s="1"/>
      <c r="F7235" s="1"/>
      <c r="G7235" s="1"/>
      <c r="H7235" s="35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  <c r="AB7235" s="1"/>
      <c r="AC7235" s="1"/>
      <c r="AD7235" s="1"/>
      <c r="AE7235" s="1"/>
      <c r="AF7235" s="1"/>
      <c r="AG7235" s="1"/>
    </row>
    <row r="7236" spans="2:33" s="28" customFormat="1" x14ac:dyDescent="0.25">
      <c r="B7236" s="2"/>
      <c r="D7236" s="1"/>
      <c r="E7236" s="1"/>
      <c r="F7236" s="1"/>
      <c r="G7236" s="1"/>
      <c r="H7236" s="35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  <c r="AB7236" s="1"/>
      <c r="AC7236" s="1"/>
      <c r="AD7236" s="1"/>
      <c r="AE7236" s="1"/>
      <c r="AF7236" s="1"/>
      <c r="AG7236" s="1"/>
    </row>
    <row r="7237" spans="2:33" s="28" customFormat="1" x14ac:dyDescent="0.25">
      <c r="B7237" s="2"/>
      <c r="D7237" s="1"/>
      <c r="E7237" s="1"/>
      <c r="F7237" s="1"/>
      <c r="G7237" s="1"/>
      <c r="H7237" s="35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  <c r="AB7237" s="1"/>
      <c r="AC7237" s="1"/>
      <c r="AD7237" s="1"/>
      <c r="AE7237" s="1"/>
      <c r="AF7237" s="1"/>
      <c r="AG7237" s="1"/>
    </row>
    <row r="7238" spans="2:33" s="28" customFormat="1" x14ac:dyDescent="0.25">
      <c r="B7238" s="2"/>
      <c r="D7238" s="1"/>
      <c r="E7238" s="1"/>
      <c r="F7238" s="1"/>
      <c r="G7238" s="1"/>
      <c r="H7238" s="35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  <c r="AB7238" s="1"/>
      <c r="AC7238" s="1"/>
      <c r="AD7238" s="1"/>
      <c r="AE7238" s="1"/>
      <c r="AF7238" s="1"/>
      <c r="AG7238" s="1"/>
    </row>
    <row r="7239" spans="2:33" s="28" customFormat="1" x14ac:dyDescent="0.25">
      <c r="B7239" s="2"/>
      <c r="D7239" s="1"/>
      <c r="E7239" s="1"/>
      <c r="F7239" s="1"/>
      <c r="G7239" s="1"/>
      <c r="H7239" s="35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  <c r="AB7239" s="1"/>
      <c r="AC7239" s="1"/>
      <c r="AD7239" s="1"/>
      <c r="AE7239" s="1"/>
      <c r="AF7239" s="1"/>
      <c r="AG7239" s="1"/>
    </row>
    <row r="7240" spans="2:33" s="28" customFormat="1" x14ac:dyDescent="0.25">
      <c r="B7240" s="2"/>
      <c r="D7240" s="1"/>
      <c r="E7240" s="1"/>
      <c r="F7240" s="1"/>
      <c r="G7240" s="1"/>
      <c r="H7240" s="35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  <c r="AB7240" s="1"/>
      <c r="AC7240" s="1"/>
      <c r="AD7240" s="1"/>
      <c r="AE7240" s="1"/>
      <c r="AF7240" s="1"/>
      <c r="AG7240" s="1"/>
    </row>
    <row r="7241" spans="2:33" s="28" customFormat="1" x14ac:dyDescent="0.25">
      <c r="B7241" s="2"/>
      <c r="D7241" s="1"/>
      <c r="E7241" s="1"/>
      <c r="F7241" s="1"/>
      <c r="G7241" s="1"/>
      <c r="H7241" s="35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  <c r="AB7241" s="1"/>
      <c r="AC7241" s="1"/>
      <c r="AD7241" s="1"/>
      <c r="AE7241" s="1"/>
      <c r="AF7241" s="1"/>
      <c r="AG7241" s="1"/>
    </row>
    <row r="7242" spans="2:33" s="28" customFormat="1" x14ac:dyDescent="0.25">
      <c r="B7242" s="2"/>
      <c r="D7242" s="1"/>
      <c r="E7242" s="1"/>
      <c r="F7242" s="1"/>
      <c r="G7242" s="1"/>
      <c r="H7242" s="35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  <c r="AB7242" s="1"/>
      <c r="AC7242" s="1"/>
      <c r="AD7242" s="1"/>
      <c r="AE7242" s="1"/>
      <c r="AF7242" s="1"/>
      <c r="AG7242" s="1"/>
    </row>
    <row r="7243" spans="2:33" s="28" customFormat="1" x14ac:dyDescent="0.25">
      <c r="B7243" s="2"/>
      <c r="D7243" s="1"/>
      <c r="E7243" s="1"/>
      <c r="F7243" s="1"/>
      <c r="G7243" s="1"/>
      <c r="H7243" s="35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  <c r="AB7243" s="1"/>
      <c r="AC7243" s="1"/>
      <c r="AD7243" s="1"/>
      <c r="AE7243" s="1"/>
      <c r="AF7243" s="1"/>
      <c r="AG7243" s="1"/>
    </row>
    <row r="7244" spans="2:33" s="28" customFormat="1" x14ac:dyDescent="0.25">
      <c r="B7244" s="2"/>
      <c r="D7244" s="1"/>
      <c r="E7244" s="1"/>
      <c r="F7244" s="1"/>
      <c r="G7244" s="1"/>
      <c r="H7244" s="35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  <c r="AB7244" s="1"/>
      <c r="AC7244" s="1"/>
      <c r="AD7244" s="1"/>
      <c r="AE7244" s="1"/>
      <c r="AF7244" s="1"/>
      <c r="AG7244" s="1"/>
    </row>
    <row r="7245" spans="2:33" s="28" customFormat="1" x14ac:dyDescent="0.25">
      <c r="B7245" s="2"/>
      <c r="D7245" s="1"/>
      <c r="E7245" s="1"/>
      <c r="F7245" s="1"/>
      <c r="G7245" s="1"/>
      <c r="H7245" s="35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  <c r="AB7245" s="1"/>
      <c r="AC7245" s="1"/>
      <c r="AD7245" s="1"/>
      <c r="AE7245" s="1"/>
      <c r="AF7245" s="1"/>
      <c r="AG7245" s="1"/>
    </row>
    <row r="7246" spans="2:33" s="28" customFormat="1" x14ac:dyDescent="0.25">
      <c r="B7246" s="2"/>
      <c r="D7246" s="1"/>
      <c r="E7246" s="1"/>
      <c r="F7246" s="1"/>
      <c r="G7246" s="1"/>
      <c r="H7246" s="35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  <c r="AB7246" s="1"/>
      <c r="AC7246" s="1"/>
      <c r="AD7246" s="1"/>
      <c r="AE7246" s="1"/>
      <c r="AF7246" s="1"/>
      <c r="AG7246" s="1"/>
    </row>
    <row r="7247" spans="2:33" s="28" customFormat="1" x14ac:dyDescent="0.25">
      <c r="B7247" s="2"/>
      <c r="D7247" s="1"/>
      <c r="E7247" s="1"/>
      <c r="F7247" s="1"/>
      <c r="G7247" s="1"/>
      <c r="H7247" s="35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  <c r="AB7247" s="1"/>
      <c r="AC7247" s="1"/>
      <c r="AD7247" s="1"/>
      <c r="AE7247" s="1"/>
      <c r="AF7247" s="1"/>
      <c r="AG7247" s="1"/>
    </row>
    <row r="7248" spans="2:33" s="28" customFormat="1" x14ac:dyDescent="0.25">
      <c r="B7248" s="2"/>
      <c r="D7248" s="1"/>
      <c r="E7248" s="1"/>
      <c r="F7248" s="1"/>
      <c r="G7248" s="1"/>
      <c r="H7248" s="35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  <c r="AB7248" s="1"/>
      <c r="AC7248" s="1"/>
      <c r="AD7248" s="1"/>
      <c r="AE7248" s="1"/>
      <c r="AF7248" s="1"/>
      <c r="AG7248" s="1"/>
    </row>
    <row r="7249" spans="2:33" s="28" customFormat="1" x14ac:dyDescent="0.25">
      <c r="B7249" s="2"/>
      <c r="D7249" s="1"/>
      <c r="E7249" s="1"/>
      <c r="F7249" s="1"/>
      <c r="G7249" s="1"/>
      <c r="H7249" s="35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  <c r="AB7249" s="1"/>
      <c r="AC7249" s="1"/>
      <c r="AD7249" s="1"/>
      <c r="AE7249" s="1"/>
      <c r="AF7249" s="1"/>
      <c r="AG7249" s="1"/>
    </row>
    <row r="7250" spans="2:33" s="28" customFormat="1" x14ac:dyDescent="0.25">
      <c r="B7250" s="2"/>
      <c r="D7250" s="1"/>
      <c r="E7250" s="1"/>
      <c r="F7250" s="1"/>
      <c r="G7250" s="1"/>
      <c r="H7250" s="35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  <c r="AB7250" s="1"/>
      <c r="AC7250" s="1"/>
      <c r="AD7250" s="1"/>
      <c r="AE7250" s="1"/>
      <c r="AF7250" s="1"/>
      <c r="AG7250" s="1"/>
    </row>
    <row r="7251" spans="2:33" s="28" customFormat="1" x14ac:dyDescent="0.25">
      <c r="B7251" s="2"/>
      <c r="D7251" s="1"/>
      <c r="E7251" s="1"/>
      <c r="F7251" s="1"/>
      <c r="G7251" s="1"/>
      <c r="H7251" s="35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  <c r="AB7251" s="1"/>
      <c r="AC7251" s="1"/>
      <c r="AD7251" s="1"/>
      <c r="AE7251" s="1"/>
      <c r="AF7251" s="1"/>
      <c r="AG7251" s="1"/>
    </row>
    <row r="7252" spans="2:33" s="28" customFormat="1" x14ac:dyDescent="0.25">
      <c r="B7252" s="2"/>
      <c r="D7252" s="1"/>
      <c r="E7252" s="1"/>
      <c r="F7252" s="1"/>
      <c r="G7252" s="1"/>
      <c r="H7252" s="35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  <c r="AB7252" s="1"/>
      <c r="AC7252" s="1"/>
      <c r="AD7252" s="1"/>
      <c r="AE7252" s="1"/>
      <c r="AF7252" s="1"/>
      <c r="AG7252" s="1"/>
    </row>
    <row r="7253" spans="2:33" s="28" customFormat="1" x14ac:dyDescent="0.25">
      <c r="B7253" s="2"/>
      <c r="D7253" s="1"/>
      <c r="E7253" s="1"/>
      <c r="F7253" s="1"/>
      <c r="G7253" s="1"/>
      <c r="H7253" s="35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  <c r="AB7253" s="1"/>
      <c r="AC7253" s="1"/>
      <c r="AD7253" s="1"/>
      <c r="AE7253" s="1"/>
      <c r="AF7253" s="1"/>
      <c r="AG7253" s="1"/>
    </row>
    <row r="7254" spans="2:33" s="28" customFormat="1" x14ac:dyDescent="0.25">
      <c r="B7254" s="2"/>
      <c r="D7254" s="1"/>
      <c r="E7254" s="1"/>
      <c r="F7254" s="1"/>
      <c r="G7254" s="1"/>
      <c r="H7254" s="35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  <c r="AB7254" s="1"/>
      <c r="AC7254" s="1"/>
      <c r="AD7254" s="1"/>
      <c r="AE7254" s="1"/>
      <c r="AF7254" s="1"/>
      <c r="AG7254" s="1"/>
    </row>
    <row r="7255" spans="2:33" s="28" customFormat="1" x14ac:dyDescent="0.25">
      <c r="B7255" s="2"/>
      <c r="D7255" s="1"/>
      <c r="E7255" s="1"/>
      <c r="F7255" s="1"/>
      <c r="G7255" s="1"/>
      <c r="H7255" s="35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  <c r="AB7255" s="1"/>
      <c r="AC7255" s="1"/>
      <c r="AD7255" s="1"/>
      <c r="AE7255" s="1"/>
      <c r="AF7255" s="1"/>
      <c r="AG7255" s="1"/>
    </row>
    <row r="7256" spans="2:33" s="28" customFormat="1" x14ac:dyDescent="0.25">
      <c r="B7256" s="2"/>
      <c r="D7256" s="1"/>
      <c r="E7256" s="1"/>
      <c r="F7256" s="1"/>
      <c r="G7256" s="1"/>
      <c r="H7256" s="35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  <c r="AB7256" s="1"/>
      <c r="AC7256" s="1"/>
      <c r="AD7256" s="1"/>
      <c r="AE7256" s="1"/>
      <c r="AF7256" s="1"/>
      <c r="AG7256" s="1"/>
    </row>
    <row r="7257" spans="2:33" s="28" customFormat="1" x14ac:dyDescent="0.25">
      <c r="B7257" s="2"/>
      <c r="D7257" s="1"/>
      <c r="E7257" s="1"/>
      <c r="F7257" s="1"/>
      <c r="G7257" s="1"/>
      <c r="H7257" s="35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  <c r="AB7257" s="1"/>
      <c r="AC7257" s="1"/>
      <c r="AD7257" s="1"/>
      <c r="AE7257" s="1"/>
      <c r="AF7257" s="1"/>
      <c r="AG7257" s="1"/>
    </row>
    <row r="7258" spans="2:33" s="28" customFormat="1" x14ac:dyDescent="0.25">
      <c r="B7258" s="2"/>
      <c r="D7258" s="1"/>
      <c r="E7258" s="1"/>
      <c r="F7258" s="1"/>
      <c r="G7258" s="1"/>
      <c r="H7258" s="35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  <c r="AB7258" s="1"/>
      <c r="AC7258" s="1"/>
      <c r="AD7258" s="1"/>
      <c r="AE7258" s="1"/>
      <c r="AF7258" s="1"/>
      <c r="AG7258" s="1"/>
    </row>
    <row r="7259" spans="2:33" s="28" customFormat="1" x14ac:dyDescent="0.25">
      <c r="B7259" s="2"/>
      <c r="D7259" s="1"/>
      <c r="E7259" s="1"/>
      <c r="F7259" s="1"/>
      <c r="G7259" s="1"/>
      <c r="H7259" s="35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  <c r="AB7259" s="1"/>
      <c r="AC7259" s="1"/>
      <c r="AD7259" s="1"/>
      <c r="AE7259" s="1"/>
      <c r="AF7259" s="1"/>
      <c r="AG7259" s="1"/>
    </row>
    <row r="7260" spans="2:33" s="28" customFormat="1" x14ac:dyDescent="0.25">
      <c r="B7260" s="2"/>
      <c r="D7260" s="1"/>
      <c r="E7260" s="1"/>
      <c r="F7260" s="1"/>
      <c r="G7260" s="1"/>
      <c r="H7260" s="35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  <c r="AB7260" s="1"/>
      <c r="AC7260" s="1"/>
      <c r="AD7260" s="1"/>
      <c r="AE7260" s="1"/>
      <c r="AF7260" s="1"/>
      <c r="AG7260" s="1"/>
    </row>
    <row r="7261" spans="2:33" s="28" customFormat="1" x14ac:dyDescent="0.25">
      <c r="B7261" s="2"/>
      <c r="D7261" s="1"/>
      <c r="E7261" s="1"/>
      <c r="F7261" s="1"/>
      <c r="G7261" s="1"/>
      <c r="H7261" s="35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  <c r="AB7261" s="1"/>
      <c r="AC7261" s="1"/>
      <c r="AD7261" s="1"/>
      <c r="AE7261" s="1"/>
      <c r="AF7261" s="1"/>
      <c r="AG7261" s="1"/>
    </row>
    <row r="7262" spans="2:33" s="28" customFormat="1" x14ac:dyDescent="0.25">
      <c r="B7262" s="2"/>
      <c r="D7262" s="1"/>
      <c r="E7262" s="1"/>
      <c r="F7262" s="1"/>
      <c r="G7262" s="1"/>
      <c r="H7262" s="35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  <c r="AB7262" s="1"/>
      <c r="AC7262" s="1"/>
      <c r="AD7262" s="1"/>
      <c r="AE7262" s="1"/>
      <c r="AF7262" s="1"/>
      <c r="AG7262" s="1"/>
    </row>
    <row r="7263" spans="2:33" s="28" customFormat="1" x14ac:dyDescent="0.25">
      <c r="B7263" s="2"/>
      <c r="D7263" s="1"/>
      <c r="E7263" s="1"/>
      <c r="F7263" s="1"/>
      <c r="G7263" s="1"/>
      <c r="H7263" s="35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  <c r="AB7263" s="1"/>
      <c r="AC7263" s="1"/>
      <c r="AD7263" s="1"/>
      <c r="AE7263" s="1"/>
      <c r="AF7263" s="1"/>
      <c r="AG7263" s="1"/>
    </row>
    <row r="7264" spans="2:33" s="28" customFormat="1" x14ac:dyDescent="0.25">
      <c r="B7264" s="2"/>
      <c r="D7264" s="1"/>
      <c r="E7264" s="1"/>
      <c r="F7264" s="1"/>
      <c r="G7264" s="1"/>
      <c r="H7264" s="35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  <c r="AB7264" s="1"/>
      <c r="AC7264" s="1"/>
      <c r="AD7264" s="1"/>
      <c r="AE7264" s="1"/>
      <c r="AF7264" s="1"/>
      <c r="AG7264" s="1"/>
    </row>
    <row r="7265" spans="2:33" s="28" customFormat="1" x14ac:dyDescent="0.25">
      <c r="B7265" s="2"/>
      <c r="D7265" s="1"/>
      <c r="E7265" s="1"/>
      <c r="F7265" s="1"/>
      <c r="G7265" s="1"/>
      <c r="H7265" s="35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  <c r="AB7265" s="1"/>
      <c r="AC7265" s="1"/>
      <c r="AD7265" s="1"/>
      <c r="AE7265" s="1"/>
      <c r="AF7265" s="1"/>
      <c r="AG7265" s="1"/>
    </row>
    <row r="7266" spans="2:33" s="28" customFormat="1" x14ac:dyDescent="0.25">
      <c r="B7266" s="2"/>
      <c r="D7266" s="1"/>
      <c r="E7266" s="1"/>
      <c r="F7266" s="1"/>
      <c r="G7266" s="1"/>
      <c r="H7266" s="35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  <c r="AB7266" s="1"/>
      <c r="AC7266" s="1"/>
      <c r="AD7266" s="1"/>
      <c r="AE7266" s="1"/>
      <c r="AF7266" s="1"/>
      <c r="AG7266" s="1"/>
    </row>
    <row r="7267" spans="2:33" s="28" customFormat="1" x14ac:dyDescent="0.25">
      <c r="B7267" s="2"/>
      <c r="D7267" s="1"/>
      <c r="E7267" s="1"/>
      <c r="F7267" s="1"/>
      <c r="G7267" s="1"/>
      <c r="H7267" s="35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  <c r="AB7267" s="1"/>
      <c r="AC7267" s="1"/>
      <c r="AD7267" s="1"/>
      <c r="AE7267" s="1"/>
      <c r="AF7267" s="1"/>
      <c r="AG7267" s="1"/>
    </row>
    <row r="7268" spans="2:33" s="28" customFormat="1" x14ac:dyDescent="0.25">
      <c r="B7268" s="2"/>
      <c r="D7268" s="1"/>
      <c r="E7268" s="1"/>
      <c r="F7268" s="1"/>
      <c r="G7268" s="1"/>
      <c r="H7268" s="35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  <c r="AB7268" s="1"/>
      <c r="AC7268" s="1"/>
      <c r="AD7268" s="1"/>
      <c r="AE7268" s="1"/>
      <c r="AF7268" s="1"/>
      <c r="AG7268" s="1"/>
    </row>
    <row r="7269" spans="2:33" s="28" customFormat="1" x14ac:dyDescent="0.25">
      <c r="B7269" s="2"/>
      <c r="D7269" s="1"/>
      <c r="E7269" s="1"/>
      <c r="F7269" s="1"/>
      <c r="G7269" s="1"/>
      <c r="H7269" s="35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  <c r="AB7269" s="1"/>
      <c r="AC7269" s="1"/>
      <c r="AD7269" s="1"/>
      <c r="AE7269" s="1"/>
      <c r="AF7269" s="1"/>
      <c r="AG7269" s="1"/>
    </row>
    <row r="7270" spans="2:33" s="28" customFormat="1" x14ac:dyDescent="0.25">
      <c r="B7270" s="2"/>
      <c r="D7270" s="1"/>
      <c r="E7270" s="1"/>
      <c r="F7270" s="1"/>
      <c r="G7270" s="1"/>
      <c r="H7270" s="35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  <c r="AB7270" s="1"/>
      <c r="AC7270" s="1"/>
      <c r="AD7270" s="1"/>
      <c r="AE7270" s="1"/>
      <c r="AF7270" s="1"/>
      <c r="AG7270" s="1"/>
    </row>
    <row r="7271" spans="2:33" s="28" customFormat="1" x14ac:dyDescent="0.25">
      <c r="B7271" s="2"/>
      <c r="D7271" s="1"/>
      <c r="E7271" s="1"/>
      <c r="F7271" s="1"/>
      <c r="G7271" s="1"/>
      <c r="H7271" s="35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  <c r="AB7271" s="1"/>
      <c r="AC7271" s="1"/>
      <c r="AD7271" s="1"/>
      <c r="AE7271" s="1"/>
      <c r="AF7271" s="1"/>
      <c r="AG7271" s="1"/>
    </row>
    <row r="7272" spans="2:33" s="28" customFormat="1" x14ac:dyDescent="0.25">
      <c r="B7272" s="2"/>
      <c r="D7272" s="1"/>
      <c r="E7272" s="1"/>
      <c r="F7272" s="1"/>
      <c r="G7272" s="1"/>
      <c r="H7272" s="35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  <c r="AB7272" s="1"/>
      <c r="AC7272" s="1"/>
      <c r="AD7272" s="1"/>
      <c r="AE7272" s="1"/>
      <c r="AF7272" s="1"/>
      <c r="AG7272" s="1"/>
    </row>
    <row r="7273" spans="2:33" s="28" customFormat="1" x14ac:dyDescent="0.25">
      <c r="B7273" s="2"/>
      <c r="D7273" s="1"/>
      <c r="E7273" s="1"/>
      <c r="F7273" s="1"/>
      <c r="G7273" s="1"/>
      <c r="H7273" s="35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  <c r="AB7273" s="1"/>
      <c r="AC7273" s="1"/>
      <c r="AD7273" s="1"/>
      <c r="AE7273" s="1"/>
      <c r="AF7273" s="1"/>
      <c r="AG7273" s="1"/>
    </row>
    <row r="7274" spans="2:33" s="28" customFormat="1" x14ac:dyDescent="0.25">
      <c r="B7274" s="2"/>
      <c r="D7274" s="1"/>
      <c r="E7274" s="1"/>
      <c r="F7274" s="1"/>
      <c r="G7274" s="1"/>
      <c r="H7274" s="35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  <c r="AB7274" s="1"/>
      <c r="AC7274" s="1"/>
      <c r="AD7274" s="1"/>
      <c r="AE7274" s="1"/>
      <c r="AF7274" s="1"/>
      <c r="AG7274" s="1"/>
    </row>
    <row r="7275" spans="2:33" s="28" customFormat="1" x14ac:dyDescent="0.25">
      <c r="B7275" s="2"/>
      <c r="D7275" s="1"/>
      <c r="E7275" s="1"/>
      <c r="F7275" s="1"/>
      <c r="G7275" s="1"/>
      <c r="H7275" s="35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  <c r="AB7275" s="1"/>
      <c r="AC7275" s="1"/>
      <c r="AD7275" s="1"/>
      <c r="AE7275" s="1"/>
      <c r="AF7275" s="1"/>
      <c r="AG7275" s="1"/>
    </row>
    <row r="7276" spans="2:33" s="28" customFormat="1" x14ac:dyDescent="0.25">
      <c r="B7276" s="2"/>
      <c r="D7276" s="1"/>
      <c r="E7276" s="1"/>
      <c r="F7276" s="1"/>
      <c r="G7276" s="1"/>
      <c r="H7276" s="35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  <c r="AB7276" s="1"/>
      <c r="AC7276" s="1"/>
      <c r="AD7276" s="1"/>
      <c r="AE7276" s="1"/>
      <c r="AF7276" s="1"/>
      <c r="AG7276" s="1"/>
    </row>
    <row r="7277" spans="2:33" s="28" customFormat="1" x14ac:dyDescent="0.25">
      <c r="B7277" s="2"/>
      <c r="D7277" s="1"/>
      <c r="E7277" s="1"/>
      <c r="F7277" s="1"/>
      <c r="G7277" s="1"/>
      <c r="H7277" s="35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  <c r="AB7277" s="1"/>
      <c r="AC7277" s="1"/>
      <c r="AD7277" s="1"/>
      <c r="AE7277" s="1"/>
      <c r="AF7277" s="1"/>
      <c r="AG7277" s="1"/>
    </row>
    <row r="7278" spans="2:33" s="28" customFormat="1" x14ac:dyDescent="0.25">
      <c r="B7278" s="2"/>
      <c r="D7278" s="1"/>
      <c r="E7278" s="1"/>
      <c r="F7278" s="1"/>
      <c r="G7278" s="1"/>
      <c r="H7278" s="35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  <c r="AB7278" s="1"/>
      <c r="AC7278" s="1"/>
      <c r="AD7278" s="1"/>
      <c r="AE7278" s="1"/>
      <c r="AF7278" s="1"/>
      <c r="AG7278" s="1"/>
    </row>
    <row r="7279" spans="2:33" s="28" customFormat="1" x14ac:dyDescent="0.25">
      <c r="B7279" s="2"/>
      <c r="D7279" s="1"/>
      <c r="E7279" s="1"/>
      <c r="F7279" s="1"/>
      <c r="G7279" s="1"/>
      <c r="H7279" s="35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  <c r="AB7279" s="1"/>
      <c r="AC7279" s="1"/>
      <c r="AD7279" s="1"/>
      <c r="AE7279" s="1"/>
      <c r="AF7279" s="1"/>
      <c r="AG7279" s="1"/>
    </row>
    <row r="7280" spans="2:33" s="28" customFormat="1" x14ac:dyDescent="0.25">
      <c r="B7280" s="2"/>
      <c r="D7280" s="1"/>
      <c r="E7280" s="1"/>
      <c r="F7280" s="1"/>
      <c r="G7280" s="1"/>
      <c r="H7280" s="35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  <c r="AB7280" s="1"/>
      <c r="AC7280" s="1"/>
      <c r="AD7280" s="1"/>
      <c r="AE7280" s="1"/>
      <c r="AF7280" s="1"/>
      <c r="AG7280" s="1"/>
    </row>
    <row r="7281" spans="2:33" s="28" customFormat="1" x14ac:dyDescent="0.25">
      <c r="B7281" s="2"/>
      <c r="D7281" s="1"/>
      <c r="E7281" s="1"/>
      <c r="F7281" s="1"/>
      <c r="G7281" s="1"/>
      <c r="H7281" s="35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  <c r="AB7281" s="1"/>
      <c r="AC7281" s="1"/>
      <c r="AD7281" s="1"/>
      <c r="AE7281" s="1"/>
      <c r="AF7281" s="1"/>
      <c r="AG7281" s="1"/>
    </row>
    <row r="7282" spans="2:33" s="28" customFormat="1" x14ac:dyDescent="0.25">
      <c r="B7282" s="2"/>
      <c r="D7282" s="1"/>
      <c r="E7282" s="1"/>
      <c r="F7282" s="1"/>
      <c r="G7282" s="1"/>
      <c r="H7282" s="35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  <c r="AB7282" s="1"/>
      <c r="AC7282" s="1"/>
      <c r="AD7282" s="1"/>
      <c r="AE7282" s="1"/>
      <c r="AF7282" s="1"/>
      <c r="AG7282" s="1"/>
    </row>
    <row r="7283" spans="2:33" s="28" customFormat="1" x14ac:dyDescent="0.25">
      <c r="B7283" s="2"/>
      <c r="D7283" s="1"/>
      <c r="E7283" s="1"/>
      <c r="F7283" s="1"/>
      <c r="G7283" s="1"/>
      <c r="H7283" s="35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  <c r="AB7283" s="1"/>
      <c r="AC7283" s="1"/>
      <c r="AD7283" s="1"/>
      <c r="AE7283" s="1"/>
      <c r="AF7283" s="1"/>
      <c r="AG7283" s="1"/>
    </row>
    <row r="7284" spans="2:33" s="28" customFormat="1" x14ac:dyDescent="0.25">
      <c r="B7284" s="2"/>
      <c r="D7284" s="1"/>
      <c r="E7284" s="1"/>
      <c r="F7284" s="1"/>
      <c r="G7284" s="1"/>
      <c r="H7284" s="35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  <c r="AB7284" s="1"/>
      <c r="AC7284" s="1"/>
      <c r="AD7284" s="1"/>
      <c r="AE7284" s="1"/>
      <c r="AF7284" s="1"/>
      <c r="AG7284" s="1"/>
    </row>
    <row r="7285" spans="2:33" s="28" customFormat="1" x14ac:dyDescent="0.25">
      <c r="B7285" s="2"/>
      <c r="D7285" s="1"/>
      <c r="E7285" s="1"/>
      <c r="F7285" s="1"/>
      <c r="G7285" s="1"/>
      <c r="H7285" s="35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  <c r="AB7285" s="1"/>
      <c r="AC7285" s="1"/>
      <c r="AD7285" s="1"/>
      <c r="AE7285" s="1"/>
      <c r="AF7285" s="1"/>
      <c r="AG7285" s="1"/>
    </row>
    <row r="7286" spans="2:33" s="28" customFormat="1" x14ac:dyDescent="0.25">
      <c r="B7286" s="2"/>
      <c r="D7286" s="1"/>
      <c r="E7286" s="1"/>
      <c r="F7286" s="1"/>
      <c r="G7286" s="1"/>
      <c r="H7286" s="35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  <c r="AB7286" s="1"/>
      <c r="AC7286" s="1"/>
      <c r="AD7286" s="1"/>
      <c r="AE7286" s="1"/>
      <c r="AF7286" s="1"/>
      <c r="AG7286" s="1"/>
    </row>
    <row r="7287" spans="2:33" s="28" customFormat="1" x14ac:dyDescent="0.25">
      <c r="B7287" s="2"/>
      <c r="D7287" s="1"/>
      <c r="E7287" s="1"/>
      <c r="F7287" s="1"/>
      <c r="G7287" s="1"/>
      <c r="H7287" s="35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  <c r="AB7287" s="1"/>
      <c r="AC7287" s="1"/>
      <c r="AD7287" s="1"/>
      <c r="AE7287" s="1"/>
      <c r="AF7287" s="1"/>
      <c r="AG7287" s="1"/>
    </row>
    <row r="7288" spans="2:33" s="28" customFormat="1" x14ac:dyDescent="0.25">
      <c r="B7288" s="2"/>
      <c r="D7288" s="1"/>
      <c r="E7288" s="1"/>
      <c r="F7288" s="1"/>
      <c r="G7288" s="1"/>
      <c r="H7288" s="35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  <c r="AB7288" s="1"/>
      <c r="AC7288" s="1"/>
      <c r="AD7288" s="1"/>
      <c r="AE7288" s="1"/>
      <c r="AF7288" s="1"/>
      <c r="AG7288" s="1"/>
    </row>
    <row r="7289" spans="2:33" s="28" customFormat="1" x14ac:dyDescent="0.25">
      <c r="B7289" s="2"/>
      <c r="D7289" s="1"/>
      <c r="E7289" s="1"/>
      <c r="F7289" s="1"/>
      <c r="G7289" s="1"/>
      <c r="H7289" s="35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  <c r="AB7289" s="1"/>
      <c r="AC7289" s="1"/>
      <c r="AD7289" s="1"/>
      <c r="AE7289" s="1"/>
      <c r="AF7289" s="1"/>
      <c r="AG7289" s="1"/>
    </row>
    <row r="7290" spans="2:33" s="28" customFormat="1" x14ac:dyDescent="0.25">
      <c r="B7290" s="2"/>
      <c r="D7290" s="1"/>
      <c r="E7290" s="1"/>
      <c r="F7290" s="1"/>
      <c r="G7290" s="1"/>
      <c r="H7290" s="35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  <c r="AB7290" s="1"/>
      <c r="AC7290" s="1"/>
      <c r="AD7290" s="1"/>
      <c r="AE7290" s="1"/>
      <c r="AF7290" s="1"/>
      <c r="AG7290" s="1"/>
    </row>
    <row r="7291" spans="2:33" s="28" customFormat="1" x14ac:dyDescent="0.25">
      <c r="B7291" s="2"/>
      <c r="D7291" s="1"/>
      <c r="E7291" s="1"/>
      <c r="F7291" s="1"/>
      <c r="G7291" s="1"/>
      <c r="H7291" s="35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  <c r="AB7291" s="1"/>
      <c r="AC7291" s="1"/>
      <c r="AD7291" s="1"/>
      <c r="AE7291" s="1"/>
      <c r="AF7291" s="1"/>
      <c r="AG7291" s="1"/>
    </row>
    <row r="7292" spans="2:33" s="28" customFormat="1" x14ac:dyDescent="0.25">
      <c r="B7292" s="2"/>
      <c r="D7292" s="1"/>
      <c r="E7292" s="1"/>
      <c r="F7292" s="1"/>
      <c r="G7292" s="1"/>
      <c r="H7292" s="35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  <c r="AB7292" s="1"/>
      <c r="AC7292" s="1"/>
      <c r="AD7292" s="1"/>
      <c r="AE7292" s="1"/>
      <c r="AF7292" s="1"/>
      <c r="AG7292" s="1"/>
    </row>
    <row r="7293" spans="2:33" s="28" customFormat="1" x14ac:dyDescent="0.25">
      <c r="B7293" s="2"/>
      <c r="D7293" s="1"/>
      <c r="E7293" s="1"/>
      <c r="F7293" s="1"/>
      <c r="G7293" s="1"/>
      <c r="H7293" s="35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  <c r="AB7293" s="1"/>
      <c r="AC7293" s="1"/>
      <c r="AD7293" s="1"/>
      <c r="AE7293" s="1"/>
      <c r="AF7293" s="1"/>
      <c r="AG7293" s="1"/>
    </row>
    <row r="7294" spans="2:33" s="28" customFormat="1" x14ac:dyDescent="0.25">
      <c r="B7294" s="2"/>
      <c r="D7294" s="1"/>
      <c r="E7294" s="1"/>
      <c r="F7294" s="1"/>
      <c r="G7294" s="1"/>
      <c r="H7294" s="35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  <c r="AB7294" s="1"/>
      <c r="AC7294" s="1"/>
      <c r="AD7294" s="1"/>
      <c r="AE7294" s="1"/>
      <c r="AF7294" s="1"/>
      <c r="AG7294" s="1"/>
    </row>
    <row r="7295" spans="2:33" s="28" customFormat="1" x14ac:dyDescent="0.25">
      <c r="B7295" s="2"/>
      <c r="D7295" s="1"/>
      <c r="E7295" s="1"/>
      <c r="F7295" s="1"/>
      <c r="G7295" s="1"/>
      <c r="H7295" s="35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  <c r="AB7295" s="1"/>
      <c r="AC7295" s="1"/>
      <c r="AD7295" s="1"/>
      <c r="AE7295" s="1"/>
      <c r="AF7295" s="1"/>
      <c r="AG7295" s="1"/>
    </row>
    <row r="7296" spans="2:33" s="28" customFormat="1" x14ac:dyDescent="0.25">
      <c r="B7296" s="2"/>
      <c r="D7296" s="1"/>
      <c r="E7296" s="1"/>
      <c r="F7296" s="1"/>
      <c r="G7296" s="1"/>
      <c r="H7296" s="35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  <c r="AB7296" s="1"/>
      <c r="AC7296" s="1"/>
      <c r="AD7296" s="1"/>
      <c r="AE7296" s="1"/>
      <c r="AF7296" s="1"/>
      <c r="AG7296" s="1"/>
    </row>
    <row r="7297" spans="2:33" s="28" customFormat="1" x14ac:dyDescent="0.25">
      <c r="B7297" s="2"/>
      <c r="D7297" s="1"/>
      <c r="E7297" s="1"/>
      <c r="F7297" s="1"/>
      <c r="G7297" s="1"/>
      <c r="H7297" s="35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  <c r="AB7297" s="1"/>
      <c r="AC7297" s="1"/>
      <c r="AD7297" s="1"/>
      <c r="AE7297" s="1"/>
      <c r="AF7297" s="1"/>
      <c r="AG7297" s="1"/>
    </row>
    <row r="7298" spans="2:33" s="28" customFormat="1" x14ac:dyDescent="0.25">
      <c r="B7298" s="2"/>
      <c r="D7298" s="1"/>
      <c r="E7298" s="1"/>
      <c r="F7298" s="1"/>
      <c r="G7298" s="1"/>
      <c r="H7298" s="35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  <c r="AB7298" s="1"/>
      <c r="AC7298" s="1"/>
      <c r="AD7298" s="1"/>
      <c r="AE7298" s="1"/>
      <c r="AF7298" s="1"/>
      <c r="AG7298" s="1"/>
    </row>
    <row r="7299" spans="2:33" s="28" customFormat="1" x14ac:dyDescent="0.25">
      <c r="B7299" s="2"/>
      <c r="D7299" s="1"/>
      <c r="E7299" s="1"/>
      <c r="F7299" s="1"/>
      <c r="G7299" s="1"/>
      <c r="H7299" s="35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  <c r="AB7299" s="1"/>
      <c r="AC7299" s="1"/>
      <c r="AD7299" s="1"/>
      <c r="AE7299" s="1"/>
      <c r="AF7299" s="1"/>
      <c r="AG7299" s="1"/>
    </row>
    <row r="7300" spans="2:33" s="28" customFormat="1" x14ac:dyDescent="0.25">
      <c r="B7300" s="2"/>
      <c r="D7300" s="1"/>
      <c r="E7300" s="1"/>
      <c r="F7300" s="1"/>
      <c r="G7300" s="1"/>
      <c r="H7300" s="35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  <c r="AB7300" s="1"/>
      <c r="AC7300" s="1"/>
      <c r="AD7300" s="1"/>
      <c r="AE7300" s="1"/>
      <c r="AF7300" s="1"/>
      <c r="AG7300" s="1"/>
    </row>
    <row r="7301" spans="2:33" s="28" customFormat="1" x14ac:dyDescent="0.25">
      <c r="B7301" s="2"/>
      <c r="D7301" s="1"/>
      <c r="E7301" s="1"/>
      <c r="F7301" s="1"/>
      <c r="G7301" s="1"/>
      <c r="H7301" s="35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  <c r="AB7301" s="1"/>
      <c r="AC7301" s="1"/>
      <c r="AD7301" s="1"/>
      <c r="AE7301" s="1"/>
      <c r="AF7301" s="1"/>
      <c r="AG7301" s="1"/>
    </row>
    <row r="7302" spans="2:33" s="28" customFormat="1" x14ac:dyDescent="0.25">
      <c r="B7302" s="2"/>
      <c r="D7302" s="1"/>
      <c r="E7302" s="1"/>
      <c r="F7302" s="1"/>
      <c r="G7302" s="1"/>
      <c r="H7302" s="35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  <c r="AB7302" s="1"/>
      <c r="AC7302" s="1"/>
      <c r="AD7302" s="1"/>
      <c r="AE7302" s="1"/>
      <c r="AF7302" s="1"/>
      <c r="AG7302" s="1"/>
    </row>
    <row r="7303" spans="2:33" s="28" customFormat="1" x14ac:dyDescent="0.25">
      <c r="B7303" s="2"/>
      <c r="D7303" s="1"/>
      <c r="E7303" s="1"/>
      <c r="F7303" s="1"/>
      <c r="G7303" s="1"/>
      <c r="H7303" s="35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  <c r="AB7303" s="1"/>
      <c r="AC7303" s="1"/>
      <c r="AD7303" s="1"/>
      <c r="AE7303" s="1"/>
      <c r="AF7303" s="1"/>
      <c r="AG7303" s="1"/>
    </row>
    <row r="7304" spans="2:33" s="28" customFormat="1" x14ac:dyDescent="0.25">
      <c r="B7304" s="2"/>
      <c r="D7304" s="1"/>
      <c r="E7304" s="1"/>
      <c r="F7304" s="1"/>
      <c r="G7304" s="1"/>
      <c r="H7304" s="35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  <c r="AB7304" s="1"/>
      <c r="AC7304" s="1"/>
      <c r="AD7304" s="1"/>
      <c r="AE7304" s="1"/>
      <c r="AF7304" s="1"/>
      <c r="AG7304" s="1"/>
    </row>
    <row r="7305" spans="2:33" s="28" customFormat="1" x14ac:dyDescent="0.25">
      <c r="B7305" s="2"/>
      <c r="D7305" s="1"/>
      <c r="E7305" s="1"/>
      <c r="F7305" s="1"/>
      <c r="G7305" s="1"/>
      <c r="H7305" s="35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  <c r="AB7305" s="1"/>
      <c r="AC7305" s="1"/>
      <c r="AD7305" s="1"/>
      <c r="AE7305" s="1"/>
      <c r="AF7305" s="1"/>
      <c r="AG7305" s="1"/>
    </row>
    <row r="7306" spans="2:33" s="28" customFormat="1" x14ac:dyDescent="0.25">
      <c r="B7306" s="2"/>
      <c r="D7306" s="1"/>
      <c r="E7306" s="1"/>
      <c r="F7306" s="1"/>
      <c r="G7306" s="1"/>
      <c r="H7306" s="35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  <c r="AB7306" s="1"/>
      <c r="AC7306" s="1"/>
      <c r="AD7306" s="1"/>
      <c r="AE7306" s="1"/>
      <c r="AF7306" s="1"/>
      <c r="AG7306" s="1"/>
    </row>
    <row r="7307" spans="2:33" s="28" customFormat="1" x14ac:dyDescent="0.25">
      <c r="B7307" s="2"/>
      <c r="D7307" s="1"/>
      <c r="E7307" s="1"/>
      <c r="F7307" s="1"/>
      <c r="G7307" s="1"/>
      <c r="H7307" s="35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  <c r="AB7307" s="1"/>
      <c r="AC7307" s="1"/>
      <c r="AD7307" s="1"/>
      <c r="AE7307" s="1"/>
      <c r="AF7307" s="1"/>
      <c r="AG7307" s="1"/>
    </row>
    <row r="7308" spans="2:33" s="28" customFormat="1" x14ac:dyDescent="0.25">
      <c r="B7308" s="2"/>
      <c r="D7308" s="1"/>
      <c r="E7308" s="1"/>
      <c r="F7308" s="1"/>
      <c r="G7308" s="1"/>
      <c r="H7308" s="35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  <c r="AB7308" s="1"/>
      <c r="AC7308" s="1"/>
      <c r="AD7308" s="1"/>
      <c r="AE7308" s="1"/>
      <c r="AF7308" s="1"/>
      <c r="AG7308" s="1"/>
    </row>
    <row r="7309" spans="2:33" s="28" customFormat="1" x14ac:dyDescent="0.25">
      <c r="B7309" s="2"/>
      <c r="D7309" s="1"/>
      <c r="E7309" s="1"/>
      <c r="F7309" s="1"/>
      <c r="G7309" s="1"/>
      <c r="H7309" s="35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  <c r="AB7309" s="1"/>
      <c r="AC7309" s="1"/>
      <c r="AD7309" s="1"/>
      <c r="AE7309" s="1"/>
      <c r="AF7309" s="1"/>
      <c r="AG7309" s="1"/>
    </row>
    <row r="7310" spans="2:33" s="28" customFormat="1" x14ac:dyDescent="0.25">
      <c r="B7310" s="2"/>
      <c r="D7310" s="1"/>
      <c r="E7310" s="1"/>
      <c r="F7310" s="1"/>
      <c r="G7310" s="1"/>
      <c r="H7310" s="35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  <c r="AB7310" s="1"/>
      <c r="AC7310" s="1"/>
      <c r="AD7310" s="1"/>
      <c r="AE7310" s="1"/>
      <c r="AF7310" s="1"/>
      <c r="AG7310" s="1"/>
    </row>
    <row r="7311" spans="2:33" s="28" customFormat="1" x14ac:dyDescent="0.25">
      <c r="B7311" s="2"/>
      <c r="D7311" s="1"/>
      <c r="E7311" s="1"/>
      <c r="F7311" s="1"/>
      <c r="G7311" s="1"/>
      <c r="H7311" s="35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1"/>
      <c r="AB7311" s="1"/>
      <c r="AC7311" s="1"/>
      <c r="AD7311" s="1"/>
      <c r="AE7311" s="1"/>
      <c r="AF7311" s="1"/>
      <c r="AG7311" s="1"/>
    </row>
    <row r="7312" spans="2:33" s="28" customFormat="1" x14ac:dyDescent="0.25">
      <c r="B7312" s="2"/>
      <c r="D7312" s="1"/>
      <c r="E7312" s="1"/>
      <c r="F7312" s="1"/>
      <c r="G7312" s="1"/>
      <c r="H7312" s="35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  <c r="AB7312" s="1"/>
      <c r="AC7312" s="1"/>
      <c r="AD7312" s="1"/>
      <c r="AE7312" s="1"/>
      <c r="AF7312" s="1"/>
      <c r="AG7312" s="1"/>
    </row>
    <row r="7313" spans="2:33" s="28" customFormat="1" x14ac:dyDescent="0.25">
      <c r="B7313" s="2"/>
      <c r="D7313" s="1"/>
      <c r="E7313" s="1"/>
      <c r="F7313" s="1"/>
      <c r="G7313" s="1"/>
      <c r="H7313" s="35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1"/>
      <c r="AB7313" s="1"/>
      <c r="AC7313" s="1"/>
      <c r="AD7313" s="1"/>
      <c r="AE7313" s="1"/>
      <c r="AF7313" s="1"/>
      <c r="AG7313" s="1"/>
    </row>
    <row r="7314" spans="2:33" s="28" customFormat="1" x14ac:dyDescent="0.25">
      <c r="B7314" s="2"/>
      <c r="D7314" s="1"/>
      <c r="E7314" s="1"/>
      <c r="F7314" s="1"/>
      <c r="G7314" s="1"/>
      <c r="H7314" s="35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1"/>
      <c r="AB7314" s="1"/>
      <c r="AC7314" s="1"/>
      <c r="AD7314" s="1"/>
      <c r="AE7314" s="1"/>
      <c r="AF7314" s="1"/>
      <c r="AG7314" s="1"/>
    </row>
    <row r="7315" spans="2:33" s="28" customFormat="1" x14ac:dyDescent="0.25">
      <c r="B7315" s="2"/>
      <c r="D7315" s="1"/>
      <c r="E7315" s="1"/>
      <c r="F7315" s="1"/>
      <c r="G7315" s="1"/>
      <c r="H7315" s="35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1"/>
      <c r="AB7315" s="1"/>
      <c r="AC7315" s="1"/>
      <c r="AD7315" s="1"/>
      <c r="AE7315" s="1"/>
      <c r="AF7315" s="1"/>
      <c r="AG7315" s="1"/>
    </row>
    <row r="7316" spans="2:33" s="28" customFormat="1" x14ac:dyDescent="0.25">
      <c r="B7316" s="2"/>
      <c r="D7316" s="1"/>
      <c r="E7316" s="1"/>
      <c r="F7316" s="1"/>
      <c r="G7316" s="1"/>
      <c r="H7316" s="35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1"/>
      <c r="AB7316" s="1"/>
      <c r="AC7316" s="1"/>
      <c r="AD7316" s="1"/>
      <c r="AE7316" s="1"/>
      <c r="AF7316" s="1"/>
      <c r="AG7316" s="1"/>
    </row>
    <row r="7317" spans="2:33" s="28" customFormat="1" x14ac:dyDescent="0.25">
      <c r="B7317" s="2"/>
      <c r="D7317" s="1"/>
      <c r="E7317" s="1"/>
      <c r="F7317" s="1"/>
      <c r="G7317" s="1"/>
      <c r="H7317" s="35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1"/>
      <c r="AB7317" s="1"/>
      <c r="AC7317" s="1"/>
      <c r="AD7317" s="1"/>
      <c r="AE7317" s="1"/>
      <c r="AF7317" s="1"/>
      <c r="AG7317" s="1"/>
    </row>
    <row r="7318" spans="2:33" s="28" customFormat="1" x14ac:dyDescent="0.25">
      <c r="B7318" s="2"/>
      <c r="D7318" s="1"/>
      <c r="E7318" s="1"/>
      <c r="F7318" s="1"/>
      <c r="G7318" s="1"/>
      <c r="H7318" s="35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1"/>
      <c r="AB7318" s="1"/>
      <c r="AC7318" s="1"/>
      <c r="AD7318" s="1"/>
      <c r="AE7318" s="1"/>
      <c r="AF7318" s="1"/>
      <c r="AG7318" s="1"/>
    </row>
    <row r="7319" spans="2:33" s="28" customFormat="1" x14ac:dyDescent="0.25">
      <c r="B7319" s="2"/>
      <c r="D7319" s="1"/>
      <c r="E7319" s="1"/>
      <c r="F7319" s="1"/>
      <c r="G7319" s="1"/>
      <c r="H7319" s="35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1"/>
      <c r="AB7319" s="1"/>
      <c r="AC7319" s="1"/>
      <c r="AD7319" s="1"/>
      <c r="AE7319" s="1"/>
      <c r="AF7319" s="1"/>
      <c r="AG7319" s="1"/>
    </row>
    <row r="7320" spans="2:33" s="28" customFormat="1" x14ac:dyDescent="0.25">
      <c r="B7320" s="2"/>
      <c r="D7320" s="1"/>
      <c r="E7320" s="1"/>
      <c r="F7320" s="1"/>
      <c r="G7320" s="1"/>
      <c r="H7320" s="35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1"/>
      <c r="AB7320" s="1"/>
      <c r="AC7320" s="1"/>
      <c r="AD7320" s="1"/>
      <c r="AE7320" s="1"/>
      <c r="AF7320" s="1"/>
      <c r="AG7320" s="1"/>
    </row>
    <row r="7321" spans="2:33" s="28" customFormat="1" x14ac:dyDescent="0.25">
      <c r="B7321" s="2"/>
      <c r="D7321" s="1"/>
      <c r="E7321" s="1"/>
      <c r="F7321" s="1"/>
      <c r="G7321" s="1"/>
      <c r="H7321" s="35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  <c r="AB7321" s="1"/>
      <c r="AC7321" s="1"/>
      <c r="AD7321" s="1"/>
      <c r="AE7321" s="1"/>
      <c r="AF7321" s="1"/>
      <c r="AG7321" s="1"/>
    </row>
    <row r="7322" spans="2:33" s="28" customFormat="1" x14ac:dyDescent="0.25">
      <c r="B7322" s="2"/>
      <c r="D7322" s="1"/>
      <c r="E7322" s="1"/>
      <c r="F7322" s="1"/>
      <c r="G7322" s="1"/>
      <c r="H7322" s="35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1"/>
      <c r="AB7322" s="1"/>
      <c r="AC7322" s="1"/>
      <c r="AD7322" s="1"/>
      <c r="AE7322" s="1"/>
      <c r="AF7322" s="1"/>
      <c r="AG7322" s="1"/>
    </row>
    <row r="7323" spans="2:33" s="28" customFormat="1" x14ac:dyDescent="0.25">
      <c r="B7323" s="2"/>
      <c r="D7323" s="1"/>
      <c r="E7323" s="1"/>
      <c r="F7323" s="1"/>
      <c r="G7323" s="1"/>
      <c r="H7323" s="35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  <c r="AB7323" s="1"/>
      <c r="AC7323" s="1"/>
      <c r="AD7323" s="1"/>
      <c r="AE7323" s="1"/>
      <c r="AF7323" s="1"/>
      <c r="AG7323" s="1"/>
    </row>
    <row r="7324" spans="2:33" s="28" customFormat="1" x14ac:dyDescent="0.25">
      <c r="B7324" s="2"/>
      <c r="D7324" s="1"/>
      <c r="E7324" s="1"/>
      <c r="F7324" s="1"/>
      <c r="G7324" s="1"/>
      <c r="H7324" s="35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1"/>
      <c r="AB7324" s="1"/>
      <c r="AC7324" s="1"/>
      <c r="AD7324" s="1"/>
      <c r="AE7324" s="1"/>
      <c r="AF7324" s="1"/>
      <c r="AG7324" s="1"/>
    </row>
    <row r="7325" spans="2:33" s="28" customFormat="1" x14ac:dyDescent="0.25">
      <c r="B7325" s="2"/>
      <c r="D7325" s="1"/>
      <c r="E7325" s="1"/>
      <c r="F7325" s="1"/>
      <c r="G7325" s="1"/>
      <c r="H7325" s="35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1"/>
      <c r="AB7325" s="1"/>
      <c r="AC7325" s="1"/>
      <c r="AD7325" s="1"/>
      <c r="AE7325" s="1"/>
      <c r="AF7325" s="1"/>
      <c r="AG7325" s="1"/>
    </row>
    <row r="7326" spans="2:33" s="28" customFormat="1" x14ac:dyDescent="0.25">
      <c r="B7326" s="2"/>
      <c r="D7326" s="1"/>
      <c r="E7326" s="1"/>
      <c r="F7326" s="1"/>
      <c r="G7326" s="1"/>
      <c r="H7326" s="35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  <c r="AB7326" s="1"/>
      <c r="AC7326" s="1"/>
      <c r="AD7326" s="1"/>
      <c r="AE7326" s="1"/>
      <c r="AF7326" s="1"/>
      <c r="AG7326" s="1"/>
    </row>
    <row r="7327" spans="2:33" s="28" customFormat="1" x14ac:dyDescent="0.25">
      <c r="B7327" s="2"/>
      <c r="D7327" s="1"/>
      <c r="E7327" s="1"/>
      <c r="F7327" s="1"/>
      <c r="G7327" s="1"/>
      <c r="H7327" s="35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1"/>
      <c r="AB7327" s="1"/>
      <c r="AC7327" s="1"/>
      <c r="AD7327" s="1"/>
      <c r="AE7327" s="1"/>
      <c r="AF7327" s="1"/>
      <c r="AG7327" s="1"/>
    </row>
    <row r="7328" spans="2:33" s="28" customFormat="1" x14ac:dyDescent="0.25">
      <c r="B7328" s="2"/>
      <c r="D7328" s="1"/>
      <c r="E7328" s="1"/>
      <c r="F7328" s="1"/>
      <c r="G7328" s="1"/>
      <c r="H7328" s="35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1"/>
      <c r="AB7328" s="1"/>
      <c r="AC7328" s="1"/>
      <c r="AD7328" s="1"/>
      <c r="AE7328" s="1"/>
      <c r="AF7328" s="1"/>
      <c r="AG7328" s="1"/>
    </row>
    <row r="7329" spans="2:33" s="28" customFormat="1" x14ac:dyDescent="0.25">
      <c r="B7329" s="2"/>
      <c r="D7329" s="1"/>
      <c r="E7329" s="1"/>
      <c r="F7329" s="1"/>
      <c r="G7329" s="1"/>
      <c r="H7329" s="35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1"/>
      <c r="AB7329" s="1"/>
      <c r="AC7329" s="1"/>
      <c r="AD7329" s="1"/>
      <c r="AE7329" s="1"/>
      <c r="AF7329" s="1"/>
      <c r="AG7329" s="1"/>
    </row>
    <row r="7330" spans="2:33" s="28" customFormat="1" x14ac:dyDescent="0.25">
      <c r="B7330" s="2"/>
      <c r="D7330" s="1"/>
      <c r="E7330" s="1"/>
      <c r="F7330" s="1"/>
      <c r="G7330" s="1"/>
      <c r="H7330" s="35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1"/>
      <c r="AB7330" s="1"/>
      <c r="AC7330" s="1"/>
      <c r="AD7330" s="1"/>
      <c r="AE7330" s="1"/>
      <c r="AF7330" s="1"/>
      <c r="AG7330" s="1"/>
    </row>
    <row r="7331" spans="2:33" s="28" customFormat="1" x14ac:dyDescent="0.25">
      <c r="B7331" s="2"/>
      <c r="D7331" s="1"/>
      <c r="E7331" s="1"/>
      <c r="F7331" s="1"/>
      <c r="G7331" s="1"/>
      <c r="H7331" s="35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1"/>
      <c r="AB7331" s="1"/>
      <c r="AC7331" s="1"/>
      <c r="AD7331" s="1"/>
      <c r="AE7331" s="1"/>
      <c r="AF7331" s="1"/>
      <c r="AG7331" s="1"/>
    </row>
    <row r="7332" spans="2:33" s="28" customFormat="1" x14ac:dyDescent="0.25">
      <c r="B7332" s="2"/>
      <c r="D7332" s="1"/>
      <c r="E7332" s="1"/>
      <c r="F7332" s="1"/>
      <c r="G7332" s="1"/>
      <c r="H7332" s="35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1"/>
      <c r="AB7332" s="1"/>
      <c r="AC7332" s="1"/>
      <c r="AD7332" s="1"/>
      <c r="AE7332" s="1"/>
      <c r="AF7332" s="1"/>
      <c r="AG7332" s="1"/>
    </row>
    <row r="7333" spans="2:33" s="28" customFormat="1" x14ac:dyDescent="0.25">
      <c r="B7333" s="2"/>
      <c r="D7333" s="1"/>
      <c r="E7333" s="1"/>
      <c r="F7333" s="1"/>
      <c r="G7333" s="1"/>
      <c r="H7333" s="35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1"/>
      <c r="AB7333" s="1"/>
      <c r="AC7333" s="1"/>
      <c r="AD7333" s="1"/>
      <c r="AE7333" s="1"/>
      <c r="AF7333" s="1"/>
      <c r="AG7333" s="1"/>
    </row>
    <row r="7334" spans="2:33" s="28" customFormat="1" x14ac:dyDescent="0.25">
      <c r="B7334" s="2"/>
      <c r="D7334" s="1"/>
      <c r="E7334" s="1"/>
      <c r="F7334" s="1"/>
      <c r="G7334" s="1"/>
      <c r="H7334" s="35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1"/>
      <c r="AB7334" s="1"/>
      <c r="AC7334" s="1"/>
      <c r="AD7334" s="1"/>
      <c r="AE7334" s="1"/>
      <c r="AF7334" s="1"/>
      <c r="AG7334" s="1"/>
    </row>
    <row r="7335" spans="2:33" s="28" customFormat="1" x14ac:dyDescent="0.25">
      <c r="B7335" s="2"/>
      <c r="D7335" s="1"/>
      <c r="E7335" s="1"/>
      <c r="F7335" s="1"/>
      <c r="G7335" s="1"/>
      <c r="H7335" s="35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1"/>
      <c r="AB7335" s="1"/>
      <c r="AC7335" s="1"/>
      <c r="AD7335" s="1"/>
      <c r="AE7335" s="1"/>
      <c r="AF7335" s="1"/>
      <c r="AG7335" s="1"/>
    </row>
    <row r="7336" spans="2:33" s="28" customFormat="1" x14ac:dyDescent="0.25">
      <c r="B7336" s="2"/>
      <c r="D7336" s="1"/>
      <c r="E7336" s="1"/>
      <c r="F7336" s="1"/>
      <c r="G7336" s="1"/>
      <c r="H7336" s="35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1"/>
      <c r="AB7336" s="1"/>
      <c r="AC7336" s="1"/>
      <c r="AD7336" s="1"/>
      <c r="AE7336" s="1"/>
      <c r="AF7336" s="1"/>
      <c r="AG7336" s="1"/>
    </row>
    <row r="7337" spans="2:33" s="28" customFormat="1" x14ac:dyDescent="0.25">
      <c r="B7337" s="2"/>
      <c r="D7337" s="1"/>
      <c r="E7337" s="1"/>
      <c r="F7337" s="1"/>
      <c r="G7337" s="1"/>
      <c r="H7337" s="35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1"/>
      <c r="AB7337" s="1"/>
      <c r="AC7337" s="1"/>
      <c r="AD7337" s="1"/>
      <c r="AE7337" s="1"/>
      <c r="AF7337" s="1"/>
      <c r="AG7337" s="1"/>
    </row>
    <row r="7338" spans="2:33" s="28" customFormat="1" x14ac:dyDescent="0.25">
      <c r="B7338" s="2"/>
      <c r="D7338" s="1"/>
      <c r="E7338" s="1"/>
      <c r="F7338" s="1"/>
      <c r="G7338" s="1"/>
      <c r="H7338" s="35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  <c r="AB7338" s="1"/>
      <c r="AC7338" s="1"/>
      <c r="AD7338" s="1"/>
      <c r="AE7338" s="1"/>
      <c r="AF7338" s="1"/>
      <c r="AG7338" s="1"/>
    </row>
    <row r="7339" spans="2:33" s="28" customFormat="1" x14ac:dyDescent="0.25">
      <c r="B7339" s="2"/>
      <c r="D7339" s="1"/>
      <c r="E7339" s="1"/>
      <c r="F7339" s="1"/>
      <c r="G7339" s="1"/>
      <c r="H7339" s="35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1"/>
      <c r="AB7339" s="1"/>
      <c r="AC7339" s="1"/>
      <c r="AD7339" s="1"/>
      <c r="AE7339" s="1"/>
      <c r="AF7339" s="1"/>
      <c r="AG7339" s="1"/>
    </row>
    <row r="7340" spans="2:33" s="28" customFormat="1" x14ac:dyDescent="0.25">
      <c r="B7340" s="2"/>
      <c r="D7340" s="1"/>
      <c r="E7340" s="1"/>
      <c r="F7340" s="1"/>
      <c r="G7340" s="1"/>
      <c r="H7340" s="35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  <c r="AB7340" s="1"/>
      <c r="AC7340" s="1"/>
      <c r="AD7340" s="1"/>
      <c r="AE7340" s="1"/>
      <c r="AF7340" s="1"/>
      <c r="AG7340" s="1"/>
    </row>
    <row r="7341" spans="2:33" s="28" customFormat="1" x14ac:dyDescent="0.25">
      <c r="B7341" s="2"/>
      <c r="D7341" s="1"/>
      <c r="E7341" s="1"/>
      <c r="F7341" s="1"/>
      <c r="G7341" s="1"/>
      <c r="H7341" s="35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  <c r="AA7341" s="1"/>
      <c r="AB7341" s="1"/>
      <c r="AC7341" s="1"/>
      <c r="AD7341" s="1"/>
      <c r="AE7341" s="1"/>
      <c r="AF7341" s="1"/>
      <c r="AG7341" s="1"/>
    </row>
    <row r="7342" spans="2:33" s="28" customFormat="1" x14ac:dyDescent="0.25">
      <c r="B7342" s="2"/>
      <c r="D7342" s="1"/>
      <c r="E7342" s="1"/>
      <c r="F7342" s="1"/>
      <c r="G7342" s="1"/>
      <c r="H7342" s="35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  <c r="AB7342" s="1"/>
      <c r="AC7342" s="1"/>
      <c r="AD7342" s="1"/>
      <c r="AE7342" s="1"/>
      <c r="AF7342" s="1"/>
      <c r="AG7342" s="1"/>
    </row>
    <row r="7343" spans="2:33" s="28" customFormat="1" x14ac:dyDescent="0.25">
      <c r="B7343" s="2"/>
      <c r="D7343" s="1"/>
      <c r="E7343" s="1"/>
      <c r="F7343" s="1"/>
      <c r="G7343" s="1"/>
      <c r="H7343" s="35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1"/>
      <c r="AB7343" s="1"/>
      <c r="AC7343" s="1"/>
      <c r="AD7343" s="1"/>
      <c r="AE7343" s="1"/>
      <c r="AF7343" s="1"/>
      <c r="AG7343" s="1"/>
    </row>
    <row r="7344" spans="2:33" s="28" customFormat="1" x14ac:dyDescent="0.25">
      <c r="B7344" s="2"/>
      <c r="D7344" s="1"/>
      <c r="E7344" s="1"/>
      <c r="F7344" s="1"/>
      <c r="G7344" s="1"/>
      <c r="H7344" s="35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1"/>
      <c r="AB7344" s="1"/>
      <c r="AC7344" s="1"/>
      <c r="AD7344" s="1"/>
      <c r="AE7344" s="1"/>
      <c r="AF7344" s="1"/>
      <c r="AG7344" s="1"/>
    </row>
    <row r="7345" spans="2:33" s="28" customFormat="1" x14ac:dyDescent="0.25">
      <c r="B7345" s="2"/>
      <c r="D7345" s="1"/>
      <c r="E7345" s="1"/>
      <c r="F7345" s="1"/>
      <c r="G7345" s="1"/>
      <c r="H7345" s="35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1"/>
      <c r="AB7345" s="1"/>
      <c r="AC7345" s="1"/>
      <c r="AD7345" s="1"/>
      <c r="AE7345" s="1"/>
      <c r="AF7345" s="1"/>
      <c r="AG7345" s="1"/>
    </row>
    <row r="7346" spans="2:33" s="28" customFormat="1" x14ac:dyDescent="0.25">
      <c r="B7346" s="2"/>
      <c r="D7346" s="1"/>
      <c r="E7346" s="1"/>
      <c r="F7346" s="1"/>
      <c r="G7346" s="1"/>
      <c r="H7346" s="35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1"/>
      <c r="AB7346" s="1"/>
      <c r="AC7346" s="1"/>
      <c r="AD7346" s="1"/>
      <c r="AE7346" s="1"/>
      <c r="AF7346" s="1"/>
      <c r="AG7346" s="1"/>
    </row>
    <row r="7347" spans="2:33" s="28" customFormat="1" x14ac:dyDescent="0.25">
      <c r="B7347" s="2"/>
      <c r="D7347" s="1"/>
      <c r="E7347" s="1"/>
      <c r="F7347" s="1"/>
      <c r="G7347" s="1"/>
      <c r="H7347" s="35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1"/>
      <c r="AB7347" s="1"/>
      <c r="AC7347" s="1"/>
      <c r="AD7347" s="1"/>
      <c r="AE7347" s="1"/>
      <c r="AF7347" s="1"/>
      <c r="AG7347" s="1"/>
    </row>
    <row r="7348" spans="2:33" s="28" customFormat="1" x14ac:dyDescent="0.25">
      <c r="B7348" s="2"/>
      <c r="D7348" s="1"/>
      <c r="E7348" s="1"/>
      <c r="F7348" s="1"/>
      <c r="G7348" s="1"/>
      <c r="H7348" s="35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1"/>
      <c r="AB7348" s="1"/>
      <c r="AC7348" s="1"/>
      <c r="AD7348" s="1"/>
      <c r="AE7348" s="1"/>
      <c r="AF7348" s="1"/>
      <c r="AG7348" s="1"/>
    </row>
    <row r="7349" spans="2:33" s="28" customFormat="1" x14ac:dyDescent="0.25">
      <c r="B7349" s="2"/>
      <c r="D7349" s="1"/>
      <c r="E7349" s="1"/>
      <c r="F7349" s="1"/>
      <c r="G7349" s="1"/>
      <c r="H7349" s="35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1"/>
      <c r="AB7349" s="1"/>
      <c r="AC7349" s="1"/>
      <c r="AD7349" s="1"/>
      <c r="AE7349" s="1"/>
      <c r="AF7349" s="1"/>
      <c r="AG7349" s="1"/>
    </row>
    <row r="7350" spans="2:33" s="28" customFormat="1" x14ac:dyDescent="0.25">
      <c r="B7350" s="2"/>
      <c r="D7350" s="1"/>
      <c r="E7350" s="1"/>
      <c r="F7350" s="1"/>
      <c r="G7350" s="1"/>
      <c r="H7350" s="35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  <c r="AB7350" s="1"/>
      <c r="AC7350" s="1"/>
      <c r="AD7350" s="1"/>
      <c r="AE7350" s="1"/>
      <c r="AF7350" s="1"/>
      <c r="AG7350" s="1"/>
    </row>
    <row r="7351" spans="2:33" s="28" customFormat="1" x14ac:dyDescent="0.25">
      <c r="B7351" s="2"/>
      <c r="D7351" s="1"/>
      <c r="E7351" s="1"/>
      <c r="F7351" s="1"/>
      <c r="G7351" s="1"/>
      <c r="H7351" s="35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1"/>
      <c r="AB7351" s="1"/>
      <c r="AC7351" s="1"/>
      <c r="AD7351" s="1"/>
      <c r="AE7351" s="1"/>
      <c r="AF7351" s="1"/>
      <c r="AG7351" s="1"/>
    </row>
    <row r="7352" spans="2:33" s="28" customFormat="1" x14ac:dyDescent="0.25">
      <c r="B7352" s="2"/>
      <c r="D7352" s="1"/>
      <c r="E7352" s="1"/>
      <c r="F7352" s="1"/>
      <c r="G7352" s="1"/>
      <c r="H7352" s="35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1"/>
      <c r="AB7352" s="1"/>
      <c r="AC7352" s="1"/>
      <c r="AD7352" s="1"/>
      <c r="AE7352" s="1"/>
      <c r="AF7352" s="1"/>
      <c r="AG7352" s="1"/>
    </row>
    <row r="7353" spans="2:33" s="28" customFormat="1" x14ac:dyDescent="0.25">
      <c r="B7353" s="2"/>
      <c r="D7353" s="1"/>
      <c r="E7353" s="1"/>
      <c r="F7353" s="1"/>
      <c r="G7353" s="1"/>
      <c r="H7353" s="35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  <c r="AB7353" s="1"/>
      <c r="AC7353" s="1"/>
      <c r="AD7353" s="1"/>
      <c r="AE7353" s="1"/>
      <c r="AF7353" s="1"/>
      <c r="AG7353" s="1"/>
    </row>
    <row r="7354" spans="2:33" s="28" customFormat="1" x14ac:dyDescent="0.25">
      <c r="B7354" s="2"/>
      <c r="D7354" s="1"/>
      <c r="E7354" s="1"/>
      <c r="F7354" s="1"/>
      <c r="G7354" s="1"/>
      <c r="H7354" s="35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  <c r="AB7354" s="1"/>
      <c r="AC7354" s="1"/>
      <c r="AD7354" s="1"/>
      <c r="AE7354" s="1"/>
      <c r="AF7354" s="1"/>
      <c r="AG7354" s="1"/>
    </row>
    <row r="7355" spans="2:33" s="28" customFormat="1" x14ac:dyDescent="0.25">
      <c r="B7355" s="2"/>
      <c r="D7355" s="1"/>
      <c r="E7355" s="1"/>
      <c r="F7355" s="1"/>
      <c r="G7355" s="1"/>
      <c r="H7355" s="35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  <c r="AB7355" s="1"/>
      <c r="AC7355" s="1"/>
      <c r="AD7355" s="1"/>
      <c r="AE7355" s="1"/>
      <c r="AF7355" s="1"/>
      <c r="AG7355" s="1"/>
    </row>
    <row r="7356" spans="2:33" s="28" customFormat="1" x14ac:dyDescent="0.25">
      <c r="B7356" s="2"/>
      <c r="D7356" s="1"/>
      <c r="E7356" s="1"/>
      <c r="F7356" s="1"/>
      <c r="G7356" s="1"/>
      <c r="H7356" s="35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1"/>
      <c r="AB7356" s="1"/>
      <c r="AC7356" s="1"/>
      <c r="AD7356" s="1"/>
      <c r="AE7356" s="1"/>
      <c r="AF7356" s="1"/>
      <c r="AG7356" s="1"/>
    </row>
    <row r="7357" spans="2:33" s="28" customFormat="1" x14ac:dyDescent="0.25">
      <c r="B7357" s="2"/>
      <c r="D7357" s="1"/>
      <c r="E7357" s="1"/>
      <c r="F7357" s="1"/>
      <c r="G7357" s="1"/>
      <c r="H7357" s="35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1"/>
      <c r="AB7357" s="1"/>
      <c r="AC7357" s="1"/>
      <c r="AD7357" s="1"/>
      <c r="AE7357" s="1"/>
      <c r="AF7357" s="1"/>
      <c r="AG7357" s="1"/>
    </row>
    <row r="7358" spans="2:33" s="28" customFormat="1" x14ac:dyDescent="0.25">
      <c r="B7358" s="2"/>
      <c r="D7358" s="1"/>
      <c r="E7358" s="1"/>
      <c r="F7358" s="1"/>
      <c r="G7358" s="1"/>
      <c r="H7358" s="35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1"/>
      <c r="AB7358" s="1"/>
      <c r="AC7358" s="1"/>
      <c r="AD7358" s="1"/>
      <c r="AE7358" s="1"/>
      <c r="AF7358" s="1"/>
      <c r="AG7358" s="1"/>
    </row>
    <row r="7359" spans="2:33" s="28" customFormat="1" x14ac:dyDescent="0.25">
      <c r="B7359" s="2"/>
      <c r="D7359" s="1"/>
      <c r="E7359" s="1"/>
      <c r="F7359" s="1"/>
      <c r="G7359" s="1"/>
      <c r="H7359" s="35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  <c r="AB7359" s="1"/>
      <c r="AC7359" s="1"/>
      <c r="AD7359" s="1"/>
      <c r="AE7359" s="1"/>
      <c r="AF7359" s="1"/>
      <c r="AG7359" s="1"/>
    </row>
    <row r="7360" spans="2:33" s="28" customFormat="1" x14ac:dyDescent="0.25">
      <c r="B7360" s="2"/>
      <c r="D7360" s="1"/>
      <c r="E7360" s="1"/>
      <c r="F7360" s="1"/>
      <c r="G7360" s="1"/>
      <c r="H7360" s="35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1"/>
      <c r="AB7360" s="1"/>
      <c r="AC7360" s="1"/>
      <c r="AD7360" s="1"/>
      <c r="AE7360" s="1"/>
      <c r="AF7360" s="1"/>
      <c r="AG7360" s="1"/>
    </row>
    <row r="7361" spans="2:33" s="28" customFormat="1" x14ac:dyDescent="0.25">
      <c r="B7361" s="2"/>
      <c r="D7361" s="1"/>
      <c r="E7361" s="1"/>
      <c r="F7361" s="1"/>
      <c r="G7361" s="1"/>
      <c r="H7361" s="35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1"/>
      <c r="AB7361" s="1"/>
      <c r="AC7361" s="1"/>
      <c r="AD7361" s="1"/>
      <c r="AE7361" s="1"/>
      <c r="AF7361" s="1"/>
      <c r="AG7361" s="1"/>
    </row>
    <row r="7362" spans="2:33" s="28" customFormat="1" x14ac:dyDescent="0.25">
      <c r="B7362" s="2"/>
      <c r="D7362" s="1"/>
      <c r="E7362" s="1"/>
      <c r="F7362" s="1"/>
      <c r="G7362" s="1"/>
      <c r="H7362" s="35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  <c r="AA7362" s="1"/>
      <c r="AB7362" s="1"/>
      <c r="AC7362" s="1"/>
      <c r="AD7362" s="1"/>
      <c r="AE7362" s="1"/>
      <c r="AF7362" s="1"/>
      <c r="AG7362" s="1"/>
    </row>
    <row r="7363" spans="2:33" s="28" customFormat="1" x14ac:dyDescent="0.25">
      <c r="B7363" s="2"/>
      <c r="D7363" s="1"/>
      <c r="E7363" s="1"/>
      <c r="F7363" s="1"/>
      <c r="G7363" s="1"/>
      <c r="H7363" s="35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1"/>
      <c r="AB7363" s="1"/>
      <c r="AC7363" s="1"/>
      <c r="AD7363" s="1"/>
      <c r="AE7363" s="1"/>
      <c r="AF7363" s="1"/>
      <c r="AG7363" s="1"/>
    </row>
    <row r="7364" spans="2:33" s="28" customFormat="1" x14ac:dyDescent="0.25">
      <c r="B7364" s="2"/>
      <c r="D7364" s="1"/>
      <c r="E7364" s="1"/>
      <c r="F7364" s="1"/>
      <c r="G7364" s="1"/>
      <c r="H7364" s="35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1"/>
      <c r="AB7364" s="1"/>
      <c r="AC7364" s="1"/>
      <c r="AD7364" s="1"/>
      <c r="AE7364" s="1"/>
      <c r="AF7364" s="1"/>
      <c r="AG7364" s="1"/>
    </row>
    <row r="7365" spans="2:33" s="28" customFormat="1" x14ac:dyDescent="0.25">
      <c r="B7365" s="2"/>
      <c r="D7365" s="1"/>
      <c r="E7365" s="1"/>
      <c r="F7365" s="1"/>
      <c r="G7365" s="1"/>
      <c r="H7365" s="35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1"/>
      <c r="AB7365" s="1"/>
      <c r="AC7365" s="1"/>
      <c r="AD7365" s="1"/>
      <c r="AE7365" s="1"/>
      <c r="AF7365" s="1"/>
      <c r="AG7365" s="1"/>
    </row>
    <row r="7366" spans="2:33" s="28" customFormat="1" x14ac:dyDescent="0.25">
      <c r="B7366" s="2"/>
      <c r="D7366" s="1"/>
      <c r="E7366" s="1"/>
      <c r="F7366" s="1"/>
      <c r="G7366" s="1"/>
      <c r="H7366" s="35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  <c r="AB7366" s="1"/>
      <c r="AC7366" s="1"/>
      <c r="AD7366" s="1"/>
      <c r="AE7366" s="1"/>
      <c r="AF7366" s="1"/>
      <c r="AG7366" s="1"/>
    </row>
    <row r="7367" spans="2:33" s="28" customFormat="1" x14ac:dyDescent="0.25">
      <c r="B7367" s="2"/>
      <c r="D7367" s="1"/>
      <c r="E7367" s="1"/>
      <c r="F7367" s="1"/>
      <c r="G7367" s="1"/>
      <c r="H7367" s="35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1"/>
      <c r="AB7367" s="1"/>
      <c r="AC7367" s="1"/>
      <c r="AD7367" s="1"/>
      <c r="AE7367" s="1"/>
      <c r="AF7367" s="1"/>
      <c r="AG7367" s="1"/>
    </row>
    <row r="7368" spans="2:33" s="28" customFormat="1" x14ac:dyDescent="0.25">
      <c r="B7368" s="2"/>
      <c r="D7368" s="1"/>
      <c r="E7368" s="1"/>
      <c r="F7368" s="1"/>
      <c r="G7368" s="1"/>
      <c r="H7368" s="35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  <c r="AB7368" s="1"/>
      <c r="AC7368" s="1"/>
      <c r="AD7368" s="1"/>
      <c r="AE7368" s="1"/>
      <c r="AF7368" s="1"/>
      <c r="AG7368" s="1"/>
    </row>
    <row r="7369" spans="2:33" s="28" customFormat="1" x14ac:dyDescent="0.25">
      <c r="B7369" s="2"/>
      <c r="D7369" s="1"/>
      <c r="E7369" s="1"/>
      <c r="F7369" s="1"/>
      <c r="G7369" s="1"/>
      <c r="H7369" s="35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1"/>
      <c r="AB7369" s="1"/>
      <c r="AC7369" s="1"/>
      <c r="AD7369" s="1"/>
      <c r="AE7369" s="1"/>
      <c r="AF7369" s="1"/>
      <c r="AG7369" s="1"/>
    </row>
    <row r="7370" spans="2:33" s="28" customFormat="1" x14ac:dyDescent="0.25">
      <c r="B7370" s="2"/>
      <c r="D7370" s="1"/>
      <c r="E7370" s="1"/>
      <c r="F7370" s="1"/>
      <c r="G7370" s="1"/>
      <c r="H7370" s="35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1"/>
      <c r="AB7370" s="1"/>
      <c r="AC7370" s="1"/>
      <c r="AD7370" s="1"/>
      <c r="AE7370" s="1"/>
      <c r="AF7370" s="1"/>
      <c r="AG7370" s="1"/>
    </row>
    <row r="7371" spans="2:33" s="28" customFormat="1" x14ac:dyDescent="0.25">
      <c r="B7371" s="2"/>
      <c r="D7371" s="1"/>
      <c r="E7371" s="1"/>
      <c r="F7371" s="1"/>
      <c r="G7371" s="1"/>
      <c r="H7371" s="35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1"/>
      <c r="AB7371" s="1"/>
      <c r="AC7371" s="1"/>
      <c r="AD7371" s="1"/>
      <c r="AE7371" s="1"/>
      <c r="AF7371" s="1"/>
      <c r="AG7371" s="1"/>
    </row>
    <row r="7372" spans="2:33" s="28" customFormat="1" x14ac:dyDescent="0.25">
      <c r="B7372" s="2"/>
      <c r="D7372" s="1"/>
      <c r="E7372" s="1"/>
      <c r="F7372" s="1"/>
      <c r="G7372" s="1"/>
      <c r="H7372" s="35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1"/>
      <c r="AB7372" s="1"/>
      <c r="AC7372" s="1"/>
      <c r="AD7372" s="1"/>
      <c r="AE7372" s="1"/>
      <c r="AF7372" s="1"/>
      <c r="AG7372" s="1"/>
    </row>
    <row r="7373" spans="2:33" s="28" customFormat="1" x14ac:dyDescent="0.25">
      <c r="B7373" s="2"/>
      <c r="D7373" s="1"/>
      <c r="E7373" s="1"/>
      <c r="F7373" s="1"/>
      <c r="G7373" s="1"/>
      <c r="H7373" s="35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1"/>
      <c r="AB7373" s="1"/>
      <c r="AC7373" s="1"/>
      <c r="AD7373" s="1"/>
      <c r="AE7373" s="1"/>
      <c r="AF7373" s="1"/>
      <c r="AG7373" s="1"/>
    </row>
    <row r="7374" spans="2:33" s="28" customFormat="1" x14ac:dyDescent="0.25">
      <c r="B7374" s="2"/>
      <c r="D7374" s="1"/>
      <c r="E7374" s="1"/>
      <c r="F7374" s="1"/>
      <c r="G7374" s="1"/>
      <c r="H7374" s="35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1"/>
      <c r="AB7374" s="1"/>
      <c r="AC7374" s="1"/>
      <c r="AD7374" s="1"/>
      <c r="AE7374" s="1"/>
      <c r="AF7374" s="1"/>
      <c r="AG7374" s="1"/>
    </row>
    <row r="7375" spans="2:33" s="28" customFormat="1" x14ac:dyDescent="0.25">
      <c r="B7375" s="2"/>
      <c r="D7375" s="1"/>
      <c r="E7375" s="1"/>
      <c r="F7375" s="1"/>
      <c r="G7375" s="1"/>
      <c r="H7375" s="35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1"/>
      <c r="AB7375" s="1"/>
      <c r="AC7375" s="1"/>
      <c r="AD7375" s="1"/>
      <c r="AE7375" s="1"/>
      <c r="AF7375" s="1"/>
      <c r="AG7375" s="1"/>
    </row>
    <row r="7376" spans="2:33" s="28" customFormat="1" x14ac:dyDescent="0.25">
      <c r="B7376" s="2"/>
      <c r="D7376" s="1"/>
      <c r="E7376" s="1"/>
      <c r="F7376" s="1"/>
      <c r="G7376" s="1"/>
      <c r="H7376" s="35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1"/>
      <c r="AB7376" s="1"/>
      <c r="AC7376" s="1"/>
      <c r="AD7376" s="1"/>
      <c r="AE7376" s="1"/>
      <c r="AF7376" s="1"/>
      <c r="AG7376" s="1"/>
    </row>
    <row r="7377" spans="2:33" s="28" customFormat="1" x14ac:dyDescent="0.25">
      <c r="B7377" s="2"/>
      <c r="D7377" s="1"/>
      <c r="E7377" s="1"/>
      <c r="F7377" s="1"/>
      <c r="G7377" s="1"/>
      <c r="H7377" s="35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1"/>
      <c r="AB7377" s="1"/>
      <c r="AC7377" s="1"/>
      <c r="AD7377" s="1"/>
      <c r="AE7377" s="1"/>
      <c r="AF7377" s="1"/>
      <c r="AG7377" s="1"/>
    </row>
    <row r="7378" spans="2:33" s="28" customFormat="1" x14ac:dyDescent="0.25">
      <c r="B7378" s="2"/>
      <c r="D7378" s="1"/>
      <c r="E7378" s="1"/>
      <c r="F7378" s="1"/>
      <c r="G7378" s="1"/>
      <c r="H7378" s="35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1"/>
      <c r="AB7378" s="1"/>
      <c r="AC7378" s="1"/>
      <c r="AD7378" s="1"/>
      <c r="AE7378" s="1"/>
      <c r="AF7378" s="1"/>
      <c r="AG7378" s="1"/>
    </row>
    <row r="7379" spans="2:33" s="28" customFormat="1" x14ac:dyDescent="0.25">
      <c r="B7379" s="2"/>
      <c r="D7379" s="1"/>
      <c r="E7379" s="1"/>
      <c r="F7379" s="1"/>
      <c r="G7379" s="1"/>
      <c r="H7379" s="35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1"/>
      <c r="AB7379" s="1"/>
      <c r="AC7379" s="1"/>
      <c r="AD7379" s="1"/>
      <c r="AE7379" s="1"/>
      <c r="AF7379" s="1"/>
      <c r="AG7379" s="1"/>
    </row>
    <row r="7380" spans="2:33" s="28" customFormat="1" x14ac:dyDescent="0.25">
      <c r="B7380" s="2"/>
      <c r="D7380" s="1"/>
      <c r="E7380" s="1"/>
      <c r="F7380" s="1"/>
      <c r="G7380" s="1"/>
      <c r="H7380" s="35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1"/>
      <c r="AB7380" s="1"/>
      <c r="AC7380" s="1"/>
      <c r="AD7380" s="1"/>
      <c r="AE7380" s="1"/>
      <c r="AF7380" s="1"/>
      <c r="AG7380" s="1"/>
    </row>
    <row r="7381" spans="2:33" s="28" customFormat="1" x14ac:dyDescent="0.25">
      <c r="B7381" s="2"/>
      <c r="D7381" s="1"/>
      <c r="E7381" s="1"/>
      <c r="F7381" s="1"/>
      <c r="G7381" s="1"/>
      <c r="H7381" s="35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1"/>
      <c r="AB7381" s="1"/>
      <c r="AC7381" s="1"/>
      <c r="AD7381" s="1"/>
      <c r="AE7381" s="1"/>
      <c r="AF7381" s="1"/>
      <c r="AG7381" s="1"/>
    </row>
    <row r="7382" spans="2:33" s="28" customFormat="1" x14ac:dyDescent="0.25">
      <c r="B7382" s="2"/>
      <c r="D7382" s="1"/>
      <c r="E7382" s="1"/>
      <c r="F7382" s="1"/>
      <c r="G7382" s="1"/>
      <c r="H7382" s="35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  <c r="AB7382" s="1"/>
      <c r="AC7382" s="1"/>
      <c r="AD7382" s="1"/>
      <c r="AE7382" s="1"/>
      <c r="AF7382" s="1"/>
      <c r="AG7382" s="1"/>
    </row>
    <row r="7383" spans="2:33" s="28" customFormat="1" x14ac:dyDescent="0.25">
      <c r="B7383" s="2"/>
      <c r="D7383" s="1"/>
      <c r="E7383" s="1"/>
      <c r="F7383" s="1"/>
      <c r="G7383" s="1"/>
      <c r="H7383" s="35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  <c r="AB7383" s="1"/>
      <c r="AC7383" s="1"/>
      <c r="AD7383" s="1"/>
      <c r="AE7383" s="1"/>
      <c r="AF7383" s="1"/>
      <c r="AG7383" s="1"/>
    </row>
    <row r="7384" spans="2:33" s="28" customFormat="1" x14ac:dyDescent="0.25">
      <c r="B7384" s="2"/>
      <c r="D7384" s="1"/>
      <c r="E7384" s="1"/>
      <c r="F7384" s="1"/>
      <c r="G7384" s="1"/>
      <c r="H7384" s="35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1"/>
      <c r="AB7384" s="1"/>
      <c r="AC7384" s="1"/>
      <c r="AD7384" s="1"/>
      <c r="AE7384" s="1"/>
      <c r="AF7384" s="1"/>
      <c r="AG7384" s="1"/>
    </row>
    <row r="7385" spans="2:33" s="28" customFormat="1" x14ac:dyDescent="0.25">
      <c r="B7385" s="2"/>
      <c r="D7385" s="1"/>
      <c r="E7385" s="1"/>
      <c r="F7385" s="1"/>
      <c r="G7385" s="1"/>
      <c r="H7385" s="35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  <c r="AB7385" s="1"/>
      <c r="AC7385" s="1"/>
      <c r="AD7385" s="1"/>
      <c r="AE7385" s="1"/>
      <c r="AF7385" s="1"/>
      <c r="AG7385" s="1"/>
    </row>
    <row r="7386" spans="2:33" s="28" customFormat="1" x14ac:dyDescent="0.25">
      <c r="B7386" s="2"/>
      <c r="D7386" s="1"/>
      <c r="E7386" s="1"/>
      <c r="F7386" s="1"/>
      <c r="G7386" s="1"/>
      <c r="H7386" s="35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  <c r="AB7386" s="1"/>
      <c r="AC7386" s="1"/>
      <c r="AD7386" s="1"/>
      <c r="AE7386" s="1"/>
      <c r="AF7386" s="1"/>
      <c r="AG7386" s="1"/>
    </row>
    <row r="7387" spans="2:33" s="28" customFormat="1" x14ac:dyDescent="0.25">
      <c r="B7387" s="2"/>
      <c r="D7387" s="1"/>
      <c r="E7387" s="1"/>
      <c r="F7387" s="1"/>
      <c r="G7387" s="1"/>
      <c r="H7387" s="35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1"/>
      <c r="AB7387" s="1"/>
      <c r="AC7387" s="1"/>
      <c r="AD7387" s="1"/>
      <c r="AE7387" s="1"/>
      <c r="AF7387" s="1"/>
      <c r="AG7387" s="1"/>
    </row>
    <row r="7388" spans="2:33" s="28" customFormat="1" x14ac:dyDescent="0.25">
      <c r="B7388" s="2"/>
      <c r="D7388" s="1"/>
      <c r="E7388" s="1"/>
      <c r="F7388" s="1"/>
      <c r="G7388" s="1"/>
      <c r="H7388" s="35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  <c r="AB7388" s="1"/>
      <c r="AC7388" s="1"/>
      <c r="AD7388" s="1"/>
      <c r="AE7388" s="1"/>
      <c r="AF7388" s="1"/>
      <c r="AG7388" s="1"/>
    </row>
    <row r="7389" spans="2:33" s="28" customFormat="1" x14ac:dyDescent="0.25">
      <c r="B7389" s="2"/>
      <c r="D7389" s="1"/>
      <c r="E7389" s="1"/>
      <c r="F7389" s="1"/>
      <c r="G7389" s="1"/>
      <c r="H7389" s="35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1"/>
      <c r="AB7389" s="1"/>
      <c r="AC7389" s="1"/>
      <c r="AD7389" s="1"/>
      <c r="AE7389" s="1"/>
      <c r="AF7389" s="1"/>
      <c r="AG7389" s="1"/>
    </row>
    <row r="7390" spans="2:33" s="28" customFormat="1" x14ac:dyDescent="0.25">
      <c r="B7390" s="2"/>
      <c r="D7390" s="1"/>
      <c r="E7390" s="1"/>
      <c r="F7390" s="1"/>
      <c r="G7390" s="1"/>
      <c r="H7390" s="35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  <c r="AB7390" s="1"/>
      <c r="AC7390" s="1"/>
      <c r="AD7390" s="1"/>
      <c r="AE7390" s="1"/>
      <c r="AF7390" s="1"/>
      <c r="AG7390" s="1"/>
    </row>
    <row r="7391" spans="2:33" s="28" customFormat="1" x14ac:dyDescent="0.25">
      <c r="B7391" s="2"/>
      <c r="D7391" s="1"/>
      <c r="E7391" s="1"/>
      <c r="F7391" s="1"/>
      <c r="G7391" s="1"/>
      <c r="H7391" s="35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  <c r="AB7391" s="1"/>
      <c r="AC7391" s="1"/>
      <c r="AD7391" s="1"/>
      <c r="AE7391" s="1"/>
      <c r="AF7391" s="1"/>
      <c r="AG7391" s="1"/>
    </row>
    <row r="7392" spans="2:33" s="28" customFormat="1" x14ac:dyDescent="0.25">
      <c r="B7392" s="2"/>
      <c r="D7392" s="1"/>
      <c r="E7392" s="1"/>
      <c r="F7392" s="1"/>
      <c r="G7392" s="1"/>
      <c r="H7392" s="35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1"/>
      <c r="AB7392" s="1"/>
      <c r="AC7392" s="1"/>
      <c r="AD7392" s="1"/>
      <c r="AE7392" s="1"/>
      <c r="AF7392" s="1"/>
      <c r="AG7392" s="1"/>
    </row>
    <row r="7393" spans="2:33" s="28" customFormat="1" x14ac:dyDescent="0.25">
      <c r="B7393" s="2"/>
      <c r="D7393" s="1"/>
      <c r="E7393" s="1"/>
      <c r="F7393" s="1"/>
      <c r="G7393" s="1"/>
      <c r="H7393" s="35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1"/>
      <c r="AB7393" s="1"/>
      <c r="AC7393" s="1"/>
      <c r="AD7393" s="1"/>
      <c r="AE7393" s="1"/>
      <c r="AF7393" s="1"/>
      <c r="AG7393" s="1"/>
    </row>
    <row r="7394" spans="2:33" s="28" customFormat="1" x14ac:dyDescent="0.25">
      <c r="B7394" s="2"/>
      <c r="D7394" s="1"/>
      <c r="E7394" s="1"/>
      <c r="F7394" s="1"/>
      <c r="G7394" s="1"/>
      <c r="H7394" s="35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1"/>
      <c r="AB7394" s="1"/>
      <c r="AC7394" s="1"/>
      <c r="AD7394" s="1"/>
      <c r="AE7394" s="1"/>
      <c r="AF7394" s="1"/>
      <c r="AG7394" s="1"/>
    </row>
    <row r="7395" spans="2:33" s="28" customFormat="1" x14ac:dyDescent="0.25">
      <c r="B7395" s="2"/>
      <c r="D7395" s="1"/>
      <c r="E7395" s="1"/>
      <c r="F7395" s="1"/>
      <c r="G7395" s="1"/>
      <c r="H7395" s="35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1"/>
      <c r="AB7395" s="1"/>
      <c r="AC7395" s="1"/>
      <c r="AD7395" s="1"/>
      <c r="AE7395" s="1"/>
      <c r="AF7395" s="1"/>
      <c r="AG7395" s="1"/>
    </row>
    <row r="7396" spans="2:33" s="28" customFormat="1" x14ac:dyDescent="0.25">
      <c r="B7396" s="2"/>
      <c r="D7396" s="1"/>
      <c r="E7396" s="1"/>
      <c r="F7396" s="1"/>
      <c r="G7396" s="1"/>
      <c r="H7396" s="35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  <c r="AB7396" s="1"/>
      <c r="AC7396" s="1"/>
      <c r="AD7396" s="1"/>
      <c r="AE7396" s="1"/>
      <c r="AF7396" s="1"/>
      <c r="AG7396" s="1"/>
    </row>
    <row r="7397" spans="2:33" s="28" customFormat="1" x14ac:dyDescent="0.25">
      <c r="B7397" s="2"/>
      <c r="D7397" s="1"/>
      <c r="E7397" s="1"/>
      <c r="F7397" s="1"/>
      <c r="G7397" s="1"/>
      <c r="H7397" s="35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1"/>
      <c r="AB7397" s="1"/>
      <c r="AC7397" s="1"/>
      <c r="AD7397" s="1"/>
      <c r="AE7397" s="1"/>
      <c r="AF7397" s="1"/>
      <c r="AG7397" s="1"/>
    </row>
    <row r="7398" spans="2:33" s="28" customFormat="1" x14ac:dyDescent="0.25">
      <c r="B7398" s="2"/>
      <c r="D7398" s="1"/>
      <c r="E7398" s="1"/>
      <c r="F7398" s="1"/>
      <c r="G7398" s="1"/>
      <c r="H7398" s="35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1"/>
      <c r="AB7398" s="1"/>
      <c r="AC7398" s="1"/>
      <c r="AD7398" s="1"/>
      <c r="AE7398" s="1"/>
      <c r="AF7398" s="1"/>
      <c r="AG7398" s="1"/>
    </row>
    <row r="7399" spans="2:33" s="28" customFormat="1" x14ac:dyDescent="0.25">
      <c r="B7399" s="2"/>
      <c r="D7399" s="1"/>
      <c r="E7399" s="1"/>
      <c r="F7399" s="1"/>
      <c r="G7399" s="1"/>
      <c r="H7399" s="35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1"/>
      <c r="AB7399" s="1"/>
      <c r="AC7399" s="1"/>
      <c r="AD7399" s="1"/>
      <c r="AE7399" s="1"/>
      <c r="AF7399" s="1"/>
      <c r="AG7399" s="1"/>
    </row>
    <row r="7400" spans="2:33" s="28" customFormat="1" x14ac:dyDescent="0.25">
      <c r="B7400" s="2"/>
      <c r="D7400" s="1"/>
      <c r="E7400" s="1"/>
      <c r="F7400" s="1"/>
      <c r="G7400" s="1"/>
      <c r="H7400" s="35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1"/>
      <c r="AB7400" s="1"/>
      <c r="AC7400" s="1"/>
      <c r="AD7400" s="1"/>
      <c r="AE7400" s="1"/>
      <c r="AF7400" s="1"/>
      <c r="AG7400" s="1"/>
    </row>
    <row r="7401" spans="2:33" s="28" customFormat="1" x14ac:dyDescent="0.25">
      <c r="B7401" s="2"/>
      <c r="D7401" s="1"/>
      <c r="E7401" s="1"/>
      <c r="F7401" s="1"/>
      <c r="G7401" s="1"/>
      <c r="H7401" s="35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1"/>
      <c r="AB7401" s="1"/>
      <c r="AC7401" s="1"/>
      <c r="AD7401" s="1"/>
      <c r="AE7401" s="1"/>
      <c r="AF7401" s="1"/>
      <c r="AG7401" s="1"/>
    </row>
    <row r="7402" spans="2:33" s="28" customFormat="1" x14ac:dyDescent="0.25">
      <c r="B7402" s="2"/>
      <c r="D7402" s="1"/>
      <c r="E7402" s="1"/>
      <c r="F7402" s="1"/>
      <c r="G7402" s="1"/>
      <c r="H7402" s="35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1"/>
      <c r="AB7402" s="1"/>
      <c r="AC7402" s="1"/>
      <c r="AD7402" s="1"/>
      <c r="AE7402" s="1"/>
      <c r="AF7402" s="1"/>
      <c r="AG7402" s="1"/>
    </row>
    <row r="7403" spans="2:33" s="28" customFormat="1" x14ac:dyDescent="0.25">
      <c r="B7403" s="2"/>
      <c r="D7403" s="1"/>
      <c r="E7403" s="1"/>
      <c r="F7403" s="1"/>
      <c r="G7403" s="1"/>
      <c r="H7403" s="35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1"/>
      <c r="AB7403" s="1"/>
      <c r="AC7403" s="1"/>
      <c r="AD7403" s="1"/>
      <c r="AE7403" s="1"/>
      <c r="AF7403" s="1"/>
      <c r="AG7403" s="1"/>
    </row>
    <row r="7404" spans="2:33" s="28" customFormat="1" x14ac:dyDescent="0.25">
      <c r="B7404" s="2"/>
      <c r="D7404" s="1"/>
      <c r="E7404" s="1"/>
      <c r="F7404" s="1"/>
      <c r="G7404" s="1"/>
      <c r="H7404" s="35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1"/>
      <c r="AB7404" s="1"/>
      <c r="AC7404" s="1"/>
      <c r="AD7404" s="1"/>
      <c r="AE7404" s="1"/>
      <c r="AF7404" s="1"/>
      <c r="AG7404" s="1"/>
    </row>
    <row r="7405" spans="2:33" s="28" customFormat="1" x14ac:dyDescent="0.25">
      <c r="B7405" s="2"/>
      <c r="D7405" s="1"/>
      <c r="E7405" s="1"/>
      <c r="F7405" s="1"/>
      <c r="G7405" s="1"/>
      <c r="H7405" s="35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  <c r="AB7405" s="1"/>
      <c r="AC7405" s="1"/>
      <c r="AD7405" s="1"/>
      <c r="AE7405" s="1"/>
      <c r="AF7405" s="1"/>
      <c r="AG7405" s="1"/>
    </row>
    <row r="7406" spans="2:33" s="28" customFormat="1" x14ac:dyDescent="0.25">
      <c r="B7406" s="2"/>
      <c r="D7406" s="1"/>
      <c r="E7406" s="1"/>
      <c r="F7406" s="1"/>
      <c r="G7406" s="1"/>
      <c r="H7406" s="35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  <c r="AB7406" s="1"/>
      <c r="AC7406" s="1"/>
      <c r="AD7406" s="1"/>
      <c r="AE7406" s="1"/>
      <c r="AF7406" s="1"/>
      <c r="AG7406" s="1"/>
    </row>
    <row r="7407" spans="2:33" s="28" customFormat="1" x14ac:dyDescent="0.25">
      <c r="B7407" s="2"/>
      <c r="D7407" s="1"/>
      <c r="E7407" s="1"/>
      <c r="F7407" s="1"/>
      <c r="G7407" s="1"/>
      <c r="H7407" s="35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  <c r="AB7407" s="1"/>
      <c r="AC7407" s="1"/>
      <c r="AD7407" s="1"/>
      <c r="AE7407" s="1"/>
      <c r="AF7407" s="1"/>
      <c r="AG7407" s="1"/>
    </row>
    <row r="7408" spans="2:33" s="28" customFormat="1" x14ac:dyDescent="0.25">
      <c r="B7408" s="2"/>
      <c r="D7408" s="1"/>
      <c r="E7408" s="1"/>
      <c r="F7408" s="1"/>
      <c r="G7408" s="1"/>
      <c r="H7408" s="35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1"/>
      <c r="AB7408" s="1"/>
      <c r="AC7408" s="1"/>
      <c r="AD7408" s="1"/>
      <c r="AE7408" s="1"/>
      <c r="AF7408" s="1"/>
      <c r="AG7408" s="1"/>
    </row>
    <row r="7409" spans="2:33" s="28" customFormat="1" x14ac:dyDescent="0.25">
      <c r="B7409" s="2"/>
      <c r="D7409" s="1"/>
      <c r="E7409" s="1"/>
      <c r="F7409" s="1"/>
      <c r="G7409" s="1"/>
      <c r="H7409" s="35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  <c r="AB7409" s="1"/>
      <c r="AC7409" s="1"/>
      <c r="AD7409" s="1"/>
      <c r="AE7409" s="1"/>
      <c r="AF7409" s="1"/>
      <c r="AG7409" s="1"/>
    </row>
    <row r="7410" spans="2:33" s="28" customFormat="1" x14ac:dyDescent="0.25">
      <c r="B7410" s="2"/>
      <c r="D7410" s="1"/>
      <c r="E7410" s="1"/>
      <c r="F7410" s="1"/>
      <c r="G7410" s="1"/>
      <c r="H7410" s="35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  <c r="AB7410" s="1"/>
      <c r="AC7410" s="1"/>
      <c r="AD7410" s="1"/>
      <c r="AE7410" s="1"/>
      <c r="AF7410" s="1"/>
      <c r="AG7410" s="1"/>
    </row>
    <row r="7411" spans="2:33" s="28" customFormat="1" x14ac:dyDescent="0.25">
      <c r="B7411" s="2"/>
      <c r="D7411" s="1"/>
      <c r="E7411" s="1"/>
      <c r="F7411" s="1"/>
      <c r="G7411" s="1"/>
      <c r="H7411" s="35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1"/>
      <c r="AB7411" s="1"/>
      <c r="AC7411" s="1"/>
      <c r="AD7411" s="1"/>
      <c r="AE7411" s="1"/>
      <c r="AF7411" s="1"/>
      <c r="AG7411" s="1"/>
    </row>
    <row r="7412" spans="2:33" s="28" customFormat="1" x14ac:dyDescent="0.25">
      <c r="B7412" s="2"/>
      <c r="D7412" s="1"/>
      <c r="E7412" s="1"/>
      <c r="F7412" s="1"/>
      <c r="G7412" s="1"/>
      <c r="H7412" s="35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1"/>
      <c r="AB7412" s="1"/>
      <c r="AC7412" s="1"/>
      <c r="AD7412" s="1"/>
      <c r="AE7412" s="1"/>
      <c r="AF7412" s="1"/>
      <c r="AG7412" s="1"/>
    </row>
    <row r="7413" spans="2:33" s="28" customFormat="1" x14ac:dyDescent="0.25">
      <c r="B7413" s="2"/>
      <c r="D7413" s="1"/>
      <c r="E7413" s="1"/>
      <c r="F7413" s="1"/>
      <c r="G7413" s="1"/>
      <c r="H7413" s="35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1"/>
      <c r="AB7413" s="1"/>
      <c r="AC7413" s="1"/>
      <c r="AD7413" s="1"/>
      <c r="AE7413" s="1"/>
      <c r="AF7413" s="1"/>
      <c r="AG7413" s="1"/>
    </row>
    <row r="7414" spans="2:33" s="28" customFormat="1" x14ac:dyDescent="0.25">
      <c r="B7414" s="2"/>
      <c r="D7414" s="1"/>
      <c r="E7414" s="1"/>
      <c r="F7414" s="1"/>
      <c r="G7414" s="1"/>
      <c r="H7414" s="35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1"/>
      <c r="AB7414" s="1"/>
      <c r="AC7414" s="1"/>
      <c r="AD7414" s="1"/>
      <c r="AE7414" s="1"/>
      <c r="AF7414" s="1"/>
      <c r="AG7414" s="1"/>
    </row>
    <row r="7415" spans="2:33" s="28" customFormat="1" x14ac:dyDescent="0.25">
      <c r="B7415" s="2"/>
      <c r="D7415" s="1"/>
      <c r="E7415" s="1"/>
      <c r="F7415" s="1"/>
      <c r="G7415" s="1"/>
      <c r="H7415" s="35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1"/>
      <c r="AB7415" s="1"/>
      <c r="AC7415" s="1"/>
      <c r="AD7415" s="1"/>
      <c r="AE7415" s="1"/>
      <c r="AF7415" s="1"/>
      <c r="AG7415" s="1"/>
    </row>
    <row r="7416" spans="2:33" s="28" customFormat="1" x14ac:dyDescent="0.25">
      <c r="B7416" s="2"/>
      <c r="D7416" s="1"/>
      <c r="E7416" s="1"/>
      <c r="F7416" s="1"/>
      <c r="G7416" s="1"/>
      <c r="H7416" s="35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1"/>
      <c r="AB7416" s="1"/>
      <c r="AC7416" s="1"/>
      <c r="AD7416" s="1"/>
      <c r="AE7416" s="1"/>
      <c r="AF7416" s="1"/>
      <c r="AG7416" s="1"/>
    </row>
    <row r="7417" spans="2:33" s="28" customFormat="1" x14ac:dyDescent="0.25">
      <c r="B7417" s="2"/>
      <c r="D7417" s="1"/>
      <c r="E7417" s="1"/>
      <c r="F7417" s="1"/>
      <c r="G7417" s="1"/>
      <c r="H7417" s="35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1"/>
      <c r="AB7417" s="1"/>
      <c r="AC7417" s="1"/>
      <c r="AD7417" s="1"/>
      <c r="AE7417" s="1"/>
      <c r="AF7417" s="1"/>
      <c r="AG7417" s="1"/>
    </row>
    <row r="7418" spans="2:33" s="28" customFormat="1" x14ac:dyDescent="0.25">
      <c r="B7418" s="2"/>
      <c r="D7418" s="1"/>
      <c r="E7418" s="1"/>
      <c r="F7418" s="1"/>
      <c r="G7418" s="1"/>
      <c r="H7418" s="35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1"/>
      <c r="AB7418" s="1"/>
      <c r="AC7418" s="1"/>
      <c r="AD7418" s="1"/>
      <c r="AE7418" s="1"/>
      <c r="AF7418" s="1"/>
      <c r="AG7418" s="1"/>
    </row>
    <row r="7419" spans="2:33" s="28" customFormat="1" x14ac:dyDescent="0.25">
      <c r="B7419" s="2"/>
      <c r="D7419" s="1"/>
      <c r="E7419" s="1"/>
      <c r="F7419" s="1"/>
      <c r="G7419" s="1"/>
      <c r="H7419" s="35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1"/>
      <c r="AB7419" s="1"/>
      <c r="AC7419" s="1"/>
      <c r="AD7419" s="1"/>
      <c r="AE7419" s="1"/>
      <c r="AF7419" s="1"/>
      <c r="AG7419" s="1"/>
    </row>
    <row r="7420" spans="2:33" s="28" customFormat="1" x14ac:dyDescent="0.25">
      <c r="B7420" s="2"/>
      <c r="D7420" s="1"/>
      <c r="E7420" s="1"/>
      <c r="F7420" s="1"/>
      <c r="G7420" s="1"/>
      <c r="H7420" s="35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1"/>
      <c r="AB7420" s="1"/>
      <c r="AC7420" s="1"/>
      <c r="AD7420" s="1"/>
      <c r="AE7420" s="1"/>
      <c r="AF7420" s="1"/>
      <c r="AG7420" s="1"/>
    </row>
    <row r="7421" spans="2:33" s="28" customFormat="1" x14ac:dyDescent="0.25">
      <c r="B7421" s="2"/>
      <c r="D7421" s="1"/>
      <c r="E7421" s="1"/>
      <c r="F7421" s="1"/>
      <c r="G7421" s="1"/>
      <c r="H7421" s="35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1"/>
      <c r="AB7421" s="1"/>
      <c r="AC7421" s="1"/>
      <c r="AD7421" s="1"/>
      <c r="AE7421" s="1"/>
      <c r="AF7421" s="1"/>
      <c r="AG7421" s="1"/>
    </row>
    <row r="7422" spans="2:33" s="28" customFormat="1" x14ac:dyDescent="0.25">
      <c r="B7422" s="2"/>
      <c r="D7422" s="1"/>
      <c r="E7422" s="1"/>
      <c r="F7422" s="1"/>
      <c r="G7422" s="1"/>
      <c r="H7422" s="35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1"/>
      <c r="AB7422" s="1"/>
      <c r="AC7422" s="1"/>
      <c r="AD7422" s="1"/>
      <c r="AE7422" s="1"/>
      <c r="AF7422" s="1"/>
      <c r="AG7422" s="1"/>
    </row>
    <row r="7423" spans="2:33" s="28" customFormat="1" x14ac:dyDescent="0.25">
      <c r="B7423" s="2"/>
      <c r="D7423" s="1"/>
      <c r="E7423" s="1"/>
      <c r="F7423" s="1"/>
      <c r="G7423" s="1"/>
      <c r="H7423" s="35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  <c r="AB7423" s="1"/>
      <c r="AC7423" s="1"/>
      <c r="AD7423" s="1"/>
      <c r="AE7423" s="1"/>
      <c r="AF7423" s="1"/>
      <c r="AG7423" s="1"/>
    </row>
    <row r="7424" spans="2:33" s="28" customFormat="1" x14ac:dyDescent="0.25">
      <c r="B7424" s="2"/>
      <c r="D7424" s="1"/>
      <c r="E7424" s="1"/>
      <c r="F7424" s="1"/>
      <c r="G7424" s="1"/>
      <c r="H7424" s="35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  <c r="AB7424" s="1"/>
      <c r="AC7424" s="1"/>
      <c r="AD7424" s="1"/>
      <c r="AE7424" s="1"/>
      <c r="AF7424" s="1"/>
      <c r="AG7424" s="1"/>
    </row>
    <row r="7425" spans="2:33" s="28" customFormat="1" x14ac:dyDescent="0.25">
      <c r="B7425" s="2"/>
      <c r="D7425" s="1"/>
      <c r="E7425" s="1"/>
      <c r="F7425" s="1"/>
      <c r="G7425" s="1"/>
      <c r="H7425" s="35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  <c r="AB7425" s="1"/>
      <c r="AC7425" s="1"/>
      <c r="AD7425" s="1"/>
      <c r="AE7425" s="1"/>
      <c r="AF7425" s="1"/>
      <c r="AG7425" s="1"/>
    </row>
    <row r="7426" spans="2:33" s="28" customFormat="1" x14ac:dyDescent="0.25">
      <c r="B7426" s="2"/>
      <c r="D7426" s="1"/>
      <c r="E7426" s="1"/>
      <c r="F7426" s="1"/>
      <c r="G7426" s="1"/>
      <c r="H7426" s="35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  <c r="AB7426" s="1"/>
      <c r="AC7426" s="1"/>
      <c r="AD7426" s="1"/>
      <c r="AE7426" s="1"/>
      <c r="AF7426" s="1"/>
      <c r="AG7426" s="1"/>
    </row>
    <row r="7427" spans="2:33" s="28" customFormat="1" x14ac:dyDescent="0.25">
      <c r="B7427" s="2"/>
      <c r="D7427" s="1"/>
      <c r="E7427" s="1"/>
      <c r="F7427" s="1"/>
      <c r="G7427" s="1"/>
      <c r="H7427" s="35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  <c r="AB7427" s="1"/>
      <c r="AC7427" s="1"/>
      <c r="AD7427" s="1"/>
      <c r="AE7427" s="1"/>
      <c r="AF7427" s="1"/>
      <c r="AG7427" s="1"/>
    </row>
    <row r="7428" spans="2:33" s="28" customFormat="1" x14ac:dyDescent="0.25">
      <c r="B7428" s="2"/>
      <c r="D7428" s="1"/>
      <c r="E7428" s="1"/>
      <c r="F7428" s="1"/>
      <c r="G7428" s="1"/>
      <c r="H7428" s="35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  <c r="AB7428" s="1"/>
      <c r="AC7428" s="1"/>
      <c r="AD7428" s="1"/>
      <c r="AE7428" s="1"/>
      <c r="AF7428" s="1"/>
      <c r="AG7428" s="1"/>
    </row>
    <row r="7429" spans="2:33" s="28" customFormat="1" x14ac:dyDescent="0.25">
      <c r="B7429" s="2"/>
      <c r="D7429" s="1"/>
      <c r="E7429" s="1"/>
      <c r="F7429" s="1"/>
      <c r="G7429" s="1"/>
      <c r="H7429" s="35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1"/>
      <c r="AB7429" s="1"/>
      <c r="AC7429" s="1"/>
      <c r="AD7429" s="1"/>
      <c r="AE7429" s="1"/>
      <c r="AF7429" s="1"/>
      <c r="AG7429" s="1"/>
    </row>
    <row r="7430" spans="2:33" s="28" customFormat="1" x14ac:dyDescent="0.25">
      <c r="B7430" s="2"/>
      <c r="D7430" s="1"/>
      <c r="E7430" s="1"/>
      <c r="F7430" s="1"/>
      <c r="G7430" s="1"/>
      <c r="H7430" s="35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1"/>
      <c r="AB7430" s="1"/>
      <c r="AC7430" s="1"/>
      <c r="AD7430" s="1"/>
      <c r="AE7430" s="1"/>
      <c r="AF7430" s="1"/>
      <c r="AG7430" s="1"/>
    </row>
    <row r="7431" spans="2:33" s="28" customFormat="1" x14ac:dyDescent="0.25">
      <c r="B7431" s="2"/>
      <c r="D7431" s="1"/>
      <c r="E7431" s="1"/>
      <c r="F7431" s="1"/>
      <c r="G7431" s="1"/>
      <c r="H7431" s="35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  <c r="AB7431" s="1"/>
      <c r="AC7431" s="1"/>
      <c r="AD7431" s="1"/>
      <c r="AE7431" s="1"/>
      <c r="AF7431" s="1"/>
      <c r="AG7431" s="1"/>
    </row>
    <row r="7432" spans="2:33" s="28" customFormat="1" x14ac:dyDescent="0.25">
      <c r="B7432" s="2"/>
      <c r="D7432" s="1"/>
      <c r="E7432" s="1"/>
      <c r="F7432" s="1"/>
      <c r="G7432" s="1"/>
      <c r="H7432" s="35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1"/>
      <c r="AB7432" s="1"/>
      <c r="AC7432" s="1"/>
      <c r="AD7432" s="1"/>
      <c r="AE7432" s="1"/>
      <c r="AF7432" s="1"/>
      <c r="AG7432" s="1"/>
    </row>
    <row r="7433" spans="2:33" s="28" customFormat="1" x14ac:dyDescent="0.25">
      <c r="B7433" s="2"/>
      <c r="D7433" s="1"/>
      <c r="E7433" s="1"/>
      <c r="F7433" s="1"/>
      <c r="G7433" s="1"/>
      <c r="H7433" s="35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1"/>
      <c r="AB7433" s="1"/>
      <c r="AC7433" s="1"/>
      <c r="AD7433" s="1"/>
      <c r="AE7433" s="1"/>
      <c r="AF7433" s="1"/>
      <c r="AG7433" s="1"/>
    </row>
    <row r="7434" spans="2:33" s="28" customFormat="1" x14ac:dyDescent="0.25">
      <c r="B7434" s="2"/>
      <c r="D7434" s="1"/>
      <c r="E7434" s="1"/>
      <c r="F7434" s="1"/>
      <c r="G7434" s="1"/>
      <c r="H7434" s="35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1"/>
      <c r="AB7434" s="1"/>
      <c r="AC7434" s="1"/>
      <c r="AD7434" s="1"/>
      <c r="AE7434" s="1"/>
      <c r="AF7434" s="1"/>
      <c r="AG7434" s="1"/>
    </row>
    <row r="7435" spans="2:33" s="28" customFormat="1" x14ac:dyDescent="0.25">
      <c r="B7435" s="2"/>
      <c r="D7435" s="1"/>
      <c r="E7435" s="1"/>
      <c r="F7435" s="1"/>
      <c r="G7435" s="1"/>
      <c r="H7435" s="35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1"/>
      <c r="AB7435" s="1"/>
      <c r="AC7435" s="1"/>
      <c r="AD7435" s="1"/>
      <c r="AE7435" s="1"/>
      <c r="AF7435" s="1"/>
      <c r="AG7435" s="1"/>
    </row>
    <row r="7436" spans="2:33" s="28" customFormat="1" x14ac:dyDescent="0.25">
      <c r="B7436" s="2"/>
      <c r="D7436" s="1"/>
      <c r="E7436" s="1"/>
      <c r="F7436" s="1"/>
      <c r="G7436" s="1"/>
      <c r="H7436" s="35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1"/>
      <c r="AB7436" s="1"/>
      <c r="AC7436" s="1"/>
      <c r="AD7436" s="1"/>
      <c r="AE7436" s="1"/>
      <c r="AF7436" s="1"/>
      <c r="AG7436" s="1"/>
    </row>
    <row r="7437" spans="2:33" s="28" customFormat="1" x14ac:dyDescent="0.25">
      <c r="B7437" s="2"/>
      <c r="D7437" s="1"/>
      <c r="E7437" s="1"/>
      <c r="F7437" s="1"/>
      <c r="G7437" s="1"/>
      <c r="H7437" s="35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1"/>
      <c r="AB7437" s="1"/>
      <c r="AC7437" s="1"/>
      <c r="AD7437" s="1"/>
      <c r="AE7437" s="1"/>
      <c r="AF7437" s="1"/>
      <c r="AG7437" s="1"/>
    </row>
    <row r="7438" spans="2:33" s="28" customFormat="1" x14ac:dyDescent="0.25">
      <c r="B7438" s="2"/>
      <c r="D7438" s="1"/>
      <c r="E7438" s="1"/>
      <c r="F7438" s="1"/>
      <c r="G7438" s="1"/>
      <c r="H7438" s="35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  <c r="AB7438" s="1"/>
      <c r="AC7438" s="1"/>
      <c r="AD7438" s="1"/>
      <c r="AE7438" s="1"/>
      <c r="AF7438" s="1"/>
      <c r="AG7438" s="1"/>
    </row>
    <row r="7439" spans="2:33" s="28" customFormat="1" x14ac:dyDescent="0.25">
      <c r="B7439" s="2"/>
      <c r="D7439" s="1"/>
      <c r="E7439" s="1"/>
      <c r="F7439" s="1"/>
      <c r="G7439" s="1"/>
      <c r="H7439" s="35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1"/>
      <c r="AB7439" s="1"/>
      <c r="AC7439" s="1"/>
      <c r="AD7439" s="1"/>
      <c r="AE7439" s="1"/>
      <c r="AF7439" s="1"/>
      <c r="AG7439" s="1"/>
    </row>
    <row r="7440" spans="2:33" s="28" customFormat="1" x14ac:dyDescent="0.25">
      <c r="B7440" s="2"/>
      <c r="D7440" s="1"/>
      <c r="E7440" s="1"/>
      <c r="F7440" s="1"/>
      <c r="G7440" s="1"/>
      <c r="H7440" s="35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1"/>
      <c r="AB7440" s="1"/>
      <c r="AC7440" s="1"/>
      <c r="AD7440" s="1"/>
      <c r="AE7440" s="1"/>
      <c r="AF7440" s="1"/>
      <c r="AG7440" s="1"/>
    </row>
    <row r="7441" spans="2:33" s="28" customFormat="1" x14ac:dyDescent="0.25">
      <c r="B7441" s="2"/>
      <c r="D7441" s="1"/>
      <c r="E7441" s="1"/>
      <c r="F7441" s="1"/>
      <c r="G7441" s="1"/>
      <c r="H7441" s="35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1"/>
      <c r="AB7441" s="1"/>
      <c r="AC7441" s="1"/>
      <c r="AD7441" s="1"/>
      <c r="AE7441" s="1"/>
      <c r="AF7441" s="1"/>
      <c r="AG7441" s="1"/>
    </row>
    <row r="7442" spans="2:33" s="28" customFormat="1" x14ac:dyDescent="0.25">
      <c r="B7442" s="2"/>
      <c r="D7442" s="1"/>
      <c r="E7442" s="1"/>
      <c r="F7442" s="1"/>
      <c r="G7442" s="1"/>
      <c r="H7442" s="35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1"/>
      <c r="AB7442" s="1"/>
      <c r="AC7442" s="1"/>
      <c r="AD7442" s="1"/>
      <c r="AE7442" s="1"/>
      <c r="AF7442" s="1"/>
      <c r="AG7442" s="1"/>
    </row>
    <row r="7443" spans="2:33" s="28" customFormat="1" x14ac:dyDescent="0.25">
      <c r="B7443" s="2"/>
      <c r="D7443" s="1"/>
      <c r="E7443" s="1"/>
      <c r="F7443" s="1"/>
      <c r="G7443" s="1"/>
      <c r="H7443" s="35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1"/>
      <c r="AB7443" s="1"/>
      <c r="AC7443" s="1"/>
      <c r="AD7443" s="1"/>
      <c r="AE7443" s="1"/>
      <c r="AF7443" s="1"/>
      <c r="AG7443" s="1"/>
    </row>
    <row r="7444" spans="2:33" s="28" customFormat="1" x14ac:dyDescent="0.25">
      <c r="B7444" s="2"/>
      <c r="D7444" s="1"/>
      <c r="E7444" s="1"/>
      <c r="F7444" s="1"/>
      <c r="G7444" s="1"/>
      <c r="H7444" s="35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1"/>
      <c r="AB7444" s="1"/>
      <c r="AC7444" s="1"/>
      <c r="AD7444" s="1"/>
      <c r="AE7444" s="1"/>
      <c r="AF7444" s="1"/>
      <c r="AG7444" s="1"/>
    </row>
    <row r="7445" spans="2:33" s="28" customFormat="1" x14ac:dyDescent="0.25">
      <c r="B7445" s="2"/>
      <c r="D7445" s="1"/>
      <c r="E7445" s="1"/>
      <c r="F7445" s="1"/>
      <c r="G7445" s="1"/>
      <c r="H7445" s="35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1"/>
      <c r="AB7445" s="1"/>
      <c r="AC7445" s="1"/>
      <c r="AD7445" s="1"/>
      <c r="AE7445" s="1"/>
      <c r="AF7445" s="1"/>
      <c r="AG7445" s="1"/>
    </row>
    <row r="7446" spans="2:33" s="28" customFormat="1" x14ac:dyDescent="0.25">
      <c r="B7446" s="2"/>
      <c r="D7446" s="1"/>
      <c r="E7446" s="1"/>
      <c r="F7446" s="1"/>
      <c r="G7446" s="1"/>
      <c r="H7446" s="35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1"/>
      <c r="AB7446" s="1"/>
      <c r="AC7446" s="1"/>
      <c r="AD7446" s="1"/>
      <c r="AE7446" s="1"/>
      <c r="AF7446" s="1"/>
      <c r="AG7446" s="1"/>
    </row>
    <row r="7447" spans="2:33" s="28" customFormat="1" x14ac:dyDescent="0.25">
      <c r="B7447" s="2"/>
      <c r="D7447" s="1"/>
      <c r="E7447" s="1"/>
      <c r="F7447" s="1"/>
      <c r="G7447" s="1"/>
      <c r="H7447" s="35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1"/>
      <c r="AB7447" s="1"/>
      <c r="AC7447" s="1"/>
      <c r="AD7447" s="1"/>
      <c r="AE7447" s="1"/>
      <c r="AF7447" s="1"/>
      <c r="AG7447" s="1"/>
    </row>
    <row r="7448" spans="2:33" s="28" customFormat="1" x14ac:dyDescent="0.25">
      <c r="B7448" s="2"/>
      <c r="D7448" s="1"/>
      <c r="E7448" s="1"/>
      <c r="F7448" s="1"/>
      <c r="G7448" s="1"/>
      <c r="H7448" s="35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1"/>
      <c r="AB7448" s="1"/>
      <c r="AC7448" s="1"/>
      <c r="AD7448" s="1"/>
      <c r="AE7448" s="1"/>
      <c r="AF7448" s="1"/>
      <c r="AG7448" s="1"/>
    </row>
    <row r="7449" spans="2:33" s="28" customFormat="1" x14ac:dyDescent="0.25">
      <c r="B7449" s="2"/>
      <c r="D7449" s="1"/>
      <c r="E7449" s="1"/>
      <c r="F7449" s="1"/>
      <c r="G7449" s="1"/>
      <c r="H7449" s="35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  <c r="AB7449" s="1"/>
      <c r="AC7449" s="1"/>
      <c r="AD7449" s="1"/>
      <c r="AE7449" s="1"/>
      <c r="AF7449" s="1"/>
      <c r="AG7449" s="1"/>
    </row>
    <row r="7450" spans="2:33" s="28" customFormat="1" x14ac:dyDescent="0.25">
      <c r="B7450" s="2"/>
      <c r="D7450" s="1"/>
      <c r="E7450" s="1"/>
      <c r="F7450" s="1"/>
      <c r="G7450" s="1"/>
      <c r="H7450" s="35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1"/>
      <c r="AB7450" s="1"/>
      <c r="AC7450" s="1"/>
      <c r="AD7450" s="1"/>
      <c r="AE7450" s="1"/>
      <c r="AF7450" s="1"/>
      <c r="AG7450" s="1"/>
    </row>
    <row r="7451" spans="2:33" s="28" customFormat="1" x14ac:dyDescent="0.25">
      <c r="B7451" s="2"/>
      <c r="D7451" s="1"/>
      <c r="E7451" s="1"/>
      <c r="F7451" s="1"/>
      <c r="G7451" s="1"/>
      <c r="H7451" s="35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1"/>
      <c r="AB7451" s="1"/>
      <c r="AC7451" s="1"/>
      <c r="AD7451" s="1"/>
      <c r="AE7451" s="1"/>
      <c r="AF7451" s="1"/>
      <c r="AG7451" s="1"/>
    </row>
    <row r="7452" spans="2:33" s="28" customFormat="1" x14ac:dyDescent="0.25">
      <c r="B7452" s="2"/>
      <c r="D7452" s="1"/>
      <c r="E7452" s="1"/>
      <c r="F7452" s="1"/>
      <c r="G7452" s="1"/>
      <c r="H7452" s="35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  <c r="AB7452" s="1"/>
      <c r="AC7452" s="1"/>
      <c r="AD7452" s="1"/>
      <c r="AE7452" s="1"/>
      <c r="AF7452" s="1"/>
      <c r="AG7452" s="1"/>
    </row>
    <row r="7453" spans="2:33" s="28" customFormat="1" x14ac:dyDescent="0.25">
      <c r="B7453" s="2"/>
      <c r="D7453" s="1"/>
      <c r="E7453" s="1"/>
      <c r="F7453" s="1"/>
      <c r="G7453" s="1"/>
      <c r="H7453" s="35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1"/>
      <c r="AB7453" s="1"/>
      <c r="AC7453" s="1"/>
      <c r="AD7453" s="1"/>
      <c r="AE7453" s="1"/>
      <c r="AF7453" s="1"/>
      <c r="AG7453" s="1"/>
    </row>
    <row r="7454" spans="2:33" s="28" customFormat="1" x14ac:dyDescent="0.25">
      <c r="B7454" s="2"/>
      <c r="D7454" s="1"/>
      <c r="E7454" s="1"/>
      <c r="F7454" s="1"/>
      <c r="G7454" s="1"/>
      <c r="H7454" s="35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1"/>
      <c r="AB7454" s="1"/>
      <c r="AC7454" s="1"/>
      <c r="AD7454" s="1"/>
      <c r="AE7454" s="1"/>
      <c r="AF7454" s="1"/>
      <c r="AG7454" s="1"/>
    </row>
    <row r="7455" spans="2:33" s="28" customFormat="1" x14ac:dyDescent="0.25">
      <c r="B7455" s="2"/>
      <c r="D7455" s="1"/>
      <c r="E7455" s="1"/>
      <c r="F7455" s="1"/>
      <c r="G7455" s="1"/>
      <c r="H7455" s="35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1"/>
      <c r="AB7455" s="1"/>
      <c r="AC7455" s="1"/>
      <c r="AD7455" s="1"/>
      <c r="AE7455" s="1"/>
      <c r="AF7455" s="1"/>
      <c r="AG7455" s="1"/>
    </row>
    <row r="7456" spans="2:33" s="28" customFormat="1" x14ac:dyDescent="0.25">
      <c r="B7456" s="2"/>
      <c r="D7456" s="1"/>
      <c r="E7456" s="1"/>
      <c r="F7456" s="1"/>
      <c r="G7456" s="1"/>
      <c r="H7456" s="35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1"/>
      <c r="AB7456" s="1"/>
      <c r="AC7456" s="1"/>
      <c r="AD7456" s="1"/>
      <c r="AE7456" s="1"/>
      <c r="AF7456" s="1"/>
      <c r="AG7456" s="1"/>
    </row>
    <row r="7457" spans="2:33" s="28" customFormat="1" x14ac:dyDescent="0.25">
      <c r="B7457" s="2"/>
      <c r="D7457" s="1"/>
      <c r="E7457" s="1"/>
      <c r="F7457" s="1"/>
      <c r="G7457" s="1"/>
      <c r="H7457" s="35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1"/>
      <c r="AB7457" s="1"/>
      <c r="AC7457" s="1"/>
      <c r="AD7457" s="1"/>
      <c r="AE7457" s="1"/>
      <c r="AF7457" s="1"/>
      <c r="AG7457" s="1"/>
    </row>
    <row r="7458" spans="2:33" s="28" customFormat="1" x14ac:dyDescent="0.25">
      <c r="B7458" s="2"/>
      <c r="D7458" s="1"/>
      <c r="E7458" s="1"/>
      <c r="F7458" s="1"/>
      <c r="G7458" s="1"/>
      <c r="H7458" s="35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1"/>
      <c r="AB7458" s="1"/>
      <c r="AC7458" s="1"/>
      <c r="AD7458" s="1"/>
      <c r="AE7458" s="1"/>
      <c r="AF7458" s="1"/>
      <c r="AG7458" s="1"/>
    </row>
    <row r="7459" spans="2:33" s="28" customFormat="1" x14ac:dyDescent="0.25">
      <c r="B7459" s="2"/>
      <c r="D7459" s="1"/>
      <c r="E7459" s="1"/>
      <c r="F7459" s="1"/>
      <c r="G7459" s="1"/>
      <c r="H7459" s="35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1"/>
      <c r="AB7459" s="1"/>
      <c r="AC7459" s="1"/>
      <c r="AD7459" s="1"/>
      <c r="AE7459" s="1"/>
      <c r="AF7459" s="1"/>
      <c r="AG7459" s="1"/>
    </row>
    <row r="7460" spans="2:33" s="28" customFormat="1" x14ac:dyDescent="0.25">
      <c r="B7460" s="2"/>
      <c r="D7460" s="1"/>
      <c r="E7460" s="1"/>
      <c r="F7460" s="1"/>
      <c r="G7460" s="1"/>
      <c r="H7460" s="35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1"/>
      <c r="AB7460" s="1"/>
      <c r="AC7460" s="1"/>
      <c r="AD7460" s="1"/>
      <c r="AE7460" s="1"/>
      <c r="AF7460" s="1"/>
      <c r="AG7460" s="1"/>
    </row>
    <row r="7461" spans="2:33" s="28" customFormat="1" x14ac:dyDescent="0.25">
      <c r="B7461" s="2"/>
      <c r="D7461" s="1"/>
      <c r="E7461" s="1"/>
      <c r="F7461" s="1"/>
      <c r="G7461" s="1"/>
      <c r="H7461" s="35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1"/>
      <c r="AB7461" s="1"/>
      <c r="AC7461" s="1"/>
      <c r="AD7461" s="1"/>
      <c r="AE7461" s="1"/>
      <c r="AF7461" s="1"/>
      <c r="AG7461" s="1"/>
    </row>
    <row r="7462" spans="2:33" s="28" customFormat="1" x14ac:dyDescent="0.25">
      <c r="B7462" s="2"/>
      <c r="D7462" s="1"/>
      <c r="E7462" s="1"/>
      <c r="F7462" s="1"/>
      <c r="G7462" s="1"/>
      <c r="H7462" s="35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1"/>
      <c r="AB7462" s="1"/>
      <c r="AC7462" s="1"/>
      <c r="AD7462" s="1"/>
      <c r="AE7462" s="1"/>
      <c r="AF7462" s="1"/>
      <c r="AG7462" s="1"/>
    </row>
    <row r="7463" spans="2:33" s="28" customFormat="1" x14ac:dyDescent="0.25">
      <c r="B7463" s="2"/>
      <c r="D7463" s="1"/>
      <c r="E7463" s="1"/>
      <c r="F7463" s="1"/>
      <c r="G7463" s="1"/>
      <c r="H7463" s="35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1"/>
      <c r="AB7463" s="1"/>
      <c r="AC7463" s="1"/>
      <c r="AD7463" s="1"/>
      <c r="AE7463" s="1"/>
      <c r="AF7463" s="1"/>
      <c r="AG7463" s="1"/>
    </row>
    <row r="7464" spans="2:33" s="28" customFormat="1" x14ac:dyDescent="0.25">
      <c r="B7464" s="2"/>
      <c r="D7464" s="1"/>
      <c r="E7464" s="1"/>
      <c r="F7464" s="1"/>
      <c r="G7464" s="1"/>
      <c r="H7464" s="35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1"/>
      <c r="AB7464" s="1"/>
      <c r="AC7464" s="1"/>
      <c r="AD7464" s="1"/>
      <c r="AE7464" s="1"/>
      <c r="AF7464" s="1"/>
      <c r="AG7464" s="1"/>
    </row>
    <row r="7465" spans="2:33" s="28" customFormat="1" x14ac:dyDescent="0.25">
      <c r="B7465" s="2"/>
      <c r="D7465" s="1"/>
      <c r="E7465" s="1"/>
      <c r="F7465" s="1"/>
      <c r="G7465" s="1"/>
      <c r="H7465" s="35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1"/>
      <c r="AB7465" s="1"/>
      <c r="AC7465" s="1"/>
      <c r="AD7465" s="1"/>
      <c r="AE7465" s="1"/>
      <c r="AF7465" s="1"/>
      <c r="AG7465" s="1"/>
    </row>
    <row r="7466" spans="2:33" s="28" customFormat="1" x14ac:dyDescent="0.25">
      <c r="B7466" s="2"/>
      <c r="D7466" s="1"/>
      <c r="E7466" s="1"/>
      <c r="F7466" s="1"/>
      <c r="G7466" s="1"/>
      <c r="H7466" s="35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  <c r="AB7466" s="1"/>
      <c r="AC7466" s="1"/>
      <c r="AD7466" s="1"/>
      <c r="AE7466" s="1"/>
      <c r="AF7466" s="1"/>
      <c r="AG7466" s="1"/>
    </row>
    <row r="7467" spans="2:33" s="28" customFormat="1" x14ac:dyDescent="0.25">
      <c r="B7467" s="2"/>
      <c r="D7467" s="1"/>
      <c r="E7467" s="1"/>
      <c r="F7467" s="1"/>
      <c r="G7467" s="1"/>
      <c r="H7467" s="35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1"/>
      <c r="AB7467" s="1"/>
      <c r="AC7467" s="1"/>
      <c r="AD7467" s="1"/>
      <c r="AE7467" s="1"/>
      <c r="AF7467" s="1"/>
      <c r="AG7467" s="1"/>
    </row>
    <row r="7468" spans="2:33" s="28" customFormat="1" x14ac:dyDescent="0.25">
      <c r="B7468" s="2"/>
      <c r="D7468" s="1"/>
      <c r="E7468" s="1"/>
      <c r="F7468" s="1"/>
      <c r="G7468" s="1"/>
      <c r="H7468" s="35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1"/>
      <c r="AB7468" s="1"/>
      <c r="AC7468" s="1"/>
      <c r="AD7468" s="1"/>
      <c r="AE7468" s="1"/>
      <c r="AF7468" s="1"/>
      <c r="AG7468" s="1"/>
    </row>
    <row r="7469" spans="2:33" s="28" customFormat="1" x14ac:dyDescent="0.25">
      <c r="B7469" s="2"/>
      <c r="D7469" s="1"/>
      <c r="E7469" s="1"/>
      <c r="F7469" s="1"/>
      <c r="G7469" s="1"/>
      <c r="H7469" s="35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1"/>
      <c r="AB7469" s="1"/>
      <c r="AC7469" s="1"/>
      <c r="AD7469" s="1"/>
      <c r="AE7469" s="1"/>
      <c r="AF7469" s="1"/>
      <c r="AG7469" s="1"/>
    </row>
    <row r="7470" spans="2:33" s="28" customFormat="1" x14ac:dyDescent="0.25">
      <c r="B7470" s="2"/>
      <c r="D7470" s="1"/>
      <c r="E7470" s="1"/>
      <c r="F7470" s="1"/>
      <c r="G7470" s="1"/>
      <c r="H7470" s="35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1"/>
      <c r="AB7470" s="1"/>
      <c r="AC7470" s="1"/>
      <c r="AD7470" s="1"/>
      <c r="AE7470" s="1"/>
      <c r="AF7470" s="1"/>
      <c r="AG7470" s="1"/>
    </row>
    <row r="7471" spans="2:33" s="28" customFormat="1" x14ac:dyDescent="0.25">
      <c r="B7471" s="2"/>
      <c r="D7471" s="1"/>
      <c r="E7471" s="1"/>
      <c r="F7471" s="1"/>
      <c r="G7471" s="1"/>
      <c r="H7471" s="35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1"/>
      <c r="AB7471" s="1"/>
      <c r="AC7471" s="1"/>
      <c r="AD7471" s="1"/>
      <c r="AE7471" s="1"/>
      <c r="AF7471" s="1"/>
      <c r="AG7471" s="1"/>
    </row>
    <row r="7472" spans="2:33" s="28" customFormat="1" x14ac:dyDescent="0.25">
      <c r="B7472" s="2"/>
      <c r="D7472" s="1"/>
      <c r="E7472" s="1"/>
      <c r="F7472" s="1"/>
      <c r="G7472" s="1"/>
      <c r="H7472" s="35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1"/>
      <c r="AB7472" s="1"/>
      <c r="AC7472" s="1"/>
      <c r="AD7472" s="1"/>
      <c r="AE7472" s="1"/>
      <c r="AF7472" s="1"/>
      <c r="AG7472" s="1"/>
    </row>
    <row r="7473" spans="2:33" s="28" customFormat="1" x14ac:dyDescent="0.25">
      <c r="B7473" s="2"/>
      <c r="D7473" s="1"/>
      <c r="E7473" s="1"/>
      <c r="F7473" s="1"/>
      <c r="G7473" s="1"/>
      <c r="H7473" s="35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1"/>
      <c r="AB7473" s="1"/>
      <c r="AC7473" s="1"/>
      <c r="AD7473" s="1"/>
      <c r="AE7473" s="1"/>
      <c r="AF7473" s="1"/>
      <c r="AG7473" s="1"/>
    </row>
    <row r="7474" spans="2:33" s="28" customFormat="1" x14ac:dyDescent="0.25">
      <c r="B7474" s="2"/>
      <c r="D7474" s="1"/>
      <c r="E7474" s="1"/>
      <c r="F7474" s="1"/>
      <c r="G7474" s="1"/>
      <c r="H7474" s="35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1"/>
      <c r="AB7474" s="1"/>
      <c r="AC7474" s="1"/>
      <c r="AD7474" s="1"/>
      <c r="AE7474" s="1"/>
      <c r="AF7474" s="1"/>
      <c r="AG7474" s="1"/>
    </row>
    <row r="7475" spans="2:33" s="28" customFormat="1" x14ac:dyDescent="0.25">
      <c r="B7475" s="2"/>
      <c r="D7475" s="1"/>
      <c r="E7475" s="1"/>
      <c r="F7475" s="1"/>
      <c r="G7475" s="1"/>
      <c r="H7475" s="35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  <c r="AB7475" s="1"/>
      <c r="AC7475" s="1"/>
      <c r="AD7475" s="1"/>
      <c r="AE7475" s="1"/>
      <c r="AF7475" s="1"/>
      <c r="AG7475" s="1"/>
    </row>
    <row r="7476" spans="2:33" s="28" customFormat="1" x14ac:dyDescent="0.25">
      <c r="B7476" s="2"/>
      <c r="D7476" s="1"/>
      <c r="E7476" s="1"/>
      <c r="F7476" s="1"/>
      <c r="G7476" s="1"/>
      <c r="H7476" s="35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  <c r="AB7476" s="1"/>
      <c r="AC7476" s="1"/>
      <c r="AD7476" s="1"/>
      <c r="AE7476" s="1"/>
      <c r="AF7476" s="1"/>
      <c r="AG7476" s="1"/>
    </row>
    <row r="7477" spans="2:33" s="28" customFormat="1" x14ac:dyDescent="0.25">
      <c r="B7477" s="2"/>
      <c r="D7477" s="1"/>
      <c r="E7477" s="1"/>
      <c r="F7477" s="1"/>
      <c r="G7477" s="1"/>
      <c r="H7477" s="35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  <c r="AB7477" s="1"/>
      <c r="AC7477" s="1"/>
      <c r="AD7477" s="1"/>
      <c r="AE7477" s="1"/>
      <c r="AF7477" s="1"/>
      <c r="AG7477" s="1"/>
    </row>
    <row r="7478" spans="2:33" s="28" customFormat="1" x14ac:dyDescent="0.25">
      <c r="B7478" s="2"/>
      <c r="D7478" s="1"/>
      <c r="E7478" s="1"/>
      <c r="F7478" s="1"/>
      <c r="G7478" s="1"/>
      <c r="H7478" s="35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1"/>
      <c r="AB7478" s="1"/>
      <c r="AC7478" s="1"/>
      <c r="AD7478" s="1"/>
      <c r="AE7478" s="1"/>
      <c r="AF7478" s="1"/>
      <c r="AG7478" s="1"/>
    </row>
    <row r="7479" spans="2:33" s="28" customFormat="1" x14ac:dyDescent="0.25">
      <c r="B7479" s="2"/>
      <c r="D7479" s="1"/>
      <c r="E7479" s="1"/>
      <c r="F7479" s="1"/>
      <c r="G7479" s="1"/>
      <c r="H7479" s="35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1"/>
      <c r="AB7479" s="1"/>
      <c r="AC7479" s="1"/>
      <c r="AD7479" s="1"/>
      <c r="AE7479" s="1"/>
      <c r="AF7479" s="1"/>
      <c r="AG7479" s="1"/>
    </row>
    <row r="7480" spans="2:33" s="28" customFormat="1" x14ac:dyDescent="0.25">
      <c r="B7480" s="2"/>
      <c r="D7480" s="1"/>
      <c r="E7480" s="1"/>
      <c r="F7480" s="1"/>
      <c r="G7480" s="1"/>
      <c r="H7480" s="35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  <c r="AB7480" s="1"/>
      <c r="AC7480" s="1"/>
      <c r="AD7480" s="1"/>
      <c r="AE7480" s="1"/>
      <c r="AF7480" s="1"/>
      <c r="AG7480" s="1"/>
    </row>
    <row r="7481" spans="2:33" s="28" customFormat="1" x14ac:dyDescent="0.25">
      <c r="B7481" s="2"/>
      <c r="D7481" s="1"/>
      <c r="E7481" s="1"/>
      <c r="F7481" s="1"/>
      <c r="G7481" s="1"/>
      <c r="H7481" s="35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1"/>
      <c r="AB7481" s="1"/>
      <c r="AC7481" s="1"/>
      <c r="AD7481" s="1"/>
      <c r="AE7481" s="1"/>
      <c r="AF7481" s="1"/>
      <c r="AG7481" s="1"/>
    </row>
    <row r="7482" spans="2:33" s="28" customFormat="1" x14ac:dyDescent="0.25">
      <c r="B7482" s="2"/>
      <c r="D7482" s="1"/>
      <c r="E7482" s="1"/>
      <c r="F7482" s="1"/>
      <c r="G7482" s="1"/>
      <c r="H7482" s="35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1"/>
      <c r="AB7482" s="1"/>
      <c r="AC7482" s="1"/>
      <c r="AD7482" s="1"/>
      <c r="AE7482" s="1"/>
      <c r="AF7482" s="1"/>
      <c r="AG7482" s="1"/>
    </row>
    <row r="7483" spans="2:33" s="28" customFormat="1" x14ac:dyDescent="0.25">
      <c r="B7483" s="2"/>
      <c r="D7483" s="1"/>
      <c r="E7483" s="1"/>
      <c r="F7483" s="1"/>
      <c r="G7483" s="1"/>
      <c r="H7483" s="35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B7483" s="1"/>
      <c r="AC7483" s="1"/>
      <c r="AD7483" s="1"/>
      <c r="AE7483" s="1"/>
      <c r="AF7483" s="1"/>
      <c r="AG7483" s="1"/>
    </row>
    <row r="7484" spans="2:33" s="28" customFormat="1" x14ac:dyDescent="0.25">
      <c r="B7484" s="2"/>
      <c r="D7484" s="1"/>
      <c r="E7484" s="1"/>
      <c r="F7484" s="1"/>
      <c r="G7484" s="1"/>
      <c r="H7484" s="35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1"/>
      <c r="AB7484" s="1"/>
      <c r="AC7484" s="1"/>
      <c r="AD7484" s="1"/>
      <c r="AE7484" s="1"/>
      <c r="AF7484" s="1"/>
      <c r="AG7484" s="1"/>
    </row>
    <row r="7485" spans="2:33" s="28" customFormat="1" x14ac:dyDescent="0.25">
      <c r="B7485" s="2"/>
      <c r="D7485" s="1"/>
      <c r="E7485" s="1"/>
      <c r="F7485" s="1"/>
      <c r="G7485" s="1"/>
      <c r="H7485" s="35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  <c r="AB7485" s="1"/>
      <c r="AC7485" s="1"/>
      <c r="AD7485" s="1"/>
      <c r="AE7485" s="1"/>
      <c r="AF7485" s="1"/>
      <c r="AG7485" s="1"/>
    </row>
    <row r="7486" spans="2:33" s="28" customFormat="1" x14ac:dyDescent="0.25">
      <c r="B7486" s="2"/>
      <c r="D7486" s="1"/>
      <c r="E7486" s="1"/>
      <c r="F7486" s="1"/>
      <c r="G7486" s="1"/>
      <c r="H7486" s="35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  <c r="AB7486" s="1"/>
      <c r="AC7486" s="1"/>
      <c r="AD7486" s="1"/>
      <c r="AE7486" s="1"/>
      <c r="AF7486" s="1"/>
      <c r="AG7486" s="1"/>
    </row>
    <row r="7487" spans="2:33" s="28" customFormat="1" x14ac:dyDescent="0.25">
      <c r="B7487" s="2"/>
      <c r="D7487" s="1"/>
      <c r="E7487" s="1"/>
      <c r="F7487" s="1"/>
      <c r="G7487" s="1"/>
      <c r="H7487" s="35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  <c r="AB7487" s="1"/>
      <c r="AC7487" s="1"/>
      <c r="AD7487" s="1"/>
      <c r="AE7487" s="1"/>
      <c r="AF7487" s="1"/>
      <c r="AG7487" s="1"/>
    </row>
    <row r="7488" spans="2:33" s="28" customFormat="1" x14ac:dyDescent="0.25">
      <c r="B7488" s="2"/>
      <c r="D7488" s="1"/>
      <c r="E7488" s="1"/>
      <c r="F7488" s="1"/>
      <c r="G7488" s="1"/>
      <c r="H7488" s="35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  <c r="AB7488" s="1"/>
      <c r="AC7488" s="1"/>
      <c r="AD7488" s="1"/>
      <c r="AE7488" s="1"/>
      <c r="AF7488" s="1"/>
      <c r="AG7488" s="1"/>
    </row>
    <row r="7489" spans="2:33" s="28" customFormat="1" x14ac:dyDescent="0.25">
      <c r="B7489" s="2"/>
      <c r="D7489" s="1"/>
      <c r="E7489" s="1"/>
      <c r="F7489" s="1"/>
      <c r="G7489" s="1"/>
      <c r="H7489" s="35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  <c r="AB7489" s="1"/>
      <c r="AC7489" s="1"/>
      <c r="AD7489" s="1"/>
      <c r="AE7489" s="1"/>
      <c r="AF7489" s="1"/>
      <c r="AG7489" s="1"/>
    </row>
    <row r="7490" spans="2:33" s="28" customFormat="1" x14ac:dyDescent="0.25">
      <c r="B7490" s="2"/>
      <c r="D7490" s="1"/>
      <c r="E7490" s="1"/>
      <c r="F7490" s="1"/>
      <c r="G7490" s="1"/>
      <c r="H7490" s="35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  <c r="AB7490" s="1"/>
      <c r="AC7490" s="1"/>
      <c r="AD7490" s="1"/>
      <c r="AE7490" s="1"/>
      <c r="AF7490" s="1"/>
      <c r="AG7490" s="1"/>
    </row>
    <row r="7491" spans="2:33" s="28" customFormat="1" x14ac:dyDescent="0.25">
      <c r="B7491" s="2"/>
      <c r="D7491" s="1"/>
      <c r="E7491" s="1"/>
      <c r="F7491" s="1"/>
      <c r="G7491" s="1"/>
      <c r="H7491" s="35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1"/>
      <c r="AB7491" s="1"/>
      <c r="AC7491" s="1"/>
      <c r="AD7491" s="1"/>
      <c r="AE7491" s="1"/>
      <c r="AF7491" s="1"/>
      <c r="AG7491" s="1"/>
    </row>
    <row r="7492" spans="2:33" s="28" customFormat="1" x14ac:dyDescent="0.25">
      <c r="B7492" s="2"/>
      <c r="D7492" s="1"/>
      <c r="E7492" s="1"/>
      <c r="F7492" s="1"/>
      <c r="G7492" s="1"/>
      <c r="H7492" s="35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1"/>
      <c r="AB7492" s="1"/>
      <c r="AC7492" s="1"/>
      <c r="AD7492" s="1"/>
      <c r="AE7492" s="1"/>
      <c r="AF7492" s="1"/>
      <c r="AG7492" s="1"/>
    </row>
    <row r="7493" spans="2:33" s="28" customFormat="1" x14ac:dyDescent="0.25">
      <c r="B7493" s="2"/>
      <c r="D7493" s="1"/>
      <c r="E7493" s="1"/>
      <c r="F7493" s="1"/>
      <c r="G7493" s="1"/>
      <c r="H7493" s="35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1"/>
      <c r="AB7493" s="1"/>
      <c r="AC7493" s="1"/>
      <c r="AD7493" s="1"/>
      <c r="AE7493" s="1"/>
      <c r="AF7493" s="1"/>
      <c r="AG7493" s="1"/>
    </row>
    <row r="7494" spans="2:33" s="28" customFormat="1" x14ac:dyDescent="0.25">
      <c r="B7494" s="2"/>
      <c r="D7494" s="1"/>
      <c r="E7494" s="1"/>
      <c r="F7494" s="1"/>
      <c r="G7494" s="1"/>
      <c r="H7494" s="35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  <c r="AB7494" s="1"/>
      <c r="AC7494" s="1"/>
      <c r="AD7494" s="1"/>
      <c r="AE7494" s="1"/>
      <c r="AF7494" s="1"/>
      <c r="AG7494" s="1"/>
    </row>
    <row r="7495" spans="2:33" s="28" customFormat="1" x14ac:dyDescent="0.25">
      <c r="B7495" s="2"/>
      <c r="D7495" s="1"/>
      <c r="E7495" s="1"/>
      <c r="F7495" s="1"/>
      <c r="G7495" s="1"/>
      <c r="H7495" s="35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1"/>
      <c r="AB7495" s="1"/>
      <c r="AC7495" s="1"/>
      <c r="AD7495" s="1"/>
      <c r="AE7495" s="1"/>
      <c r="AF7495" s="1"/>
      <c r="AG7495" s="1"/>
    </row>
    <row r="7496" spans="2:33" s="28" customFormat="1" x14ac:dyDescent="0.25">
      <c r="B7496" s="2"/>
      <c r="D7496" s="1"/>
      <c r="E7496" s="1"/>
      <c r="F7496" s="1"/>
      <c r="G7496" s="1"/>
      <c r="H7496" s="35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1"/>
      <c r="AB7496" s="1"/>
      <c r="AC7496" s="1"/>
      <c r="AD7496" s="1"/>
      <c r="AE7496" s="1"/>
      <c r="AF7496" s="1"/>
      <c r="AG7496" s="1"/>
    </row>
    <row r="7497" spans="2:33" s="28" customFormat="1" x14ac:dyDescent="0.25">
      <c r="B7497" s="2"/>
      <c r="D7497" s="1"/>
      <c r="E7497" s="1"/>
      <c r="F7497" s="1"/>
      <c r="G7497" s="1"/>
      <c r="H7497" s="35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  <c r="AB7497" s="1"/>
      <c r="AC7497" s="1"/>
      <c r="AD7497" s="1"/>
      <c r="AE7497" s="1"/>
      <c r="AF7497" s="1"/>
      <c r="AG7497" s="1"/>
    </row>
    <row r="7498" spans="2:33" s="28" customFormat="1" x14ac:dyDescent="0.25">
      <c r="B7498" s="2"/>
      <c r="D7498" s="1"/>
      <c r="E7498" s="1"/>
      <c r="F7498" s="1"/>
      <c r="G7498" s="1"/>
      <c r="H7498" s="35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  <c r="AB7498" s="1"/>
      <c r="AC7498" s="1"/>
      <c r="AD7498" s="1"/>
      <c r="AE7498" s="1"/>
      <c r="AF7498" s="1"/>
      <c r="AG7498" s="1"/>
    </row>
    <row r="7499" spans="2:33" s="28" customFormat="1" x14ac:dyDescent="0.25">
      <c r="B7499" s="2"/>
      <c r="D7499" s="1"/>
      <c r="E7499" s="1"/>
      <c r="F7499" s="1"/>
      <c r="G7499" s="1"/>
      <c r="H7499" s="35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  <c r="AB7499" s="1"/>
      <c r="AC7499" s="1"/>
      <c r="AD7499" s="1"/>
      <c r="AE7499" s="1"/>
      <c r="AF7499" s="1"/>
      <c r="AG7499" s="1"/>
    </row>
    <row r="7500" spans="2:33" s="28" customFormat="1" x14ac:dyDescent="0.25">
      <c r="B7500" s="2"/>
      <c r="D7500" s="1"/>
      <c r="E7500" s="1"/>
      <c r="F7500" s="1"/>
      <c r="G7500" s="1"/>
      <c r="H7500" s="35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1"/>
      <c r="AB7500" s="1"/>
      <c r="AC7500" s="1"/>
      <c r="AD7500" s="1"/>
      <c r="AE7500" s="1"/>
      <c r="AF7500" s="1"/>
      <c r="AG7500" s="1"/>
    </row>
    <row r="7501" spans="2:33" s="28" customFormat="1" x14ac:dyDescent="0.25">
      <c r="B7501" s="2"/>
      <c r="D7501" s="1"/>
      <c r="E7501" s="1"/>
      <c r="F7501" s="1"/>
      <c r="G7501" s="1"/>
      <c r="H7501" s="35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  <c r="AB7501" s="1"/>
      <c r="AC7501" s="1"/>
      <c r="AD7501" s="1"/>
      <c r="AE7501" s="1"/>
      <c r="AF7501" s="1"/>
      <c r="AG7501" s="1"/>
    </row>
    <row r="7502" spans="2:33" s="28" customFormat="1" x14ac:dyDescent="0.25">
      <c r="B7502" s="2"/>
      <c r="D7502" s="1"/>
      <c r="E7502" s="1"/>
      <c r="F7502" s="1"/>
      <c r="G7502" s="1"/>
      <c r="H7502" s="35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1"/>
      <c r="AB7502" s="1"/>
      <c r="AC7502" s="1"/>
      <c r="AD7502" s="1"/>
      <c r="AE7502" s="1"/>
      <c r="AF7502" s="1"/>
      <c r="AG7502" s="1"/>
    </row>
    <row r="7503" spans="2:33" s="28" customFormat="1" x14ac:dyDescent="0.25">
      <c r="B7503" s="2"/>
      <c r="D7503" s="1"/>
      <c r="E7503" s="1"/>
      <c r="F7503" s="1"/>
      <c r="G7503" s="1"/>
      <c r="H7503" s="35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  <c r="AB7503" s="1"/>
      <c r="AC7503" s="1"/>
      <c r="AD7503" s="1"/>
      <c r="AE7503" s="1"/>
      <c r="AF7503" s="1"/>
      <c r="AG7503" s="1"/>
    </row>
    <row r="7504" spans="2:33" s="28" customFormat="1" x14ac:dyDescent="0.25">
      <c r="B7504" s="2"/>
      <c r="D7504" s="1"/>
      <c r="E7504" s="1"/>
      <c r="F7504" s="1"/>
      <c r="G7504" s="1"/>
      <c r="H7504" s="35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  <c r="AB7504" s="1"/>
      <c r="AC7504" s="1"/>
      <c r="AD7504" s="1"/>
      <c r="AE7504" s="1"/>
      <c r="AF7504" s="1"/>
      <c r="AG7504" s="1"/>
    </row>
    <row r="7505" spans="2:33" s="28" customFormat="1" x14ac:dyDescent="0.25">
      <c r="B7505" s="2"/>
      <c r="D7505" s="1"/>
      <c r="E7505" s="1"/>
      <c r="F7505" s="1"/>
      <c r="G7505" s="1"/>
      <c r="H7505" s="35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1"/>
      <c r="AB7505" s="1"/>
      <c r="AC7505" s="1"/>
      <c r="AD7505" s="1"/>
      <c r="AE7505" s="1"/>
      <c r="AF7505" s="1"/>
      <c r="AG7505" s="1"/>
    </row>
    <row r="7506" spans="2:33" s="28" customFormat="1" x14ac:dyDescent="0.25">
      <c r="B7506" s="2"/>
      <c r="D7506" s="1"/>
      <c r="E7506" s="1"/>
      <c r="F7506" s="1"/>
      <c r="G7506" s="1"/>
      <c r="H7506" s="35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1"/>
      <c r="AB7506" s="1"/>
      <c r="AC7506" s="1"/>
      <c r="AD7506" s="1"/>
      <c r="AE7506" s="1"/>
      <c r="AF7506" s="1"/>
      <c r="AG7506" s="1"/>
    </row>
    <row r="7507" spans="2:33" s="28" customFormat="1" x14ac:dyDescent="0.25">
      <c r="B7507" s="2"/>
      <c r="D7507" s="1"/>
      <c r="E7507" s="1"/>
      <c r="F7507" s="1"/>
      <c r="G7507" s="1"/>
      <c r="H7507" s="35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1"/>
      <c r="AB7507" s="1"/>
      <c r="AC7507" s="1"/>
      <c r="AD7507" s="1"/>
      <c r="AE7507" s="1"/>
      <c r="AF7507" s="1"/>
      <c r="AG7507" s="1"/>
    </row>
    <row r="7508" spans="2:33" s="28" customFormat="1" x14ac:dyDescent="0.25">
      <c r="B7508" s="2"/>
      <c r="D7508" s="1"/>
      <c r="E7508" s="1"/>
      <c r="F7508" s="1"/>
      <c r="G7508" s="1"/>
      <c r="H7508" s="35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  <c r="AB7508" s="1"/>
      <c r="AC7508" s="1"/>
      <c r="AD7508" s="1"/>
      <c r="AE7508" s="1"/>
      <c r="AF7508" s="1"/>
      <c r="AG7508" s="1"/>
    </row>
    <row r="7509" spans="2:33" s="28" customFormat="1" x14ac:dyDescent="0.25">
      <c r="B7509" s="2"/>
      <c r="D7509" s="1"/>
      <c r="E7509" s="1"/>
      <c r="F7509" s="1"/>
      <c r="G7509" s="1"/>
      <c r="H7509" s="35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1"/>
      <c r="AB7509" s="1"/>
      <c r="AC7509" s="1"/>
      <c r="AD7509" s="1"/>
      <c r="AE7509" s="1"/>
      <c r="AF7509" s="1"/>
      <c r="AG7509" s="1"/>
    </row>
    <row r="7510" spans="2:33" s="28" customFormat="1" x14ac:dyDescent="0.25">
      <c r="B7510" s="2"/>
      <c r="D7510" s="1"/>
      <c r="E7510" s="1"/>
      <c r="F7510" s="1"/>
      <c r="G7510" s="1"/>
      <c r="H7510" s="35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1"/>
      <c r="AB7510" s="1"/>
      <c r="AC7510" s="1"/>
      <c r="AD7510" s="1"/>
      <c r="AE7510" s="1"/>
      <c r="AF7510" s="1"/>
      <c r="AG7510" s="1"/>
    </row>
    <row r="7511" spans="2:33" s="28" customFormat="1" x14ac:dyDescent="0.25">
      <c r="B7511" s="2"/>
      <c r="D7511" s="1"/>
      <c r="E7511" s="1"/>
      <c r="F7511" s="1"/>
      <c r="G7511" s="1"/>
      <c r="H7511" s="35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  <c r="AB7511" s="1"/>
      <c r="AC7511" s="1"/>
      <c r="AD7511" s="1"/>
      <c r="AE7511" s="1"/>
      <c r="AF7511" s="1"/>
      <c r="AG7511" s="1"/>
    </row>
    <row r="7512" spans="2:33" s="28" customFormat="1" x14ac:dyDescent="0.25">
      <c r="B7512" s="2"/>
      <c r="D7512" s="1"/>
      <c r="E7512" s="1"/>
      <c r="F7512" s="1"/>
      <c r="G7512" s="1"/>
      <c r="H7512" s="35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  <c r="AB7512" s="1"/>
      <c r="AC7512" s="1"/>
      <c r="AD7512" s="1"/>
      <c r="AE7512" s="1"/>
      <c r="AF7512" s="1"/>
      <c r="AG7512" s="1"/>
    </row>
    <row r="7513" spans="2:33" s="28" customFormat="1" x14ac:dyDescent="0.25">
      <c r="B7513" s="2"/>
      <c r="D7513" s="1"/>
      <c r="E7513" s="1"/>
      <c r="F7513" s="1"/>
      <c r="G7513" s="1"/>
      <c r="H7513" s="35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1"/>
      <c r="AB7513" s="1"/>
      <c r="AC7513" s="1"/>
      <c r="AD7513" s="1"/>
      <c r="AE7513" s="1"/>
      <c r="AF7513" s="1"/>
      <c r="AG7513" s="1"/>
    </row>
    <row r="7514" spans="2:33" s="28" customFormat="1" x14ac:dyDescent="0.25">
      <c r="B7514" s="2"/>
      <c r="D7514" s="1"/>
      <c r="E7514" s="1"/>
      <c r="F7514" s="1"/>
      <c r="G7514" s="1"/>
      <c r="H7514" s="35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1"/>
      <c r="AB7514" s="1"/>
      <c r="AC7514" s="1"/>
      <c r="AD7514" s="1"/>
      <c r="AE7514" s="1"/>
      <c r="AF7514" s="1"/>
      <c r="AG7514" s="1"/>
    </row>
    <row r="7515" spans="2:33" s="28" customFormat="1" x14ac:dyDescent="0.25">
      <c r="B7515" s="2"/>
      <c r="D7515" s="1"/>
      <c r="E7515" s="1"/>
      <c r="F7515" s="1"/>
      <c r="G7515" s="1"/>
      <c r="H7515" s="35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1"/>
      <c r="AB7515" s="1"/>
      <c r="AC7515" s="1"/>
      <c r="AD7515" s="1"/>
      <c r="AE7515" s="1"/>
      <c r="AF7515" s="1"/>
      <c r="AG7515" s="1"/>
    </row>
    <row r="7516" spans="2:33" s="28" customFormat="1" x14ac:dyDescent="0.25">
      <c r="B7516" s="2"/>
      <c r="D7516" s="1"/>
      <c r="E7516" s="1"/>
      <c r="F7516" s="1"/>
      <c r="G7516" s="1"/>
      <c r="H7516" s="35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1"/>
      <c r="AB7516" s="1"/>
      <c r="AC7516" s="1"/>
      <c r="AD7516" s="1"/>
      <c r="AE7516" s="1"/>
      <c r="AF7516" s="1"/>
      <c r="AG7516" s="1"/>
    </row>
    <row r="7517" spans="2:33" s="28" customFormat="1" x14ac:dyDescent="0.25">
      <c r="B7517" s="2"/>
      <c r="D7517" s="1"/>
      <c r="E7517" s="1"/>
      <c r="F7517" s="1"/>
      <c r="G7517" s="1"/>
      <c r="H7517" s="35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  <c r="AB7517" s="1"/>
      <c r="AC7517" s="1"/>
      <c r="AD7517" s="1"/>
      <c r="AE7517" s="1"/>
      <c r="AF7517" s="1"/>
      <c r="AG7517" s="1"/>
    </row>
    <row r="7518" spans="2:33" s="28" customFormat="1" x14ac:dyDescent="0.25">
      <c r="B7518" s="2"/>
      <c r="D7518" s="1"/>
      <c r="E7518" s="1"/>
      <c r="F7518" s="1"/>
      <c r="G7518" s="1"/>
      <c r="H7518" s="35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  <c r="AB7518" s="1"/>
      <c r="AC7518" s="1"/>
      <c r="AD7518" s="1"/>
      <c r="AE7518" s="1"/>
      <c r="AF7518" s="1"/>
      <c r="AG7518" s="1"/>
    </row>
    <row r="7519" spans="2:33" s="28" customFormat="1" x14ac:dyDescent="0.25">
      <c r="B7519" s="2"/>
      <c r="D7519" s="1"/>
      <c r="E7519" s="1"/>
      <c r="F7519" s="1"/>
      <c r="G7519" s="1"/>
      <c r="H7519" s="35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  <c r="AB7519" s="1"/>
      <c r="AC7519" s="1"/>
      <c r="AD7519" s="1"/>
      <c r="AE7519" s="1"/>
      <c r="AF7519" s="1"/>
      <c r="AG7519" s="1"/>
    </row>
    <row r="7520" spans="2:33" s="28" customFormat="1" x14ac:dyDescent="0.25">
      <c r="B7520" s="2"/>
      <c r="D7520" s="1"/>
      <c r="E7520" s="1"/>
      <c r="F7520" s="1"/>
      <c r="G7520" s="1"/>
      <c r="H7520" s="35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  <c r="AB7520" s="1"/>
      <c r="AC7520" s="1"/>
      <c r="AD7520" s="1"/>
      <c r="AE7520" s="1"/>
      <c r="AF7520" s="1"/>
      <c r="AG7520" s="1"/>
    </row>
    <row r="7521" spans="2:33" s="28" customFormat="1" x14ac:dyDescent="0.25">
      <c r="B7521" s="2"/>
      <c r="D7521" s="1"/>
      <c r="E7521" s="1"/>
      <c r="F7521" s="1"/>
      <c r="G7521" s="1"/>
      <c r="H7521" s="35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  <c r="AB7521" s="1"/>
      <c r="AC7521" s="1"/>
      <c r="AD7521" s="1"/>
      <c r="AE7521" s="1"/>
      <c r="AF7521" s="1"/>
      <c r="AG7521" s="1"/>
    </row>
    <row r="7522" spans="2:33" s="28" customFormat="1" x14ac:dyDescent="0.25">
      <c r="B7522" s="2"/>
      <c r="D7522" s="1"/>
      <c r="E7522" s="1"/>
      <c r="F7522" s="1"/>
      <c r="G7522" s="1"/>
      <c r="H7522" s="35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  <c r="AB7522" s="1"/>
      <c r="AC7522" s="1"/>
      <c r="AD7522" s="1"/>
      <c r="AE7522" s="1"/>
      <c r="AF7522" s="1"/>
      <c r="AG7522" s="1"/>
    </row>
    <row r="7523" spans="2:33" s="28" customFormat="1" x14ac:dyDescent="0.25">
      <c r="B7523" s="2"/>
      <c r="D7523" s="1"/>
      <c r="E7523" s="1"/>
      <c r="F7523" s="1"/>
      <c r="G7523" s="1"/>
      <c r="H7523" s="35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1"/>
      <c r="AB7523" s="1"/>
      <c r="AC7523" s="1"/>
      <c r="AD7523" s="1"/>
      <c r="AE7523" s="1"/>
      <c r="AF7523" s="1"/>
      <c r="AG7523" s="1"/>
    </row>
    <row r="7524" spans="2:33" s="28" customFormat="1" x14ac:dyDescent="0.25">
      <c r="B7524" s="2"/>
      <c r="D7524" s="1"/>
      <c r="E7524" s="1"/>
      <c r="F7524" s="1"/>
      <c r="G7524" s="1"/>
      <c r="H7524" s="35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1"/>
      <c r="AB7524" s="1"/>
      <c r="AC7524" s="1"/>
      <c r="AD7524" s="1"/>
      <c r="AE7524" s="1"/>
      <c r="AF7524" s="1"/>
      <c r="AG7524" s="1"/>
    </row>
    <row r="7525" spans="2:33" s="28" customFormat="1" x14ac:dyDescent="0.25">
      <c r="B7525" s="2"/>
      <c r="D7525" s="1"/>
      <c r="E7525" s="1"/>
      <c r="F7525" s="1"/>
      <c r="G7525" s="1"/>
      <c r="H7525" s="35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  <c r="AB7525" s="1"/>
      <c r="AC7525" s="1"/>
      <c r="AD7525" s="1"/>
      <c r="AE7525" s="1"/>
      <c r="AF7525" s="1"/>
      <c r="AG7525" s="1"/>
    </row>
    <row r="7526" spans="2:33" s="28" customFormat="1" x14ac:dyDescent="0.25">
      <c r="B7526" s="2"/>
      <c r="D7526" s="1"/>
      <c r="E7526" s="1"/>
      <c r="F7526" s="1"/>
      <c r="G7526" s="1"/>
      <c r="H7526" s="35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1"/>
      <c r="AB7526" s="1"/>
      <c r="AC7526" s="1"/>
      <c r="AD7526" s="1"/>
      <c r="AE7526" s="1"/>
      <c r="AF7526" s="1"/>
      <c r="AG7526" s="1"/>
    </row>
    <row r="7527" spans="2:33" s="28" customFormat="1" x14ac:dyDescent="0.25">
      <c r="B7527" s="2"/>
      <c r="D7527" s="1"/>
      <c r="E7527" s="1"/>
      <c r="F7527" s="1"/>
      <c r="G7527" s="1"/>
      <c r="H7527" s="35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1"/>
      <c r="AB7527" s="1"/>
      <c r="AC7527" s="1"/>
      <c r="AD7527" s="1"/>
      <c r="AE7527" s="1"/>
      <c r="AF7527" s="1"/>
      <c r="AG7527" s="1"/>
    </row>
    <row r="7528" spans="2:33" s="28" customFormat="1" x14ac:dyDescent="0.25">
      <c r="B7528" s="2"/>
      <c r="D7528" s="1"/>
      <c r="E7528" s="1"/>
      <c r="F7528" s="1"/>
      <c r="G7528" s="1"/>
      <c r="H7528" s="35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1"/>
      <c r="AB7528" s="1"/>
      <c r="AC7528" s="1"/>
      <c r="AD7528" s="1"/>
      <c r="AE7528" s="1"/>
      <c r="AF7528" s="1"/>
      <c r="AG7528" s="1"/>
    </row>
    <row r="7529" spans="2:33" s="28" customFormat="1" x14ac:dyDescent="0.25">
      <c r="B7529" s="2"/>
      <c r="D7529" s="1"/>
      <c r="E7529" s="1"/>
      <c r="F7529" s="1"/>
      <c r="G7529" s="1"/>
      <c r="H7529" s="35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1"/>
      <c r="AB7529" s="1"/>
      <c r="AC7529" s="1"/>
      <c r="AD7529" s="1"/>
      <c r="AE7529" s="1"/>
      <c r="AF7529" s="1"/>
      <c r="AG7529" s="1"/>
    </row>
    <row r="7530" spans="2:33" s="28" customFormat="1" x14ac:dyDescent="0.25">
      <c r="B7530" s="2"/>
      <c r="D7530" s="1"/>
      <c r="E7530" s="1"/>
      <c r="F7530" s="1"/>
      <c r="G7530" s="1"/>
      <c r="H7530" s="35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  <c r="AB7530" s="1"/>
      <c r="AC7530" s="1"/>
      <c r="AD7530" s="1"/>
      <c r="AE7530" s="1"/>
      <c r="AF7530" s="1"/>
      <c r="AG7530" s="1"/>
    </row>
    <row r="7531" spans="2:33" s="28" customFormat="1" x14ac:dyDescent="0.25">
      <c r="B7531" s="2"/>
      <c r="D7531" s="1"/>
      <c r="E7531" s="1"/>
      <c r="F7531" s="1"/>
      <c r="G7531" s="1"/>
      <c r="H7531" s="35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  <c r="AB7531" s="1"/>
      <c r="AC7531" s="1"/>
      <c r="AD7531" s="1"/>
      <c r="AE7531" s="1"/>
      <c r="AF7531" s="1"/>
      <c r="AG7531" s="1"/>
    </row>
    <row r="7532" spans="2:33" s="28" customFormat="1" x14ac:dyDescent="0.25">
      <c r="B7532" s="2"/>
      <c r="D7532" s="1"/>
      <c r="E7532" s="1"/>
      <c r="F7532" s="1"/>
      <c r="G7532" s="1"/>
      <c r="H7532" s="35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  <c r="AB7532" s="1"/>
      <c r="AC7532" s="1"/>
      <c r="AD7532" s="1"/>
      <c r="AE7532" s="1"/>
      <c r="AF7532" s="1"/>
      <c r="AG7532" s="1"/>
    </row>
    <row r="7533" spans="2:33" s="28" customFormat="1" x14ac:dyDescent="0.25">
      <c r="B7533" s="2"/>
      <c r="D7533" s="1"/>
      <c r="E7533" s="1"/>
      <c r="F7533" s="1"/>
      <c r="G7533" s="1"/>
      <c r="H7533" s="35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  <c r="AB7533" s="1"/>
      <c r="AC7533" s="1"/>
      <c r="AD7533" s="1"/>
      <c r="AE7533" s="1"/>
      <c r="AF7533" s="1"/>
      <c r="AG7533" s="1"/>
    </row>
    <row r="7534" spans="2:33" s="28" customFormat="1" x14ac:dyDescent="0.25">
      <c r="B7534" s="2"/>
      <c r="D7534" s="1"/>
      <c r="E7534" s="1"/>
      <c r="F7534" s="1"/>
      <c r="G7534" s="1"/>
      <c r="H7534" s="35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1"/>
      <c r="AB7534" s="1"/>
      <c r="AC7534" s="1"/>
      <c r="AD7534" s="1"/>
      <c r="AE7534" s="1"/>
      <c r="AF7534" s="1"/>
      <c r="AG7534" s="1"/>
    </row>
    <row r="7535" spans="2:33" s="28" customFormat="1" x14ac:dyDescent="0.25">
      <c r="B7535" s="2"/>
      <c r="D7535" s="1"/>
      <c r="E7535" s="1"/>
      <c r="F7535" s="1"/>
      <c r="G7535" s="1"/>
      <c r="H7535" s="35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  <c r="AB7535" s="1"/>
      <c r="AC7535" s="1"/>
      <c r="AD7535" s="1"/>
      <c r="AE7535" s="1"/>
      <c r="AF7535" s="1"/>
      <c r="AG7535" s="1"/>
    </row>
    <row r="7536" spans="2:33" s="28" customFormat="1" x14ac:dyDescent="0.25">
      <c r="B7536" s="2"/>
      <c r="D7536" s="1"/>
      <c r="E7536" s="1"/>
      <c r="F7536" s="1"/>
      <c r="G7536" s="1"/>
      <c r="H7536" s="35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  <c r="AB7536" s="1"/>
      <c r="AC7536" s="1"/>
      <c r="AD7536" s="1"/>
      <c r="AE7536" s="1"/>
      <c r="AF7536" s="1"/>
      <c r="AG7536" s="1"/>
    </row>
    <row r="7537" spans="2:33" s="28" customFormat="1" x14ac:dyDescent="0.25">
      <c r="B7537" s="2"/>
      <c r="D7537" s="1"/>
      <c r="E7537" s="1"/>
      <c r="F7537" s="1"/>
      <c r="G7537" s="1"/>
      <c r="H7537" s="35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1"/>
      <c r="AB7537" s="1"/>
      <c r="AC7537" s="1"/>
      <c r="AD7537" s="1"/>
      <c r="AE7537" s="1"/>
      <c r="AF7537" s="1"/>
      <c r="AG7537" s="1"/>
    </row>
    <row r="7538" spans="2:33" s="28" customFormat="1" x14ac:dyDescent="0.25">
      <c r="B7538" s="2"/>
      <c r="D7538" s="1"/>
      <c r="E7538" s="1"/>
      <c r="F7538" s="1"/>
      <c r="G7538" s="1"/>
      <c r="H7538" s="35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1"/>
      <c r="AB7538" s="1"/>
      <c r="AC7538" s="1"/>
      <c r="AD7538" s="1"/>
      <c r="AE7538" s="1"/>
      <c r="AF7538" s="1"/>
      <c r="AG7538" s="1"/>
    </row>
    <row r="7539" spans="2:33" s="28" customFormat="1" x14ac:dyDescent="0.25">
      <c r="B7539" s="2"/>
      <c r="D7539" s="1"/>
      <c r="E7539" s="1"/>
      <c r="F7539" s="1"/>
      <c r="G7539" s="1"/>
      <c r="H7539" s="35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1"/>
      <c r="AB7539" s="1"/>
      <c r="AC7539" s="1"/>
      <c r="AD7539" s="1"/>
      <c r="AE7539" s="1"/>
      <c r="AF7539" s="1"/>
      <c r="AG7539" s="1"/>
    </row>
    <row r="7540" spans="2:33" s="28" customFormat="1" x14ac:dyDescent="0.25">
      <c r="B7540" s="2"/>
      <c r="D7540" s="1"/>
      <c r="E7540" s="1"/>
      <c r="F7540" s="1"/>
      <c r="G7540" s="1"/>
      <c r="H7540" s="35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  <c r="AA7540" s="1"/>
      <c r="AB7540" s="1"/>
      <c r="AC7540" s="1"/>
      <c r="AD7540" s="1"/>
      <c r="AE7540" s="1"/>
      <c r="AF7540" s="1"/>
      <c r="AG7540" s="1"/>
    </row>
    <row r="7541" spans="2:33" s="28" customFormat="1" x14ac:dyDescent="0.25">
      <c r="B7541" s="2"/>
      <c r="D7541" s="1"/>
      <c r="E7541" s="1"/>
      <c r="F7541" s="1"/>
      <c r="G7541" s="1"/>
      <c r="H7541" s="35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  <c r="AB7541" s="1"/>
      <c r="AC7541" s="1"/>
      <c r="AD7541" s="1"/>
      <c r="AE7541" s="1"/>
      <c r="AF7541" s="1"/>
      <c r="AG7541" s="1"/>
    </row>
    <row r="7542" spans="2:33" s="28" customFormat="1" x14ac:dyDescent="0.25">
      <c r="B7542" s="2"/>
      <c r="D7542" s="1"/>
      <c r="E7542" s="1"/>
      <c r="F7542" s="1"/>
      <c r="G7542" s="1"/>
      <c r="H7542" s="35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1"/>
      <c r="AB7542" s="1"/>
      <c r="AC7542" s="1"/>
      <c r="AD7542" s="1"/>
      <c r="AE7542" s="1"/>
      <c r="AF7542" s="1"/>
      <c r="AG7542" s="1"/>
    </row>
    <row r="7543" spans="2:33" s="28" customFormat="1" x14ac:dyDescent="0.25">
      <c r="B7543" s="2"/>
      <c r="D7543" s="1"/>
      <c r="E7543" s="1"/>
      <c r="F7543" s="1"/>
      <c r="G7543" s="1"/>
      <c r="H7543" s="35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  <c r="AB7543" s="1"/>
      <c r="AC7543" s="1"/>
      <c r="AD7543" s="1"/>
      <c r="AE7543" s="1"/>
      <c r="AF7543" s="1"/>
      <c r="AG7543" s="1"/>
    </row>
    <row r="7544" spans="2:33" s="28" customFormat="1" x14ac:dyDescent="0.25">
      <c r="B7544" s="2"/>
      <c r="D7544" s="1"/>
      <c r="E7544" s="1"/>
      <c r="F7544" s="1"/>
      <c r="G7544" s="1"/>
      <c r="H7544" s="35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  <c r="AB7544" s="1"/>
      <c r="AC7544" s="1"/>
      <c r="AD7544" s="1"/>
      <c r="AE7544" s="1"/>
      <c r="AF7544" s="1"/>
      <c r="AG7544" s="1"/>
    </row>
    <row r="7545" spans="2:33" s="28" customFormat="1" x14ac:dyDescent="0.25">
      <c r="B7545" s="2"/>
      <c r="D7545" s="1"/>
      <c r="E7545" s="1"/>
      <c r="F7545" s="1"/>
      <c r="G7545" s="1"/>
      <c r="H7545" s="35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  <c r="AB7545" s="1"/>
      <c r="AC7545" s="1"/>
      <c r="AD7545" s="1"/>
      <c r="AE7545" s="1"/>
      <c r="AF7545" s="1"/>
      <c r="AG7545" s="1"/>
    </row>
    <row r="7546" spans="2:33" s="28" customFormat="1" x14ac:dyDescent="0.25">
      <c r="B7546" s="2"/>
      <c r="D7546" s="1"/>
      <c r="E7546" s="1"/>
      <c r="F7546" s="1"/>
      <c r="G7546" s="1"/>
      <c r="H7546" s="35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  <c r="AB7546" s="1"/>
      <c r="AC7546" s="1"/>
      <c r="AD7546" s="1"/>
      <c r="AE7546" s="1"/>
      <c r="AF7546" s="1"/>
      <c r="AG7546" s="1"/>
    </row>
    <row r="7547" spans="2:33" s="28" customFormat="1" x14ac:dyDescent="0.25">
      <c r="B7547" s="2"/>
      <c r="D7547" s="1"/>
      <c r="E7547" s="1"/>
      <c r="F7547" s="1"/>
      <c r="G7547" s="1"/>
      <c r="H7547" s="35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  <c r="AB7547" s="1"/>
      <c r="AC7547" s="1"/>
      <c r="AD7547" s="1"/>
      <c r="AE7547" s="1"/>
      <c r="AF7547" s="1"/>
      <c r="AG7547" s="1"/>
    </row>
    <row r="7548" spans="2:33" s="28" customFormat="1" x14ac:dyDescent="0.25">
      <c r="B7548" s="2"/>
      <c r="D7548" s="1"/>
      <c r="E7548" s="1"/>
      <c r="F7548" s="1"/>
      <c r="G7548" s="1"/>
      <c r="H7548" s="35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  <c r="AB7548" s="1"/>
      <c r="AC7548" s="1"/>
      <c r="AD7548" s="1"/>
      <c r="AE7548" s="1"/>
      <c r="AF7548" s="1"/>
      <c r="AG7548" s="1"/>
    </row>
    <row r="7549" spans="2:33" s="28" customFormat="1" x14ac:dyDescent="0.25">
      <c r="B7549" s="2"/>
      <c r="D7549" s="1"/>
      <c r="E7549" s="1"/>
      <c r="F7549" s="1"/>
      <c r="G7549" s="1"/>
      <c r="H7549" s="35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1"/>
      <c r="AB7549" s="1"/>
      <c r="AC7549" s="1"/>
      <c r="AD7549" s="1"/>
      <c r="AE7549" s="1"/>
      <c r="AF7549" s="1"/>
      <c r="AG7549" s="1"/>
    </row>
    <row r="7550" spans="2:33" s="28" customFormat="1" x14ac:dyDescent="0.25">
      <c r="B7550" s="2"/>
      <c r="D7550" s="1"/>
      <c r="E7550" s="1"/>
      <c r="F7550" s="1"/>
      <c r="G7550" s="1"/>
      <c r="H7550" s="35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  <c r="AB7550" s="1"/>
      <c r="AC7550" s="1"/>
      <c r="AD7550" s="1"/>
      <c r="AE7550" s="1"/>
      <c r="AF7550" s="1"/>
      <c r="AG7550" s="1"/>
    </row>
    <row r="7551" spans="2:33" s="28" customFormat="1" x14ac:dyDescent="0.25">
      <c r="B7551" s="2"/>
      <c r="D7551" s="1"/>
      <c r="E7551" s="1"/>
      <c r="F7551" s="1"/>
      <c r="G7551" s="1"/>
      <c r="H7551" s="35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1"/>
      <c r="AB7551" s="1"/>
      <c r="AC7551" s="1"/>
      <c r="AD7551" s="1"/>
      <c r="AE7551" s="1"/>
      <c r="AF7551" s="1"/>
      <c r="AG7551" s="1"/>
    </row>
    <row r="7552" spans="2:33" s="28" customFormat="1" x14ac:dyDescent="0.25">
      <c r="B7552" s="2"/>
      <c r="D7552" s="1"/>
      <c r="E7552" s="1"/>
      <c r="F7552" s="1"/>
      <c r="G7552" s="1"/>
      <c r="H7552" s="35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1"/>
      <c r="AB7552" s="1"/>
      <c r="AC7552" s="1"/>
      <c r="AD7552" s="1"/>
      <c r="AE7552" s="1"/>
      <c r="AF7552" s="1"/>
      <c r="AG7552" s="1"/>
    </row>
    <row r="7553" spans="2:33" s="28" customFormat="1" x14ac:dyDescent="0.25">
      <c r="B7553" s="2"/>
      <c r="D7553" s="1"/>
      <c r="E7553" s="1"/>
      <c r="F7553" s="1"/>
      <c r="G7553" s="1"/>
      <c r="H7553" s="35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  <c r="AB7553" s="1"/>
      <c r="AC7553" s="1"/>
      <c r="AD7553" s="1"/>
      <c r="AE7553" s="1"/>
      <c r="AF7553" s="1"/>
      <c r="AG7553" s="1"/>
    </row>
    <row r="7554" spans="2:33" s="28" customFormat="1" x14ac:dyDescent="0.25">
      <c r="B7554" s="2"/>
      <c r="D7554" s="1"/>
      <c r="E7554" s="1"/>
      <c r="F7554" s="1"/>
      <c r="G7554" s="1"/>
      <c r="H7554" s="35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1"/>
      <c r="AB7554" s="1"/>
      <c r="AC7554" s="1"/>
      <c r="AD7554" s="1"/>
      <c r="AE7554" s="1"/>
      <c r="AF7554" s="1"/>
      <c r="AG7554" s="1"/>
    </row>
    <row r="7555" spans="2:33" s="28" customFormat="1" x14ac:dyDescent="0.25">
      <c r="B7555" s="2"/>
      <c r="D7555" s="1"/>
      <c r="E7555" s="1"/>
      <c r="F7555" s="1"/>
      <c r="G7555" s="1"/>
      <c r="H7555" s="35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  <c r="AB7555" s="1"/>
      <c r="AC7555" s="1"/>
      <c r="AD7555" s="1"/>
      <c r="AE7555" s="1"/>
      <c r="AF7555" s="1"/>
      <c r="AG7555" s="1"/>
    </row>
    <row r="7556" spans="2:33" s="28" customFormat="1" x14ac:dyDescent="0.25">
      <c r="B7556" s="2"/>
      <c r="D7556" s="1"/>
      <c r="E7556" s="1"/>
      <c r="F7556" s="1"/>
      <c r="G7556" s="1"/>
      <c r="H7556" s="35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1"/>
      <c r="AB7556" s="1"/>
      <c r="AC7556" s="1"/>
      <c r="AD7556" s="1"/>
      <c r="AE7556" s="1"/>
      <c r="AF7556" s="1"/>
      <c r="AG7556" s="1"/>
    </row>
    <row r="7557" spans="2:33" s="28" customFormat="1" x14ac:dyDescent="0.25">
      <c r="B7557" s="2"/>
      <c r="D7557" s="1"/>
      <c r="E7557" s="1"/>
      <c r="F7557" s="1"/>
      <c r="G7557" s="1"/>
      <c r="H7557" s="35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1"/>
      <c r="AB7557" s="1"/>
      <c r="AC7557" s="1"/>
      <c r="AD7557" s="1"/>
      <c r="AE7557" s="1"/>
      <c r="AF7557" s="1"/>
      <c r="AG7557" s="1"/>
    </row>
    <row r="7558" spans="2:33" s="28" customFormat="1" x14ac:dyDescent="0.25">
      <c r="B7558" s="2"/>
      <c r="D7558" s="1"/>
      <c r="E7558" s="1"/>
      <c r="F7558" s="1"/>
      <c r="G7558" s="1"/>
      <c r="H7558" s="35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1"/>
      <c r="AB7558" s="1"/>
      <c r="AC7558" s="1"/>
      <c r="AD7558" s="1"/>
      <c r="AE7558" s="1"/>
      <c r="AF7558" s="1"/>
      <c r="AG7558" s="1"/>
    </row>
    <row r="7559" spans="2:33" s="28" customFormat="1" x14ac:dyDescent="0.25">
      <c r="B7559" s="2"/>
      <c r="D7559" s="1"/>
      <c r="E7559" s="1"/>
      <c r="F7559" s="1"/>
      <c r="G7559" s="1"/>
      <c r="H7559" s="35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  <c r="AB7559" s="1"/>
      <c r="AC7559" s="1"/>
      <c r="AD7559" s="1"/>
      <c r="AE7559" s="1"/>
      <c r="AF7559" s="1"/>
      <c r="AG7559" s="1"/>
    </row>
    <row r="7560" spans="2:33" s="28" customFormat="1" x14ac:dyDescent="0.25">
      <c r="B7560" s="2"/>
      <c r="D7560" s="1"/>
      <c r="E7560" s="1"/>
      <c r="F7560" s="1"/>
      <c r="G7560" s="1"/>
      <c r="H7560" s="35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  <c r="AB7560" s="1"/>
      <c r="AC7560" s="1"/>
      <c r="AD7560" s="1"/>
      <c r="AE7560" s="1"/>
      <c r="AF7560" s="1"/>
      <c r="AG7560" s="1"/>
    </row>
    <row r="7561" spans="2:33" s="28" customFormat="1" x14ac:dyDescent="0.25">
      <c r="B7561" s="2"/>
      <c r="D7561" s="1"/>
      <c r="E7561" s="1"/>
      <c r="F7561" s="1"/>
      <c r="G7561" s="1"/>
      <c r="H7561" s="35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  <c r="AB7561" s="1"/>
      <c r="AC7561" s="1"/>
      <c r="AD7561" s="1"/>
      <c r="AE7561" s="1"/>
      <c r="AF7561" s="1"/>
      <c r="AG7561" s="1"/>
    </row>
    <row r="7562" spans="2:33" s="28" customFormat="1" x14ac:dyDescent="0.25">
      <c r="B7562" s="2"/>
      <c r="D7562" s="1"/>
      <c r="E7562" s="1"/>
      <c r="F7562" s="1"/>
      <c r="G7562" s="1"/>
      <c r="H7562" s="35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  <c r="AB7562" s="1"/>
      <c r="AC7562" s="1"/>
      <c r="AD7562" s="1"/>
      <c r="AE7562" s="1"/>
      <c r="AF7562" s="1"/>
      <c r="AG7562" s="1"/>
    </row>
    <row r="7563" spans="2:33" s="28" customFormat="1" x14ac:dyDescent="0.25">
      <c r="B7563" s="2"/>
      <c r="D7563" s="1"/>
      <c r="E7563" s="1"/>
      <c r="F7563" s="1"/>
      <c r="G7563" s="1"/>
      <c r="H7563" s="35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  <c r="AB7563" s="1"/>
      <c r="AC7563" s="1"/>
      <c r="AD7563" s="1"/>
      <c r="AE7563" s="1"/>
      <c r="AF7563" s="1"/>
      <c r="AG7563" s="1"/>
    </row>
    <row r="7564" spans="2:33" s="28" customFormat="1" x14ac:dyDescent="0.25">
      <c r="B7564" s="2"/>
      <c r="D7564" s="1"/>
      <c r="E7564" s="1"/>
      <c r="F7564" s="1"/>
      <c r="G7564" s="1"/>
      <c r="H7564" s="35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  <c r="AB7564" s="1"/>
      <c r="AC7564" s="1"/>
      <c r="AD7564" s="1"/>
      <c r="AE7564" s="1"/>
      <c r="AF7564" s="1"/>
      <c r="AG7564" s="1"/>
    </row>
    <row r="7565" spans="2:33" s="28" customFormat="1" x14ac:dyDescent="0.25">
      <c r="B7565" s="2"/>
      <c r="D7565" s="1"/>
      <c r="E7565" s="1"/>
      <c r="F7565" s="1"/>
      <c r="G7565" s="1"/>
      <c r="H7565" s="35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  <c r="AB7565" s="1"/>
      <c r="AC7565" s="1"/>
      <c r="AD7565" s="1"/>
      <c r="AE7565" s="1"/>
      <c r="AF7565" s="1"/>
      <c r="AG7565" s="1"/>
    </row>
    <row r="7566" spans="2:33" s="28" customFormat="1" x14ac:dyDescent="0.25">
      <c r="B7566" s="2"/>
      <c r="D7566" s="1"/>
      <c r="E7566" s="1"/>
      <c r="F7566" s="1"/>
      <c r="G7566" s="1"/>
      <c r="H7566" s="35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  <c r="AB7566" s="1"/>
      <c r="AC7566" s="1"/>
      <c r="AD7566" s="1"/>
      <c r="AE7566" s="1"/>
      <c r="AF7566" s="1"/>
      <c r="AG7566" s="1"/>
    </row>
    <row r="7567" spans="2:33" s="28" customFormat="1" x14ac:dyDescent="0.25">
      <c r="B7567" s="2"/>
      <c r="D7567" s="1"/>
      <c r="E7567" s="1"/>
      <c r="F7567" s="1"/>
      <c r="G7567" s="1"/>
      <c r="H7567" s="35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  <c r="AB7567" s="1"/>
      <c r="AC7567" s="1"/>
      <c r="AD7567" s="1"/>
      <c r="AE7567" s="1"/>
      <c r="AF7567" s="1"/>
      <c r="AG7567" s="1"/>
    </row>
    <row r="7568" spans="2:33" s="28" customFormat="1" x14ac:dyDescent="0.25">
      <c r="B7568" s="2"/>
      <c r="D7568" s="1"/>
      <c r="E7568" s="1"/>
      <c r="F7568" s="1"/>
      <c r="G7568" s="1"/>
      <c r="H7568" s="35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1"/>
      <c r="AB7568" s="1"/>
      <c r="AC7568" s="1"/>
      <c r="AD7568" s="1"/>
      <c r="AE7568" s="1"/>
      <c r="AF7568" s="1"/>
      <c r="AG7568" s="1"/>
    </row>
    <row r="7569" spans="2:33" s="28" customFormat="1" x14ac:dyDescent="0.25">
      <c r="B7569" s="2"/>
      <c r="D7569" s="1"/>
      <c r="E7569" s="1"/>
      <c r="F7569" s="1"/>
      <c r="G7569" s="1"/>
      <c r="H7569" s="35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  <c r="AB7569" s="1"/>
      <c r="AC7569" s="1"/>
      <c r="AD7569" s="1"/>
      <c r="AE7569" s="1"/>
      <c r="AF7569" s="1"/>
      <c r="AG7569" s="1"/>
    </row>
    <row r="7570" spans="2:33" s="28" customFormat="1" x14ac:dyDescent="0.25">
      <c r="B7570" s="2"/>
      <c r="D7570" s="1"/>
      <c r="E7570" s="1"/>
      <c r="F7570" s="1"/>
      <c r="G7570" s="1"/>
      <c r="H7570" s="35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  <c r="AB7570" s="1"/>
      <c r="AC7570" s="1"/>
      <c r="AD7570" s="1"/>
      <c r="AE7570" s="1"/>
      <c r="AF7570" s="1"/>
      <c r="AG7570" s="1"/>
    </row>
    <row r="7571" spans="2:33" s="28" customFormat="1" x14ac:dyDescent="0.25">
      <c r="B7571" s="2"/>
      <c r="D7571" s="1"/>
      <c r="E7571" s="1"/>
      <c r="F7571" s="1"/>
      <c r="G7571" s="1"/>
      <c r="H7571" s="35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1"/>
      <c r="AB7571" s="1"/>
      <c r="AC7571" s="1"/>
      <c r="AD7571" s="1"/>
      <c r="AE7571" s="1"/>
      <c r="AF7571" s="1"/>
      <c r="AG7571" s="1"/>
    </row>
    <row r="7572" spans="2:33" s="28" customFormat="1" x14ac:dyDescent="0.25">
      <c r="B7572" s="2"/>
      <c r="D7572" s="1"/>
      <c r="E7572" s="1"/>
      <c r="F7572" s="1"/>
      <c r="G7572" s="1"/>
      <c r="H7572" s="35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  <c r="AB7572" s="1"/>
      <c r="AC7572" s="1"/>
      <c r="AD7572" s="1"/>
      <c r="AE7572" s="1"/>
      <c r="AF7572" s="1"/>
      <c r="AG7572" s="1"/>
    </row>
    <row r="7573" spans="2:33" s="28" customFormat="1" x14ac:dyDescent="0.25">
      <c r="B7573" s="2"/>
      <c r="D7573" s="1"/>
      <c r="E7573" s="1"/>
      <c r="F7573" s="1"/>
      <c r="G7573" s="1"/>
      <c r="H7573" s="35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  <c r="AB7573" s="1"/>
      <c r="AC7573" s="1"/>
      <c r="AD7573" s="1"/>
      <c r="AE7573" s="1"/>
      <c r="AF7573" s="1"/>
      <c r="AG7573" s="1"/>
    </row>
    <row r="7574" spans="2:33" s="28" customFormat="1" x14ac:dyDescent="0.25">
      <c r="B7574" s="2"/>
      <c r="D7574" s="1"/>
      <c r="E7574" s="1"/>
      <c r="F7574" s="1"/>
      <c r="G7574" s="1"/>
      <c r="H7574" s="35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1"/>
      <c r="AB7574" s="1"/>
      <c r="AC7574" s="1"/>
      <c r="AD7574" s="1"/>
      <c r="AE7574" s="1"/>
      <c r="AF7574" s="1"/>
      <c r="AG7574" s="1"/>
    </row>
    <row r="7575" spans="2:33" s="28" customFormat="1" x14ac:dyDescent="0.25">
      <c r="B7575" s="2"/>
      <c r="D7575" s="1"/>
      <c r="E7575" s="1"/>
      <c r="F7575" s="1"/>
      <c r="G7575" s="1"/>
      <c r="H7575" s="35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  <c r="AB7575" s="1"/>
      <c r="AC7575" s="1"/>
      <c r="AD7575" s="1"/>
      <c r="AE7575" s="1"/>
      <c r="AF7575" s="1"/>
      <c r="AG7575" s="1"/>
    </row>
    <row r="7576" spans="2:33" s="28" customFormat="1" x14ac:dyDescent="0.25">
      <c r="B7576" s="2"/>
      <c r="D7576" s="1"/>
      <c r="E7576" s="1"/>
      <c r="F7576" s="1"/>
      <c r="G7576" s="1"/>
      <c r="H7576" s="35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  <c r="AB7576" s="1"/>
      <c r="AC7576" s="1"/>
      <c r="AD7576" s="1"/>
      <c r="AE7576" s="1"/>
      <c r="AF7576" s="1"/>
      <c r="AG7576" s="1"/>
    </row>
    <row r="7577" spans="2:33" s="28" customFormat="1" x14ac:dyDescent="0.25">
      <c r="B7577" s="2"/>
      <c r="D7577" s="1"/>
      <c r="E7577" s="1"/>
      <c r="F7577" s="1"/>
      <c r="G7577" s="1"/>
      <c r="H7577" s="35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  <c r="AB7577" s="1"/>
      <c r="AC7577" s="1"/>
      <c r="AD7577" s="1"/>
      <c r="AE7577" s="1"/>
      <c r="AF7577" s="1"/>
      <c r="AG7577" s="1"/>
    </row>
    <row r="7578" spans="2:33" s="28" customFormat="1" x14ac:dyDescent="0.25">
      <c r="B7578" s="2"/>
      <c r="D7578" s="1"/>
      <c r="E7578" s="1"/>
      <c r="F7578" s="1"/>
      <c r="G7578" s="1"/>
      <c r="H7578" s="35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  <c r="AB7578" s="1"/>
      <c r="AC7578" s="1"/>
      <c r="AD7578" s="1"/>
      <c r="AE7578" s="1"/>
      <c r="AF7578" s="1"/>
      <c r="AG7578" s="1"/>
    </row>
    <row r="7579" spans="2:33" s="28" customFormat="1" x14ac:dyDescent="0.25">
      <c r="B7579" s="2"/>
      <c r="D7579" s="1"/>
      <c r="E7579" s="1"/>
      <c r="F7579" s="1"/>
      <c r="G7579" s="1"/>
      <c r="H7579" s="35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  <c r="AB7579" s="1"/>
      <c r="AC7579" s="1"/>
      <c r="AD7579" s="1"/>
      <c r="AE7579" s="1"/>
      <c r="AF7579" s="1"/>
      <c r="AG7579" s="1"/>
    </row>
    <row r="7580" spans="2:33" s="28" customFormat="1" x14ac:dyDescent="0.25">
      <c r="B7580" s="2"/>
      <c r="D7580" s="1"/>
      <c r="E7580" s="1"/>
      <c r="F7580" s="1"/>
      <c r="G7580" s="1"/>
      <c r="H7580" s="35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1"/>
      <c r="AB7580" s="1"/>
      <c r="AC7580" s="1"/>
      <c r="AD7580" s="1"/>
      <c r="AE7580" s="1"/>
      <c r="AF7580" s="1"/>
      <c r="AG7580" s="1"/>
    </row>
    <row r="7581" spans="2:33" s="28" customFormat="1" x14ac:dyDescent="0.25">
      <c r="B7581" s="2"/>
      <c r="D7581" s="1"/>
      <c r="E7581" s="1"/>
      <c r="F7581" s="1"/>
      <c r="G7581" s="1"/>
      <c r="H7581" s="35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1"/>
      <c r="AB7581" s="1"/>
      <c r="AC7581" s="1"/>
      <c r="AD7581" s="1"/>
      <c r="AE7581" s="1"/>
      <c r="AF7581" s="1"/>
      <c r="AG7581" s="1"/>
    </row>
    <row r="7582" spans="2:33" s="28" customFormat="1" x14ac:dyDescent="0.25">
      <c r="B7582" s="2"/>
      <c r="D7582" s="1"/>
      <c r="E7582" s="1"/>
      <c r="F7582" s="1"/>
      <c r="G7582" s="1"/>
      <c r="H7582" s="35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1"/>
      <c r="AB7582" s="1"/>
      <c r="AC7582" s="1"/>
      <c r="AD7582" s="1"/>
      <c r="AE7582" s="1"/>
      <c r="AF7582" s="1"/>
      <c r="AG7582" s="1"/>
    </row>
    <row r="7583" spans="2:33" s="28" customFormat="1" x14ac:dyDescent="0.25">
      <c r="B7583" s="2"/>
      <c r="D7583" s="1"/>
      <c r="E7583" s="1"/>
      <c r="F7583" s="1"/>
      <c r="G7583" s="1"/>
      <c r="H7583" s="35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  <c r="AB7583" s="1"/>
      <c r="AC7583" s="1"/>
      <c r="AD7583" s="1"/>
      <c r="AE7583" s="1"/>
      <c r="AF7583" s="1"/>
      <c r="AG7583" s="1"/>
    </row>
    <row r="7584" spans="2:33" s="28" customFormat="1" x14ac:dyDescent="0.25">
      <c r="B7584" s="2"/>
      <c r="D7584" s="1"/>
      <c r="E7584" s="1"/>
      <c r="F7584" s="1"/>
      <c r="G7584" s="1"/>
      <c r="H7584" s="35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  <c r="AB7584" s="1"/>
      <c r="AC7584" s="1"/>
      <c r="AD7584" s="1"/>
      <c r="AE7584" s="1"/>
      <c r="AF7584" s="1"/>
      <c r="AG7584" s="1"/>
    </row>
    <row r="7585" spans="2:33" s="28" customFormat="1" x14ac:dyDescent="0.25">
      <c r="B7585" s="2"/>
      <c r="D7585" s="1"/>
      <c r="E7585" s="1"/>
      <c r="F7585" s="1"/>
      <c r="G7585" s="1"/>
      <c r="H7585" s="35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  <c r="AB7585" s="1"/>
      <c r="AC7585" s="1"/>
      <c r="AD7585" s="1"/>
      <c r="AE7585" s="1"/>
      <c r="AF7585" s="1"/>
      <c r="AG7585" s="1"/>
    </row>
    <row r="7586" spans="2:33" s="28" customFormat="1" x14ac:dyDescent="0.25">
      <c r="B7586" s="2"/>
      <c r="D7586" s="1"/>
      <c r="E7586" s="1"/>
      <c r="F7586" s="1"/>
      <c r="G7586" s="1"/>
      <c r="H7586" s="35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  <c r="AB7586" s="1"/>
      <c r="AC7586" s="1"/>
      <c r="AD7586" s="1"/>
      <c r="AE7586" s="1"/>
      <c r="AF7586" s="1"/>
      <c r="AG7586" s="1"/>
    </row>
    <row r="7587" spans="2:33" s="28" customFormat="1" x14ac:dyDescent="0.25">
      <c r="B7587" s="2"/>
      <c r="D7587" s="1"/>
      <c r="E7587" s="1"/>
      <c r="F7587" s="1"/>
      <c r="G7587" s="1"/>
      <c r="H7587" s="35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  <c r="AB7587" s="1"/>
      <c r="AC7587" s="1"/>
      <c r="AD7587" s="1"/>
      <c r="AE7587" s="1"/>
      <c r="AF7587" s="1"/>
      <c r="AG7587" s="1"/>
    </row>
    <row r="7588" spans="2:33" s="28" customFormat="1" x14ac:dyDescent="0.25">
      <c r="B7588" s="2"/>
      <c r="D7588" s="1"/>
      <c r="E7588" s="1"/>
      <c r="F7588" s="1"/>
      <c r="G7588" s="1"/>
      <c r="H7588" s="35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  <c r="AB7588" s="1"/>
      <c r="AC7588" s="1"/>
      <c r="AD7588" s="1"/>
      <c r="AE7588" s="1"/>
      <c r="AF7588" s="1"/>
      <c r="AG7588" s="1"/>
    </row>
    <row r="7589" spans="2:33" s="28" customFormat="1" x14ac:dyDescent="0.25">
      <c r="B7589" s="2"/>
      <c r="D7589" s="1"/>
      <c r="E7589" s="1"/>
      <c r="F7589" s="1"/>
      <c r="G7589" s="1"/>
      <c r="H7589" s="35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  <c r="AB7589" s="1"/>
      <c r="AC7589" s="1"/>
      <c r="AD7589" s="1"/>
      <c r="AE7589" s="1"/>
      <c r="AF7589" s="1"/>
      <c r="AG7589" s="1"/>
    </row>
    <row r="7590" spans="2:33" s="28" customFormat="1" x14ac:dyDescent="0.25">
      <c r="B7590" s="2"/>
      <c r="D7590" s="1"/>
      <c r="E7590" s="1"/>
      <c r="F7590" s="1"/>
      <c r="G7590" s="1"/>
      <c r="H7590" s="35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  <c r="AB7590" s="1"/>
      <c r="AC7590" s="1"/>
      <c r="AD7590" s="1"/>
      <c r="AE7590" s="1"/>
      <c r="AF7590" s="1"/>
      <c r="AG7590" s="1"/>
    </row>
    <row r="7591" spans="2:33" s="28" customFormat="1" x14ac:dyDescent="0.25">
      <c r="B7591" s="2"/>
      <c r="D7591" s="1"/>
      <c r="E7591" s="1"/>
      <c r="F7591" s="1"/>
      <c r="G7591" s="1"/>
      <c r="H7591" s="35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1"/>
      <c r="AB7591" s="1"/>
      <c r="AC7591" s="1"/>
      <c r="AD7591" s="1"/>
      <c r="AE7591" s="1"/>
      <c r="AF7591" s="1"/>
      <c r="AG7591" s="1"/>
    </row>
    <row r="7592" spans="2:33" s="28" customFormat="1" x14ac:dyDescent="0.25">
      <c r="B7592" s="2"/>
      <c r="D7592" s="1"/>
      <c r="E7592" s="1"/>
      <c r="F7592" s="1"/>
      <c r="G7592" s="1"/>
      <c r="H7592" s="35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1"/>
      <c r="AB7592" s="1"/>
      <c r="AC7592" s="1"/>
      <c r="AD7592" s="1"/>
      <c r="AE7592" s="1"/>
      <c r="AF7592" s="1"/>
      <c r="AG7592" s="1"/>
    </row>
    <row r="7593" spans="2:33" s="28" customFormat="1" x14ac:dyDescent="0.25">
      <c r="B7593" s="2"/>
      <c r="D7593" s="1"/>
      <c r="E7593" s="1"/>
      <c r="F7593" s="1"/>
      <c r="G7593" s="1"/>
      <c r="H7593" s="35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1"/>
      <c r="AB7593" s="1"/>
      <c r="AC7593" s="1"/>
      <c r="AD7593" s="1"/>
      <c r="AE7593" s="1"/>
      <c r="AF7593" s="1"/>
      <c r="AG7593" s="1"/>
    </row>
    <row r="7594" spans="2:33" s="28" customFormat="1" x14ac:dyDescent="0.25">
      <c r="B7594" s="2"/>
      <c r="D7594" s="1"/>
      <c r="E7594" s="1"/>
      <c r="F7594" s="1"/>
      <c r="G7594" s="1"/>
      <c r="H7594" s="35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1"/>
      <c r="AB7594" s="1"/>
      <c r="AC7594" s="1"/>
      <c r="AD7594" s="1"/>
      <c r="AE7594" s="1"/>
      <c r="AF7594" s="1"/>
      <c r="AG7594" s="1"/>
    </row>
    <row r="7595" spans="2:33" s="28" customFormat="1" x14ac:dyDescent="0.25">
      <c r="B7595" s="2"/>
      <c r="D7595" s="1"/>
      <c r="E7595" s="1"/>
      <c r="F7595" s="1"/>
      <c r="G7595" s="1"/>
      <c r="H7595" s="35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1"/>
      <c r="AB7595" s="1"/>
      <c r="AC7595" s="1"/>
      <c r="AD7595" s="1"/>
      <c r="AE7595" s="1"/>
      <c r="AF7595" s="1"/>
      <c r="AG7595" s="1"/>
    </row>
    <row r="7596" spans="2:33" s="28" customFormat="1" x14ac:dyDescent="0.25">
      <c r="B7596" s="2"/>
      <c r="D7596" s="1"/>
      <c r="E7596" s="1"/>
      <c r="F7596" s="1"/>
      <c r="G7596" s="1"/>
      <c r="H7596" s="35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1"/>
      <c r="AB7596" s="1"/>
      <c r="AC7596" s="1"/>
      <c r="AD7596" s="1"/>
      <c r="AE7596" s="1"/>
      <c r="AF7596" s="1"/>
      <c r="AG7596" s="1"/>
    </row>
    <row r="7597" spans="2:33" s="28" customFormat="1" x14ac:dyDescent="0.25">
      <c r="B7597" s="2"/>
      <c r="D7597" s="1"/>
      <c r="E7597" s="1"/>
      <c r="F7597" s="1"/>
      <c r="G7597" s="1"/>
      <c r="H7597" s="35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1"/>
      <c r="AB7597" s="1"/>
      <c r="AC7597" s="1"/>
      <c r="AD7597" s="1"/>
      <c r="AE7597" s="1"/>
      <c r="AF7597" s="1"/>
      <c r="AG7597" s="1"/>
    </row>
    <row r="7598" spans="2:33" s="28" customFormat="1" x14ac:dyDescent="0.25">
      <c r="B7598" s="2"/>
      <c r="D7598" s="1"/>
      <c r="E7598" s="1"/>
      <c r="F7598" s="1"/>
      <c r="G7598" s="1"/>
      <c r="H7598" s="35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1"/>
      <c r="AB7598" s="1"/>
      <c r="AC7598" s="1"/>
      <c r="AD7598" s="1"/>
      <c r="AE7598" s="1"/>
      <c r="AF7598" s="1"/>
      <c r="AG7598" s="1"/>
    </row>
    <row r="7599" spans="2:33" s="28" customFormat="1" x14ac:dyDescent="0.25">
      <c r="B7599" s="2"/>
      <c r="D7599" s="1"/>
      <c r="E7599" s="1"/>
      <c r="F7599" s="1"/>
      <c r="G7599" s="1"/>
      <c r="H7599" s="35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1"/>
      <c r="AB7599" s="1"/>
      <c r="AC7599" s="1"/>
      <c r="AD7599" s="1"/>
      <c r="AE7599" s="1"/>
      <c r="AF7599" s="1"/>
      <c r="AG7599" s="1"/>
    </row>
    <row r="7600" spans="2:33" s="28" customFormat="1" x14ac:dyDescent="0.25">
      <c r="B7600" s="2"/>
      <c r="D7600" s="1"/>
      <c r="E7600" s="1"/>
      <c r="F7600" s="1"/>
      <c r="G7600" s="1"/>
      <c r="H7600" s="35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1"/>
      <c r="AB7600" s="1"/>
      <c r="AC7600" s="1"/>
      <c r="AD7600" s="1"/>
      <c r="AE7600" s="1"/>
      <c r="AF7600" s="1"/>
      <c r="AG7600" s="1"/>
    </row>
    <row r="7601" spans="2:33" s="28" customFormat="1" x14ac:dyDescent="0.25">
      <c r="B7601" s="2"/>
      <c r="D7601" s="1"/>
      <c r="E7601" s="1"/>
      <c r="F7601" s="1"/>
      <c r="G7601" s="1"/>
      <c r="H7601" s="35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1"/>
      <c r="AB7601" s="1"/>
      <c r="AC7601" s="1"/>
      <c r="AD7601" s="1"/>
      <c r="AE7601" s="1"/>
      <c r="AF7601" s="1"/>
      <c r="AG7601" s="1"/>
    </row>
    <row r="7602" spans="2:33" s="28" customFormat="1" x14ac:dyDescent="0.25">
      <c r="B7602" s="2"/>
      <c r="D7602" s="1"/>
      <c r="E7602" s="1"/>
      <c r="F7602" s="1"/>
      <c r="G7602" s="1"/>
      <c r="H7602" s="35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  <c r="AB7602" s="1"/>
      <c r="AC7602" s="1"/>
      <c r="AD7602" s="1"/>
      <c r="AE7602" s="1"/>
      <c r="AF7602" s="1"/>
      <c r="AG7602" s="1"/>
    </row>
    <row r="7603" spans="2:33" s="28" customFormat="1" x14ac:dyDescent="0.25">
      <c r="B7603" s="2"/>
      <c r="D7603" s="1"/>
      <c r="E7603" s="1"/>
      <c r="F7603" s="1"/>
      <c r="G7603" s="1"/>
      <c r="H7603" s="35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1"/>
      <c r="AB7603" s="1"/>
      <c r="AC7603" s="1"/>
      <c r="AD7603" s="1"/>
      <c r="AE7603" s="1"/>
      <c r="AF7603" s="1"/>
      <c r="AG7603" s="1"/>
    </row>
    <row r="7604" spans="2:33" s="28" customFormat="1" x14ac:dyDescent="0.25">
      <c r="B7604" s="2"/>
      <c r="D7604" s="1"/>
      <c r="E7604" s="1"/>
      <c r="F7604" s="1"/>
      <c r="G7604" s="1"/>
      <c r="H7604" s="35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  <c r="AB7604" s="1"/>
      <c r="AC7604" s="1"/>
      <c r="AD7604" s="1"/>
      <c r="AE7604" s="1"/>
      <c r="AF7604" s="1"/>
      <c r="AG7604" s="1"/>
    </row>
    <row r="7605" spans="2:33" s="28" customFormat="1" x14ac:dyDescent="0.25">
      <c r="B7605" s="2"/>
      <c r="D7605" s="1"/>
      <c r="E7605" s="1"/>
      <c r="F7605" s="1"/>
      <c r="G7605" s="1"/>
      <c r="H7605" s="35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1"/>
      <c r="AB7605" s="1"/>
      <c r="AC7605" s="1"/>
      <c r="AD7605" s="1"/>
      <c r="AE7605" s="1"/>
      <c r="AF7605" s="1"/>
      <c r="AG7605" s="1"/>
    </row>
    <row r="7606" spans="2:33" s="28" customFormat="1" x14ac:dyDescent="0.25">
      <c r="B7606" s="2"/>
      <c r="D7606" s="1"/>
      <c r="E7606" s="1"/>
      <c r="F7606" s="1"/>
      <c r="G7606" s="1"/>
      <c r="H7606" s="35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1"/>
      <c r="AB7606" s="1"/>
      <c r="AC7606" s="1"/>
      <c r="AD7606" s="1"/>
      <c r="AE7606" s="1"/>
      <c r="AF7606" s="1"/>
      <c r="AG7606" s="1"/>
    </row>
    <row r="7607" spans="2:33" s="28" customFormat="1" x14ac:dyDescent="0.25">
      <c r="B7607" s="2"/>
      <c r="D7607" s="1"/>
      <c r="E7607" s="1"/>
      <c r="F7607" s="1"/>
      <c r="G7607" s="1"/>
      <c r="H7607" s="35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1"/>
      <c r="AB7607" s="1"/>
      <c r="AC7607" s="1"/>
      <c r="AD7607" s="1"/>
      <c r="AE7607" s="1"/>
      <c r="AF7607" s="1"/>
      <c r="AG7607" s="1"/>
    </row>
    <row r="7608" spans="2:33" s="28" customFormat="1" x14ac:dyDescent="0.25">
      <c r="B7608" s="2"/>
      <c r="D7608" s="1"/>
      <c r="E7608" s="1"/>
      <c r="F7608" s="1"/>
      <c r="G7608" s="1"/>
      <c r="H7608" s="35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  <c r="AB7608" s="1"/>
      <c r="AC7608" s="1"/>
      <c r="AD7608" s="1"/>
      <c r="AE7608" s="1"/>
      <c r="AF7608" s="1"/>
      <c r="AG7608" s="1"/>
    </row>
    <row r="7609" spans="2:33" s="28" customFormat="1" x14ac:dyDescent="0.25">
      <c r="B7609" s="2"/>
      <c r="D7609" s="1"/>
      <c r="E7609" s="1"/>
      <c r="F7609" s="1"/>
      <c r="G7609" s="1"/>
      <c r="H7609" s="35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1"/>
      <c r="AB7609" s="1"/>
      <c r="AC7609" s="1"/>
      <c r="AD7609" s="1"/>
      <c r="AE7609" s="1"/>
      <c r="AF7609" s="1"/>
      <c r="AG7609" s="1"/>
    </row>
    <row r="7610" spans="2:33" s="28" customFormat="1" x14ac:dyDescent="0.25">
      <c r="B7610" s="2"/>
      <c r="D7610" s="1"/>
      <c r="E7610" s="1"/>
      <c r="F7610" s="1"/>
      <c r="G7610" s="1"/>
      <c r="H7610" s="35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  <c r="AB7610" s="1"/>
      <c r="AC7610" s="1"/>
      <c r="AD7610" s="1"/>
      <c r="AE7610" s="1"/>
      <c r="AF7610" s="1"/>
      <c r="AG7610" s="1"/>
    </row>
    <row r="7611" spans="2:33" s="28" customFormat="1" x14ac:dyDescent="0.25">
      <c r="B7611" s="2"/>
      <c r="D7611" s="1"/>
      <c r="E7611" s="1"/>
      <c r="F7611" s="1"/>
      <c r="G7611" s="1"/>
      <c r="H7611" s="35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  <c r="AB7611" s="1"/>
      <c r="AC7611" s="1"/>
      <c r="AD7611" s="1"/>
      <c r="AE7611" s="1"/>
      <c r="AF7611" s="1"/>
      <c r="AG7611" s="1"/>
    </row>
    <row r="7612" spans="2:33" s="28" customFormat="1" x14ac:dyDescent="0.25">
      <c r="B7612" s="2"/>
      <c r="D7612" s="1"/>
      <c r="E7612" s="1"/>
      <c r="F7612" s="1"/>
      <c r="G7612" s="1"/>
      <c r="H7612" s="35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  <c r="AB7612" s="1"/>
      <c r="AC7612" s="1"/>
      <c r="AD7612" s="1"/>
      <c r="AE7612" s="1"/>
      <c r="AF7612" s="1"/>
      <c r="AG7612" s="1"/>
    </row>
    <row r="7613" spans="2:33" s="28" customFormat="1" x14ac:dyDescent="0.25">
      <c r="B7613" s="2"/>
      <c r="D7613" s="1"/>
      <c r="E7613" s="1"/>
      <c r="F7613" s="1"/>
      <c r="G7613" s="1"/>
      <c r="H7613" s="35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  <c r="AB7613" s="1"/>
      <c r="AC7613" s="1"/>
      <c r="AD7613" s="1"/>
      <c r="AE7613" s="1"/>
      <c r="AF7613" s="1"/>
      <c r="AG7613" s="1"/>
    </row>
    <row r="7614" spans="2:33" s="28" customFormat="1" x14ac:dyDescent="0.25">
      <c r="B7614" s="2"/>
      <c r="D7614" s="1"/>
      <c r="E7614" s="1"/>
      <c r="F7614" s="1"/>
      <c r="G7614" s="1"/>
      <c r="H7614" s="35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  <c r="AB7614" s="1"/>
      <c r="AC7614" s="1"/>
      <c r="AD7614" s="1"/>
      <c r="AE7614" s="1"/>
      <c r="AF7614" s="1"/>
      <c r="AG7614" s="1"/>
    </row>
    <row r="7615" spans="2:33" s="28" customFormat="1" x14ac:dyDescent="0.25">
      <c r="B7615" s="2"/>
      <c r="D7615" s="1"/>
      <c r="E7615" s="1"/>
      <c r="F7615" s="1"/>
      <c r="G7615" s="1"/>
      <c r="H7615" s="35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1"/>
      <c r="AB7615" s="1"/>
      <c r="AC7615" s="1"/>
      <c r="AD7615" s="1"/>
      <c r="AE7615" s="1"/>
      <c r="AF7615" s="1"/>
      <c r="AG7615" s="1"/>
    </row>
    <row r="7616" spans="2:33" s="28" customFormat="1" x14ac:dyDescent="0.25">
      <c r="B7616" s="2"/>
      <c r="D7616" s="1"/>
      <c r="E7616" s="1"/>
      <c r="F7616" s="1"/>
      <c r="G7616" s="1"/>
      <c r="H7616" s="35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  <c r="AB7616" s="1"/>
      <c r="AC7616" s="1"/>
      <c r="AD7616" s="1"/>
      <c r="AE7616" s="1"/>
      <c r="AF7616" s="1"/>
      <c r="AG7616" s="1"/>
    </row>
    <row r="7617" spans="2:33" s="28" customFormat="1" x14ac:dyDescent="0.25">
      <c r="B7617" s="2"/>
      <c r="D7617" s="1"/>
      <c r="E7617" s="1"/>
      <c r="F7617" s="1"/>
      <c r="G7617" s="1"/>
      <c r="H7617" s="35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  <c r="AB7617" s="1"/>
      <c r="AC7617" s="1"/>
      <c r="AD7617" s="1"/>
      <c r="AE7617" s="1"/>
      <c r="AF7617" s="1"/>
      <c r="AG7617" s="1"/>
    </row>
    <row r="7618" spans="2:33" s="28" customFormat="1" x14ac:dyDescent="0.25">
      <c r="B7618" s="2"/>
      <c r="D7618" s="1"/>
      <c r="E7618" s="1"/>
      <c r="F7618" s="1"/>
      <c r="G7618" s="1"/>
      <c r="H7618" s="35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  <c r="AB7618" s="1"/>
      <c r="AC7618" s="1"/>
      <c r="AD7618" s="1"/>
      <c r="AE7618" s="1"/>
      <c r="AF7618" s="1"/>
      <c r="AG7618" s="1"/>
    </row>
    <row r="7619" spans="2:33" s="28" customFormat="1" x14ac:dyDescent="0.25">
      <c r="B7619" s="2"/>
      <c r="D7619" s="1"/>
      <c r="E7619" s="1"/>
      <c r="F7619" s="1"/>
      <c r="G7619" s="1"/>
      <c r="H7619" s="35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  <c r="AA7619" s="1"/>
      <c r="AB7619" s="1"/>
      <c r="AC7619" s="1"/>
      <c r="AD7619" s="1"/>
      <c r="AE7619" s="1"/>
      <c r="AF7619" s="1"/>
      <c r="AG7619" s="1"/>
    </row>
    <row r="7620" spans="2:33" s="28" customFormat="1" x14ac:dyDescent="0.25">
      <c r="B7620" s="2"/>
      <c r="D7620" s="1"/>
      <c r="E7620" s="1"/>
      <c r="F7620" s="1"/>
      <c r="G7620" s="1"/>
      <c r="H7620" s="35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  <c r="AB7620" s="1"/>
      <c r="AC7620" s="1"/>
      <c r="AD7620" s="1"/>
      <c r="AE7620" s="1"/>
      <c r="AF7620" s="1"/>
      <c r="AG7620" s="1"/>
    </row>
    <row r="7621" spans="2:33" s="28" customFormat="1" x14ac:dyDescent="0.25">
      <c r="B7621" s="2"/>
      <c r="D7621" s="1"/>
      <c r="E7621" s="1"/>
      <c r="F7621" s="1"/>
      <c r="G7621" s="1"/>
      <c r="H7621" s="35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  <c r="AB7621" s="1"/>
      <c r="AC7621" s="1"/>
      <c r="AD7621" s="1"/>
      <c r="AE7621" s="1"/>
      <c r="AF7621" s="1"/>
      <c r="AG7621" s="1"/>
    </row>
    <row r="7622" spans="2:33" s="28" customFormat="1" x14ac:dyDescent="0.25">
      <c r="B7622" s="2"/>
      <c r="D7622" s="1"/>
      <c r="E7622" s="1"/>
      <c r="F7622" s="1"/>
      <c r="G7622" s="1"/>
      <c r="H7622" s="35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  <c r="AB7622" s="1"/>
      <c r="AC7622" s="1"/>
      <c r="AD7622" s="1"/>
      <c r="AE7622" s="1"/>
      <c r="AF7622" s="1"/>
      <c r="AG7622" s="1"/>
    </row>
    <row r="7623" spans="2:33" s="28" customFormat="1" x14ac:dyDescent="0.25">
      <c r="B7623" s="2"/>
      <c r="D7623" s="1"/>
      <c r="E7623" s="1"/>
      <c r="F7623" s="1"/>
      <c r="G7623" s="1"/>
      <c r="H7623" s="35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  <c r="AB7623" s="1"/>
      <c r="AC7623" s="1"/>
      <c r="AD7623" s="1"/>
      <c r="AE7623" s="1"/>
      <c r="AF7623" s="1"/>
      <c r="AG7623" s="1"/>
    </row>
    <row r="7624" spans="2:33" s="28" customFormat="1" x14ac:dyDescent="0.25">
      <c r="B7624" s="2"/>
      <c r="D7624" s="1"/>
      <c r="E7624" s="1"/>
      <c r="F7624" s="1"/>
      <c r="G7624" s="1"/>
      <c r="H7624" s="35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1"/>
      <c r="AB7624" s="1"/>
      <c r="AC7624" s="1"/>
      <c r="AD7624" s="1"/>
      <c r="AE7624" s="1"/>
      <c r="AF7624" s="1"/>
      <c r="AG7624" s="1"/>
    </row>
    <row r="7625" spans="2:33" s="28" customFormat="1" x14ac:dyDescent="0.25">
      <c r="B7625" s="2"/>
      <c r="D7625" s="1"/>
      <c r="E7625" s="1"/>
      <c r="F7625" s="1"/>
      <c r="G7625" s="1"/>
      <c r="H7625" s="35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  <c r="AB7625" s="1"/>
      <c r="AC7625" s="1"/>
      <c r="AD7625" s="1"/>
      <c r="AE7625" s="1"/>
      <c r="AF7625" s="1"/>
      <c r="AG7625" s="1"/>
    </row>
    <row r="7626" spans="2:33" s="28" customFormat="1" x14ac:dyDescent="0.25">
      <c r="B7626" s="2"/>
      <c r="D7626" s="1"/>
      <c r="E7626" s="1"/>
      <c r="F7626" s="1"/>
      <c r="G7626" s="1"/>
      <c r="H7626" s="35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1"/>
      <c r="AB7626" s="1"/>
      <c r="AC7626" s="1"/>
      <c r="AD7626" s="1"/>
      <c r="AE7626" s="1"/>
      <c r="AF7626" s="1"/>
      <c r="AG7626" s="1"/>
    </row>
    <row r="7627" spans="2:33" s="28" customFormat="1" x14ac:dyDescent="0.25">
      <c r="B7627" s="2"/>
      <c r="D7627" s="1"/>
      <c r="E7627" s="1"/>
      <c r="F7627" s="1"/>
      <c r="G7627" s="1"/>
      <c r="H7627" s="35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1"/>
      <c r="AB7627" s="1"/>
      <c r="AC7627" s="1"/>
      <c r="AD7627" s="1"/>
      <c r="AE7627" s="1"/>
      <c r="AF7627" s="1"/>
      <c r="AG7627" s="1"/>
    </row>
    <row r="7628" spans="2:33" s="28" customFormat="1" x14ac:dyDescent="0.25">
      <c r="B7628" s="2"/>
      <c r="D7628" s="1"/>
      <c r="E7628" s="1"/>
      <c r="F7628" s="1"/>
      <c r="G7628" s="1"/>
      <c r="H7628" s="35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  <c r="AB7628" s="1"/>
      <c r="AC7628" s="1"/>
      <c r="AD7628" s="1"/>
      <c r="AE7628" s="1"/>
      <c r="AF7628" s="1"/>
      <c r="AG7628" s="1"/>
    </row>
    <row r="7629" spans="2:33" s="28" customFormat="1" x14ac:dyDescent="0.25">
      <c r="B7629" s="2"/>
      <c r="D7629" s="1"/>
      <c r="E7629" s="1"/>
      <c r="F7629" s="1"/>
      <c r="G7629" s="1"/>
      <c r="H7629" s="35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  <c r="AB7629" s="1"/>
      <c r="AC7629" s="1"/>
      <c r="AD7629" s="1"/>
      <c r="AE7629" s="1"/>
      <c r="AF7629" s="1"/>
      <c r="AG7629" s="1"/>
    </row>
    <row r="7630" spans="2:33" s="28" customFormat="1" x14ac:dyDescent="0.25">
      <c r="B7630" s="2"/>
      <c r="D7630" s="1"/>
      <c r="E7630" s="1"/>
      <c r="F7630" s="1"/>
      <c r="G7630" s="1"/>
      <c r="H7630" s="35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  <c r="AB7630" s="1"/>
      <c r="AC7630" s="1"/>
      <c r="AD7630" s="1"/>
      <c r="AE7630" s="1"/>
      <c r="AF7630" s="1"/>
      <c r="AG7630" s="1"/>
    </row>
    <row r="7631" spans="2:33" s="28" customFormat="1" x14ac:dyDescent="0.25">
      <c r="B7631" s="2"/>
      <c r="D7631" s="1"/>
      <c r="E7631" s="1"/>
      <c r="F7631" s="1"/>
      <c r="G7631" s="1"/>
      <c r="H7631" s="35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1"/>
      <c r="AB7631" s="1"/>
      <c r="AC7631" s="1"/>
      <c r="AD7631" s="1"/>
      <c r="AE7631" s="1"/>
      <c r="AF7631" s="1"/>
      <c r="AG7631" s="1"/>
    </row>
    <row r="7632" spans="2:33" s="28" customFormat="1" x14ac:dyDescent="0.25">
      <c r="B7632" s="2"/>
      <c r="D7632" s="1"/>
      <c r="E7632" s="1"/>
      <c r="F7632" s="1"/>
      <c r="G7632" s="1"/>
      <c r="H7632" s="35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  <c r="AB7632" s="1"/>
      <c r="AC7632" s="1"/>
      <c r="AD7632" s="1"/>
      <c r="AE7632" s="1"/>
      <c r="AF7632" s="1"/>
      <c r="AG7632" s="1"/>
    </row>
    <row r="7633" spans="2:33" s="28" customFormat="1" x14ac:dyDescent="0.25">
      <c r="B7633" s="2"/>
      <c r="D7633" s="1"/>
      <c r="E7633" s="1"/>
      <c r="F7633" s="1"/>
      <c r="G7633" s="1"/>
      <c r="H7633" s="35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  <c r="AB7633" s="1"/>
      <c r="AC7633" s="1"/>
      <c r="AD7633" s="1"/>
      <c r="AE7633" s="1"/>
      <c r="AF7633" s="1"/>
      <c r="AG7633" s="1"/>
    </row>
    <row r="7634" spans="2:33" s="28" customFormat="1" x14ac:dyDescent="0.25">
      <c r="B7634" s="2"/>
      <c r="D7634" s="1"/>
      <c r="E7634" s="1"/>
      <c r="F7634" s="1"/>
      <c r="G7634" s="1"/>
      <c r="H7634" s="35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  <c r="AB7634" s="1"/>
      <c r="AC7634" s="1"/>
      <c r="AD7634" s="1"/>
      <c r="AE7634" s="1"/>
      <c r="AF7634" s="1"/>
      <c r="AG7634" s="1"/>
    </row>
    <row r="7635" spans="2:33" s="28" customFormat="1" x14ac:dyDescent="0.25">
      <c r="B7635" s="2"/>
      <c r="D7635" s="1"/>
      <c r="E7635" s="1"/>
      <c r="F7635" s="1"/>
      <c r="G7635" s="1"/>
      <c r="H7635" s="35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1"/>
      <c r="AB7635" s="1"/>
      <c r="AC7635" s="1"/>
      <c r="AD7635" s="1"/>
      <c r="AE7635" s="1"/>
      <c r="AF7635" s="1"/>
      <c r="AG7635" s="1"/>
    </row>
    <row r="7636" spans="2:33" s="28" customFormat="1" x14ac:dyDescent="0.25">
      <c r="B7636" s="2"/>
      <c r="D7636" s="1"/>
      <c r="E7636" s="1"/>
      <c r="F7636" s="1"/>
      <c r="G7636" s="1"/>
      <c r="H7636" s="35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  <c r="AB7636" s="1"/>
      <c r="AC7636" s="1"/>
      <c r="AD7636" s="1"/>
      <c r="AE7636" s="1"/>
      <c r="AF7636" s="1"/>
      <c r="AG7636" s="1"/>
    </row>
    <row r="7637" spans="2:33" s="28" customFormat="1" x14ac:dyDescent="0.25">
      <c r="B7637" s="2"/>
      <c r="D7637" s="1"/>
      <c r="E7637" s="1"/>
      <c r="F7637" s="1"/>
      <c r="G7637" s="1"/>
      <c r="H7637" s="35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1"/>
      <c r="AB7637" s="1"/>
      <c r="AC7637" s="1"/>
      <c r="AD7637" s="1"/>
      <c r="AE7637" s="1"/>
      <c r="AF7637" s="1"/>
      <c r="AG7637" s="1"/>
    </row>
    <row r="7638" spans="2:33" s="28" customFormat="1" x14ac:dyDescent="0.25">
      <c r="B7638" s="2"/>
      <c r="D7638" s="1"/>
      <c r="E7638" s="1"/>
      <c r="F7638" s="1"/>
      <c r="G7638" s="1"/>
      <c r="H7638" s="35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  <c r="AB7638" s="1"/>
      <c r="AC7638" s="1"/>
      <c r="AD7638" s="1"/>
      <c r="AE7638" s="1"/>
      <c r="AF7638" s="1"/>
      <c r="AG7638" s="1"/>
    </row>
    <row r="7639" spans="2:33" s="28" customFormat="1" x14ac:dyDescent="0.25">
      <c r="B7639" s="2"/>
      <c r="D7639" s="1"/>
      <c r="E7639" s="1"/>
      <c r="F7639" s="1"/>
      <c r="G7639" s="1"/>
      <c r="H7639" s="35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  <c r="AB7639" s="1"/>
      <c r="AC7639" s="1"/>
      <c r="AD7639" s="1"/>
      <c r="AE7639" s="1"/>
      <c r="AF7639" s="1"/>
      <c r="AG7639" s="1"/>
    </row>
    <row r="7640" spans="2:33" s="28" customFormat="1" x14ac:dyDescent="0.25">
      <c r="B7640" s="2"/>
      <c r="D7640" s="1"/>
      <c r="E7640" s="1"/>
      <c r="F7640" s="1"/>
      <c r="G7640" s="1"/>
      <c r="H7640" s="35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  <c r="AB7640" s="1"/>
      <c r="AC7640" s="1"/>
      <c r="AD7640" s="1"/>
      <c r="AE7640" s="1"/>
      <c r="AF7640" s="1"/>
      <c r="AG7640" s="1"/>
    </row>
    <row r="7641" spans="2:33" s="28" customFormat="1" x14ac:dyDescent="0.25">
      <c r="B7641" s="2"/>
      <c r="D7641" s="1"/>
      <c r="E7641" s="1"/>
      <c r="F7641" s="1"/>
      <c r="G7641" s="1"/>
      <c r="H7641" s="35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  <c r="AB7641" s="1"/>
      <c r="AC7641" s="1"/>
      <c r="AD7641" s="1"/>
      <c r="AE7641" s="1"/>
      <c r="AF7641" s="1"/>
      <c r="AG7641" s="1"/>
    </row>
    <row r="7642" spans="2:33" s="28" customFormat="1" x14ac:dyDescent="0.25">
      <c r="B7642" s="2"/>
      <c r="D7642" s="1"/>
      <c r="E7642" s="1"/>
      <c r="F7642" s="1"/>
      <c r="G7642" s="1"/>
      <c r="H7642" s="35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  <c r="AB7642" s="1"/>
      <c r="AC7642" s="1"/>
      <c r="AD7642" s="1"/>
      <c r="AE7642" s="1"/>
      <c r="AF7642" s="1"/>
      <c r="AG7642" s="1"/>
    </row>
    <row r="7643" spans="2:33" s="28" customFormat="1" x14ac:dyDescent="0.25">
      <c r="B7643" s="2"/>
      <c r="D7643" s="1"/>
      <c r="E7643" s="1"/>
      <c r="F7643" s="1"/>
      <c r="G7643" s="1"/>
      <c r="H7643" s="35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1"/>
      <c r="AB7643" s="1"/>
      <c r="AC7643" s="1"/>
      <c r="AD7643" s="1"/>
      <c r="AE7643" s="1"/>
      <c r="AF7643" s="1"/>
      <c r="AG7643" s="1"/>
    </row>
    <row r="7644" spans="2:33" s="28" customFormat="1" x14ac:dyDescent="0.25">
      <c r="B7644" s="2"/>
      <c r="D7644" s="1"/>
      <c r="E7644" s="1"/>
      <c r="F7644" s="1"/>
      <c r="G7644" s="1"/>
      <c r="H7644" s="35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  <c r="AB7644" s="1"/>
      <c r="AC7644" s="1"/>
      <c r="AD7644" s="1"/>
      <c r="AE7644" s="1"/>
      <c r="AF7644" s="1"/>
      <c r="AG7644" s="1"/>
    </row>
    <row r="7645" spans="2:33" s="28" customFormat="1" x14ac:dyDescent="0.25">
      <c r="B7645" s="2"/>
      <c r="D7645" s="1"/>
      <c r="E7645" s="1"/>
      <c r="F7645" s="1"/>
      <c r="G7645" s="1"/>
      <c r="H7645" s="35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1"/>
      <c r="AB7645" s="1"/>
      <c r="AC7645" s="1"/>
      <c r="AD7645" s="1"/>
      <c r="AE7645" s="1"/>
      <c r="AF7645" s="1"/>
      <c r="AG7645" s="1"/>
    </row>
    <row r="7646" spans="2:33" s="28" customFormat="1" x14ac:dyDescent="0.25">
      <c r="B7646" s="2"/>
      <c r="D7646" s="1"/>
      <c r="E7646" s="1"/>
      <c r="F7646" s="1"/>
      <c r="G7646" s="1"/>
      <c r="H7646" s="35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1"/>
      <c r="AB7646" s="1"/>
      <c r="AC7646" s="1"/>
      <c r="AD7646" s="1"/>
      <c r="AE7646" s="1"/>
      <c r="AF7646" s="1"/>
      <c r="AG7646" s="1"/>
    </row>
    <row r="7647" spans="2:33" s="28" customFormat="1" x14ac:dyDescent="0.25">
      <c r="B7647" s="2"/>
      <c r="D7647" s="1"/>
      <c r="E7647" s="1"/>
      <c r="F7647" s="1"/>
      <c r="G7647" s="1"/>
      <c r="H7647" s="35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1"/>
      <c r="AB7647" s="1"/>
      <c r="AC7647" s="1"/>
      <c r="AD7647" s="1"/>
      <c r="AE7647" s="1"/>
      <c r="AF7647" s="1"/>
      <c r="AG7647" s="1"/>
    </row>
    <row r="7648" spans="2:33" s="28" customFormat="1" x14ac:dyDescent="0.25">
      <c r="B7648" s="2"/>
      <c r="D7648" s="1"/>
      <c r="E7648" s="1"/>
      <c r="F7648" s="1"/>
      <c r="G7648" s="1"/>
      <c r="H7648" s="35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1"/>
      <c r="AB7648" s="1"/>
      <c r="AC7648" s="1"/>
      <c r="AD7648" s="1"/>
      <c r="AE7648" s="1"/>
      <c r="AF7648" s="1"/>
      <c r="AG7648" s="1"/>
    </row>
    <row r="7649" spans="2:33" s="28" customFormat="1" x14ac:dyDescent="0.25">
      <c r="B7649" s="2"/>
      <c r="D7649" s="1"/>
      <c r="E7649" s="1"/>
      <c r="F7649" s="1"/>
      <c r="G7649" s="1"/>
      <c r="H7649" s="35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1"/>
      <c r="AB7649" s="1"/>
      <c r="AC7649" s="1"/>
      <c r="AD7649" s="1"/>
      <c r="AE7649" s="1"/>
      <c r="AF7649" s="1"/>
      <c r="AG7649" s="1"/>
    </row>
    <row r="7650" spans="2:33" s="28" customFormat="1" x14ac:dyDescent="0.25">
      <c r="B7650" s="2"/>
      <c r="D7650" s="1"/>
      <c r="E7650" s="1"/>
      <c r="F7650" s="1"/>
      <c r="G7650" s="1"/>
      <c r="H7650" s="35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  <c r="AB7650" s="1"/>
      <c r="AC7650" s="1"/>
      <c r="AD7650" s="1"/>
      <c r="AE7650" s="1"/>
      <c r="AF7650" s="1"/>
      <c r="AG7650" s="1"/>
    </row>
    <row r="7651" spans="2:33" s="28" customFormat="1" x14ac:dyDescent="0.25">
      <c r="B7651" s="2"/>
      <c r="D7651" s="1"/>
      <c r="E7651" s="1"/>
      <c r="F7651" s="1"/>
      <c r="G7651" s="1"/>
      <c r="H7651" s="35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  <c r="AB7651" s="1"/>
      <c r="AC7651" s="1"/>
      <c r="AD7651" s="1"/>
      <c r="AE7651" s="1"/>
      <c r="AF7651" s="1"/>
      <c r="AG7651" s="1"/>
    </row>
    <row r="7652" spans="2:33" s="28" customFormat="1" x14ac:dyDescent="0.25">
      <c r="B7652" s="2"/>
      <c r="D7652" s="1"/>
      <c r="E7652" s="1"/>
      <c r="F7652" s="1"/>
      <c r="G7652" s="1"/>
      <c r="H7652" s="35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1"/>
      <c r="AB7652" s="1"/>
      <c r="AC7652" s="1"/>
      <c r="AD7652" s="1"/>
      <c r="AE7652" s="1"/>
      <c r="AF7652" s="1"/>
      <c r="AG7652" s="1"/>
    </row>
    <row r="7653" spans="2:33" s="28" customFormat="1" x14ac:dyDescent="0.25">
      <c r="B7653" s="2"/>
      <c r="D7653" s="1"/>
      <c r="E7653" s="1"/>
      <c r="F7653" s="1"/>
      <c r="G7653" s="1"/>
      <c r="H7653" s="35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1"/>
      <c r="AB7653" s="1"/>
      <c r="AC7653" s="1"/>
      <c r="AD7653" s="1"/>
      <c r="AE7653" s="1"/>
      <c r="AF7653" s="1"/>
      <c r="AG7653" s="1"/>
    </row>
    <row r="7654" spans="2:33" s="28" customFormat="1" x14ac:dyDescent="0.25">
      <c r="B7654" s="2"/>
      <c r="D7654" s="1"/>
      <c r="E7654" s="1"/>
      <c r="F7654" s="1"/>
      <c r="G7654" s="1"/>
      <c r="H7654" s="35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1"/>
      <c r="AB7654" s="1"/>
      <c r="AC7654" s="1"/>
      <c r="AD7654" s="1"/>
      <c r="AE7654" s="1"/>
      <c r="AF7654" s="1"/>
      <c r="AG7654" s="1"/>
    </row>
    <row r="7655" spans="2:33" s="28" customFormat="1" x14ac:dyDescent="0.25">
      <c r="B7655" s="2"/>
      <c r="D7655" s="1"/>
      <c r="E7655" s="1"/>
      <c r="F7655" s="1"/>
      <c r="G7655" s="1"/>
      <c r="H7655" s="35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1"/>
      <c r="AB7655" s="1"/>
      <c r="AC7655" s="1"/>
      <c r="AD7655" s="1"/>
      <c r="AE7655" s="1"/>
      <c r="AF7655" s="1"/>
      <c r="AG7655" s="1"/>
    </row>
    <row r="7656" spans="2:33" s="28" customFormat="1" x14ac:dyDescent="0.25">
      <c r="B7656" s="2"/>
      <c r="D7656" s="1"/>
      <c r="E7656" s="1"/>
      <c r="F7656" s="1"/>
      <c r="G7656" s="1"/>
      <c r="H7656" s="35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1"/>
      <c r="AB7656" s="1"/>
      <c r="AC7656" s="1"/>
      <c r="AD7656" s="1"/>
      <c r="AE7656" s="1"/>
      <c r="AF7656" s="1"/>
      <c r="AG7656" s="1"/>
    </row>
    <row r="7657" spans="2:33" s="28" customFormat="1" x14ac:dyDescent="0.25">
      <c r="B7657" s="2"/>
      <c r="D7657" s="1"/>
      <c r="E7657" s="1"/>
      <c r="F7657" s="1"/>
      <c r="G7657" s="1"/>
      <c r="H7657" s="35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1"/>
      <c r="AB7657" s="1"/>
      <c r="AC7657" s="1"/>
      <c r="AD7657" s="1"/>
      <c r="AE7657" s="1"/>
      <c r="AF7657" s="1"/>
      <c r="AG7657" s="1"/>
    </row>
    <row r="7658" spans="2:33" s="28" customFormat="1" x14ac:dyDescent="0.25">
      <c r="B7658" s="2"/>
      <c r="D7658" s="1"/>
      <c r="E7658" s="1"/>
      <c r="F7658" s="1"/>
      <c r="G7658" s="1"/>
      <c r="H7658" s="35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  <c r="AB7658" s="1"/>
      <c r="AC7658" s="1"/>
      <c r="AD7658" s="1"/>
      <c r="AE7658" s="1"/>
      <c r="AF7658" s="1"/>
      <c r="AG7658" s="1"/>
    </row>
    <row r="7659" spans="2:33" s="28" customFormat="1" x14ac:dyDescent="0.25">
      <c r="B7659" s="2"/>
      <c r="D7659" s="1"/>
      <c r="E7659" s="1"/>
      <c r="F7659" s="1"/>
      <c r="G7659" s="1"/>
      <c r="H7659" s="35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  <c r="AB7659" s="1"/>
      <c r="AC7659" s="1"/>
      <c r="AD7659" s="1"/>
      <c r="AE7659" s="1"/>
      <c r="AF7659" s="1"/>
      <c r="AG7659" s="1"/>
    </row>
    <row r="7660" spans="2:33" s="28" customFormat="1" x14ac:dyDescent="0.25">
      <c r="B7660" s="2"/>
      <c r="D7660" s="1"/>
      <c r="E7660" s="1"/>
      <c r="F7660" s="1"/>
      <c r="G7660" s="1"/>
      <c r="H7660" s="35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1"/>
      <c r="AB7660" s="1"/>
      <c r="AC7660" s="1"/>
      <c r="AD7660" s="1"/>
      <c r="AE7660" s="1"/>
      <c r="AF7660" s="1"/>
      <c r="AG7660" s="1"/>
    </row>
    <row r="7661" spans="2:33" s="28" customFormat="1" x14ac:dyDescent="0.25">
      <c r="B7661" s="2"/>
      <c r="D7661" s="1"/>
      <c r="E7661" s="1"/>
      <c r="F7661" s="1"/>
      <c r="G7661" s="1"/>
      <c r="H7661" s="35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  <c r="AB7661" s="1"/>
      <c r="AC7661" s="1"/>
      <c r="AD7661" s="1"/>
      <c r="AE7661" s="1"/>
      <c r="AF7661" s="1"/>
      <c r="AG7661" s="1"/>
    </row>
    <row r="7662" spans="2:33" s="28" customFormat="1" x14ac:dyDescent="0.25">
      <c r="B7662" s="2"/>
      <c r="D7662" s="1"/>
      <c r="E7662" s="1"/>
      <c r="F7662" s="1"/>
      <c r="G7662" s="1"/>
      <c r="H7662" s="35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1"/>
      <c r="AB7662" s="1"/>
      <c r="AC7662" s="1"/>
      <c r="AD7662" s="1"/>
      <c r="AE7662" s="1"/>
      <c r="AF7662" s="1"/>
      <c r="AG7662" s="1"/>
    </row>
    <row r="7663" spans="2:33" s="28" customFormat="1" x14ac:dyDescent="0.25">
      <c r="B7663" s="2"/>
      <c r="D7663" s="1"/>
      <c r="E7663" s="1"/>
      <c r="F7663" s="1"/>
      <c r="G7663" s="1"/>
      <c r="H7663" s="35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  <c r="AB7663" s="1"/>
      <c r="AC7663" s="1"/>
      <c r="AD7663" s="1"/>
      <c r="AE7663" s="1"/>
      <c r="AF7663" s="1"/>
      <c r="AG7663" s="1"/>
    </row>
    <row r="7664" spans="2:33" s="28" customFormat="1" x14ac:dyDescent="0.25">
      <c r="B7664" s="2"/>
      <c r="D7664" s="1"/>
      <c r="E7664" s="1"/>
      <c r="F7664" s="1"/>
      <c r="G7664" s="1"/>
      <c r="H7664" s="35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1"/>
      <c r="AB7664" s="1"/>
      <c r="AC7664" s="1"/>
      <c r="AD7664" s="1"/>
      <c r="AE7664" s="1"/>
      <c r="AF7664" s="1"/>
      <c r="AG7664" s="1"/>
    </row>
    <row r="7665" spans="2:33" s="28" customFormat="1" x14ac:dyDescent="0.25">
      <c r="B7665" s="2"/>
      <c r="D7665" s="1"/>
      <c r="E7665" s="1"/>
      <c r="F7665" s="1"/>
      <c r="G7665" s="1"/>
      <c r="H7665" s="35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1"/>
      <c r="AB7665" s="1"/>
      <c r="AC7665" s="1"/>
      <c r="AD7665" s="1"/>
      <c r="AE7665" s="1"/>
      <c r="AF7665" s="1"/>
      <c r="AG7665" s="1"/>
    </row>
    <row r="7666" spans="2:33" s="28" customFormat="1" x14ac:dyDescent="0.25">
      <c r="B7666" s="2"/>
      <c r="D7666" s="1"/>
      <c r="E7666" s="1"/>
      <c r="F7666" s="1"/>
      <c r="G7666" s="1"/>
      <c r="H7666" s="35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1"/>
      <c r="AB7666" s="1"/>
      <c r="AC7666" s="1"/>
      <c r="AD7666" s="1"/>
      <c r="AE7666" s="1"/>
      <c r="AF7666" s="1"/>
      <c r="AG7666" s="1"/>
    </row>
    <row r="7667" spans="2:33" s="28" customFormat="1" x14ac:dyDescent="0.25">
      <c r="B7667" s="2"/>
      <c r="D7667" s="1"/>
      <c r="E7667" s="1"/>
      <c r="F7667" s="1"/>
      <c r="G7667" s="1"/>
      <c r="H7667" s="35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  <c r="AB7667" s="1"/>
      <c r="AC7667" s="1"/>
      <c r="AD7667" s="1"/>
      <c r="AE7667" s="1"/>
      <c r="AF7667" s="1"/>
      <c r="AG7667" s="1"/>
    </row>
    <row r="7668" spans="2:33" s="28" customFormat="1" x14ac:dyDescent="0.25">
      <c r="B7668" s="2"/>
      <c r="D7668" s="1"/>
      <c r="E7668" s="1"/>
      <c r="F7668" s="1"/>
      <c r="G7668" s="1"/>
      <c r="H7668" s="35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1"/>
      <c r="AB7668" s="1"/>
      <c r="AC7668" s="1"/>
      <c r="AD7668" s="1"/>
      <c r="AE7668" s="1"/>
      <c r="AF7668" s="1"/>
      <c r="AG7668" s="1"/>
    </row>
    <row r="7669" spans="2:33" s="28" customFormat="1" x14ac:dyDescent="0.25">
      <c r="B7669" s="2"/>
      <c r="D7669" s="1"/>
      <c r="E7669" s="1"/>
      <c r="F7669" s="1"/>
      <c r="G7669" s="1"/>
      <c r="H7669" s="35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1"/>
      <c r="AB7669" s="1"/>
      <c r="AC7669" s="1"/>
      <c r="AD7669" s="1"/>
      <c r="AE7669" s="1"/>
      <c r="AF7669" s="1"/>
      <c r="AG7669" s="1"/>
    </row>
    <row r="7670" spans="2:33" s="28" customFormat="1" x14ac:dyDescent="0.25">
      <c r="B7670" s="2"/>
      <c r="D7670" s="1"/>
      <c r="E7670" s="1"/>
      <c r="F7670" s="1"/>
      <c r="G7670" s="1"/>
      <c r="H7670" s="35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1"/>
      <c r="AB7670" s="1"/>
      <c r="AC7670" s="1"/>
      <c r="AD7670" s="1"/>
      <c r="AE7670" s="1"/>
      <c r="AF7670" s="1"/>
      <c r="AG7670" s="1"/>
    </row>
    <row r="7671" spans="2:33" s="28" customFormat="1" x14ac:dyDescent="0.25">
      <c r="B7671" s="2"/>
      <c r="D7671" s="1"/>
      <c r="E7671" s="1"/>
      <c r="F7671" s="1"/>
      <c r="G7671" s="1"/>
      <c r="H7671" s="35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1"/>
      <c r="AB7671" s="1"/>
      <c r="AC7671" s="1"/>
      <c r="AD7671" s="1"/>
      <c r="AE7671" s="1"/>
      <c r="AF7671" s="1"/>
      <c r="AG7671" s="1"/>
    </row>
    <row r="7672" spans="2:33" s="28" customFormat="1" x14ac:dyDescent="0.25">
      <c r="B7672" s="2"/>
      <c r="D7672" s="1"/>
      <c r="E7672" s="1"/>
      <c r="F7672" s="1"/>
      <c r="G7672" s="1"/>
      <c r="H7672" s="35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  <c r="AB7672" s="1"/>
      <c r="AC7672" s="1"/>
      <c r="AD7672" s="1"/>
      <c r="AE7672" s="1"/>
      <c r="AF7672" s="1"/>
      <c r="AG7672" s="1"/>
    </row>
    <row r="7673" spans="2:33" s="28" customFormat="1" x14ac:dyDescent="0.25">
      <c r="B7673" s="2"/>
      <c r="D7673" s="1"/>
      <c r="E7673" s="1"/>
      <c r="F7673" s="1"/>
      <c r="G7673" s="1"/>
      <c r="H7673" s="35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1"/>
      <c r="AB7673" s="1"/>
      <c r="AC7673" s="1"/>
      <c r="AD7673" s="1"/>
      <c r="AE7673" s="1"/>
      <c r="AF7673" s="1"/>
      <c r="AG7673" s="1"/>
    </row>
    <row r="7674" spans="2:33" s="28" customFormat="1" x14ac:dyDescent="0.25">
      <c r="B7674" s="2"/>
      <c r="D7674" s="1"/>
      <c r="E7674" s="1"/>
      <c r="F7674" s="1"/>
      <c r="G7674" s="1"/>
      <c r="H7674" s="35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1"/>
      <c r="AB7674" s="1"/>
      <c r="AC7674" s="1"/>
      <c r="AD7674" s="1"/>
      <c r="AE7674" s="1"/>
      <c r="AF7674" s="1"/>
      <c r="AG7674" s="1"/>
    </row>
    <row r="7675" spans="2:33" s="28" customFormat="1" x14ac:dyDescent="0.25">
      <c r="B7675" s="2"/>
      <c r="D7675" s="1"/>
      <c r="E7675" s="1"/>
      <c r="F7675" s="1"/>
      <c r="G7675" s="1"/>
      <c r="H7675" s="35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1"/>
      <c r="AB7675" s="1"/>
      <c r="AC7675" s="1"/>
      <c r="AD7675" s="1"/>
      <c r="AE7675" s="1"/>
      <c r="AF7675" s="1"/>
      <c r="AG7675" s="1"/>
    </row>
    <row r="7676" spans="2:33" s="28" customFormat="1" x14ac:dyDescent="0.25">
      <c r="B7676" s="2"/>
      <c r="D7676" s="1"/>
      <c r="E7676" s="1"/>
      <c r="F7676" s="1"/>
      <c r="G7676" s="1"/>
      <c r="H7676" s="35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1"/>
      <c r="AB7676" s="1"/>
      <c r="AC7676" s="1"/>
      <c r="AD7676" s="1"/>
      <c r="AE7676" s="1"/>
      <c r="AF7676" s="1"/>
      <c r="AG7676" s="1"/>
    </row>
    <row r="7677" spans="2:33" s="28" customFormat="1" x14ac:dyDescent="0.25">
      <c r="B7677" s="2"/>
      <c r="D7677" s="1"/>
      <c r="E7677" s="1"/>
      <c r="F7677" s="1"/>
      <c r="G7677" s="1"/>
      <c r="H7677" s="35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1"/>
      <c r="AB7677" s="1"/>
      <c r="AC7677" s="1"/>
      <c r="AD7677" s="1"/>
      <c r="AE7677" s="1"/>
      <c r="AF7677" s="1"/>
      <c r="AG7677" s="1"/>
    </row>
    <row r="7678" spans="2:33" s="28" customFormat="1" x14ac:dyDescent="0.25">
      <c r="B7678" s="2"/>
      <c r="D7678" s="1"/>
      <c r="E7678" s="1"/>
      <c r="F7678" s="1"/>
      <c r="G7678" s="1"/>
      <c r="H7678" s="35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1"/>
      <c r="AB7678" s="1"/>
      <c r="AC7678" s="1"/>
      <c r="AD7678" s="1"/>
      <c r="AE7678" s="1"/>
      <c r="AF7678" s="1"/>
      <c r="AG7678" s="1"/>
    </row>
    <row r="7679" spans="2:33" s="28" customFormat="1" x14ac:dyDescent="0.25">
      <c r="B7679" s="2"/>
      <c r="D7679" s="1"/>
      <c r="E7679" s="1"/>
      <c r="F7679" s="1"/>
      <c r="G7679" s="1"/>
      <c r="H7679" s="35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1"/>
      <c r="AB7679" s="1"/>
      <c r="AC7679" s="1"/>
      <c r="AD7679" s="1"/>
      <c r="AE7679" s="1"/>
      <c r="AF7679" s="1"/>
      <c r="AG7679" s="1"/>
    </row>
    <row r="7680" spans="2:33" s="28" customFormat="1" x14ac:dyDescent="0.25">
      <c r="B7680" s="2"/>
      <c r="D7680" s="1"/>
      <c r="E7680" s="1"/>
      <c r="F7680" s="1"/>
      <c r="G7680" s="1"/>
      <c r="H7680" s="35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  <c r="AB7680" s="1"/>
      <c r="AC7680" s="1"/>
      <c r="AD7680" s="1"/>
      <c r="AE7680" s="1"/>
      <c r="AF7680" s="1"/>
      <c r="AG7680" s="1"/>
    </row>
    <row r="7681" spans="2:33" s="28" customFormat="1" x14ac:dyDescent="0.25">
      <c r="B7681" s="2"/>
      <c r="D7681" s="1"/>
      <c r="E7681" s="1"/>
      <c r="F7681" s="1"/>
      <c r="G7681" s="1"/>
      <c r="H7681" s="35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1"/>
      <c r="AB7681" s="1"/>
      <c r="AC7681" s="1"/>
      <c r="AD7681" s="1"/>
      <c r="AE7681" s="1"/>
      <c r="AF7681" s="1"/>
      <c r="AG7681" s="1"/>
    </row>
    <row r="7682" spans="2:33" s="28" customFormat="1" x14ac:dyDescent="0.25">
      <c r="B7682" s="2"/>
      <c r="D7682" s="1"/>
      <c r="E7682" s="1"/>
      <c r="F7682" s="1"/>
      <c r="G7682" s="1"/>
      <c r="H7682" s="35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1"/>
      <c r="AB7682" s="1"/>
      <c r="AC7682" s="1"/>
      <c r="AD7682" s="1"/>
      <c r="AE7682" s="1"/>
      <c r="AF7682" s="1"/>
      <c r="AG7682" s="1"/>
    </row>
    <row r="7683" spans="2:33" s="28" customFormat="1" x14ac:dyDescent="0.25">
      <c r="B7683" s="2"/>
      <c r="D7683" s="1"/>
      <c r="E7683" s="1"/>
      <c r="F7683" s="1"/>
      <c r="G7683" s="1"/>
      <c r="H7683" s="35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1"/>
      <c r="AB7683" s="1"/>
      <c r="AC7683" s="1"/>
      <c r="AD7683" s="1"/>
      <c r="AE7683" s="1"/>
      <c r="AF7683" s="1"/>
      <c r="AG7683" s="1"/>
    </row>
    <row r="7684" spans="2:33" s="28" customFormat="1" x14ac:dyDescent="0.25">
      <c r="B7684" s="2"/>
      <c r="D7684" s="1"/>
      <c r="E7684" s="1"/>
      <c r="F7684" s="1"/>
      <c r="G7684" s="1"/>
      <c r="H7684" s="35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1"/>
      <c r="AB7684" s="1"/>
      <c r="AC7684" s="1"/>
      <c r="AD7684" s="1"/>
      <c r="AE7684" s="1"/>
      <c r="AF7684" s="1"/>
      <c r="AG7684" s="1"/>
    </row>
    <row r="7685" spans="2:33" s="28" customFormat="1" x14ac:dyDescent="0.25">
      <c r="B7685" s="2"/>
      <c r="D7685" s="1"/>
      <c r="E7685" s="1"/>
      <c r="F7685" s="1"/>
      <c r="G7685" s="1"/>
      <c r="H7685" s="35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1"/>
      <c r="AB7685" s="1"/>
      <c r="AC7685" s="1"/>
      <c r="AD7685" s="1"/>
      <c r="AE7685" s="1"/>
      <c r="AF7685" s="1"/>
      <c r="AG7685" s="1"/>
    </row>
    <row r="7686" spans="2:33" s="28" customFormat="1" x14ac:dyDescent="0.25">
      <c r="B7686" s="2"/>
      <c r="D7686" s="1"/>
      <c r="E7686" s="1"/>
      <c r="F7686" s="1"/>
      <c r="G7686" s="1"/>
      <c r="H7686" s="35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  <c r="AB7686" s="1"/>
      <c r="AC7686" s="1"/>
      <c r="AD7686" s="1"/>
      <c r="AE7686" s="1"/>
      <c r="AF7686" s="1"/>
      <c r="AG7686" s="1"/>
    </row>
    <row r="7687" spans="2:33" s="28" customFormat="1" x14ac:dyDescent="0.25">
      <c r="B7687" s="2"/>
      <c r="D7687" s="1"/>
      <c r="E7687" s="1"/>
      <c r="F7687" s="1"/>
      <c r="G7687" s="1"/>
      <c r="H7687" s="35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1"/>
      <c r="AB7687" s="1"/>
      <c r="AC7687" s="1"/>
      <c r="AD7687" s="1"/>
      <c r="AE7687" s="1"/>
      <c r="AF7687" s="1"/>
      <c r="AG7687" s="1"/>
    </row>
    <row r="7688" spans="2:33" s="28" customFormat="1" x14ac:dyDescent="0.25">
      <c r="B7688" s="2"/>
      <c r="D7688" s="1"/>
      <c r="E7688" s="1"/>
      <c r="F7688" s="1"/>
      <c r="G7688" s="1"/>
      <c r="H7688" s="35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1"/>
      <c r="AB7688" s="1"/>
      <c r="AC7688" s="1"/>
      <c r="AD7688" s="1"/>
      <c r="AE7688" s="1"/>
      <c r="AF7688" s="1"/>
      <c r="AG7688" s="1"/>
    </row>
    <row r="7689" spans="2:33" s="28" customFormat="1" x14ac:dyDescent="0.25">
      <c r="B7689" s="2"/>
      <c r="D7689" s="1"/>
      <c r="E7689" s="1"/>
      <c r="F7689" s="1"/>
      <c r="G7689" s="1"/>
      <c r="H7689" s="35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1"/>
      <c r="AB7689" s="1"/>
      <c r="AC7689" s="1"/>
      <c r="AD7689" s="1"/>
      <c r="AE7689" s="1"/>
      <c r="AF7689" s="1"/>
      <c r="AG7689" s="1"/>
    </row>
    <row r="7690" spans="2:33" s="28" customFormat="1" x14ac:dyDescent="0.25">
      <c r="B7690" s="2"/>
      <c r="D7690" s="1"/>
      <c r="E7690" s="1"/>
      <c r="F7690" s="1"/>
      <c r="G7690" s="1"/>
      <c r="H7690" s="35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1"/>
      <c r="AB7690" s="1"/>
      <c r="AC7690" s="1"/>
      <c r="AD7690" s="1"/>
      <c r="AE7690" s="1"/>
      <c r="AF7690" s="1"/>
      <c r="AG7690" s="1"/>
    </row>
    <row r="7691" spans="2:33" s="28" customFormat="1" x14ac:dyDescent="0.25">
      <c r="B7691" s="2"/>
      <c r="D7691" s="1"/>
      <c r="E7691" s="1"/>
      <c r="F7691" s="1"/>
      <c r="G7691" s="1"/>
      <c r="H7691" s="35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1"/>
      <c r="AB7691" s="1"/>
      <c r="AC7691" s="1"/>
      <c r="AD7691" s="1"/>
      <c r="AE7691" s="1"/>
      <c r="AF7691" s="1"/>
      <c r="AG7691" s="1"/>
    </row>
    <row r="7692" spans="2:33" s="28" customFormat="1" x14ac:dyDescent="0.25">
      <c r="B7692" s="2"/>
      <c r="D7692" s="1"/>
      <c r="E7692" s="1"/>
      <c r="F7692" s="1"/>
      <c r="G7692" s="1"/>
      <c r="H7692" s="35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1"/>
      <c r="AB7692" s="1"/>
      <c r="AC7692" s="1"/>
      <c r="AD7692" s="1"/>
      <c r="AE7692" s="1"/>
      <c r="AF7692" s="1"/>
      <c r="AG7692" s="1"/>
    </row>
    <row r="7693" spans="2:33" s="28" customFormat="1" x14ac:dyDescent="0.25">
      <c r="B7693" s="2"/>
      <c r="D7693" s="1"/>
      <c r="E7693" s="1"/>
      <c r="F7693" s="1"/>
      <c r="G7693" s="1"/>
      <c r="H7693" s="35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  <c r="AB7693" s="1"/>
      <c r="AC7693" s="1"/>
      <c r="AD7693" s="1"/>
      <c r="AE7693" s="1"/>
      <c r="AF7693" s="1"/>
      <c r="AG7693" s="1"/>
    </row>
    <row r="7694" spans="2:33" s="28" customFormat="1" x14ac:dyDescent="0.25">
      <c r="B7694" s="2"/>
      <c r="D7694" s="1"/>
      <c r="E7694" s="1"/>
      <c r="F7694" s="1"/>
      <c r="G7694" s="1"/>
      <c r="H7694" s="35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  <c r="AB7694" s="1"/>
      <c r="AC7694" s="1"/>
      <c r="AD7694" s="1"/>
      <c r="AE7694" s="1"/>
      <c r="AF7694" s="1"/>
      <c r="AG7694" s="1"/>
    </row>
    <row r="7695" spans="2:33" s="28" customFormat="1" x14ac:dyDescent="0.25">
      <c r="B7695" s="2"/>
      <c r="D7695" s="1"/>
      <c r="E7695" s="1"/>
      <c r="F7695" s="1"/>
      <c r="G7695" s="1"/>
      <c r="H7695" s="35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  <c r="AB7695" s="1"/>
      <c r="AC7695" s="1"/>
      <c r="AD7695" s="1"/>
      <c r="AE7695" s="1"/>
      <c r="AF7695" s="1"/>
      <c r="AG7695" s="1"/>
    </row>
    <row r="7696" spans="2:33" s="28" customFormat="1" x14ac:dyDescent="0.25">
      <c r="B7696" s="2"/>
      <c r="D7696" s="1"/>
      <c r="E7696" s="1"/>
      <c r="F7696" s="1"/>
      <c r="G7696" s="1"/>
      <c r="H7696" s="35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  <c r="AB7696" s="1"/>
      <c r="AC7696" s="1"/>
      <c r="AD7696" s="1"/>
      <c r="AE7696" s="1"/>
      <c r="AF7696" s="1"/>
      <c r="AG7696" s="1"/>
    </row>
    <row r="7697" spans="2:33" s="28" customFormat="1" x14ac:dyDescent="0.25">
      <c r="B7697" s="2"/>
      <c r="D7697" s="1"/>
      <c r="E7697" s="1"/>
      <c r="F7697" s="1"/>
      <c r="G7697" s="1"/>
      <c r="H7697" s="35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  <c r="AB7697" s="1"/>
      <c r="AC7697" s="1"/>
      <c r="AD7697" s="1"/>
      <c r="AE7697" s="1"/>
      <c r="AF7697" s="1"/>
      <c r="AG7697" s="1"/>
    </row>
    <row r="7698" spans="2:33" s="28" customFormat="1" x14ac:dyDescent="0.25">
      <c r="B7698" s="2"/>
      <c r="D7698" s="1"/>
      <c r="E7698" s="1"/>
      <c r="F7698" s="1"/>
      <c r="G7698" s="1"/>
      <c r="H7698" s="35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  <c r="AB7698" s="1"/>
      <c r="AC7698" s="1"/>
      <c r="AD7698" s="1"/>
      <c r="AE7698" s="1"/>
      <c r="AF7698" s="1"/>
      <c r="AG7698" s="1"/>
    </row>
    <row r="7699" spans="2:33" s="28" customFormat="1" x14ac:dyDescent="0.25">
      <c r="B7699" s="2"/>
      <c r="D7699" s="1"/>
      <c r="E7699" s="1"/>
      <c r="F7699" s="1"/>
      <c r="G7699" s="1"/>
      <c r="H7699" s="35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1"/>
      <c r="AB7699" s="1"/>
      <c r="AC7699" s="1"/>
      <c r="AD7699" s="1"/>
      <c r="AE7699" s="1"/>
      <c r="AF7699" s="1"/>
      <c r="AG7699" s="1"/>
    </row>
    <row r="7700" spans="2:33" s="28" customFormat="1" x14ac:dyDescent="0.25">
      <c r="B7700" s="2"/>
      <c r="D7700" s="1"/>
      <c r="E7700" s="1"/>
      <c r="F7700" s="1"/>
      <c r="G7700" s="1"/>
      <c r="H7700" s="35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  <c r="AC7700" s="1"/>
      <c r="AD7700" s="1"/>
      <c r="AE7700" s="1"/>
      <c r="AF7700" s="1"/>
      <c r="AG7700" s="1"/>
    </row>
    <row r="7701" spans="2:33" s="28" customFormat="1" x14ac:dyDescent="0.25">
      <c r="B7701" s="2"/>
      <c r="D7701" s="1"/>
      <c r="E7701" s="1"/>
      <c r="F7701" s="1"/>
      <c r="G7701" s="1"/>
      <c r="H7701" s="35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  <c r="AB7701" s="1"/>
      <c r="AC7701" s="1"/>
      <c r="AD7701" s="1"/>
      <c r="AE7701" s="1"/>
      <c r="AF7701" s="1"/>
      <c r="AG7701" s="1"/>
    </row>
    <row r="7702" spans="2:33" s="28" customFormat="1" x14ac:dyDescent="0.25">
      <c r="B7702" s="2"/>
      <c r="D7702" s="1"/>
      <c r="E7702" s="1"/>
      <c r="F7702" s="1"/>
      <c r="G7702" s="1"/>
      <c r="H7702" s="35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  <c r="AB7702" s="1"/>
      <c r="AC7702" s="1"/>
      <c r="AD7702" s="1"/>
      <c r="AE7702" s="1"/>
      <c r="AF7702" s="1"/>
      <c r="AG7702" s="1"/>
    </row>
    <row r="7703" spans="2:33" s="28" customFormat="1" x14ac:dyDescent="0.25">
      <c r="B7703" s="2"/>
      <c r="D7703" s="1"/>
      <c r="E7703" s="1"/>
      <c r="F7703" s="1"/>
      <c r="G7703" s="1"/>
      <c r="H7703" s="35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  <c r="AB7703" s="1"/>
      <c r="AC7703" s="1"/>
      <c r="AD7703" s="1"/>
      <c r="AE7703" s="1"/>
      <c r="AF7703" s="1"/>
      <c r="AG7703" s="1"/>
    </row>
    <row r="7704" spans="2:33" s="28" customFormat="1" x14ac:dyDescent="0.25">
      <c r="B7704" s="2"/>
      <c r="D7704" s="1"/>
      <c r="E7704" s="1"/>
      <c r="F7704" s="1"/>
      <c r="G7704" s="1"/>
      <c r="H7704" s="35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  <c r="AB7704" s="1"/>
      <c r="AC7704" s="1"/>
      <c r="AD7704" s="1"/>
      <c r="AE7704" s="1"/>
      <c r="AF7704" s="1"/>
      <c r="AG7704" s="1"/>
    </row>
    <row r="7705" spans="2:33" s="28" customFormat="1" x14ac:dyDescent="0.25">
      <c r="B7705" s="2"/>
      <c r="D7705" s="1"/>
      <c r="E7705" s="1"/>
      <c r="F7705" s="1"/>
      <c r="G7705" s="1"/>
      <c r="H7705" s="35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1"/>
      <c r="AB7705" s="1"/>
      <c r="AC7705" s="1"/>
      <c r="AD7705" s="1"/>
      <c r="AE7705" s="1"/>
      <c r="AF7705" s="1"/>
      <c r="AG7705" s="1"/>
    </row>
    <row r="7706" spans="2:33" s="28" customFormat="1" x14ac:dyDescent="0.25">
      <c r="B7706" s="2"/>
      <c r="D7706" s="1"/>
      <c r="E7706" s="1"/>
      <c r="F7706" s="1"/>
      <c r="G7706" s="1"/>
      <c r="H7706" s="35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  <c r="AB7706" s="1"/>
      <c r="AC7706" s="1"/>
      <c r="AD7706" s="1"/>
      <c r="AE7706" s="1"/>
      <c r="AF7706" s="1"/>
      <c r="AG7706" s="1"/>
    </row>
    <row r="7707" spans="2:33" s="28" customFormat="1" x14ac:dyDescent="0.25">
      <c r="B7707" s="2"/>
      <c r="D7707" s="1"/>
      <c r="E7707" s="1"/>
      <c r="F7707" s="1"/>
      <c r="G7707" s="1"/>
      <c r="H7707" s="35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1"/>
      <c r="AB7707" s="1"/>
      <c r="AC7707" s="1"/>
      <c r="AD7707" s="1"/>
      <c r="AE7707" s="1"/>
      <c r="AF7707" s="1"/>
      <c r="AG7707" s="1"/>
    </row>
    <row r="7708" spans="2:33" s="28" customFormat="1" x14ac:dyDescent="0.25">
      <c r="B7708" s="2"/>
      <c r="D7708" s="1"/>
      <c r="E7708" s="1"/>
      <c r="F7708" s="1"/>
      <c r="G7708" s="1"/>
      <c r="H7708" s="35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1"/>
      <c r="AB7708" s="1"/>
      <c r="AC7708" s="1"/>
      <c r="AD7708" s="1"/>
      <c r="AE7708" s="1"/>
      <c r="AF7708" s="1"/>
      <c r="AG7708" s="1"/>
    </row>
    <row r="7709" spans="2:33" s="28" customFormat="1" x14ac:dyDescent="0.25">
      <c r="B7709" s="2"/>
      <c r="D7709" s="1"/>
      <c r="E7709" s="1"/>
      <c r="F7709" s="1"/>
      <c r="G7709" s="1"/>
      <c r="H7709" s="35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1"/>
      <c r="AB7709" s="1"/>
      <c r="AC7709" s="1"/>
      <c r="AD7709" s="1"/>
      <c r="AE7709" s="1"/>
      <c r="AF7709" s="1"/>
      <c r="AG7709" s="1"/>
    </row>
    <row r="7710" spans="2:33" s="28" customFormat="1" x14ac:dyDescent="0.25">
      <c r="B7710" s="2"/>
      <c r="D7710" s="1"/>
      <c r="E7710" s="1"/>
      <c r="F7710" s="1"/>
      <c r="G7710" s="1"/>
      <c r="H7710" s="35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  <c r="AB7710" s="1"/>
      <c r="AC7710" s="1"/>
      <c r="AD7710" s="1"/>
      <c r="AE7710" s="1"/>
      <c r="AF7710" s="1"/>
      <c r="AG7710" s="1"/>
    </row>
    <row r="7711" spans="2:33" s="28" customFormat="1" x14ac:dyDescent="0.25">
      <c r="B7711" s="2"/>
      <c r="D7711" s="1"/>
      <c r="E7711" s="1"/>
      <c r="F7711" s="1"/>
      <c r="G7711" s="1"/>
      <c r="H7711" s="35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  <c r="AB7711" s="1"/>
      <c r="AC7711" s="1"/>
      <c r="AD7711" s="1"/>
      <c r="AE7711" s="1"/>
      <c r="AF7711" s="1"/>
      <c r="AG7711" s="1"/>
    </row>
    <row r="7712" spans="2:33" s="28" customFormat="1" x14ac:dyDescent="0.25">
      <c r="B7712" s="2"/>
      <c r="D7712" s="1"/>
      <c r="E7712" s="1"/>
      <c r="F7712" s="1"/>
      <c r="G7712" s="1"/>
      <c r="H7712" s="35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  <c r="AB7712" s="1"/>
      <c r="AC7712" s="1"/>
      <c r="AD7712" s="1"/>
      <c r="AE7712" s="1"/>
      <c r="AF7712" s="1"/>
      <c r="AG7712" s="1"/>
    </row>
    <row r="7713" spans="2:33" s="28" customFormat="1" x14ac:dyDescent="0.25">
      <c r="B7713" s="2"/>
      <c r="D7713" s="1"/>
      <c r="E7713" s="1"/>
      <c r="F7713" s="1"/>
      <c r="G7713" s="1"/>
      <c r="H7713" s="35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  <c r="AB7713" s="1"/>
      <c r="AC7713" s="1"/>
      <c r="AD7713" s="1"/>
      <c r="AE7713" s="1"/>
      <c r="AF7713" s="1"/>
      <c r="AG7713" s="1"/>
    </row>
    <row r="7714" spans="2:33" s="28" customFormat="1" x14ac:dyDescent="0.25">
      <c r="B7714" s="2"/>
      <c r="D7714" s="1"/>
      <c r="E7714" s="1"/>
      <c r="F7714" s="1"/>
      <c r="G7714" s="1"/>
      <c r="H7714" s="35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  <c r="AC7714" s="1"/>
      <c r="AD7714" s="1"/>
      <c r="AE7714" s="1"/>
      <c r="AF7714" s="1"/>
      <c r="AG7714" s="1"/>
    </row>
    <row r="7715" spans="2:33" s="28" customFormat="1" x14ac:dyDescent="0.25">
      <c r="B7715" s="2"/>
      <c r="D7715" s="1"/>
      <c r="E7715" s="1"/>
      <c r="F7715" s="1"/>
      <c r="G7715" s="1"/>
      <c r="H7715" s="35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  <c r="AB7715" s="1"/>
      <c r="AC7715" s="1"/>
      <c r="AD7715" s="1"/>
      <c r="AE7715" s="1"/>
      <c r="AF7715" s="1"/>
      <c r="AG7715" s="1"/>
    </row>
    <row r="7716" spans="2:33" s="28" customFormat="1" x14ac:dyDescent="0.25">
      <c r="B7716" s="2"/>
      <c r="D7716" s="1"/>
      <c r="E7716" s="1"/>
      <c r="F7716" s="1"/>
      <c r="G7716" s="1"/>
      <c r="H7716" s="35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  <c r="AB7716" s="1"/>
      <c r="AC7716" s="1"/>
      <c r="AD7716" s="1"/>
      <c r="AE7716" s="1"/>
      <c r="AF7716" s="1"/>
      <c r="AG7716" s="1"/>
    </row>
    <row r="7717" spans="2:33" s="28" customFormat="1" x14ac:dyDescent="0.25">
      <c r="B7717" s="2"/>
      <c r="D7717" s="1"/>
      <c r="E7717" s="1"/>
      <c r="F7717" s="1"/>
      <c r="G7717" s="1"/>
      <c r="H7717" s="35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1"/>
      <c r="AB7717" s="1"/>
      <c r="AC7717" s="1"/>
      <c r="AD7717" s="1"/>
      <c r="AE7717" s="1"/>
      <c r="AF7717" s="1"/>
      <c r="AG7717" s="1"/>
    </row>
    <row r="7718" spans="2:33" s="28" customFormat="1" x14ac:dyDescent="0.25">
      <c r="B7718" s="2"/>
      <c r="D7718" s="1"/>
      <c r="E7718" s="1"/>
      <c r="F7718" s="1"/>
      <c r="G7718" s="1"/>
      <c r="H7718" s="35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  <c r="AA7718" s="1"/>
      <c r="AB7718" s="1"/>
      <c r="AC7718" s="1"/>
      <c r="AD7718" s="1"/>
      <c r="AE7718" s="1"/>
      <c r="AF7718" s="1"/>
      <c r="AG7718" s="1"/>
    </row>
    <row r="7719" spans="2:33" s="28" customFormat="1" x14ac:dyDescent="0.25">
      <c r="B7719" s="2"/>
      <c r="D7719" s="1"/>
      <c r="E7719" s="1"/>
      <c r="F7719" s="1"/>
      <c r="G7719" s="1"/>
      <c r="H7719" s="35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  <c r="AB7719" s="1"/>
      <c r="AC7719" s="1"/>
      <c r="AD7719" s="1"/>
      <c r="AE7719" s="1"/>
      <c r="AF7719" s="1"/>
      <c r="AG7719" s="1"/>
    </row>
    <row r="7720" spans="2:33" s="28" customFormat="1" x14ac:dyDescent="0.25">
      <c r="B7720" s="2"/>
      <c r="D7720" s="1"/>
      <c r="E7720" s="1"/>
      <c r="F7720" s="1"/>
      <c r="G7720" s="1"/>
      <c r="H7720" s="35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  <c r="AB7720" s="1"/>
      <c r="AC7720" s="1"/>
      <c r="AD7720" s="1"/>
      <c r="AE7720" s="1"/>
      <c r="AF7720" s="1"/>
      <c r="AG7720" s="1"/>
    </row>
    <row r="7721" spans="2:33" s="28" customFormat="1" x14ac:dyDescent="0.25">
      <c r="B7721" s="2"/>
      <c r="D7721" s="1"/>
      <c r="E7721" s="1"/>
      <c r="F7721" s="1"/>
      <c r="G7721" s="1"/>
      <c r="H7721" s="35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  <c r="AB7721" s="1"/>
      <c r="AC7721" s="1"/>
      <c r="AD7721" s="1"/>
      <c r="AE7721" s="1"/>
      <c r="AF7721" s="1"/>
      <c r="AG7721" s="1"/>
    </row>
    <row r="7722" spans="2:33" s="28" customFormat="1" x14ac:dyDescent="0.25">
      <c r="B7722" s="2"/>
      <c r="D7722" s="1"/>
      <c r="E7722" s="1"/>
      <c r="F7722" s="1"/>
      <c r="G7722" s="1"/>
      <c r="H7722" s="35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1"/>
      <c r="AB7722" s="1"/>
      <c r="AC7722" s="1"/>
      <c r="AD7722" s="1"/>
      <c r="AE7722" s="1"/>
      <c r="AF7722" s="1"/>
      <c r="AG7722" s="1"/>
    </row>
    <row r="7723" spans="2:33" s="28" customFormat="1" x14ac:dyDescent="0.25">
      <c r="B7723" s="2"/>
      <c r="D7723" s="1"/>
      <c r="E7723" s="1"/>
      <c r="F7723" s="1"/>
      <c r="G7723" s="1"/>
      <c r="H7723" s="35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  <c r="AB7723" s="1"/>
      <c r="AC7723" s="1"/>
      <c r="AD7723" s="1"/>
      <c r="AE7723" s="1"/>
      <c r="AF7723" s="1"/>
      <c r="AG7723" s="1"/>
    </row>
    <row r="7724" spans="2:33" s="28" customFormat="1" x14ac:dyDescent="0.25">
      <c r="B7724" s="2"/>
      <c r="D7724" s="1"/>
      <c r="E7724" s="1"/>
      <c r="F7724" s="1"/>
      <c r="G7724" s="1"/>
      <c r="H7724" s="35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  <c r="AB7724" s="1"/>
      <c r="AC7724" s="1"/>
      <c r="AD7724" s="1"/>
      <c r="AE7724" s="1"/>
      <c r="AF7724" s="1"/>
      <c r="AG7724" s="1"/>
    </row>
    <row r="7725" spans="2:33" s="28" customFormat="1" x14ac:dyDescent="0.25">
      <c r="B7725" s="2"/>
      <c r="D7725" s="1"/>
      <c r="E7725" s="1"/>
      <c r="F7725" s="1"/>
      <c r="G7725" s="1"/>
      <c r="H7725" s="35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1"/>
      <c r="AB7725" s="1"/>
      <c r="AC7725" s="1"/>
      <c r="AD7725" s="1"/>
      <c r="AE7725" s="1"/>
      <c r="AF7725" s="1"/>
      <c r="AG7725" s="1"/>
    </row>
    <row r="7726" spans="2:33" s="28" customFormat="1" x14ac:dyDescent="0.25">
      <c r="B7726" s="2"/>
      <c r="D7726" s="1"/>
      <c r="E7726" s="1"/>
      <c r="F7726" s="1"/>
      <c r="G7726" s="1"/>
      <c r="H7726" s="35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1"/>
      <c r="AB7726" s="1"/>
      <c r="AC7726" s="1"/>
      <c r="AD7726" s="1"/>
      <c r="AE7726" s="1"/>
      <c r="AF7726" s="1"/>
      <c r="AG7726" s="1"/>
    </row>
    <row r="7727" spans="2:33" s="28" customFormat="1" x14ac:dyDescent="0.25">
      <c r="B7727" s="2"/>
      <c r="D7727" s="1"/>
      <c r="E7727" s="1"/>
      <c r="F7727" s="1"/>
      <c r="G7727" s="1"/>
      <c r="H7727" s="35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  <c r="AB7727" s="1"/>
      <c r="AC7727" s="1"/>
      <c r="AD7727" s="1"/>
      <c r="AE7727" s="1"/>
      <c r="AF7727" s="1"/>
      <c r="AG7727" s="1"/>
    </row>
    <row r="7728" spans="2:33" s="28" customFormat="1" x14ac:dyDescent="0.25">
      <c r="B7728" s="2"/>
      <c r="D7728" s="1"/>
      <c r="E7728" s="1"/>
      <c r="F7728" s="1"/>
      <c r="G7728" s="1"/>
      <c r="H7728" s="35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  <c r="AB7728" s="1"/>
      <c r="AC7728" s="1"/>
      <c r="AD7728" s="1"/>
      <c r="AE7728" s="1"/>
      <c r="AF7728" s="1"/>
      <c r="AG7728" s="1"/>
    </row>
    <row r="7729" spans="2:33" s="28" customFormat="1" x14ac:dyDescent="0.25">
      <c r="B7729" s="2"/>
      <c r="D7729" s="1"/>
      <c r="E7729" s="1"/>
      <c r="F7729" s="1"/>
      <c r="G7729" s="1"/>
      <c r="H7729" s="35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1"/>
      <c r="AB7729" s="1"/>
      <c r="AC7729" s="1"/>
      <c r="AD7729" s="1"/>
      <c r="AE7729" s="1"/>
      <c r="AF7729" s="1"/>
      <c r="AG7729" s="1"/>
    </row>
    <row r="7730" spans="2:33" s="28" customFormat="1" x14ac:dyDescent="0.25">
      <c r="B7730" s="2"/>
      <c r="D7730" s="1"/>
      <c r="E7730" s="1"/>
      <c r="F7730" s="1"/>
      <c r="G7730" s="1"/>
      <c r="H7730" s="35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1"/>
      <c r="AB7730" s="1"/>
      <c r="AC7730" s="1"/>
      <c r="AD7730" s="1"/>
      <c r="AE7730" s="1"/>
      <c r="AF7730" s="1"/>
      <c r="AG7730" s="1"/>
    </row>
    <row r="7731" spans="2:33" s="28" customFormat="1" x14ac:dyDescent="0.25">
      <c r="B7731" s="2"/>
      <c r="D7731" s="1"/>
      <c r="E7731" s="1"/>
      <c r="F7731" s="1"/>
      <c r="G7731" s="1"/>
      <c r="H7731" s="35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1"/>
      <c r="AB7731" s="1"/>
      <c r="AC7731" s="1"/>
      <c r="AD7731" s="1"/>
      <c r="AE7731" s="1"/>
      <c r="AF7731" s="1"/>
      <c r="AG7731" s="1"/>
    </row>
    <row r="7732" spans="2:33" s="28" customFormat="1" x14ac:dyDescent="0.25">
      <c r="B7732" s="2"/>
      <c r="D7732" s="1"/>
      <c r="E7732" s="1"/>
      <c r="F7732" s="1"/>
      <c r="G7732" s="1"/>
      <c r="H7732" s="35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1"/>
      <c r="AB7732" s="1"/>
      <c r="AC7732" s="1"/>
      <c r="AD7732" s="1"/>
      <c r="AE7732" s="1"/>
      <c r="AF7732" s="1"/>
      <c r="AG7732" s="1"/>
    </row>
    <row r="7733" spans="2:33" s="28" customFormat="1" x14ac:dyDescent="0.25">
      <c r="B7733" s="2"/>
      <c r="D7733" s="1"/>
      <c r="E7733" s="1"/>
      <c r="F7733" s="1"/>
      <c r="G7733" s="1"/>
      <c r="H7733" s="35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  <c r="AB7733" s="1"/>
      <c r="AC7733" s="1"/>
      <c r="AD7733" s="1"/>
      <c r="AE7733" s="1"/>
      <c r="AF7733" s="1"/>
      <c r="AG7733" s="1"/>
    </row>
    <row r="7734" spans="2:33" s="28" customFormat="1" x14ac:dyDescent="0.25">
      <c r="B7734" s="2"/>
      <c r="D7734" s="1"/>
      <c r="E7734" s="1"/>
      <c r="F7734" s="1"/>
      <c r="G7734" s="1"/>
      <c r="H7734" s="35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1"/>
      <c r="AB7734" s="1"/>
      <c r="AC7734" s="1"/>
      <c r="AD7734" s="1"/>
      <c r="AE7734" s="1"/>
      <c r="AF7734" s="1"/>
      <c r="AG7734" s="1"/>
    </row>
    <row r="7735" spans="2:33" s="28" customFormat="1" x14ac:dyDescent="0.25">
      <c r="B7735" s="2"/>
      <c r="D7735" s="1"/>
      <c r="E7735" s="1"/>
      <c r="F7735" s="1"/>
      <c r="G7735" s="1"/>
      <c r="H7735" s="35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1"/>
      <c r="AB7735" s="1"/>
      <c r="AC7735" s="1"/>
      <c r="AD7735" s="1"/>
      <c r="AE7735" s="1"/>
      <c r="AF7735" s="1"/>
      <c r="AG7735" s="1"/>
    </row>
    <row r="7736" spans="2:33" s="28" customFormat="1" x14ac:dyDescent="0.25">
      <c r="B7736" s="2"/>
      <c r="D7736" s="1"/>
      <c r="E7736" s="1"/>
      <c r="F7736" s="1"/>
      <c r="G7736" s="1"/>
      <c r="H7736" s="35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1"/>
      <c r="AB7736" s="1"/>
      <c r="AC7736" s="1"/>
      <c r="AD7736" s="1"/>
      <c r="AE7736" s="1"/>
      <c r="AF7736" s="1"/>
      <c r="AG7736" s="1"/>
    </row>
    <row r="7737" spans="2:33" s="28" customFormat="1" x14ac:dyDescent="0.25">
      <c r="B7737" s="2"/>
      <c r="D7737" s="1"/>
      <c r="E7737" s="1"/>
      <c r="F7737" s="1"/>
      <c r="G7737" s="1"/>
      <c r="H7737" s="35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1"/>
      <c r="AB7737" s="1"/>
      <c r="AC7737" s="1"/>
      <c r="AD7737" s="1"/>
      <c r="AE7737" s="1"/>
      <c r="AF7737" s="1"/>
      <c r="AG7737" s="1"/>
    </row>
    <row r="7738" spans="2:33" s="28" customFormat="1" x14ac:dyDescent="0.25">
      <c r="B7738" s="2"/>
      <c r="D7738" s="1"/>
      <c r="E7738" s="1"/>
      <c r="F7738" s="1"/>
      <c r="G7738" s="1"/>
      <c r="H7738" s="35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1"/>
      <c r="AB7738" s="1"/>
      <c r="AC7738" s="1"/>
      <c r="AD7738" s="1"/>
      <c r="AE7738" s="1"/>
      <c r="AF7738" s="1"/>
      <c r="AG7738" s="1"/>
    </row>
    <row r="7739" spans="2:33" s="28" customFormat="1" x14ac:dyDescent="0.25">
      <c r="B7739" s="2"/>
      <c r="D7739" s="1"/>
      <c r="E7739" s="1"/>
      <c r="F7739" s="1"/>
      <c r="G7739" s="1"/>
      <c r="H7739" s="35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  <c r="AB7739" s="1"/>
      <c r="AC7739" s="1"/>
      <c r="AD7739" s="1"/>
      <c r="AE7739" s="1"/>
      <c r="AF7739" s="1"/>
      <c r="AG7739" s="1"/>
    </row>
    <row r="7740" spans="2:33" s="28" customFormat="1" x14ac:dyDescent="0.25">
      <c r="B7740" s="2"/>
      <c r="D7740" s="1"/>
      <c r="E7740" s="1"/>
      <c r="F7740" s="1"/>
      <c r="G7740" s="1"/>
      <c r="H7740" s="35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1"/>
      <c r="AB7740" s="1"/>
      <c r="AC7740" s="1"/>
      <c r="AD7740" s="1"/>
      <c r="AE7740" s="1"/>
      <c r="AF7740" s="1"/>
      <c r="AG7740" s="1"/>
    </row>
    <row r="7741" spans="2:33" s="28" customFormat="1" x14ac:dyDescent="0.25">
      <c r="B7741" s="2"/>
      <c r="D7741" s="1"/>
      <c r="E7741" s="1"/>
      <c r="F7741" s="1"/>
      <c r="G7741" s="1"/>
      <c r="H7741" s="35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  <c r="AB7741" s="1"/>
      <c r="AC7741" s="1"/>
      <c r="AD7741" s="1"/>
      <c r="AE7741" s="1"/>
      <c r="AF7741" s="1"/>
      <c r="AG7741" s="1"/>
    </row>
    <row r="7742" spans="2:33" s="28" customFormat="1" x14ac:dyDescent="0.25">
      <c r="B7742" s="2"/>
      <c r="D7742" s="1"/>
      <c r="E7742" s="1"/>
      <c r="F7742" s="1"/>
      <c r="G7742" s="1"/>
      <c r="H7742" s="35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  <c r="AB7742" s="1"/>
      <c r="AC7742" s="1"/>
      <c r="AD7742" s="1"/>
      <c r="AE7742" s="1"/>
      <c r="AF7742" s="1"/>
      <c r="AG7742" s="1"/>
    </row>
    <row r="7743" spans="2:33" s="28" customFormat="1" x14ac:dyDescent="0.25">
      <c r="B7743" s="2"/>
      <c r="D7743" s="1"/>
      <c r="E7743" s="1"/>
      <c r="F7743" s="1"/>
      <c r="G7743" s="1"/>
      <c r="H7743" s="35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  <c r="AB7743" s="1"/>
      <c r="AC7743" s="1"/>
      <c r="AD7743" s="1"/>
      <c r="AE7743" s="1"/>
      <c r="AF7743" s="1"/>
      <c r="AG7743" s="1"/>
    </row>
    <row r="7744" spans="2:33" s="28" customFormat="1" x14ac:dyDescent="0.25">
      <c r="B7744" s="2"/>
      <c r="D7744" s="1"/>
      <c r="E7744" s="1"/>
      <c r="F7744" s="1"/>
      <c r="G7744" s="1"/>
      <c r="H7744" s="35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1"/>
      <c r="AB7744" s="1"/>
      <c r="AC7744" s="1"/>
      <c r="AD7744" s="1"/>
      <c r="AE7744" s="1"/>
      <c r="AF7744" s="1"/>
      <c r="AG7744" s="1"/>
    </row>
    <row r="7745" spans="2:33" s="28" customFormat="1" x14ac:dyDescent="0.25">
      <c r="B7745" s="2"/>
      <c r="D7745" s="1"/>
      <c r="E7745" s="1"/>
      <c r="F7745" s="1"/>
      <c r="G7745" s="1"/>
      <c r="H7745" s="35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  <c r="AB7745" s="1"/>
      <c r="AC7745" s="1"/>
      <c r="AD7745" s="1"/>
      <c r="AE7745" s="1"/>
      <c r="AF7745" s="1"/>
      <c r="AG7745" s="1"/>
    </row>
    <row r="7746" spans="2:33" s="28" customFormat="1" x14ac:dyDescent="0.25">
      <c r="B7746" s="2"/>
      <c r="D7746" s="1"/>
      <c r="E7746" s="1"/>
      <c r="F7746" s="1"/>
      <c r="G7746" s="1"/>
      <c r="H7746" s="35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  <c r="AB7746" s="1"/>
      <c r="AC7746" s="1"/>
      <c r="AD7746" s="1"/>
      <c r="AE7746" s="1"/>
      <c r="AF7746" s="1"/>
      <c r="AG7746" s="1"/>
    </row>
    <row r="7747" spans="2:33" s="28" customFormat="1" x14ac:dyDescent="0.25">
      <c r="B7747" s="2"/>
      <c r="D7747" s="1"/>
      <c r="E7747" s="1"/>
      <c r="F7747" s="1"/>
      <c r="G7747" s="1"/>
      <c r="H7747" s="35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  <c r="AB7747" s="1"/>
      <c r="AC7747" s="1"/>
      <c r="AD7747" s="1"/>
      <c r="AE7747" s="1"/>
      <c r="AF7747" s="1"/>
      <c r="AG7747" s="1"/>
    </row>
    <row r="7748" spans="2:33" s="28" customFormat="1" x14ac:dyDescent="0.25">
      <c r="B7748" s="2"/>
      <c r="D7748" s="1"/>
      <c r="E7748" s="1"/>
      <c r="F7748" s="1"/>
      <c r="G7748" s="1"/>
      <c r="H7748" s="35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1"/>
      <c r="AB7748" s="1"/>
      <c r="AC7748" s="1"/>
      <c r="AD7748" s="1"/>
      <c r="AE7748" s="1"/>
      <c r="AF7748" s="1"/>
      <c r="AG7748" s="1"/>
    </row>
    <row r="7749" spans="2:33" s="28" customFormat="1" x14ac:dyDescent="0.25">
      <c r="B7749" s="2"/>
      <c r="D7749" s="1"/>
      <c r="E7749" s="1"/>
      <c r="F7749" s="1"/>
      <c r="G7749" s="1"/>
      <c r="H7749" s="35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1"/>
      <c r="AB7749" s="1"/>
      <c r="AC7749" s="1"/>
      <c r="AD7749" s="1"/>
      <c r="AE7749" s="1"/>
      <c r="AF7749" s="1"/>
      <c r="AG7749" s="1"/>
    </row>
    <row r="7750" spans="2:33" s="28" customFormat="1" x14ac:dyDescent="0.25">
      <c r="B7750" s="2"/>
      <c r="D7750" s="1"/>
      <c r="E7750" s="1"/>
      <c r="F7750" s="1"/>
      <c r="G7750" s="1"/>
      <c r="H7750" s="35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1"/>
      <c r="AB7750" s="1"/>
      <c r="AC7750" s="1"/>
      <c r="AD7750" s="1"/>
      <c r="AE7750" s="1"/>
      <c r="AF7750" s="1"/>
      <c r="AG7750" s="1"/>
    </row>
    <row r="7751" spans="2:33" s="28" customFormat="1" x14ac:dyDescent="0.25">
      <c r="B7751" s="2"/>
      <c r="D7751" s="1"/>
      <c r="E7751" s="1"/>
      <c r="F7751" s="1"/>
      <c r="G7751" s="1"/>
      <c r="H7751" s="35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1"/>
      <c r="AB7751" s="1"/>
      <c r="AC7751" s="1"/>
      <c r="AD7751" s="1"/>
      <c r="AE7751" s="1"/>
      <c r="AF7751" s="1"/>
      <c r="AG7751" s="1"/>
    </row>
    <row r="7752" spans="2:33" s="28" customFormat="1" x14ac:dyDescent="0.25">
      <c r="B7752" s="2"/>
      <c r="D7752" s="1"/>
      <c r="E7752" s="1"/>
      <c r="F7752" s="1"/>
      <c r="G7752" s="1"/>
      <c r="H7752" s="35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1"/>
      <c r="AB7752" s="1"/>
      <c r="AC7752" s="1"/>
      <c r="AD7752" s="1"/>
      <c r="AE7752" s="1"/>
      <c r="AF7752" s="1"/>
      <c r="AG7752" s="1"/>
    </row>
    <row r="7753" spans="2:33" s="28" customFormat="1" x14ac:dyDescent="0.25">
      <c r="B7753" s="2"/>
      <c r="D7753" s="1"/>
      <c r="E7753" s="1"/>
      <c r="F7753" s="1"/>
      <c r="G7753" s="1"/>
      <c r="H7753" s="35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1"/>
      <c r="AB7753" s="1"/>
      <c r="AC7753" s="1"/>
      <c r="AD7753" s="1"/>
      <c r="AE7753" s="1"/>
      <c r="AF7753" s="1"/>
      <c r="AG7753" s="1"/>
    </row>
    <row r="7754" spans="2:33" s="28" customFormat="1" x14ac:dyDescent="0.25">
      <c r="B7754" s="2"/>
      <c r="D7754" s="1"/>
      <c r="E7754" s="1"/>
      <c r="F7754" s="1"/>
      <c r="G7754" s="1"/>
      <c r="H7754" s="35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1"/>
      <c r="AB7754" s="1"/>
      <c r="AC7754" s="1"/>
      <c r="AD7754" s="1"/>
      <c r="AE7754" s="1"/>
      <c r="AF7754" s="1"/>
      <c r="AG7754" s="1"/>
    </row>
    <row r="7755" spans="2:33" s="28" customFormat="1" x14ac:dyDescent="0.25">
      <c r="B7755" s="2"/>
      <c r="D7755" s="1"/>
      <c r="E7755" s="1"/>
      <c r="F7755" s="1"/>
      <c r="G7755" s="1"/>
      <c r="H7755" s="35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  <c r="AB7755" s="1"/>
      <c r="AC7755" s="1"/>
      <c r="AD7755" s="1"/>
      <c r="AE7755" s="1"/>
      <c r="AF7755" s="1"/>
      <c r="AG7755" s="1"/>
    </row>
    <row r="7756" spans="2:33" s="28" customFormat="1" x14ac:dyDescent="0.25">
      <c r="B7756" s="2"/>
      <c r="D7756" s="1"/>
      <c r="E7756" s="1"/>
      <c r="F7756" s="1"/>
      <c r="G7756" s="1"/>
      <c r="H7756" s="35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  <c r="AC7756" s="1"/>
      <c r="AD7756" s="1"/>
      <c r="AE7756" s="1"/>
      <c r="AF7756" s="1"/>
      <c r="AG7756" s="1"/>
    </row>
    <row r="7757" spans="2:33" s="28" customFormat="1" x14ac:dyDescent="0.25">
      <c r="B7757" s="2"/>
      <c r="D7757" s="1"/>
      <c r="E7757" s="1"/>
      <c r="F7757" s="1"/>
      <c r="G7757" s="1"/>
      <c r="H7757" s="35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  <c r="AB7757" s="1"/>
      <c r="AC7757" s="1"/>
      <c r="AD7757" s="1"/>
      <c r="AE7757" s="1"/>
      <c r="AF7757" s="1"/>
      <c r="AG7757" s="1"/>
    </row>
    <row r="7758" spans="2:33" s="28" customFormat="1" x14ac:dyDescent="0.25">
      <c r="B7758" s="2"/>
      <c r="D7758" s="1"/>
      <c r="E7758" s="1"/>
      <c r="F7758" s="1"/>
      <c r="G7758" s="1"/>
      <c r="H7758" s="35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  <c r="AB7758" s="1"/>
      <c r="AC7758" s="1"/>
      <c r="AD7758" s="1"/>
      <c r="AE7758" s="1"/>
      <c r="AF7758" s="1"/>
      <c r="AG7758" s="1"/>
    </row>
    <row r="7759" spans="2:33" s="28" customFormat="1" x14ac:dyDescent="0.25">
      <c r="B7759" s="2"/>
      <c r="D7759" s="1"/>
      <c r="E7759" s="1"/>
      <c r="F7759" s="1"/>
      <c r="G7759" s="1"/>
      <c r="H7759" s="35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  <c r="AB7759" s="1"/>
      <c r="AC7759" s="1"/>
      <c r="AD7759" s="1"/>
      <c r="AE7759" s="1"/>
      <c r="AF7759" s="1"/>
      <c r="AG7759" s="1"/>
    </row>
    <row r="7760" spans="2:33" s="28" customFormat="1" x14ac:dyDescent="0.25">
      <c r="B7760" s="2"/>
      <c r="D7760" s="1"/>
      <c r="E7760" s="1"/>
      <c r="F7760" s="1"/>
      <c r="G7760" s="1"/>
      <c r="H7760" s="35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  <c r="AB7760" s="1"/>
      <c r="AC7760" s="1"/>
      <c r="AD7760" s="1"/>
      <c r="AE7760" s="1"/>
      <c r="AF7760" s="1"/>
      <c r="AG7760" s="1"/>
    </row>
    <row r="7761" spans="2:33" s="28" customFormat="1" x14ac:dyDescent="0.25">
      <c r="B7761" s="2"/>
      <c r="D7761" s="1"/>
      <c r="E7761" s="1"/>
      <c r="F7761" s="1"/>
      <c r="G7761" s="1"/>
      <c r="H7761" s="35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  <c r="AB7761" s="1"/>
      <c r="AC7761" s="1"/>
      <c r="AD7761" s="1"/>
      <c r="AE7761" s="1"/>
      <c r="AF7761" s="1"/>
      <c r="AG7761" s="1"/>
    </row>
    <row r="7762" spans="2:33" s="28" customFormat="1" x14ac:dyDescent="0.25">
      <c r="B7762" s="2"/>
      <c r="D7762" s="1"/>
      <c r="E7762" s="1"/>
      <c r="F7762" s="1"/>
      <c r="G7762" s="1"/>
      <c r="H7762" s="35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1"/>
      <c r="AB7762" s="1"/>
      <c r="AC7762" s="1"/>
      <c r="AD7762" s="1"/>
      <c r="AE7762" s="1"/>
      <c r="AF7762" s="1"/>
      <c r="AG7762" s="1"/>
    </row>
    <row r="7763" spans="2:33" s="28" customFormat="1" x14ac:dyDescent="0.25">
      <c r="B7763" s="2"/>
      <c r="D7763" s="1"/>
      <c r="E7763" s="1"/>
      <c r="F7763" s="1"/>
      <c r="G7763" s="1"/>
      <c r="H7763" s="35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1"/>
      <c r="AB7763" s="1"/>
      <c r="AC7763" s="1"/>
      <c r="AD7763" s="1"/>
      <c r="AE7763" s="1"/>
      <c r="AF7763" s="1"/>
      <c r="AG7763" s="1"/>
    </row>
    <row r="7764" spans="2:33" s="28" customFormat="1" x14ac:dyDescent="0.25">
      <c r="B7764" s="2"/>
      <c r="D7764" s="1"/>
      <c r="E7764" s="1"/>
      <c r="F7764" s="1"/>
      <c r="G7764" s="1"/>
      <c r="H7764" s="35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  <c r="AB7764" s="1"/>
      <c r="AC7764" s="1"/>
      <c r="AD7764" s="1"/>
      <c r="AE7764" s="1"/>
      <c r="AF7764" s="1"/>
      <c r="AG7764" s="1"/>
    </row>
    <row r="7765" spans="2:33" s="28" customFormat="1" x14ac:dyDescent="0.25">
      <c r="B7765" s="2"/>
      <c r="D7765" s="1"/>
      <c r="E7765" s="1"/>
      <c r="F7765" s="1"/>
      <c r="G7765" s="1"/>
      <c r="H7765" s="35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  <c r="AB7765" s="1"/>
      <c r="AC7765" s="1"/>
      <c r="AD7765" s="1"/>
      <c r="AE7765" s="1"/>
      <c r="AF7765" s="1"/>
      <c r="AG7765" s="1"/>
    </row>
    <row r="7766" spans="2:33" s="28" customFormat="1" x14ac:dyDescent="0.25">
      <c r="B7766" s="2"/>
      <c r="D7766" s="1"/>
      <c r="E7766" s="1"/>
      <c r="F7766" s="1"/>
      <c r="G7766" s="1"/>
      <c r="H7766" s="35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1"/>
      <c r="AB7766" s="1"/>
      <c r="AC7766" s="1"/>
      <c r="AD7766" s="1"/>
      <c r="AE7766" s="1"/>
      <c r="AF7766" s="1"/>
      <c r="AG7766" s="1"/>
    </row>
    <row r="7767" spans="2:33" s="28" customFormat="1" x14ac:dyDescent="0.25">
      <c r="B7767" s="2"/>
      <c r="D7767" s="1"/>
      <c r="E7767" s="1"/>
      <c r="F7767" s="1"/>
      <c r="G7767" s="1"/>
      <c r="H7767" s="35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1"/>
      <c r="AB7767" s="1"/>
      <c r="AC7767" s="1"/>
      <c r="AD7767" s="1"/>
      <c r="AE7767" s="1"/>
      <c r="AF7767" s="1"/>
      <c r="AG7767" s="1"/>
    </row>
    <row r="7768" spans="2:33" s="28" customFormat="1" x14ac:dyDescent="0.25">
      <c r="B7768" s="2"/>
      <c r="D7768" s="1"/>
      <c r="E7768" s="1"/>
      <c r="F7768" s="1"/>
      <c r="G7768" s="1"/>
      <c r="H7768" s="35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1"/>
      <c r="AB7768" s="1"/>
      <c r="AC7768" s="1"/>
      <c r="AD7768" s="1"/>
      <c r="AE7768" s="1"/>
      <c r="AF7768" s="1"/>
      <c r="AG7768" s="1"/>
    </row>
    <row r="7769" spans="2:33" s="28" customFormat="1" x14ac:dyDescent="0.25">
      <c r="B7769" s="2"/>
      <c r="D7769" s="1"/>
      <c r="E7769" s="1"/>
      <c r="F7769" s="1"/>
      <c r="G7769" s="1"/>
      <c r="H7769" s="35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  <c r="AB7769" s="1"/>
      <c r="AC7769" s="1"/>
      <c r="AD7769" s="1"/>
      <c r="AE7769" s="1"/>
      <c r="AF7769" s="1"/>
      <c r="AG7769" s="1"/>
    </row>
    <row r="7770" spans="2:33" s="28" customFormat="1" x14ac:dyDescent="0.25">
      <c r="B7770" s="2"/>
      <c r="D7770" s="1"/>
      <c r="E7770" s="1"/>
      <c r="F7770" s="1"/>
      <c r="G7770" s="1"/>
      <c r="H7770" s="35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  <c r="AB7770" s="1"/>
      <c r="AC7770" s="1"/>
      <c r="AD7770" s="1"/>
      <c r="AE7770" s="1"/>
      <c r="AF7770" s="1"/>
      <c r="AG7770" s="1"/>
    </row>
    <row r="7771" spans="2:33" s="28" customFormat="1" x14ac:dyDescent="0.25">
      <c r="B7771" s="2"/>
      <c r="D7771" s="1"/>
      <c r="E7771" s="1"/>
      <c r="F7771" s="1"/>
      <c r="G7771" s="1"/>
      <c r="H7771" s="35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  <c r="AB7771" s="1"/>
      <c r="AC7771" s="1"/>
      <c r="AD7771" s="1"/>
      <c r="AE7771" s="1"/>
      <c r="AF7771" s="1"/>
      <c r="AG7771" s="1"/>
    </row>
    <row r="7772" spans="2:33" s="28" customFormat="1" x14ac:dyDescent="0.25">
      <c r="B7772" s="2"/>
      <c r="D7772" s="1"/>
      <c r="E7772" s="1"/>
      <c r="F7772" s="1"/>
      <c r="G7772" s="1"/>
      <c r="H7772" s="35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  <c r="AB7772" s="1"/>
      <c r="AC7772" s="1"/>
      <c r="AD7772" s="1"/>
      <c r="AE7772" s="1"/>
      <c r="AF7772" s="1"/>
      <c r="AG7772" s="1"/>
    </row>
    <row r="7773" spans="2:33" s="28" customFormat="1" x14ac:dyDescent="0.25">
      <c r="B7773" s="2"/>
      <c r="D7773" s="1"/>
      <c r="E7773" s="1"/>
      <c r="F7773" s="1"/>
      <c r="G7773" s="1"/>
      <c r="H7773" s="35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  <c r="AB7773" s="1"/>
      <c r="AC7773" s="1"/>
      <c r="AD7773" s="1"/>
      <c r="AE7773" s="1"/>
      <c r="AF7773" s="1"/>
      <c r="AG7773" s="1"/>
    </row>
    <row r="7774" spans="2:33" s="28" customFormat="1" x14ac:dyDescent="0.25">
      <c r="B7774" s="2"/>
      <c r="D7774" s="1"/>
      <c r="E7774" s="1"/>
      <c r="F7774" s="1"/>
      <c r="G7774" s="1"/>
      <c r="H7774" s="35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1"/>
      <c r="AB7774" s="1"/>
      <c r="AC7774" s="1"/>
      <c r="AD7774" s="1"/>
      <c r="AE7774" s="1"/>
      <c r="AF7774" s="1"/>
      <c r="AG7774" s="1"/>
    </row>
    <row r="7775" spans="2:33" s="28" customFormat="1" x14ac:dyDescent="0.25">
      <c r="B7775" s="2"/>
      <c r="D7775" s="1"/>
      <c r="E7775" s="1"/>
      <c r="F7775" s="1"/>
      <c r="G7775" s="1"/>
      <c r="H7775" s="35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  <c r="AB7775" s="1"/>
      <c r="AC7775" s="1"/>
      <c r="AD7775" s="1"/>
      <c r="AE7775" s="1"/>
      <c r="AF7775" s="1"/>
      <c r="AG7775" s="1"/>
    </row>
    <row r="7776" spans="2:33" s="28" customFormat="1" x14ac:dyDescent="0.25">
      <c r="B7776" s="2"/>
      <c r="D7776" s="1"/>
      <c r="E7776" s="1"/>
      <c r="F7776" s="1"/>
      <c r="G7776" s="1"/>
      <c r="H7776" s="35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1"/>
      <c r="AB7776" s="1"/>
      <c r="AC7776" s="1"/>
      <c r="AD7776" s="1"/>
      <c r="AE7776" s="1"/>
      <c r="AF7776" s="1"/>
      <c r="AG7776" s="1"/>
    </row>
    <row r="7777" spans="2:33" s="28" customFormat="1" x14ac:dyDescent="0.25">
      <c r="B7777" s="2"/>
      <c r="D7777" s="1"/>
      <c r="E7777" s="1"/>
      <c r="F7777" s="1"/>
      <c r="G7777" s="1"/>
      <c r="H7777" s="35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1"/>
      <c r="AB7777" s="1"/>
      <c r="AC7777" s="1"/>
      <c r="AD7777" s="1"/>
      <c r="AE7777" s="1"/>
      <c r="AF7777" s="1"/>
      <c r="AG7777" s="1"/>
    </row>
    <row r="7778" spans="2:33" s="28" customFormat="1" x14ac:dyDescent="0.25">
      <c r="B7778" s="2"/>
      <c r="D7778" s="1"/>
      <c r="E7778" s="1"/>
      <c r="F7778" s="1"/>
      <c r="G7778" s="1"/>
      <c r="H7778" s="35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1"/>
      <c r="AB7778" s="1"/>
      <c r="AC7778" s="1"/>
      <c r="AD7778" s="1"/>
      <c r="AE7778" s="1"/>
      <c r="AF7778" s="1"/>
      <c r="AG7778" s="1"/>
    </row>
    <row r="7779" spans="2:33" s="28" customFormat="1" x14ac:dyDescent="0.25">
      <c r="B7779" s="2"/>
      <c r="D7779" s="1"/>
      <c r="E7779" s="1"/>
      <c r="F7779" s="1"/>
      <c r="G7779" s="1"/>
      <c r="H7779" s="35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1"/>
      <c r="AB7779" s="1"/>
      <c r="AC7779" s="1"/>
      <c r="AD7779" s="1"/>
      <c r="AE7779" s="1"/>
      <c r="AF7779" s="1"/>
      <c r="AG7779" s="1"/>
    </row>
    <row r="7780" spans="2:33" s="28" customFormat="1" x14ac:dyDescent="0.25">
      <c r="B7780" s="2"/>
      <c r="D7780" s="1"/>
      <c r="E7780" s="1"/>
      <c r="F7780" s="1"/>
      <c r="G7780" s="1"/>
      <c r="H7780" s="35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1"/>
      <c r="AB7780" s="1"/>
      <c r="AC7780" s="1"/>
      <c r="AD7780" s="1"/>
      <c r="AE7780" s="1"/>
      <c r="AF7780" s="1"/>
      <c r="AG7780" s="1"/>
    </row>
    <row r="7781" spans="2:33" s="28" customFormat="1" x14ac:dyDescent="0.25">
      <c r="B7781" s="2"/>
      <c r="D7781" s="1"/>
      <c r="E7781" s="1"/>
      <c r="F7781" s="1"/>
      <c r="G7781" s="1"/>
      <c r="H7781" s="35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  <c r="AB7781" s="1"/>
      <c r="AC7781" s="1"/>
      <c r="AD7781" s="1"/>
      <c r="AE7781" s="1"/>
      <c r="AF7781" s="1"/>
      <c r="AG7781" s="1"/>
    </row>
    <row r="7782" spans="2:33" s="28" customFormat="1" x14ac:dyDescent="0.25">
      <c r="B7782" s="2"/>
      <c r="D7782" s="1"/>
      <c r="E7782" s="1"/>
      <c r="F7782" s="1"/>
      <c r="G7782" s="1"/>
      <c r="H7782" s="35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1"/>
      <c r="AB7782" s="1"/>
      <c r="AC7782" s="1"/>
      <c r="AD7782" s="1"/>
      <c r="AE7782" s="1"/>
      <c r="AF7782" s="1"/>
      <c r="AG7782" s="1"/>
    </row>
    <row r="7783" spans="2:33" s="28" customFormat="1" x14ac:dyDescent="0.25">
      <c r="B7783" s="2"/>
      <c r="D7783" s="1"/>
      <c r="E7783" s="1"/>
      <c r="F7783" s="1"/>
      <c r="G7783" s="1"/>
      <c r="H7783" s="35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1"/>
      <c r="AB7783" s="1"/>
      <c r="AC7783" s="1"/>
      <c r="AD7783" s="1"/>
      <c r="AE7783" s="1"/>
      <c r="AF7783" s="1"/>
      <c r="AG7783" s="1"/>
    </row>
    <row r="7784" spans="2:33" s="28" customFormat="1" x14ac:dyDescent="0.25">
      <c r="B7784" s="2"/>
      <c r="D7784" s="1"/>
      <c r="E7784" s="1"/>
      <c r="F7784" s="1"/>
      <c r="G7784" s="1"/>
      <c r="H7784" s="35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  <c r="AB7784" s="1"/>
      <c r="AC7784" s="1"/>
      <c r="AD7784" s="1"/>
      <c r="AE7784" s="1"/>
      <c r="AF7784" s="1"/>
      <c r="AG7784" s="1"/>
    </row>
    <row r="7785" spans="2:33" s="28" customFormat="1" x14ac:dyDescent="0.25">
      <c r="B7785" s="2"/>
      <c r="D7785" s="1"/>
      <c r="E7785" s="1"/>
      <c r="F7785" s="1"/>
      <c r="G7785" s="1"/>
      <c r="H7785" s="35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  <c r="AB7785" s="1"/>
      <c r="AC7785" s="1"/>
      <c r="AD7785" s="1"/>
      <c r="AE7785" s="1"/>
      <c r="AF7785" s="1"/>
      <c r="AG7785" s="1"/>
    </row>
    <row r="7786" spans="2:33" s="28" customFormat="1" x14ac:dyDescent="0.25">
      <c r="B7786" s="2"/>
      <c r="D7786" s="1"/>
      <c r="E7786" s="1"/>
      <c r="F7786" s="1"/>
      <c r="G7786" s="1"/>
      <c r="H7786" s="35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  <c r="AB7786" s="1"/>
      <c r="AC7786" s="1"/>
      <c r="AD7786" s="1"/>
      <c r="AE7786" s="1"/>
      <c r="AF7786" s="1"/>
      <c r="AG7786" s="1"/>
    </row>
    <row r="7787" spans="2:33" s="28" customFormat="1" x14ac:dyDescent="0.25">
      <c r="B7787" s="2"/>
      <c r="D7787" s="1"/>
      <c r="E7787" s="1"/>
      <c r="F7787" s="1"/>
      <c r="G7787" s="1"/>
      <c r="H7787" s="35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1"/>
      <c r="AB7787" s="1"/>
      <c r="AC7787" s="1"/>
      <c r="AD7787" s="1"/>
      <c r="AE7787" s="1"/>
      <c r="AF7787" s="1"/>
      <c r="AG7787" s="1"/>
    </row>
    <row r="7788" spans="2:33" s="28" customFormat="1" x14ac:dyDescent="0.25">
      <c r="B7788" s="2"/>
      <c r="D7788" s="1"/>
      <c r="E7788" s="1"/>
      <c r="F7788" s="1"/>
      <c r="G7788" s="1"/>
      <c r="H7788" s="35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1"/>
      <c r="AB7788" s="1"/>
      <c r="AC7788" s="1"/>
      <c r="AD7788" s="1"/>
      <c r="AE7788" s="1"/>
      <c r="AF7788" s="1"/>
      <c r="AG7788" s="1"/>
    </row>
    <row r="7789" spans="2:33" s="28" customFormat="1" x14ac:dyDescent="0.25">
      <c r="B7789" s="2"/>
      <c r="D7789" s="1"/>
      <c r="E7789" s="1"/>
      <c r="F7789" s="1"/>
      <c r="G7789" s="1"/>
      <c r="H7789" s="35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1"/>
      <c r="AB7789" s="1"/>
      <c r="AC7789" s="1"/>
      <c r="AD7789" s="1"/>
      <c r="AE7789" s="1"/>
      <c r="AF7789" s="1"/>
      <c r="AG7789" s="1"/>
    </row>
    <row r="7790" spans="2:33" s="28" customFormat="1" x14ac:dyDescent="0.25">
      <c r="B7790" s="2"/>
      <c r="D7790" s="1"/>
      <c r="E7790" s="1"/>
      <c r="F7790" s="1"/>
      <c r="G7790" s="1"/>
      <c r="H7790" s="35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  <c r="AB7790" s="1"/>
      <c r="AC7790" s="1"/>
      <c r="AD7790" s="1"/>
      <c r="AE7790" s="1"/>
      <c r="AF7790" s="1"/>
      <c r="AG7790" s="1"/>
    </row>
    <row r="7791" spans="2:33" s="28" customFormat="1" x14ac:dyDescent="0.25">
      <c r="B7791" s="2"/>
      <c r="D7791" s="1"/>
      <c r="E7791" s="1"/>
      <c r="F7791" s="1"/>
      <c r="G7791" s="1"/>
      <c r="H7791" s="35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1"/>
      <c r="AB7791" s="1"/>
      <c r="AC7791" s="1"/>
      <c r="AD7791" s="1"/>
      <c r="AE7791" s="1"/>
      <c r="AF7791" s="1"/>
      <c r="AG7791" s="1"/>
    </row>
    <row r="7792" spans="2:33" s="28" customFormat="1" x14ac:dyDescent="0.25">
      <c r="B7792" s="2"/>
      <c r="D7792" s="1"/>
      <c r="E7792" s="1"/>
      <c r="F7792" s="1"/>
      <c r="G7792" s="1"/>
      <c r="H7792" s="35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  <c r="AB7792" s="1"/>
      <c r="AC7792" s="1"/>
      <c r="AD7792" s="1"/>
      <c r="AE7792" s="1"/>
      <c r="AF7792" s="1"/>
      <c r="AG7792" s="1"/>
    </row>
    <row r="7793" spans="2:33" s="28" customFormat="1" x14ac:dyDescent="0.25">
      <c r="B7793" s="2"/>
      <c r="D7793" s="1"/>
      <c r="E7793" s="1"/>
      <c r="F7793" s="1"/>
      <c r="G7793" s="1"/>
      <c r="H7793" s="35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1"/>
      <c r="AB7793" s="1"/>
      <c r="AC7793" s="1"/>
      <c r="AD7793" s="1"/>
      <c r="AE7793" s="1"/>
      <c r="AF7793" s="1"/>
      <c r="AG7793" s="1"/>
    </row>
    <row r="7794" spans="2:33" s="28" customFormat="1" x14ac:dyDescent="0.25">
      <c r="B7794" s="2"/>
      <c r="D7794" s="1"/>
      <c r="E7794" s="1"/>
      <c r="F7794" s="1"/>
      <c r="G7794" s="1"/>
      <c r="H7794" s="35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1"/>
      <c r="AB7794" s="1"/>
      <c r="AC7794" s="1"/>
      <c r="AD7794" s="1"/>
      <c r="AE7794" s="1"/>
      <c r="AF7794" s="1"/>
      <c r="AG7794" s="1"/>
    </row>
    <row r="7795" spans="2:33" s="28" customFormat="1" x14ac:dyDescent="0.25">
      <c r="B7795" s="2"/>
      <c r="D7795" s="1"/>
      <c r="E7795" s="1"/>
      <c r="F7795" s="1"/>
      <c r="G7795" s="1"/>
      <c r="H7795" s="35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1"/>
      <c r="AB7795" s="1"/>
      <c r="AC7795" s="1"/>
      <c r="AD7795" s="1"/>
      <c r="AE7795" s="1"/>
      <c r="AF7795" s="1"/>
      <c r="AG7795" s="1"/>
    </row>
    <row r="7796" spans="2:33" s="28" customFormat="1" x14ac:dyDescent="0.25">
      <c r="B7796" s="2"/>
      <c r="D7796" s="1"/>
      <c r="E7796" s="1"/>
      <c r="F7796" s="1"/>
      <c r="G7796" s="1"/>
      <c r="H7796" s="35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1"/>
      <c r="AB7796" s="1"/>
      <c r="AC7796" s="1"/>
      <c r="AD7796" s="1"/>
      <c r="AE7796" s="1"/>
      <c r="AF7796" s="1"/>
      <c r="AG7796" s="1"/>
    </row>
    <row r="7797" spans="2:33" s="28" customFormat="1" x14ac:dyDescent="0.25">
      <c r="B7797" s="2"/>
      <c r="D7797" s="1"/>
      <c r="E7797" s="1"/>
      <c r="F7797" s="1"/>
      <c r="G7797" s="1"/>
      <c r="H7797" s="35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1"/>
      <c r="AB7797" s="1"/>
      <c r="AC7797" s="1"/>
      <c r="AD7797" s="1"/>
      <c r="AE7797" s="1"/>
      <c r="AF7797" s="1"/>
      <c r="AG7797" s="1"/>
    </row>
    <row r="7798" spans="2:33" s="28" customFormat="1" x14ac:dyDescent="0.25">
      <c r="B7798" s="2"/>
      <c r="D7798" s="1"/>
      <c r="E7798" s="1"/>
      <c r="F7798" s="1"/>
      <c r="G7798" s="1"/>
      <c r="H7798" s="35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  <c r="AB7798" s="1"/>
      <c r="AC7798" s="1"/>
      <c r="AD7798" s="1"/>
      <c r="AE7798" s="1"/>
      <c r="AF7798" s="1"/>
      <c r="AG7798" s="1"/>
    </row>
    <row r="7799" spans="2:33" s="28" customFormat="1" x14ac:dyDescent="0.25">
      <c r="B7799" s="2"/>
      <c r="D7799" s="1"/>
      <c r="E7799" s="1"/>
      <c r="F7799" s="1"/>
      <c r="G7799" s="1"/>
      <c r="H7799" s="35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1"/>
      <c r="AB7799" s="1"/>
      <c r="AC7799" s="1"/>
      <c r="AD7799" s="1"/>
      <c r="AE7799" s="1"/>
      <c r="AF7799" s="1"/>
      <c r="AG7799" s="1"/>
    </row>
    <row r="7800" spans="2:33" s="28" customFormat="1" x14ac:dyDescent="0.25">
      <c r="B7800" s="2"/>
      <c r="D7800" s="1"/>
      <c r="E7800" s="1"/>
      <c r="F7800" s="1"/>
      <c r="G7800" s="1"/>
      <c r="H7800" s="35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1"/>
      <c r="AB7800" s="1"/>
      <c r="AC7800" s="1"/>
      <c r="AD7800" s="1"/>
      <c r="AE7800" s="1"/>
      <c r="AF7800" s="1"/>
      <c r="AG7800" s="1"/>
    </row>
    <row r="7801" spans="2:33" s="28" customFormat="1" x14ac:dyDescent="0.25">
      <c r="B7801" s="2"/>
      <c r="D7801" s="1"/>
      <c r="E7801" s="1"/>
      <c r="F7801" s="1"/>
      <c r="G7801" s="1"/>
      <c r="H7801" s="35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1"/>
      <c r="AB7801" s="1"/>
      <c r="AC7801" s="1"/>
      <c r="AD7801" s="1"/>
      <c r="AE7801" s="1"/>
      <c r="AF7801" s="1"/>
      <c r="AG7801" s="1"/>
    </row>
    <row r="7802" spans="2:33" s="28" customFormat="1" x14ac:dyDescent="0.25">
      <c r="B7802" s="2"/>
      <c r="D7802" s="1"/>
      <c r="E7802" s="1"/>
      <c r="F7802" s="1"/>
      <c r="G7802" s="1"/>
      <c r="H7802" s="35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  <c r="AB7802" s="1"/>
      <c r="AC7802" s="1"/>
      <c r="AD7802" s="1"/>
      <c r="AE7802" s="1"/>
      <c r="AF7802" s="1"/>
      <c r="AG7802" s="1"/>
    </row>
    <row r="7803" spans="2:33" s="28" customFormat="1" x14ac:dyDescent="0.25">
      <c r="B7803" s="2"/>
      <c r="D7803" s="1"/>
      <c r="E7803" s="1"/>
      <c r="F7803" s="1"/>
      <c r="G7803" s="1"/>
      <c r="H7803" s="35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1"/>
      <c r="AB7803" s="1"/>
      <c r="AC7803" s="1"/>
      <c r="AD7803" s="1"/>
      <c r="AE7803" s="1"/>
      <c r="AF7803" s="1"/>
      <c r="AG7803" s="1"/>
    </row>
    <row r="7804" spans="2:33" s="28" customFormat="1" x14ac:dyDescent="0.25">
      <c r="B7804" s="2"/>
      <c r="D7804" s="1"/>
      <c r="E7804" s="1"/>
      <c r="F7804" s="1"/>
      <c r="G7804" s="1"/>
      <c r="H7804" s="35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1"/>
      <c r="AB7804" s="1"/>
      <c r="AC7804" s="1"/>
      <c r="AD7804" s="1"/>
      <c r="AE7804" s="1"/>
      <c r="AF7804" s="1"/>
      <c r="AG7804" s="1"/>
    </row>
    <row r="7805" spans="2:33" s="28" customFormat="1" x14ac:dyDescent="0.25">
      <c r="B7805" s="2"/>
      <c r="D7805" s="1"/>
      <c r="E7805" s="1"/>
      <c r="F7805" s="1"/>
      <c r="G7805" s="1"/>
      <c r="H7805" s="35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  <c r="AB7805" s="1"/>
      <c r="AC7805" s="1"/>
      <c r="AD7805" s="1"/>
      <c r="AE7805" s="1"/>
      <c r="AF7805" s="1"/>
      <c r="AG7805" s="1"/>
    </row>
    <row r="7806" spans="2:33" s="28" customFormat="1" x14ac:dyDescent="0.25">
      <c r="B7806" s="2"/>
      <c r="D7806" s="1"/>
      <c r="E7806" s="1"/>
      <c r="F7806" s="1"/>
      <c r="G7806" s="1"/>
      <c r="H7806" s="35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1"/>
      <c r="AB7806" s="1"/>
      <c r="AC7806" s="1"/>
      <c r="AD7806" s="1"/>
      <c r="AE7806" s="1"/>
      <c r="AF7806" s="1"/>
      <c r="AG7806" s="1"/>
    </row>
    <row r="7807" spans="2:33" s="28" customFormat="1" x14ac:dyDescent="0.25">
      <c r="B7807" s="2"/>
      <c r="D7807" s="1"/>
      <c r="E7807" s="1"/>
      <c r="F7807" s="1"/>
      <c r="G7807" s="1"/>
      <c r="H7807" s="35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1"/>
      <c r="AB7807" s="1"/>
      <c r="AC7807" s="1"/>
      <c r="AD7807" s="1"/>
      <c r="AE7807" s="1"/>
      <c r="AF7807" s="1"/>
      <c r="AG7807" s="1"/>
    </row>
    <row r="7808" spans="2:33" s="28" customFormat="1" x14ac:dyDescent="0.25">
      <c r="B7808" s="2"/>
      <c r="D7808" s="1"/>
      <c r="E7808" s="1"/>
      <c r="F7808" s="1"/>
      <c r="G7808" s="1"/>
      <c r="H7808" s="35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1"/>
      <c r="AB7808" s="1"/>
      <c r="AC7808" s="1"/>
      <c r="AD7808" s="1"/>
      <c r="AE7808" s="1"/>
      <c r="AF7808" s="1"/>
      <c r="AG7808" s="1"/>
    </row>
    <row r="7809" spans="2:33" s="28" customFormat="1" x14ac:dyDescent="0.25">
      <c r="B7809" s="2"/>
      <c r="D7809" s="1"/>
      <c r="E7809" s="1"/>
      <c r="F7809" s="1"/>
      <c r="G7809" s="1"/>
      <c r="H7809" s="35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1"/>
      <c r="AB7809" s="1"/>
      <c r="AC7809" s="1"/>
      <c r="AD7809" s="1"/>
      <c r="AE7809" s="1"/>
      <c r="AF7809" s="1"/>
      <c r="AG7809" s="1"/>
    </row>
    <row r="7810" spans="2:33" s="28" customFormat="1" x14ac:dyDescent="0.25">
      <c r="B7810" s="2"/>
      <c r="D7810" s="1"/>
      <c r="E7810" s="1"/>
      <c r="F7810" s="1"/>
      <c r="G7810" s="1"/>
      <c r="H7810" s="35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1"/>
      <c r="AB7810" s="1"/>
      <c r="AC7810" s="1"/>
      <c r="AD7810" s="1"/>
      <c r="AE7810" s="1"/>
      <c r="AF7810" s="1"/>
      <c r="AG7810" s="1"/>
    </row>
    <row r="7811" spans="2:33" s="28" customFormat="1" x14ac:dyDescent="0.25">
      <c r="B7811" s="2"/>
      <c r="D7811" s="1"/>
      <c r="E7811" s="1"/>
      <c r="F7811" s="1"/>
      <c r="G7811" s="1"/>
      <c r="H7811" s="35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1"/>
      <c r="AB7811" s="1"/>
      <c r="AC7811" s="1"/>
      <c r="AD7811" s="1"/>
      <c r="AE7811" s="1"/>
      <c r="AF7811" s="1"/>
      <c r="AG7811" s="1"/>
    </row>
    <row r="7812" spans="2:33" s="28" customFormat="1" x14ac:dyDescent="0.25">
      <c r="B7812" s="2"/>
      <c r="D7812" s="1"/>
      <c r="E7812" s="1"/>
      <c r="F7812" s="1"/>
      <c r="G7812" s="1"/>
      <c r="H7812" s="35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  <c r="AB7812" s="1"/>
      <c r="AC7812" s="1"/>
      <c r="AD7812" s="1"/>
      <c r="AE7812" s="1"/>
      <c r="AF7812" s="1"/>
      <c r="AG7812" s="1"/>
    </row>
    <row r="7813" spans="2:33" s="28" customFormat="1" x14ac:dyDescent="0.25">
      <c r="B7813" s="2"/>
      <c r="D7813" s="1"/>
      <c r="E7813" s="1"/>
      <c r="F7813" s="1"/>
      <c r="G7813" s="1"/>
      <c r="H7813" s="35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1"/>
      <c r="AB7813" s="1"/>
      <c r="AC7813" s="1"/>
      <c r="AD7813" s="1"/>
      <c r="AE7813" s="1"/>
      <c r="AF7813" s="1"/>
      <c r="AG7813" s="1"/>
    </row>
    <row r="7814" spans="2:33" s="28" customFormat="1" x14ac:dyDescent="0.25">
      <c r="B7814" s="2"/>
      <c r="D7814" s="1"/>
      <c r="E7814" s="1"/>
      <c r="F7814" s="1"/>
      <c r="G7814" s="1"/>
      <c r="H7814" s="35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1"/>
      <c r="AB7814" s="1"/>
      <c r="AC7814" s="1"/>
      <c r="AD7814" s="1"/>
      <c r="AE7814" s="1"/>
      <c r="AF7814" s="1"/>
      <c r="AG7814" s="1"/>
    </row>
    <row r="7815" spans="2:33" s="28" customFormat="1" x14ac:dyDescent="0.25">
      <c r="B7815" s="2"/>
      <c r="D7815" s="1"/>
      <c r="E7815" s="1"/>
      <c r="F7815" s="1"/>
      <c r="G7815" s="1"/>
      <c r="H7815" s="35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  <c r="AA7815" s="1"/>
      <c r="AB7815" s="1"/>
      <c r="AC7815" s="1"/>
      <c r="AD7815" s="1"/>
      <c r="AE7815" s="1"/>
      <c r="AF7815" s="1"/>
      <c r="AG7815" s="1"/>
    </row>
    <row r="7816" spans="2:33" s="28" customFormat="1" x14ac:dyDescent="0.25">
      <c r="B7816" s="2"/>
      <c r="D7816" s="1"/>
      <c r="E7816" s="1"/>
      <c r="F7816" s="1"/>
      <c r="G7816" s="1"/>
      <c r="H7816" s="35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1"/>
      <c r="AB7816" s="1"/>
      <c r="AC7816" s="1"/>
      <c r="AD7816" s="1"/>
      <c r="AE7816" s="1"/>
      <c r="AF7816" s="1"/>
      <c r="AG7816" s="1"/>
    </row>
    <row r="7817" spans="2:33" s="28" customFormat="1" x14ac:dyDescent="0.25">
      <c r="B7817" s="2"/>
      <c r="D7817" s="1"/>
      <c r="E7817" s="1"/>
      <c r="F7817" s="1"/>
      <c r="G7817" s="1"/>
      <c r="H7817" s="35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1"/>
      <c r="AB7817" s="1"/>
      <c r="AC7817" s="1"/>
      <c r="AD7817" s="1"/>
      <c r="AE7817" s="1"/>
      <c r="AF7817" s="1"/>
      <c r="AG7817" s="1"/>
    </row>
    <row r="7818" spans="2:33" s="28" customFormat="1" x14ac:dyDescent="0.25">
      <c r="B7818" s="2"/>
      <c r="D7818" s="1"/>
      <c r="E7818" s="1"/>
      <c r="F7818" s="1"/>
      <c r="G7818" s="1"/>
      <c r="H7818" s="35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1"/>
      <c r="AB7818" s="1"/>
      <c r="AC7818" s="1"/>
      <c r="AD7818" s="1"/>
      <c r="AE7818" s="1"/>
      <c r="AF7818" s="1"/>
      <c r="AG7818" s="1"/>
    </row>
    <row r="7819" spans="2:33" s="28" customFormat="1" x14ac:dyDescent="0.25">
      <c r="B7819" s="2"/>
      <c r="D7819" s="1"/>
      <c r="E7819" s="1"/>
      <c r="F7819" s="1"/>
      <c r="G7819" s="1"/>
      <c r="H7819" s="35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1"/>
      <c r="AB7819" s="1"/>
      <c r="AC7819" s="1"/>
      <c r="AD7819" s="1"/>
      <c r="AE7819" s="1"/>
      <c r="AF7819" s="1"/>
      <c r="AG7819" s="1"/>
    </row>
    <row r="7820" spans="2:33" s="28" customFormat="1" x14ac:dyDescent="0.25">
      <c r="B7820" s="2"/>
      <c r="D7820" s="1"/>
      <c r="E7820" s="1"/>
      <c r="F7820" s="1"/>
      <c r="G7820" s="1"/>
      <c r="H7820" s="35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1"/>
      <c r="AB7820" s="1"/>
      <c r="AC7820" s="1"/>
      <c r="AD7820" s="1"/>
      <c r="AE7820" s="1"/>
      <c r="AF7820" s="1"/>
      <c r="AG7820" s="1"/>
    </row>
    <row r="7821" spans="2:33" s="28" customFormat="1" x14ac:dyDescent="0.25">
      <c r="B7821" s="2"/>
      <c r="D7821" s="1"/>
      <c r="E7821" s="1"/>
      <c r="F7821" s="1"/>
      <c r="G7821" s="1"/>
      <c r="H7821" s="35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1"/>
      <c r="AB7821" s="1"/>
      <c r="AC7821" s="1"/>
      <c r="AD7821" s="1"/>
      <c r="AE7821" s="1"/>
      <c r="AF7821" s="1"/>
      <c r="AG7821" s="1"/>
    </row>
    <row r="7822" spans="2:33" s="28" customFormat="1" x14ac:dyDescent="0.25">
      <c r="B7822" s="2"/>
      <c r="D7822" s="1"/>
      <c r="E7822" s="1"/>
      <c r="F7822" s="1"/>
      <c r="G7822" s="1"/>
      <c r="H7822" s="35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1"/>
      <c r="AB7822" s="1"/>
      <c r="AC7822" s="1"/>
      <c r="AD7822" s="1"/>
      <c r="AE7822" s="1"/>
      <c r="AF7822" s="1"/>
      <c r="AG7822" s="1"/>
    </row>
    <row r="7823" spans="2:33" s="28" customFormat="1" x14ac:dyDescent="0.25">
      <c r="B7823" s="2"/>
      <c r="D7823" s="1"/>
      <c r="E7823" s="1"/>
      <c r="F7823" s="1"/>
      <c r="G7823" s="1"/>
      <c r="H7823" s="35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1"/>
      <c r="AB7823" s="1"/>
      <c r="AC7823" s="1"/>
      <c r="AD7823" s="1"/>
      <c r="AE7823" s="1"/>
      <c r="AF7823" s="1"/>
      <c r="AG7823" s="1"/>
    </row>
    <row r="7824" spans="2:33" s="28" customFormat="1" x14ac:dyDescent="0.25">
      <c r="B7824" s="2"/>
      <c r="D7824" s="1"/>
      <c r="E7824" s="1"/>
      <c r="F7824" s="1"/>
      <c r="G7824" s="1"/>
      <c r="H7824" s="35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1"/>
      <c r="AB7824" s="1"/>
      <c r="AC7824" s="1"/>
      <c r="AD7824" s="1"/>
      <c r="AE7824" s="1"/>
      <c r="AF7824" s="1"/>
      <c r="AG7824" s="1"/>
    </row>
    <row r="7825" spans="2:33" s="28" customFormat="1" x14ac:dyDescent="0.25">
      <c r="B7825" s="2"/>
      <c r="D7825" s="1"/>
      <c r="E7825" s="1"/>
      <c r="F7825" s="1"/>
      <c r="G7825" s="1"/>
      <c r="H7825" s="35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1"/>
      <c r="AB7825" s="1"/>
      <c r="AC7825" s="1"/>
      <c r="AD7825" s="1"/>
      <c r="AE7825" s="1"/>
      <c r="AF7825" s="1"/>
      <c r="AG7825" s="1"/>
    </row>
    <row r="7826" spans="2:33" s="28" customFormat="1" x14ac:dyDescent="0.25">
      <c r="B7826" s="2"/>
      <c r="D7826" s="1"/>
      <c r="E7826" s="1"/>
      <c r="F7826" s="1"/>
      <c r="G7826" s="1"/>
      <c r="H7826" s="35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  <c r="AB7826" s="1"/>
      <c r="AC7826" s="1"/>
      <c r="AD7826" s="1"/>
      <c r="AE7826" s="1"/>
      <c r="AF7826" s="1"/>
      <c r="AG7826" s="1"/>
    </row>
    <row r="7827" spans="2:33" s="28" customFormat="1" x14ac:dyDescent="0.25">
      <c r="B7827" s="2"/>
      <c r="D7827" s="1"/>
      <c r="E7827" s="1"/>
      <c r="F7827" s="1"/>
      <c r="G7827" s="1"/>
      <c r="H7827" s="35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  <c r="AB7827" s="1"/>
      <c r="AC7827" s="1"/>
      <c r="AD7827" s="1"/>
      <c r="AE7827" s="1"/>
      <c r="AF7827" s="1"/>
      <c r="AG7827" s="1"/>
    </row>
    <row r="7828" spans="2:33" s="28" customFormat="1" x14ac:dyDescent="0.25">
      <c r="B7828" s="2"/>
      <c r="D7828" s="1"/>
      <c r="E7828" s="1"/>
      <c r="F7828" s="1"/>
      <c r="G7828" s="1"/>
      <c r="H7828" s="35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1"/>
      <c r="AB7828" s="1"/>
      <c r="AC7828" s="1"/>
      <c r="AD7828" s="1"/>
      <c r="AE7828" s="1"/>
      <c r="AF7828" s="1"/>
      <c r="AG7828" s="1"/>
    </row>
    <row r="7829" spans="2:33" s="28" customFormat="1" x14ac:dyDescent="0.25">
      <c r="B7829" s="2"/>
      <c r="D7829" s="1"/>
      <c r="E7829" s="1"/>
      <c r="F7829" s="1"/>
      <c r="G7829" s="1"/>
      <c r="H7829" s="35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  <c r="AB7829" s="1"/>
      <c r="AC7829" s="1"/>
      <c r="AD7829" s="1"/>
      <c r="AE7829" s="1"/>
      <c r="AF7829" s="1"/>
      <c r="AG7829" s="1"/>
    </row>
    <row r="7830" spans="2:33" s="28" customFormat="1" x14ac:dyDescent="0.25">
      <c r="B7830" s="2"/>
      <c r="D7830" s="1"/>
      <c r="E7830" s="1"/>
      <c r="F7830" s="1"/>
      <c r="G7830" s="1"/>
      <c r="H7830" s="35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1"/>
      <c r="AB7830" s="1"/>
      <c r="AC7830" s="1"/>
      <c r="AD7830" s="1"/>
      <c r="AE7830" s="1"/>
      <c r="AF7830" s="1"/>
      <c r="AG7830" s="1"/>
    </row>
    <row r="7831" spans="2:33" s="28" customFormat="1" x14ac:dyDescent="0.25">
      <c r="B7831" s="2"/>
      <c r="D7831" s="1"/>
      <c r="E7831" s="1"/>
      <c r="F7831" s="1"/>
      <c r="G7831" s="1"/>
      <c r="H7831" s="35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1"/>
      <c r="AB7831" s="1"/>
      <c r="AC7831" s="1"/>
      <c r="AD7831" s="1"/>
      <c r="AE7831" s="1"/>
      <c r="AF7831" s="1"/>
      <c r="AG7831" s="1"/>
    </row>
    <row r="7832" spans="2:33" s="28" customFormat="1" x14ac:dyDescent="0.25">
      <c r="B7832" s="2"/>
      <c r="D7832" s="1"/>
      <c r="E7832" s="1"/>
      <c r="F7832" s="1"/>
      <c r="G7832" s="1"/>
      <c r="H7832" s="35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1"/>
      <c r="AB7832" s="1"/>
      <c r="AC7832" s="1"/>
      <c r="AD7832" s="1"/>
      <c r="AE7832" s="1"/>
      <c r="AF7832" s="1"/>
      <c r="AG7832" s="1"/>
    </row>
    <row r="7833" spans="2:33" s="28" customFormat="1" x14ac:dyDescent="0.25">
      <c r="B7833" s="2"/>
      <c r="D7833" s="1"/>
      <c r="E7833" s="1"/>
      <c r="F7833" s="1"/>
      <c r="G7833" s="1"/>
      <c r="H7833" s="35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1"/>
      <c r="AB7833" s="1"/>
      <c r="AC7833" s="1"/>
      <c r="AD7833" s="1"/>
      <c r="AE7833" s="1"/>
      <c r="AF7833" s="1"/>
      <c r="AG7833" s="1"/>
    </row>
    <row r="7834" spans="2:33" s="28" customFormat="1" x14ac:dyDescent="0.25">
      <c r="B7834" s="2"/>
      <c r="D7834" s="1"/>
      <c r="E7834" s="1"/>
      <c r="F7834" s="1"/>
      <c r="G7834" s="1"/>
      <c r="H7834" s="35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1"/>
      <c r="AB7834" s="1"/>
      <c r="AC7834" s="1"/>
      <c r="AD7834" s="1"/>
      <c r="AE7834" s="1"/>
      <c r="AF7834" s="1"/>
      <c r="AG7834" s="1"/>
    </row>
    <row r="7835" spans="2:33" s="28" customFormat="1" x14ac:dyDescent="0.25">
      <c r="B7835" s="2"/>
      <c r="D7835" s="1"/>
      <c r="E7835" s="1"/>
      <c r="F7835" s="1"/>
      <c r="G7835" s="1"/>
      <c r="H7835" s="35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  <c r="AB7835" s="1"/>
      <c r="AC7835" s="1"/>
      <c r="AD7835" s="1"/>
      <c r="AE7835" s="1"/>
      <c r="AF7835" s="1"/>
      <c r="AG7835" s="1"/>
    </row>
    <row r="7836" spans="2:33" s="28" customFormat="1" x14ac:dyDescent="0.25">
      <c r="B7836" s="2"/>
      <c r="D7836" s="1"/>
      <c r="E7836" s="1"/>
      <c r="F7836" s="1"/>
      <c r="G7836" s="1"/>
      <c r="H7836" s="35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  <c r="AB7836" s="1"/>
      <c r="AC7836" s="1"/>
      <c r="AD7836" s="1"/>
      <c r="AE7836" s="1"/>
      <c r="AF7836" s="1"/>
      <c r="AG7836" s="1"/>
    </row>
    <row r="7837" spans="2:33" s="28" customFormat="1" x14ac:dyDescent="0.25">
      <c r="B7837" s="2"/>
      <c r="D7837" s="1"/>
      <c r="E7837" s="1"/>
      <c r="F7837" s="1"/>
      <c r="G7837" s="1"/>
      <c r="H7837" s="35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  <c r="AB7837" s="1"/>
      <c r="AC7837" s="1"/>
      <c r="AD7837" s="1"/>
      <c r="AE7837" s="1"/>
      <c r="AF7837" s="1"/>
      <c r="AG7837" s="1"/>
    </row>
    <row r="7838" spans="2:33" s="28" customFormat="1" x14ac:dyDescent="0.25">
      <c r="B7838" s="2"/>
      <c r="D7838" s="1"/>
      <c r="E7838" s="1"/>
      <c r="F7838" s="1"/>
      <c r="G7838" s="1"/>
      <c r="H7838" s="35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1"/>
      <c r="AB7838" s="1"/>
      <c r="AC7838" s="1"/>
      <c r="AD7838" s="1"/>
      <c r="AE7838" s="1"/>
      <c r="AF7838" s="1"/>
      <c r="AG7838" s="1"/>
    </row>
    <row r="7839" spans="2:33" s="28" customFormat="1" x14ac:dyDescent="0.25">
      <c r="B7839" s="2"/>
      <c r="D7839" s="1"/>
      <c r="E7839" s="1"/>
      <c r="F7839" s="1"/>
      <c r="G7839" s="1"/>
      <c r="H7839" s="35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1"/>
      <c r="AB7839" s="1"/>
      <c r="AC7839" s="1"/>
      <c r="AD7839" s="1"/>
      <c r="AE7839" s="1"/>
      <c r="AF7839" s="1"/>
      <c r="AG7839" s="1"/>
    </row>
    <row r="7840" spans="2:33" s="28" customFormat="1" x14ac:dyDescent="0.25">
      <c r="B7840" s="2"/>
      <c r="D7840" s="1"/>
      <c r="E7840" s="1"/>
      <c r="F7840" s="1"/>
      <c r="G7840" s="1"/>
      <c r="H7840" s="35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1"/>
      <c r="AB7840" s="1"/>
      <c r="AC7840" s="1"/>
      <c r="AD7840" s="1"/>
      <c r="AE7840" s="1"/>
      <c r="AF7840" s="1"/>
      <c r="AG7840" s="1"/>
    </row>
    <row r="7841" spans="2:33" s="28" customFormat="1" x14ac:dyDescent="0.25">
      <c r="B7841" s="2"/>
      <c r="D7841" s="1"/>
      <c r="E7841" s="1"/>
      <c r="F7841" s="1"/>
      <c r="G7841" s="1"/>
      <c r="H7841" s="35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  <c r="AB7841" s="1"/>
      <c r="AC7841" s="1"/>
      <c r="AD7841" s="1"/>
      <c r="AE7841" s="1"/>
      <c r="AF7841" s="1"/>
      <c r="AG7841" s="1"/>
    </row>
    <row r="7842" spans="2:33" s="28" customFormat="1" x14ac:dyDescent="0.25">
      <c r="B7842" s="2"/>
      <c r="D7842" s="1"/>
      <c r="E7842" s="1"/>
      <c r="F7842" s="1"/>
      <c r="G7842" s="1"/>
      <c r="H7842" s="35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  <c r="AB7842" s="1"/>
      <c r="AC7842" s="1"/>
      <c r="AD7842" s="1"/>
      <c r="AE7842" s="1"/>
      <c r="AF7842" s="1"/>
      <c r="AG7842" s="1"/>
    </row>
    <row r="7843" spans="2:33" s="28" customFormat="1" x14ac:dyDescent="0.25">
      <c r="B7843" s="2"/>
      <c r="D7843" s="1"/>
      <c r="E7843" s="1"/>
      <c r="F7843" s="1"/>
      <c r="G7843" s="1"/>
      <c r="H7843" s="35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1"/>
      <c r="AB7843" s="1"/>
      <c r="AC7843" s="1"/>
      <c r="AD7843" s="1"/>
      <c r="AE7843" s="1"/>
      <c r="AF7843" s="1"/>
      <c r="AG7843" s="1"/>
    </row>
    <row r="7844" spans="2:33" s="28" customFormat="1" x14ac:dyDescent="0.25">
      <c r="B7844" s="2"/>
      <c r="D7844" s="1"/>
      <c r="E7844" s="1"/>
      <c r="F7844" s="1"/>
      <c r="G7844" s="1"/>
      <c r="H7844" s="35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1"/>
      <c r="AB7844" s="1"/>
      <c r="AC7844" s="1"/>
      <c r="AD7844" s="1"/>
      <c r="AE7844" s="1"/>
      <c r="AF7844" s="1"/>
      <c r="AG7844" s="1"/>
    </row>
    <row r="7845" spans="2:33" s="28" customFormat="1" x14ac:dyDescent="0.25">
      <c r="B7845" s="2"/>
      <c r="D7845" s="1"/>
      <c r="E7845" s="1"/>
      <c r="F7845" s="1"/>
      <c r="G7845" s="1"/>
      <c r="H7845" s="35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  <c r="AB7845" s="1"/>
      <c r="AC7845" s="1"/>
      <c r="AD7845" s="1"/>
      <c r="AE7845" s="1"/>
      <c r="AF7845" s="1"/>
      <c r="AG7845" s="1"/>
    </row>
    <row r="7846" spans="2:33" s="28" customFormat="1" x14ac:dyDescent="0.25">
      <c r="B7846" s="2"/>
      <c r="D7846" s="1"/>
      <c r="E7846" s="1"/>
      <c r="F7846" s="1"/>
      <c r="G7846" s="1"/>
      <c r="H7846" s="35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  <c r="AB7846" s="1"/>
      <c r="AC7846" s="1"/>
      <c r="AD7846" s="1"/>
      <c r="AE7846" s="1"/>
      <c r="AF7846" s="1"/>
      <c r="AG7846" s="1"/>
    </row>
    <row r="7847" spans="2:33" s="28" customFormat="1" x14ac:dyDescent="0.25">
      <c r="B7847" s="2"/>
      <c r="D7847" s="1"/>
      <c r="E7847" s="1"/>
      <c r="F7847" s="1"/>
      <c r="G7847" s="1"/>
      <c r="H7847" s="35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1"/>
      <c r="AB7847" s="1"/>
      <c r="AC7847" s="1"/>
      <c r="AD7847" s="1"/>
      <c r="AE7847" s="1"/>
      <c r="AF7847" s="1"/>
      <c r="AG7847" s="1"/>
    </row>
    <row r="7848" spans="2:33" s="28" customFormat="1" x14ac:dyDescent="0.25">
      <c r="B7848" s="2"/>
      <c r="D7848" s="1"/>
      <c r="E7848" s="1"/>
      <c r="F7848" s="1"/>
      <c r="G7848" s="1"/>
      <c r="H7848" s="35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  <c r="AB7848" s="1"/>
      <c r="AC7848" s="1"/>
      <c r="AD7848" s="1"/>
      <c r="AE7848" s="1"/>
      <c r="AF7848" s="1"/>
      <c r="AG7848" s="1"/>
    </row>
    <row r="7849" spans="2:33" s="28" customFormat="1" x14ac:dyDescent="0.25">
      <c r="B7849" s="2"/>
      <c r="D7849" s="1"/>
      <c r="E7849" s="1"/>
      <c r="F7849" s="1"/>
      <c r="G7849" s="1"/>
      <c r="H7849" s="35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1"/>
      <c r="AB7849" s="1"/>
      <c r="AC7849" s="1"/>
      <c r="AD7849" s="1"/>
      <c r="AE7849" s="1"/>
      <c r="AF7849" s="1"/>
      <c r="AG7849" s="1"/>
    </row>
    <row r="7850" spans="2:33" s="28" customFormat="1" x14ac:dyDescent="0.25">
      <c r="B7850" s="2"/>
      <c r="D7850" s="1"/>
      <c r="E7850" s="1"/>
      <c r="F7850" s="1"/>
      <c r="G7850" s="1"/>
      <c r="H7850" s="35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  <c r="AB7850" s="1"/>
      <c r="AC7850" s="1"/>
      <c r="AD7850" s="1"/>
      <c r="AE7850" s="1"/>
      <c r="AF7850" s="1"/>
      <c r="AG7850" s="1"/>
    </row>
    <row r="7851" spans="2:33" s="28" customFormat="1" x14ac:dyDescent="0.25">
      <c r="B7851" s="2"/>
      <c r="D7851" s="1"/>
      <c r="E7851" s="1"/>
      <c r="F7851" s="1"/>
      <c r="G7851" s="1"/>
      <c r="H7851" s="35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  <c r="AA7851" s="1"/>
      <c r="AB7851" s="1"/>
      <c r="AC7851" s="1"/>
      <c r="AD7851" s="1"/>
      <c r="AE7851" s="1"/>
      <c r="AF7851" s="1"/>
      <c r="AG7851" s="1"/>
    </row>
    <row r="7852" spans="2:33" s="28" customFormat="1" x14ac:dyDescent="0.25">
      <c r="B7852" s="2"/>
      <c r="D7852" s="1"/>
      <c r="E7852" s="1"/>
      <c r="F7852" s="1"/>
      <c r="G7852" s="1"/>
      <c r="H7852" s="35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1"/>
      <c r="AB7852" s="1"/>
      <c r="AC7852" s="1"/>
      <c r="AD7852" s="1"/>
      <c r="AE7852" s="1"/>
      <c r="AF7852" s="1"/>
      <c r="AG7852" s="1"/>
    </row>
    <row r="7853" spans="2:33" s="28" customFormat="1" x14ac:dyDescent="0.25">
      <c r="B7853" s="2"/>
      <c r="D7853" s="1"/>
      <c r="E7853" s="1"/>
      <c r="F7853" s="1"/>
      <c r="G7853" s="1"/>
      <c r="H7853" s="35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  <c r="AB7853" s="1"/>
      <c r="AC7853" s="1"/>
      <c r="AD7853" s="1"/>
      <c r="AE7853" s="1"/>
      <c r="AF7853" s="1"/>
      <c r="AG7853" s="1"/>
    </row>
    <row r="7854" spans="2:33" s="28" customFormat="1" x14ac:dyDescent="0.25">
      <c r="B7854" s="2"/>
      <c r="D7854" s="1"/>
      <c r="E7854" s="1"/>
      <c r="F7854" s="1"/>
      <c r="G7854" s="1"/>
      <c r="H7854" s="35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  <c r="AB7854" s="1"/>
      <c r="AC7854" s="1"/>
      <c r="AD7854" s="1"/>
      <c r="AE7854" s="1"/>
      <c r="AF7854" s="1"/>
      <c r="AG7854" s="1"/>
    </row>
    <row r="7855" spans="2:33" s="28" customFormat="1" x14ac:dyDescent="0.25">
      <c r="B7855" s="2"/>
      <c r="D7855" s="1"/>
      <c r="E7855" s="1"/>
      <c r="F7855" s="1"/>
      <c r="G7855" s="1"/>
      <c r="H7855" s="35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1"/>
      <c r="AB7855" s="1"/>
      <c r="AC7855" s="1"/>
      <c r="AD7855" s="1"/>
      <c r="AE7855" s="1"/>
      <c r="AF7855" s="1"/>
      <c r="AG7855" s="1"/>
    </row>
    <row r="7856" spans="2:33" s="28" customFormat="1" x14ac:dyDescent="0.25">
      <c r="B7856" s="2"/>
      <c r="D7856" s="1"/>
      <c r="E7856" s="1"/>
      <c r="F7856" s="1"/>
      <c r="G7856" s="1"/>
      <c r="H7856" s="35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1"/>
      <c r="AB7856" s="1"/>
      <c r="AC7856" s="1"/>
      <c r="AD7856" s="1"/>
      <c r="AE7856" s="1"/>
      <c r="AF7856" s="1"/>
      <c r="AG7856" s="1"/>
    </row>
    <row r="7857" spans="2:33" s="28" customFormat="1" x14ac:dyDescent="0.25">
      <c r="B7857" s="2"/>
      <c r="D7857" s="1"/>
      <c r="E7857" s="1"/>
      <c r="F7857" s="1"/>
      <c r="G7857" s="1"/>
      <c r="H7857" s="35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1"/>
      <c r="AB7857" s="1"/>
      <c r="AC7857" s="1"/>
      <c r="AD7857" s="1"/>
      <c r="AE7857" s="1"/>
      <c r="AF7857" s="1"/>
      <c r="AG7857" s="1"/>
    </row>
    <row r="7858" spans="2:33" s="28" customFormat="1" x14ac:dyDescent="0.25">
      <c r="B7858" s="2"/>
      <c r="D7858" s="1"/>
      <c r="E7858" s="1"/>
      <c r="F7858" s="1"/>
      <c r="G7858" s="1"/>
      <c r="H7858" s="35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1"/>
      <c r="AB7858" s="1"/>
      <c r="AC7858" s="1"/>
      <c r="AD7858" s="1"/>
      <c r="AE7858" s="1"/>
      <c r="AF7858" s="1"/>
      <c r="AG7858" s="1"/>
    </row>
    <row r="7859" spans="2:33" s="28" customFormat="1" x14ac:dyDescent="0.25">
      <c r="B7859" s="2"/>
      <c r="D7859" s="1"/>
      <c r="E7859" s="1"/>
      <c r="F7859" s="1"/>
      <c r="G7859" s="1"/>
      <c r="H7859" s="35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  <c r="AB7859" s="1"/>
      <c r="AC7859" s="1"/>
      <c r="AD7859" s="1"/>
      <c r="AE7859" s="1"/>
      <c r="AF7859" s="1"/>
      <c r="AG7859" s="1"/>
    </row>
    <row r="7860" spans="2:33" s="28" customFormat="1" x14ac:dyDescent="0.25">
      <c r="B7860" s="2"/>
      <c r="D7860" s="1"/>
      <c r="E7860" s="1"/>
      <c r="F7860" s="1"/>
      <c r="G7860" s="1"/>
      <c r="H7860" s="35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  <c r="AB7860" s="1"/>
      <c r="AC7860" s="1"/>
      <c r="AD7860" s="1"/>
      <c r="AE7860" s="1"/>
      <c r="AF7860" s="1"/>
      <c r="AG7860" s="1"/>
    </row>
    <row r="7861" spans="2:33" s="28" customFormat="1" x14ac:dyDescent="0.25">
      <c r="B7861" s="2"/>
      <c r="D7861" s="1"/>
      <c r="E7861" s="1"/>
      <c r="F7861" s="1"/>
      <c r="G7861" s="1"/>
      <c r="H7861" s="35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1"/>
      <c r="AB7861" s="1"/>
      <c r="AC7861" s="1"/>
      <c r="AD7861" s="1"/>
      <c r="AE7861" s="1"/>
      <c r="AF7861" s="1"/>
      <c r="AG7861" s="1"/>
    </row>
    <row r="7862" spans="2:33" s="28" customFormat="1" x14ac:dyDescent="0.25">
      <c r="B7862" s="2"/>
      <c r="D7862" s="1"/>
      <c r="E7862" s="1"/>
      <c r="F7862" s="1"/>
      <c r="G7862" s="1"/>
      <c r="H7862" s="35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1"/>
      <c r="AB7862" s="1"/>
      <c r="AC7862" s="1"/>
      <c r="AD7862" s="1"/>
      <c r="AE7862" s="1"/>
      <c r="AF7862" s="1"/>
      <c r="AG7862" s="1"/>
    </row>
    <row r="7863" spans="2:33" s="28" customFormat="1" x14ac:dyDescent="0.25">
      <c r="B7863" s="2"/>
      <c r="D7863" s="1"/>
      <c r="E7863" s="1"/>
      <c r="F7863" s="1"/>
      <c r="G7863" s="1"/>
      <c r="H7863" s="35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1"/>
      <c r="AB7863" s="1"/>
      <c r="AC7863" s="1"/>
      <c r="AD7863" s="1"/>
      <c r="AE7863" s="1"/>
      <c r="AF7863" s="1"/>
      <c r="AG7863" s="1"/>
    </row>
    <row r="7864" spans="2:33" s="28" customFormat="1" x14ac:dyDescent="0.25">
      <c r="B7864" s="2"/>
      <c r="D7864" s="1"/>
      <c r="E7864" s="1"/>
      <c r="F7864" s="1"/>
      <c r="G7864" s="1"/>
      <c r="H7864" s="35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1"/>
      <c r="AB7864" s="1"/>
      <c r="AC7864" s="1"/>
      <c r="AD7864" s="1"/>
      <c r="AE7864" s="1"/>
      <c r="AF7864" s="1"/>
      <c r="AG7864" s="1"/>
    </row>
    <row r="7865" spans="2:33" s="28" customFormat="1" x14ac:dyDescent="0.25">
      <c r="B7865" s="2"/>
      <c r="D7865" s="1"/>
      <c r="E7865" s="1"/>
      <c r="F7865" s="1"/>
      <c r="G7865" s="1"/>
      <c r="H7865" s="35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1"/>
      <c r="AB7865" s="1"/>
      <c r="AC7865" s="1"/>
      <c r="AD7865" s="1"/>
      <c r="AE7865" s="1"/>
      <c r="AF7865" s="1"/>
      <c r="AG7865" s="1"/>
    </row>
    <row r="7866" spans="2:33" s="28" customFormat="1" x14ac:dyDescent="0.25">
      <c r="B7866" s="2"/>
      <c r="D7866" s="1"/>
      <c r="E7866" s="1"/>
      <c r="F7866" s="1"/>
      <c r="G7866" s="1"/>
      <c r="H7866" s="35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1"/>
      <c r="AB7866" s="1"/>
      <c r="AC7866" s="1"/>
      <c r="AD7866" s="1"/>
      <c r="AE7866" s="1"/>
      <c r="AF7866" s="1"/>
      <c r="AG7866" s="1"/>
    </row>
    <row r="7867" spans="2:33" s="28" customFormat="1" x14ac:dyDescent="0.25">
      <c r="B7867" s="2"/>
      <c r="D7867" s="1"/>
      <c r="E7867" s="1"/>
      <c r="F7867" s="1"/>
      <c r="G7867" s="1"/>
      <c r="H7867" s="35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1"/>
      <c r="AB7867" s="1"/>
      <c r="AC7867" s="1"/>
      <c r="AD7867" s="1"/>
      <c r="AE7867" s="1"/>
      <c r="AF7867" s="1"/>
      <c r="AG7867" s="1"/>
    </row>
    <row r="7868" spans="2:33" s="28" customFormat="1" x14ac:dyDescent="0.25">
      <c r="B7868" s="2"/>
      <c r="D7868" s="1"/>
      <c r="E7868" s="1"/>
      <c r="F7868" s="1"/>
      <c r="G7868" s="1"/>
      <c r="H7868" s="35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1"/>
      <c r="AB7868" s="1"/>
      <c r="AC7868" s="1"/>
      <c r="AD7868" s="1"/>
      <c r="AE7868" s="1"/>
      <c r="AF7868" s="1"/>
      <c r="AG7868" s="1"/>
    </row>
    <row r="7869" spans="2:33" s="28" customFormat="1" x14ac:dyDescent="0.25">
      <c r="B7869" s="2"/>
      <c r="D7869" s="1"/>
      <c r="E7869" s="1"/>
      <c r="F7869" s="1"/>
      <c r="G7869" s="1"/>
      <c r="H7869" s="35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  <c r="AB7869" s="1"/>
      <c r="AC7869" s="1"/>
      <c r="AD7869" s="1"/>
      <c r="AE7869" s="1"/>
      <c r="AF7869" s="1"/>
      <c r="AG7869" s="1"/>
    </row>
    <row r="7870" spans="2:33" s="28" customFormat="1" x14ac:dyDescent="0.25">
      <c r="B7870" s="2"/>
      <c r="D7870" s="1"/>
      <c r="E7870" s="1"/>
      <c r="F7870" s="1"/>
      <c r="G7870" s="1"/>
      <c r="H7870" s="35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1"/>
      <c r="AB7870" s="1"/>
      <c r="AC7870" s="1"/>
      <c r="AD7870" s="1"/>
      <c r="AE7870" s="1"/>
      <c r="AF7870" s="1"/>
      <c r="AG7870" s="1"/>
    </row>
    <row r="7871" spans="2:33" s="28" customFormat="1" x14ac:dyDescent="0.25">
      <c r="B7871" s="2"/>
      <c r="D7871" s="1"/>
      <c r="E7871" s="1"/>
      <c r="F7871" s="1"/>
      <c r="G7871" s="1"/>
      <c r="H7871" s="35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1"/>
      <c r="AB7871" s="1"/>
      <c r="AC7871" s="1"/>
      <c r="AD7871" s="1"/>
      <c r="AE7871" s="1"/>
      <c r="AF7871" s="1"/>
      <c r="AG7871" s="1"/>
    </row>
    <row r="7872" spans="2:33" s="28" customFormat="1" x14ac:dyDescent="0.25">
      <c r="B7872" s="2"/>
      <c r="D7872" s="1"/>
      <c r="E7872" s="1"/>
      <c r="F7872" s="1"/>
      <c r="G7872" s="1"/>
      <c r="H7872" s="35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1"/>
      <c r="AB7872" s="1"/>
      <c r="AC7872" s="1"/>
      <c r="AD7872" s="1"/>
      <c r="AE7872" s="1"/>
      <c r="AF7872" s="1"/>
      <c r="AG7872" s="1"/>
    </row>
    <row r="7873" spans="2:33" s="28" customFormat="1" x14ac:dyDescent="0.25">
      <c r="B7873" s="2"/>
      <c r="D7873" s="1"/>
      <c r="E7873" s="1"/>
      <c r="F7873" s="1"/>
      <c r="G7873" s="1"/>
      <c r="H7873" s="35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  <c r="AB7873" s="1"/>
      <c r="AC7873" s="1"/>
      <c r="AD7873" s="1"/>
      <c r="AE7873" s="1"/>
      <c r="AF7873" s="1"/>
      <c r="AG7873" s="1"/>
    </row>
    <row r="7874" spans="2:33" s="28" customFormat="1" x14ac:dyDescent="0.25">
      <c r="B7874" s="2"/>
      <c r="D7874" s="1"/>
      <c r="E7874" s="1"/>
      <c r="F7874" s="1"/>
      <c r="G7874" s="1"/>
      <c r="H7874" s="35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1"/>
      <c r="AB7874" s="1"/>
      <c r="AC7874" s="1"/>
      <c r="AD7874" s="1"/>
      <c r="AE7874" s="1"/>
      <c r="AF7874" s="1"/>
      <c r="AG7874" s="1"/>
    </row>
    <row r="7875" spans="2:33" s="28" customFormat="1" x14ac:dyDescent="0.25">
      <c r="B7875" s="2"/>
      <c r="D7875" s="1"/>
      <c r="E7875" s="1"/>
      <c r="F7875" s="1"/>
      <c r="G7875" s="1"/>
      <c r="H7875" s="35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1"/>
      <c r="AB7875" s="1"/>
      <c r="AC7875" s="1"/>
      <c r="AD7875" s="1"/>
      <c r="AE7875" s="1"/>
      <c r="AF7875" s="1"/>
      <c r="AG7875" s="1"/>
    </row>
    <row r="7876" spans="2:33" s="28" customFormat="1" x14ac:dyDescent="0.25">
      <c r="B7876" s="2"/>
      <c r="D7876" s="1"/>
      <c r="E7876" s="1"/>
      <c r="F7876" s="1"/>
      <c r="G7876" s="1"/>
      <c r="H7876" s="35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  <c r="AB7876" s="1"/>
      <c r="AC7876" s="1"/>
      <c r="AD7876" s="1"/>
      <c r="AE7876" s="1"/>
      <c r="AF7876" s="1"/>
      <c r="AG7876" s="1"/>
    </row>
    <row r="7877" spans="2:33" s="28" customFormat="1" x14ac:dyDescent="0.25">
      <c r="B7877" s="2"/>
      <c r="D7877" s="1"/>
      <c r="E7877" s="1"/>
      <c r="F7877" s="1"/>
      <c r="G7877" s="1"/>
      <c r="H7877" s="35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  <c r="AB7877" s="1"/>
      <c r="AC7877" s="1"/>
      <c r="AD7877" s="1"/>
      <c r="AE7877" s="1"/>
      <c r="AF7877" s="1"/>
      <c r="AG7877" s="1"/>
    </row>
    <row r="7878" spans="2:33" s="28" customFormat="1" x14ac:dyDescent="0.25">
      <c r="B7878" s="2"/>
      <c r="D7878" s="1"/>
      <c r="E7878" s="1"/>
      <c r="F7878" s="1"/>
      <c r="G7878" s="1"/>
      <c r="H7878" s="35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1"/>
      <c r="AB7878" s="1"/>
      <c r="AC7878" s="1"/>
      <c r="AD7878" s="1"/>
      <c r="AE7878" s="1"/>
      <c r="AF7878" s="1"/>
      <c r="AG7878" s="1"/>
    </row>
    <row r="7879" spans="2:33" s="28" customFormat="1" x14ac:dyDescent="0.25">
      <c r="B7879" s="2"/>
      <c r="D7879" s="1"/>
      <c r="E7879" s="1"/>
      <c r="F7879" s="1"/>
      <c r="G7879" s="1"/>
      <c r="H7879" s="35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1"/>
      <c r="AB7879" s="1"/>
      <c r="AC7879" s="1"/>
      <c r="AD7879" s="1"/>
      <c r="AE7879" s="1"/>
      <c r="AF7879" s="1"/>
      <c r="AG7879" s="1"/>
    </row>
    <row r="7880" spans="2:33" s="28" customFormat="1" x14ac:dyDescent="0.25">
      <c r="B7880" s="2"/>
      <c r="D7880" s="1"/>
      <c r="E7880" s="1"/>
      <c r="F7880" s="1"/>
      <c r="G7880" s="1"/>
      <c r="H7880" s="35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1"/>
      <c r="AB7880" s="1"/>
      <c r="AC7880" s="1"/>
      <c r="AD7880" s="1"/>
      <c r="AE7880" s="1"/>
      <c r="AF7880" s="1"/>
      <c r="AG7880" s="1"/>
    </row>
    <row r="7881" spans="2:33" s="28" customFormat="1" x14ac:dyDescent="0.25">
      <c r="B7881" s="2"/>
      <c r="D7881" s="1"/>
      <c r="E7881" s="1"/>
      <c r="F7881" s="1"/>
      <c r="G7881" s="1"/>
      <c r="H7881" s="35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1"/>
      <c r="AB7881" s="1"/>
      <c r="AC7881" s="1"/>
      <c r="AD7881" s="1"/>
      <c r="AE7881" s="1"/>
      <c r="AF7881" s="1"/>
      <c r="AG7881" s="1"/>
    </row>
    <row r="7882" spans="2:33" s="28" customFormat="1" x14ac:dyDescent="0.25">
      <c r="B7882" s="2"/>
      <c r="D7882" s="1"/>
      <c r="E7882" s="1"/>
      <c r="F7882" s="1"/>
      <c r="G7882" s="1"/>
      <c r="H7882" s="35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  <c r="AB7882" s="1"/>
      <c r="AC7882" s="1"/>
      <c r="AD7882" s="1"/>
      <c r="AE7882" s="1"/>
      <c r="AF7882" s="1"/>
      <c r="AG7882" s="1"/>
    </row>
    <row r="7883" spans="2:33" s="28" customFormat="1" x14ac:dyDescent="0.25">
      <c r="B7883" s="2"/>
      <c r="D7883" s="1"/>
      <c r="E7883" s="1"/>
      <c r="F7883" s="1"/>
      <c r="G7883" s="1"/>
      <c r="H7883" s="35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  <c r="AB7883" s="1"/>
      <c r="AC7883" s="1"/>
      <c r="AD7883" s="1"/>
      <c r="AE7883" s="1"/>
      <c r="AF7883" s="1"/>
      <c r="AG7883" s="1"/>
    </row>
    <row r="7884" spans="2:33" s="28" customFormat="1" x14ac:dyDescent="0.25">
      <c r="B7884" s="2"/>
      <c r="D7884" s="1"/>
      <c r="E7884" s="1"/>
      <c r="F7884" s="1"/>
      <c r="G7884" s="1"/>
      <c r="H7884" s="35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1"/>
      <c r="AB7884" s="1"/>
      <c r="AC7884" s="1"/>
      <c r="AD7884" s="1"/>
      <c r="AE7884" s="1"/>
      <c r="AF7884" s="1"/>
      <c r="AG7884" s="1"/>
    </row>
    <row r="7885" spans="2:33" s="28" customFormat="1" x14ac:dyDescent="0.25">
      <c r="B7885" s="2"/>
      <c r="D7885" s="1"/>
      <c r="E7885" s="1"/>
      <c r="F7885" s="1"/>
      <c r="G7885" s="1"/>
      <c r="H7885" s="35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  <c r="AB7885" s="1"/>
      <c r="AC7885" s="1"/>
      <c r="AD7885" s="1"/>
      <c r="AE7885" s="1"/>
      <c r="AF7885" s="1"/>
      <c r="AG7885" s="1"/>
    </row>
    <row r="7886" spans="2:33" s="28" customFormat="1" x14ac:dyDescent="0.25">
      <c r="B7886" s="2"/>
      <c r="D7886" s="1"/>
      <c r="E7886" s="1"/>
      <c r="F7886" s="1"/>
      <c r="G7886" s="1"/>
      <c r="H7886" s="35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1"/>
      <c r="AB7886" s="1"/>
      <c r="AC7886" s="1"/>
      <c r="AD7886" s="1"/>
      <c r="AE7886" s="1"/>
      <c r="AF7886" s="1"/>
      <c r="AG7886" s="1"/>
    </row>
    <row r="7887" spans="2:33" s="28" customFormat="1" x14ac:dyDescent="0.25">
      <c r="B7887" s="2"/>
      <c r="D7887" s="1"/>
      <c r="E7887" s="1"/>
      <c r="F7887" s="1"/>
      <c r="G7887" s="1"/>
      <c r="H7887" s="35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1"/>
      <c r="AB7887" s="1"/>
      <c r="AC7887" s="1"/>
      <c r="AD7887" s="1"/>
      <c r="AE7887" s="1"/>
      <c r="AF7887" s="1"/>
      <c r="AG7887" s="1"/>
    </row>
    <row r="7888" spans="2:33" s="28" customFormat="1" x14ac:dyDescent="0.25">
      <c r="B7888" s="2"/>
      <c r="D7888" s="1"/>
      <c r="E7888" s="1"/>
      <c r="F7888" s="1"/>
      <c r="G7888" s="1"/>
      <c r="H7888" s="35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  <c r="AB7888" s="1"/>
      <c r="AC7888" s="1"/>
      <c r="AD7888" s="1"/>
      <c r="AE7888" s="1"/>
      <c r="AF7888" s="1"/>
      <c r="AG7888" s="1"/>
    </row>
    <row r="7889" spans="2:33" s="28" customFormat="1" x14ac:dyDescent="0.25">
      <c r="B7889" s="2"/>
      <c r="D7889" s="1"/>
      <c r="E7889" s="1"/>
      <c r="F7889" s="1"/>
      <c r="G7889" s="1"/>
      <c r="H7889" s="35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1"/>
      <c r="AB7889" s="1"/>
      <c r="AC7889" s="1"/>
      <c r="AD7889" s="1"/>
      <c r="AE7889" s="1"/>
      <c r="AF7889" s="1"/>
      <c r="AG7889" s="1"/>
    </row>
    <row r="7890" spans="2:33" s="28" customFormat="1" x14ac:dyDescent="0.25">
      <c r="B7890" s="2"/>
      <c r="D7890" s="1"/>
      <c r="E7890" s="1"/>
      <c r="F7890" s="1"/>
      <c r="G7890" s="1"/>
      <c r="H7890" s="35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1"/>
      <c r="AB7890" s="1"/>
      <c r="AC7890" s="1"/>
      <c r="AD7890" s="1"/>
      <c r="AE7890" s="1"/>
      <c r="AF7890" s="1"/>
      <c r="AG7890" s="1"/>
    </row>
    <row r="7891" spans="2:33" s="28" customFormat="1" x14ac:dyDescent="0.25">
      <c r="B7891" s="2"/>
      <c r="D7891" s="1"/>
      <c r="E7891" s="1"/>
      <c r="F7891" s="1"/>
      <c r="G7891" s="1"/>
      <c r="H7891" s="35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1"/>
      <c r="AB7891" s="1"/>
      <c r="AC7891" s="1"/>
      <c r="AD7891" s="1"/>
      <c r="AE7891" s="1"/>
      <c r="AF7891" s="1"/>
      <c r="AG7891" s="1"/>
    </row>
    <row r="7892" spans="2:33" s="28" customFormat="1" x14ac:dyDescent="0.25">
      <c r="B7892" s="2"/>
      <c r="D7892" s="1"/>
      <c r="E7892" s="1"/>
      <c r="F7892" s="1"/>
      <c r="G7892" s="1"/>
      <c r="H7892" s="35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1"/>
      <c r="AB7892" s="1"/>
      <c r="AC7892" s="1"/>
      <c r="AD7892" s="1"/>
      <c r="AE7892" s="1"/>
      <c r="AF7892" s="1"/>
      <c r="AG7892" s="1"/>
    </row>
    <row r="7893" spans="2:33" s="28" customFormat="1" x14ac:dyDescent="0.25">
      <c r="B7893" s="2"/>
      <c r="D7893" s="1"/>
      <c r="E7893" s="1"/>
      <c r="F7893" s="1"/>
      <c r="G7893" s="1"/>
      <c r="H7893" s="35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  <c r="AB7893" s="1"/>
      <c r="AC7893" s="1"/>
      <c r="AD7893" s="1"/>
      <c r="AE7893" s="1"/>
      <c r="AF7893" s="1"/>
      <c r="AG7893" s="1"/>
    </row>
    <row r="7894" spans="2:33" s="28" customFormat="1" x14ac:dyDescent="0.25">
      <c r="B7894" s="2"/>
      <c r="D7894" s="1"/>
      <c r="E7894" s="1"/>
      <c r="F7894" s="1"/>
      <c r="G7894" s="1"/>
      <c r="H7894" s="35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1"/>
      <c r="AB7894" s="1"/>
      <c r="AC7894" s="1"/>
      <c r="AD7894" s="1"/>
      <c r="AE7894" s="1"/>
      <c r="AF7894" s="1"/>
      <c r="AG7894" s="1"/>
    </row>
    <row r="7895" spans="2:33" s="28" customFormat="1" x14ac:dyDescent="0.25">
      <c r="B7895" s="2"/>
      <c r="D7895" s="1"/>
      <c r="E7895" s="1"/>
      <c r="F7895" s="1"/>
      <c r="G7895" s="1"/>
      <c r="H7895" s="35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  <c r="AB7895" s="1"/>
      <c r="AC7895" s="1"/>
      <c r="AD7895" s="1"/>
      <c r="AE7895" s="1"/>
      <c r="AF7895" s="1"/>
      <c r="AG7895" s="1"/>
    </row>
    <row r="7896" spans="2:33" s="28" customFormat="1" x14ac:dyDescent="0.25">
      <c r="B7896" s="2"/>
      <c r="D7896" s="1"/>
      <c r="E7896" s="1"/>
      <c r="F7896" s="1"/>
      <c r="G7896" s="1"/>
      <c r="H7896" s="35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1"/>
      <c r="AB7896" s="1"/>
      <c r="AC7896" s="1"/>
      <c r="AD7896" s="1"/>
      <c r="AE7896" s="1"/>
      <c r="AF7896" s="1"/>
      <c r="AG7896" s="1"/>
    </row>
    <row r="7897" spans="2:33" s="28" customFormat="1" x14ac:dyDescent="0.25">
      <c r="B7897" s="2"/>
      <c r="D7897" s="1"/>
      <c r="E7897" s="1"/>
      <c r="F7897" s="1"/>
      <c r="G7897" s="1"/>
      <c r="H7897" s="35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1"/>
      <c r="AB7897" s="1"/>
      <c r="AC7897" s="1"/>
      <c r="AD7897" s="1"/>
      <c r="AE7897" s="1"/>
      <c r="AF7897" s="1"/>
      <c r="AG7897" s="1"/>
    </row>
    <row r="7898" spans="2:33" s="28" customFormat="1" x14ac:dyDescent="0.25">
      <c r="B7898" s="2"/>
      <c r="D7898" s="1"/>
      <c r="E7898" s="1"/>
      <c r="F7898" s="1"/>
      <c r="G7898" s="1"/>
      <c r="H7898" s="35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1"/>
      <c r="AB7898" s="1"/>
      <c r="AC7898" s="1"/>
      <c r="AD7898" s="1"/>
      <c r="AE7898" s="1"/>
      <c r="AF7898" s="1"/>
      <c r="AG7898" s="1"/>
    </row>
    <row r="7899" spans="2:33" s="28" customFormat="1" x14ac:dyDescent="0.25">
      <c r="B7899" s="2"/>
      <c r="D7899" s="1"/>
      <c r="E7899" s="1"/>
      <c r="F7899" s="1"/>
      <c r="G7899" s="1"/>
      <c r="H7899" s="35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1"/>
      <c r="AB7899" s="1"/>
      <c r="AC7899" s="1"/>
      <c r="AD7899" s="1"/>
      <c r="AE7899" s="1"/>
      <c r="AF7899" s="1"/>
      <c r="AG7899" s="1"/>
    </row>
    <row r="7900" spans="2:33" s="28" customFormat="1" x14ac:dyDescent="0.25">
      <c r="B7900" s="2"/>
      <c r="D7900" s="1"/>
      <c r="E7900" s="1"/>
      <c r="F7900" s="1"/>
      <c r="G7900" s="1"/>
      <c r="H7900" s="35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1"/>
      <c r="AB7900" s="1"/>
      <c r="AC7900" s="1"/>
      <c r="AD7900" s="1"/>
      <c r="AE7900" s="1"/>
      <c r="AF7900" s="1"/>
      <c r="AG7900" s="1"/>
    </row>
    <row r="7901" spans="2:33" s="28" customFormat="1" x14ac:dyDescent="0.25">
      <c r="B7901" s="2"/>
      <c r="D7901" s="1"/>
      <c r="E7901" s="1"/>
      <c r="F7901" s="1"/>
      <c r="G7901" s="1"/>
      <c r="H7901" s="35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1"/>
      <c r="AB7901" s="1"/>
      <c r="AC7901" s="1"/>
      <c r="AD7901" s="1"/>
      <c r="AE7901" s="1"/>
      <c r="AF7901" s="1"/>
      <c r="AG7901" s="1"/>
    </row>
    <row r="7902" spans="2:33" s="28" customFormat="1" x14ac:dyDescent="0.25">
      <c r="B7902" s="2"/>
      <c r="D7902" s="1"/>
      <c r="E7902" s="1"/>
      <c r="F7902" s="1"/>
      <c r="G7902" s="1"/>
      <c r="H7902" s="35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1"/>
      <c r="AB7902" s="1"/>
      <c r="AC7902" s="1"/>
      <c r="AD7902" s="1"/>
      <c r="AE7902" s="1"/>
      <c r="AF7902" s="1"/>
      <c r="AG7902" s="1"/>
    </row>
    <row r="7903" spans="2:33" s="28" customFormat="1" x14ac:dyDescent="0.25">
      <c r="B7903" s="2"/>
      <c r="D7903" s="1"/>
      <c r="E7903" s="1"/>
      <c r="F7903" s="1"/>
      <c r="G7903" s="1"/>
      <c r="H7903" s="35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1"/>
      <c r="AB7903" s="1"/>
      <c r="AC7903" s="1"/>
      <c r="AD7903" s="1"/>
      <c r="AE7903" s="1"/>
      <c r="AF7903" s="1"/>
      <c r="AG7903" s="1"/>
    </row>
    <row r="7904" spans="2:33" s="28" customFormat="1" x14ac:dyDescent="0.25">
      <c r="B7904" s="2"/>
      <c r="D7904" s="1"/>
      <c r="E7904" s="1"/>
      <c r="F7904" s="1"/>
      <c r="G7904" s="1"/>
      <c r="H7904" s="35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1"/>
      <c r="AB7904" s="1"/>
      <c r="AC7904" s="1"/>
      <c r="AD7904" s="1"/>
      <c r="AE7904" s="1"/>
      <c r="AF7904" s="1"/>
      <c r="AG7904" s="1"/>
    </row>
    <row r="7905" spans="2:33" s="28" customFormat="1" x14ac:dyDescent="0.25">
      <c r="B7905" s="2"/>
      <c r="D7905" s="1"/>
      <c r="E7905" s="1"/>
      <c r="F7905" s="1"/>
      <c r="G7905" s="1"/>
      <c r="H7905" s="35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1"/>
      <c r="AB7905" s="1"/>
      <c r="AC7905" s="1"/>
      <c r="AD7905" s="1"/>
      <c r="AE7905" s="1"/>
      <c r="AF7905" s="1"/>
      <c r="AG7905" s="1"/>
    </row>
    <row r="7906" spans="2:33" s="28" customFormat="1" x14ac:dyDescent="0.25">
      <c r="B7906" s="2"/>
      <c r="D7906" s="1"/>
      <c r="E7906" s="1"/>
      <c r="F7906" s="1"/>
      <c r="G7906" s="1"/>
      <c r="H7906" s="35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1"/>
      <c r="AB7906" s="1"/>
      <c r="AC7906" s="1"/>
      <c r="AD7906" s="1"/>
      <c r="AE7906" s="1"/>
      <c r="AF7906" s="1"/>
      <c r="AG7906" s="1"/>
    </row>
    <row r="7907" spans="2:33" s="28" customFormat="1" x14ac:dyDescent="0.25">
      <c r="B7907" s="2"/>
      <c r="D7907" s="1"/>
      <c r="E7907" s="1"/>
      <c r="F7907" s="1"/>
      <c r="G7907" s="1"/>
      <c r="H7907" s="35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1"/>
      <c r="AB7907" s="1"/>
      <c r="AC7907" s="1"/>
      <c r="AD7907" s="1"/>
      <c r="AE7907" s="1"/>
      <c r="AF7907" s="1"/>
      <c r="AG7907" s="1"/>
    </row>
    <row r="7908" spans="2:33" s="28" customFormat="1" x14ac:dyDescent="0.25">
      <c r="B7908" s="2"/>
      <c r="D7908" s="1"/>
      <c r="E7908" s="1"/>
      <c r="F7908" s="1"/>
      <c r="G7908" s="1"/>
      <c r="H7908" s="35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1"/>
      <c r="AB7908" s="1"/>
      <c r="AC7908" s="1"/>
      <c r="AD7908" s="1"/>
      <c r="AE7908" s="1"/>
      <c r="AF7908" s="1"/>
      <c r="AG7908" s="1"/>
    </row>
    <row r="7909" spans="2:33" s="28" customFormat="1" x14ac:dyDescent="0.25">
      <c r="B7909" s="2"/>
      <c r="D7909" s="1"/>
      <c r="E7909" s="1"/>
      <c r="F7909" s="1"/>
      <c r="G7909" s="1"/>
      <c r="H7909" s="35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1"/>
      <c r="AB7909" s="1"/>
      <c r="AC7909" s="1"/>
      <c r="AD7909" s="1"/>
      <c r="AE7909" s="1"/>
      <c r="AF7909" s="1"/>
      <c r="AG7909" s="1"/>
    </row>
    <row r="7910" spans="2:33" s="28" customFormat="1" x14ac:dyDescent="0.25">
      <c r="B7910" s="2"/>
      <c r="D7910" s="1"/>
      <c r="E7910" s="1"/>
      <c r="F7910" s="1"/>
      <c r="G7910" s="1"/>
      <c r="H7910" s="35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  <c r="AA7910" s="1"/>
      <c r="AB7910" s="1"/>
      <c r="AC7910" s="1"/>
      <c r="AD7910" s="1"/>
      <c r="AE7910" s="1"/>
      <c r="AF7910" s="1"/>
      <c r="AG7910" s="1"/>
    </row>
    <row r="7911" spans="2:33" s="28" customFormat="1" x14ac:dyDescent="0.25">
      <c r="B7911" s="2"/>
      <c r="D7911" s="1"/>
      <c r="E7911" s="1"/>
      <c r="F7911" s="1"/>
      <c r="G7911" s="1"/>
      <c r="H7911" s="35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1"/>
      <c r="AB7911" s="1"/>
      <c r="AC7911" s="1"/>
      <c r="AD7911" s="1"/>
      <c r="AE7911" s="1"/>
      <c r="AF7911" s="1"/>
      <c r="AG7911" s="1"/>
    </row>
    <row r="7912" spans="2:33" s="28" customFormat="1" x14ac:dyDescent="0.25">
      <c r="B7912" s="2"/>
      <c r="D7912" s="1"/>
      <c r="E7912" s="1"/>
      <c r="F7912" s="1"/>
      <c r="G7912" s="1"/>
      <c r="H7912" s="35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1"/>
      <c r="AB7912" s="1"/>
      <c r="AC7912" s="1"/>
      <c r="AD7912" s="1"/>
      <c r="AE7912" s="1"/>
      <c r="AF7912" s="1"/>
      <c r="AG7912" s="1"/>
    </row>
    <row r="7913" spans="2:33" s="28" customFormat="1" x14ac:dyDescent="0.25">
      <c r="B7913" s="2"/>
      <c r="D7913" s="1"/>
      <c r="E7913" s="1"/>
      <c r="F7913" s="1"/>
      <c r="G7913" s="1"/>
      <c r="H7913" s="35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1"/>
      <c r="AB7913" s="1"/>
      <c r="AC7913" s="1"/>
      <c r="AD7913" s="1"/>
      <c r="AE7913" s="1"/>
      <c r="AF7913" s="1"/>
      <c r="AG7913" s="1"/>
    </row>
    <row r="7914" spans="2:33" s="28" customFormat="1" x14ac:dyDescent="0.25">
      <c r="B7914" s="2"/>
      <c r="D7914" s="1"/>
      <c r="E7914" s="1"/>
      <c r="F7914" s="1"/>
      <c r="G7914" s="1"/>
      <c r="H7914" s="35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1"/>
      <c r="AB7914" s="1"/>
      <c r="AC7914" s="1"/>
      <c r="AD7914" s="1"/>
      <c r="AE7914" s="1"/>
      <c r="AF7914" s="1"/>
      <c r="AG7914" s="1"/>
    </row>
    <row r="7915" spans="2:33" s="28" customFormat="1" x14ac:dyDescent="0.25">
      <c r="B7915" s="2"/>
      <c r="D7915" s="1"/>
      <c r="E7915" s="1"/>
      <c r="F7915" s="1"/>
      <c r="G7915" s="1"/>
      <c r="H7915" s="35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1"/>
      <c r="AB7915" s="1"/>
      <c r="AC7915" s="1"/>
      <c r="AD7915" s="1"/>
      <c r="AE7915" s="1"/>
      <c r="AF7915" s="1"/>
      <c r="AG7915" s="1"/>
    </row>
    <row r="7916" spans="2:33" s="28" customFormat="1" x14ac:dyDescent="0.25">
      <c r="B7916" s="2"/>
      <c r="D7916" s="1"/>
      <c r="E7916" s="1"/>
      <c r="F7916" s="1"/>
      <c r="G7916" s="1"/>
      <c r="H7916" s="35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1"/>
      <c r="AB7916" s="1"/>
      <c r="AC7916" s="1"/>
      <c r="AD7916" s="1"/>
      <c r="AE7916" s="1"/>
      <c r="AF7916" s="1"/>
      <c r="AG7916" s="1"/>
    </row>
    <row r="7917" spans="2:33" s="28" customFormat="1" x14ac:dyDescent="0.25">
      <c r="B7917" s="2"/>
      <c r="D7917" s="1"/>
      <c r="E7917" s="1"/>
      <c r="F7917" s="1"/>
      <c r="G7917" s="1"/>
      <c r="H7917" s="35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1"/>
      <c r="AB7917" s="1"/>
      <c r="AC7917" s="1"/>
      <c r="AD7917" s="1"/>
      <c r="AE7917" s="1"/>
      <c r="AF7917" s="1"/>
      <c r="AG7917" s="1"/>
    </row>
    <row r="7918" spans="2:33" s="28" customFormat="1" x14ac:dyDescent="0.25">
      <c r="B7918" s="2"/>
      <c r="D7918" s="1"/>
      <c r="E7918" s="1"/>
      <c r="F7918" s="1"/>
      <c r="G7918" s="1"/>
      <c r="H7918" s="35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1"/>
      <c r="AB7918" s="1"/>
      <c r="AC7918" s="1"/>
      <c r="AD7918" s="1"/>
      <c r="AE7918" s="1"/>
      <c r="AF7918" s="1"/>
      <c r="AG7918" s="1"/>
    </row>
    <row r="7919" spans="2:33" s="28" customFormat="1" x14ac:dyDescent="0.25">
      <c r="B7919" s="2"/>
      <c r="D7919" s="1"/>
      <c r="E7919" s="1"/>
      <c r="F7919" s="1"/>
      <c r="G7919" s="1"/>
      <c r="H7919" s="35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1"/>
      <c r="AB7919" s="1"/>
      <c r="AC7919" s="1"/>
      <c r="AD7919" s="1"/>
      <c r="AE7919" s="1"/>
      <c r="AF7919" s="1"/>
      <c r="AG7919" s="1"/>
    </row>
    <row r="7920" spans="2:33" s="28" customFormat="1" x14ac:dyDescent="0.25">
      <c r="B7920" s="2"/>
      <c r="D7920" s="1"/>
      <c r="E7920" s="1"/>
      <c r="F7920" s="1"/>
      <c r="G7920" s="1"/>
      <c r="H7920" s="35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1"/>
      <c r="AB7920" s="1"/>
      <c r="AC7920" s="1"/>
      <c r="AD7920" s="1"/>
      <c r="AE7920" s="1"/>
      <c r="AF7920" s="1"/>
      <c r="AG7920" s="1"/>
    </row>
    <row r="7921" spans="2:33" s="28" customFormat="1" x14ac:dyDescent="0.25">
      <c r="B7921" s="2"/>
      <c r="D7921" s="1"/>
      <c r="E7921" s="1"/>
      <c r="F7921" s="1"/>
      <c r="G7921" s="1"/>
      <c r="H7921" s="35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1"/>
      <c r="AB7921" s="1"/>
      <c r="AC7921" s="1"/>
      <c r="AD7921" s="1"/>
      <c r="AE7921" s="1"/>
      <c r="AF7921" s="1"/>
      <c r="AG7921" s="1"/>
    </row>
    <row r="7922" spans="2:33" s="28" customFormat="1" x14ac:dyDescent="0.25">
      <c r="B7922" s="2"/>
      <c r="D7922" s="1"/>
      <c r="E7922" s="1"/>
      <c r="F7922" s="1"/>
      <c r="G7922" s="1"/>
      <c r="H7922" s="35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  <c r="AB7922" s="1"/>
      <c r="AC7922" s="1"/>
      <c r="AD7922" s="1"/>
      <c r="AE7922" s="1"/>
      <c r="AF7922" s="1"/>
      <c r="AG7922" s="1"/>
    </row>
    <row r="7923" spans="2:33" s="28" customFormat="1" x14ac:dyDescent="0.25">
      <c r="B7923" s="2"/>
      <c r="D7923" s="1"/>
      <c r="E7923" s="1"/>
      <c r="F7923" s="1"/>
      <c r="G7923" s="1"/>
      <c r="H7923" s="35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1"/>
      <c r="AB7923" s="1"/>
      <c r="AC7923" s="1"/>
      <c r="AD7923" s="1"/>
      <c r="AE7923" s="1"/>
      <c r="AF7923" s="1"/>
      <c r="AG7923" s="1"/>
    </row>
    <row r="7924" spans="2:33" s="28" customFormat="1" x14ac:dyDescent="0.25">
      <c r="B7924" s="2"/>
      <c r="D7924" s="1"/>
      <c r="E7924" s="1"/>
      <c r="F7924" s="1"/>
      <c r="G7924" s="1"/>
      <c r="H7924" s="35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  <c r="AB7924" s="1"/>
      <c r="AC7924" s="1"/>
      <c r="AD7924" s="1"/>
      <c r="AE7924" s="1"/>
      <c r="AF7924" s="1"/>
      <c r="AG7924" s="1"/>
    </row>
    <row r="7925" spans="2:33" s="28" customFormat="1" x14ac:dyDescent="0.25">
      <c r="B7925" s="2"/>
      <c r="D7925" s="1"/>
      <c r="E7925" s="1"/>
      <c r="F7925" s="1"/>
      <c r="G7925" s="1"/>
      <c r="H7925" s="35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  <c r="AB7925" s="1"/>
      <c r="AC7925" s="1"/>
      <c r="AD7925" s="1"/>
      <c r="AE7925" s="1"/>
      <c r="AF7925" s="1"/>
      <c r="AG7925" s="1"/>
    </row>
    <row r="7926" spans="2:33" s="28" customFormat="1" x14ac:dyDescent="0.25">
      <c r="B7926" s="2"/>
      <c r="D7926" s="1"/>
      <c r="E7926" s="1"/>
      <c r="F7926" s="1"/>
      <c r="G7926" s="1"/>
      <c r="H7926" s="35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1"/>
      <c r="AB7926" s="1"/>
      <c r="AC7926" s="1"/>
      <c r="AD7926" s="1"/>
      <c r="AE7926" s="1"/>
      <c r="AF7926" s="1"/>
      <c r="AG7926" s="1"/>
    </row>
    <row r="7927" spans="2:33" s="28" customFormat="1" x14ac:dyDescent="0.25">
      <c r="B7927" s="2"/>
      <c r="D7927" s="1"/>
      <c r="E7927" s="1"/>
      <c r="F7927" s="1"/>
      <c r="G7927" s="1"/>
      <c r="H7927" s="35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  <c r="AB7927" s="1"/>
      <c r="AC7927" s="1"/>
      <c r="AD7927" s="1"/>
      <c r="AE7927" s="1"/>
      <c r="AF7927" s="1"/>
      <c r="AG7927" s="1"/>
    </row>
    <row r="7928" spans="2:33" s="28" customFormat="1" x14ac:dyDescent="0.25">
      <c r="B7928" s="2"/>
      <c r="D7928" s="1"/>
      <c r="E7928" s="1"/>
      <c r="F7928" s="1"/>
      <c r="G7928" s="1"/>
      <c r="H7928" s="35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1"/>
      <c r="AB7928" s="1"/>
      <c r="AC7928" s="1"/>
      <c r="AD7928" s="1"/>
      <c r="AE7928" s="1"/>
      <c r="AF7928" s="1"/>
      <c r="AG7928" s="1"/>
    </row>
    <row r="7929" spans="2:33" s="28" customFormat="1" x14ac:dyDescent="0.25">
      <c r="B7929" s="2"/>
      <c r="D7929" s="1"/>
      <c r="E7929" s="1"/>
      <c r="F7929" s="1"/>
      <c r="G7929" s="1"/>
      <c r="H7929" s="35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1"/>
      <c r="AB7929" s="1"/>
      <c r="AC7929" s="1"/>
      <c r="AD7929" s="1"/>
      <c r="AE7929" s="1"/>
      <c r="AF7929" s="1"/>
      <c r="AG7929" s="1"/>
    </row>
    <row r="7930" spans="2:33" s="28" customFormat="1" x14ac:dyDescent="0.25">
      <c r="B7930" s="2"/>
      <c r="D7930" s="1"/>
      <c r="E7930" s="1"/>
      <c r="F7930" s="1"/>
      <c r="G7930" s="1"/>
      <c r="H7930" s="35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1"/>
      <c r="AB7930" s="1"/>
      <c r="AC7930" s="1"/>
      <c r="AD7930" s="1"/>
      <c r="AE7930" s="1"/>
      <c r="AF7930" s="1"/>
      <c r="AG7930" s="1"/>
    </row>
    <row r="7931" spans="2:33" s="28" customFormat="1" x14ac:dyDescent="0.25">
      <c r="B7931" s="2"/>
      <c r="D7931" s="1"/>
      <c r="E7931" s="1"/>
      <c r="F7931" s="1"/>
      <c r="G7931" s="1"/>
      <c r="H7931" s="35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1"/>
      <c r="AB7931" s="1"/>
      <c r="AC7931" s="1"/>
      <c r="AD7931" s="1"/>
      <c r="AE7931" s="1"/>
      <c r="AF7931" s="1"/>
      <c r="AG7931" s="1"/>
    </row>
    <row r="7932" spans="2:33" s="28" customFormat="1" x14ac:dyDescent="0.25">
      <c r="B7932" s="2"/>
      <c r="D7932" s="1"/>
      <c r="E7932" s="1"/>
      <c r="F7932" s="1"/>
      <c r="G7932" s="1"/>
      <c r="H7932" s="35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1"/>
      <c r="AB7932" s="1"/>
      <c r="AC7932" s="1"/>
      <c r="AD7932" s="1"/>
      <c r="AE7932" s="1"/>
      <c r="AF7932" s="1"/>
      <c r="AG7932" s="1"/>
    </row>
    <row r="7933" spans="2:33" s="28" customFormat="1" x14ac:dyDescent="0.25">
      <c r="B7933" s="2"/>
      <c r="D7933" s="1"/>
      <c r="E7933" s="1"/>
      <c r="F7933" s="1"/>
      <c r="G7933" s="1"/>
      <c r="H7933" s="35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1"/>
      <c r="AB7933" s="1"/>
      <c r="AC7933" s="1"/>
      <c r="AD7933" s="1"/>
      <c r="AE7933" s="1"/>
      <c r="AF7933" s="1"/>
      <c r="AG7933" s="1"/>
    </row>
    <row r="7934" spans="2:33" s="28" customFormat="1" x14ac:dyDescent="0.25">
      <c r="B7934" s="2"/>
      <c r="D7934" s="1"/>
      <c r="E7934" s="1"/>
      <c r="F7934" s="1"/>
      <c r="G7934" s="1"/>
      <c r="H7934" s="35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1"/>
      <c r="AB7934" s="1"/>
      <c r="AC7934" s="1"/>
      <c r="AD7934" s="1"/>
      <c r="AE7934" s="1"/>
      <c r="AF7934" s="1"/>
      <c r="AG7934" s="1"/>
    </row>
    <row r="7935" spans="2:33" s="28" customFormat="1" x14ac:dyDescent="0.25">
      <c r="B7935" s="2"/>
      <c r="D7935" s="1"/>
      <c r="E7935" s="1"/>
      <c r="F7935" s="1"/>
      <c r="G7935" s="1"/>
      <c r="H7935" s="35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  <c r="AB7935" s="1"/>
      <c r="AC7935" s="1"/>
      <c r="AD7935" s="1"/>
      <c r="AE7935" s="1"/>
      <c r="AF7935" s="1"/>
      <c r="AG7935" s="1"/>
    </row>
    <row r="7936" spans="2:33" s="28" customFormat="1" x14ac:dyDescent="0.25">
      <c r="B7936" s="2"/>
      <c r="D7936" s="1"/>
      <c r="E7936" s="1"/>
      <c r="F7936" s="1"/>
      <c r="G7936" s="1"/>
      <c r="H7936" s="35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1"/>
      <c r="AB7936" s="1"/>
      <c r="AC7936" s="1"/>
      <c r="AD7936" s="1"/>
      <c r="AE7936" s="1"/>
      <c r="AF7936" s="1"/>
      <c r="AG7936" s="1"/>
    </row>
    <row r="7937" spans="2:33" s="28" customFormat="1" x14ac:dyDescent="0.25">
      <c r="B7937" s="2"/>
      <c r="D7937" s="1"/>
      <c r="E7937" s="1"/>
      <c r="F7937" s="1"/>
      <c r="G7937" s="1"/>
      <c r="H7937" s="35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  <c r="AB7937" s="1"/>
      <c r="AC7937" s="1"/>
      <c r="AD7937" s="1"/>
      <c r="AE7937" s="1"/>
      <c r="AF7937" s="1"/>
      <c r="AG7937" s="1"/>
    </row>
    <row r="7938" spans="2:33" s="28" customFormat="1" x14ac:dyDescent="0.25">
      <c r="B7938" s="2"/>
      <c r="D7938" s="1"/>
      <c r="E7938" s="1"/>
      <c r="F7938" s="1"/>
      <c r="G7938" s="1"/>
      <c r="H7938" s="35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  <c r="AB7938" s="1"/>
      <c r="AC7938" s="1"/>
      <c r="AD7938" s="1"/>
      <c r="AE7938" s="1"/>
      <c r="AF7938" s="1"/>
      <c r="AG7938" s="1"/>
    </row>
    <row r="7939" spans="2:33" s="28" customFormat="1" x14ac:dyDescent="0.25">
      <c r="B7939" s="2"/>
      <c r="D7939" s="1"/>
      <c r="E7939" s="1"/>
      <c r="F7939" s="1"/>
      <c r="G7939" s="1"/>
      <c r="H7939" s="35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  <c r="AB7939" s="1"/>
      <c r="AC7939" s="1"/>
      <c r="AD7939" s="1"/>
      <c r="AE7939" s="1"/>
      <c r="AF7939" s="1"/>
      <c r="AG7939" s="1"/>
    </row>
    <row r="7940" spans="2:33" s="28" customFormat="1" x14ac:dyDescent="0.25">
      <c r="B7940" s="2"/>
      <c r="D7940" s="1"/>
      <c r="E7940" s="1"/>
      <c r="F7940" s="1"/>
      <c r="G7940" s="1"/>
      <c r="H7940" s="35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  <c r="AB7940" s="1"/>
      <c r="AC7940" s="1"/>
      <c r="AD7940" s="1"/>
      <c r="AE7940" s="1"/>
      <c r="AF7940" s="1"/>
      <c r="AG7940" s="1"/>
    </row>
    <row r="7941" spans="2:33" s="28" customFormat="1" x14ac:dyDescent="0.25">
      <c r="B7941" s="2"/>
      <c r="D7941" s="1"/>
      <c r="E7941" s="1"/>
      <c r="F7941" s="1"/>
      <c r="G7941" s="1"/>
      <c r="H7941" s="35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  <c r="AB7941" s="1"/>
      <c r="AC7941" s="1"/>
      <c r="AD7941" s="1"/>
      <c r="AE7941" s="1"/>
      <c r="AF7941" s="1"/>
      <c r="AG7941" s="1"/>
    </row>
    <row r="7942" spans="2:33" s="28" customFormat="1" x14ac:dyDescent="0.25">
      <c r="B7942" s="2"/>
      <c r="D7942" s="1"/>
      <c r="E7942" s="1"/>
      <c r="F7942" s="1"/>
      <c r="G7942" s="1"/>
      <c r="H7942" s="35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1"/>
      <c r="AB7942" s="1"/>
      <c r="AC7942" s="1"/>
      <c r="AD7942" s="1"/>
      <c r="AE7942" s="1"/>
      <c r="AF7942" s="1"/>
      <c r="AG7942" s="1"/>
    </row>
    <row r="7943" spans="2:33" s="28" customFormat="1" x14ac:dyDescent="0.25">
      <c r="B7943" s="2"/>
      <c r="D7943" s="1"/>
      <c r="E7943" s="1"/>
      <c r="F7943" s="1"/>
      <c r="G7943" s="1"/>
      <c r="H7943" s="35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  <c r="AB7943" s="1"/>
      <c r="AC7943" s="1"/>
      <c r="AD7943" s="1"/>
      <c r="AE7943" s="1"/>
      <c r="AF7943" s="1"/>
      <c r="AG7943" s="1"/>
    </row>
    <row r="7944" spans="2:33" s="28" customFormat="1" x14ac:dyDescent="0.25">
      <c r="B7944" s="2"/>
      <c r="D7944" s="1"/>
      <c r="E7944" s="1"/>
      <c r="F7944" s="1"/>
      <c r="G7944" s="1"/>
      <c r="H7944" s="35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  <c r="AB7944" s="1"/>
      <c r="AC7944" s="1"/>
      <c r="AD7944" s="1"/>
      <c r="AE7944" s="1"/>
      <c r="AF7944" s="1"/>
      <c r="AG7944" s="1"/>
    </row>
    <row r="7945" spans="2:33" s="28" customFormat="1" x14ac:dyDescent="0.25">
      <c r="B7945" s="2"/>
      <c r="D7945" s="1"/>
      <c r="E7945" s="1"/>
      <c r="F7945" s="1"/>
      <c r="G7945" s="1"/>
      <c r="H7945" s="35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  <c r="AB7945" s="1"/>
      <c r="AC7945" s="1"/>
      <c r="AD7945" s="1"/>
      <c r="AE7945" s="1"/>
      <c r="AF7945" s="1"/>
      <c r="AG7945" s="1"/>
    </row>
    <row r="7946" spans="2:33" s="28" customFormat="1" x14ac:dyDescent="0.25">
      <c r="B7946" s="2"/>
      <c r="D7946" s="1"/>
      <c r="E7946" s="1"/>
      <c r="F7946" s="1"/>
      <c r="G7946" s="1"/>
      <c r="H7946" s="35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  <c r="AB7946" s="1"/>
      <c r="AC7946" s="1"/>
      <c r="AD7946" s="1"/>
      <c r="AE7946" s="1"/>
      <c r="AF7946" s="1"/>
      <c r="AG7946" s="1"/>
    </row>
    <row r="7947" spans="2:33" s="28" customFormat="1" x14ac:dyDescent="0.25">
      <c r="B7947" s="2"/>
      <c r="D7947" s="1"/>
      <c r="E7947" s="1"/>
      <c r="F7947" s="1"/>
      <c r="G7947" s="1"/>
      <c r="H7947" s="35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  <c r="AB7947" s="1"/>
      <c r="AC7947" s="1"/>
      <c r="AD7947" s="1"/>
      <c r="AE7947" s="1"/>
      <c r="AF7947" s="1"/>
      <c r="AG7947" s="1"/>
    </row>
    <row r="7948" spans="2:33" s="28" customFormat="1" x14ac:dyDescent="0.25">
      <c r="B7948" s="2"/>
      <c r="D7948" s="1"/>
      <c r="E7948" s="1"/>
      <c r="F7948" s="1"/>
      <c r="G7948" s="1"/>
      <c r="H7948" s="35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  <c r="AA7948" s="1"/>
      <c r="AB7948" s="1"/>
      <c r="AC7948" s="1"/>
      <c r="AD7948" s="1"/>
      <c r="AE7948" s="1"/>
      <c r="AF7948" s="1"/>
      <c r="AG7948" s="1"/>
    </row>
    <row r="7949" spans="2:33" s="28" customFormat="1" x14ac:dyDescent="0.25">
      <c r="B7949" s="2"/>
      <c r="D7949" s="1"/>
      <c r="E7949" s="1"/>
      <c r="F7949" s="1"/>
      <c r="G7949" s="1"/>
      <c r="H7949" s="35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  <c r="AB7949" s="1"/>
      <c r="AC7949" s="1"/>
      <c r="AD7949" s="1"/>
      <c r="AE7949" s="1"/>
      <c r="AF7949" s="1"/>
      <c r="AG7949" s="1"/>
    </row>
    <row r="7950" spans="2:33" s="28" customFormat="1" x14ac:dyDescent="0.25">
      <c r="B7950" s="2"/>
      <c r="D7950" s="1"/>
      <c r="E7950" s="1"/>
      <c r="F7950" s="1"/>
      <c r="G7950" s="1"/>
      <c r="H7950" s="35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  <c r="AA7950" s="1"/>
      <c r="AB7950" s="1"/>
      <c r="AC7950" s="1"/>
      <c r="AD7950" s="1"/>
      <c r="AE7950" s="1"/>
      <c r="AF7950" s="1"/>
      <c r="AG7950" s="1"/>
    </row>
    <row r="7951" spans="2:33" s="28" customFormat="1" x14ac:dyDescent="0.25">
      <c r="B7951" s="2"/>
      <c r="D7951" s="1"/>
      <c r="E7951" s="1"/>
      <c r="F7951" s="1"/>
      <c r="G7951" s="1"/>
      <c r="H7951" s="35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  <c r="AB7951" s="1"/>
      <c r="AC7951" s="1"/>
      <c r="AD7951" s="1"/>
      <c r="AE7951" s="1"/>
      <c r="AF7951" s="1"/>
      <c r="AG7951" s="1"/>
    </row>
    <row r="7952" spans="2:33" s="28" customFormat="1" x14ac:dyDescent="0.25">
      <c r="B7952" s="2"/>
      <c r="D7952" s="1"/>
      <c r="E7952" s="1"/>
      <c r="F7952" s="1"/>
      <c r="G7952" s="1"/>
      <c r="H7952" s="35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  <c r="AA7952" s="1"/>
      <c r="AB7952" s="1"/>
      <c r="AC7952" s="1"/>
      <c r="AD7952" s="1"/>
      <c r="AE7952" s="1"/>
      <c r="AF7952" s="1"/>
      <c r="AG7952" s="1"/>
    </row>
    <row r="7953" spans="2:33" s="28" customFormat="1" x14ac:dyDescent="0.25">
      <c r="B7953" s="2"/>
      <c r="D7953" s="1"/>
      <c r="E7953" s="1"/>
      <c r="F7953" s="1"/>
      <c r="G7953" s="1"/>
      <c r="H7953" s="35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  <c r="AB7953" s="1"/>
      <c r="AC7953" s="1"/>
      <c r="AD7953" s="1"/>
      <c r="AE7953" s="1"/>
      <c r="AF7953" s="1"/>
      <c r="AG7953" s="1"/>
    </row>
    <row r="7954" spans="2:33" s="28" customFormat="1" x14ac:dyDescent="0.25">
      <c r="B7954" s="2"/>
      <c r="D7954" s="1"/>
      <c r="E7954" s="1"/>
      <c r="F7954" s="1"/>
      <c r="G7954" s="1"/>
      <c r="H7954" s="35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  <c r="AB7954" s="1"/>
      <c r="AC7954" s="1"/>
      <c r="AD7954" s="1"/>
      <c r="AE7954" s="1"/>
      <c r="AF7954" s="1"/>
      <c r="AG7954" s="1"/>
    </row>
    <row r="7955" spans="2:33" s="28" customFormat="1" x14ac:dyDescent="0.25">
      <c r="B7955" s="2"/>
      <c r="D7955" s="1"/>
      <c r="E7955" s="1"/>
      <c r="F7955" s="1"/>
      <c r="G7955" s="1"/>
      <c r="H7955" s="35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  <c r="AB7955" s="1"/>
      <c r="AC7955" s="1"/>
      <c r="AD7955" s="1"/>
      <c r="AE7955" s="1"/>
      <c r="AF7955" s="1"/>
      <c r="AG7955" s="1"/>
    </row>
    <row r="7956" spans="2:33" s="28" customFormat="1" x14ac:dyDescent="0.25">
      <c r="B7956" s="2"/>
      <c r="D7956" s="1"/>
      <c r="E7956" s="1"/>
      <c r="F7956" s="1"/>
      <c r="G7956" s="1"/>
      <c r="H7956" s="35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  <c r="AB7956" s="1"/>
      <c r="AC7956" s="1"/>
      <c r="AD7956" s="1"/>
      <c r="AE7956" s="1"/>
      <c r="AF7956" s="1"/>
      <c r="AG7956" s="1"/>
    </row>
    <row r="7957" spans="2:33" s="28" customFormat="1" x14ac:dyDescent="0.25">
      <c r="B7957" s="2"/>
      <c r="D7957" s="1"/>
      <c r="E7957" s="1"/>
      <c r="F7957" s="1"/>
      <c r="G7957" s="1"/>
      <c r="H7957" s="35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  <c r="AB7957" s="1"/>
      <c r="AC7957" s="1"/>
      <c r="AD7957" s="1"/>
      <c r="AE7957" s="1"/>
      <c r="AF7957" s="1"/>
      <c r="AG7957" s="1"/>
    </row>
    <row r="7958" spans="2:33" s="28" customFormat="1" x14ac:dyDescent="0.25">
      <c r="B7958" s="2"/>
      <c r="D7958" s="1"/>
      <c r="E7958" s="1"/>
      <c r="F7958" s="1"/>
      <c r="G7958" s="1"/>
      <c r="H7958" s="35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  <c r="AB7958" s="1"/>
      <c r="AC7958" s="1"/>
      <c r="AD7958" s="1"/>
      <c r="AE7958" s="1"/>
      <c r="AF7958" s="1"/>
      <c r="AG7958" s="1"/>
    </row>
    <row r="7959" spans="2:33" s="28" customFormat="1" x14ac:dyDescent="0.25">
      <c r="B7959" s="2"/>
      <c r="D7959" s="1"/>
      <c r="E7959" s="1"/>
      <c r="F7959" s="1"/>
      <c r="G7959" s="1"/>
      <c r="H7959" s="35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  <c r="AB7959" s="1"/>
      <c r="AC7959" s="1"/>
      <c r="AD7959" s="1"/>
      <c r="AE7959" s="1"/>
      <c r="AF7959" s="1"/>
      <c r="AG7959" s="1"/>
    </row>
    <row r="7960" spans="2:33" s="28" customFormat="1" x14ac:dyDescent="0.25">
      <c r="B7960" s="2"/>
      <c r="D7960" s="1"/>
      <c r="E7960" s="1"/>
      <c r="F7960" s="1"/>
      <c r="G7960" s="1"/>
      <c r="H7960" s="35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  <c r="AA7960" s="1"/>
      <c r="AB7960" s="1"/>
      <c r="AC7960" s="1"/>
      <c r="AD7960" s="1"/>
      <c r="AE7960" s="1"/>
      <c r="AF7960" s="1"/>
      <c r="AG7960" s="1"/>
    </row>
    <row r="7961" spans="2:33" s="28" customFormat="1" x14ac:dyDescent="0.25">
      <c r="B7961" s="2"/>
      <c r="D7961" s="1"/>
      <c r="E7961" s="1"/>
      <c r="F7961" s="1"/>
      <c r="G7961" s="1"/>
      <c r="H7961" s="35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  <c r="AA7961" s="1"/>
      <c r="AB7961" s="1"/>
      <c r="AC7961" s="1"/>
      <c r="AD7961" s="1"/>
      <c r="AE7961" s="1"/>
      <c r="AF7961" s="1"/>
      <c r="AG7961" s="1"/>
    </row>
    <row r="7962" spans="2:33" s="28" customFormat="1" x14ac:dyDescent="0.25">
      <c r="B7962" s="2"/>
      <c r="D7962" s="1"/>
      <c r="E7962" s="1"/>
      <c r="F7962" s="1"/>
      <c r="G7962" s="1"/>
      <c r="H7962" s="35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  <c r="AA7962" s="1"/>
      <c r="AB7962" s="1"/>
      <c r="AC7962" s="1"/>
      <c r="AD7962" s="1"/>
      <c r="AE7962" s="1"/>
      <c r="AF7962" s="1"/>
      <c r="AG7962" s="1"/>
    </row>
    <row r="7963" spans="2:33" s="28" customFormat="1" x14ac:dyDescent="0.25">
      <c r="B7963" s="2"/>
      <c r="D7963" s="1"/>
      <c r="E7963" s="1"/>
      <c r="F7963" s="1"/>
      <c r="G7963" s="1"/>
      <c r="H7963" s="35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  <c r="AA7963" s="1"/>
      <c r="AB7963" s="1"/>
      <c r="AC7963" s="1"/>
      <c r="AD7963" s="1"/>
      <c r="AE7963" s="1"/>
      <c r="AF7963" s="1"/>
      <c r="AG7963" s="1"/>
    </row>
    <row r="7964" spans="2:33" s="28" customFormat="1" x14ac:dyDescent="0.25">
      <c r="B7964" s="2"/>
      <c r="D7964" s="1"/>
      <c r="E7964" s="1"/>
      <c r="F7964" s="1"/>
      <c r="G7964" s="1"/>
      <c r="H7964" s="35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  <c r="AA7964" s="1"/>
      <c r="AB7964" s="1"/>
      <c r="AC7964" s="1"/>
      <c r="AD7964" s="1"/>
      <c r="AE7964" s="1"/>
      <c r="AF7964" s="1"/>
      <c r="AG7964" s="1"/>
    </row>
    <row r="7965" spans="2:33" s="28" customFormat="1" x14ac:dyDescent="0.25">
      <c r="B7965" s="2"/>
      <c r="D7965" s="1"/>
      <c r="E7965" s="1"/>
      <c r="F7965" s="1"/>
      <c r="G7965" s="1"/>
      <c r="H7965" s="35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  <c r="AA7965" s="1"/>
      <c r="AB7965" s="1"/>
      <c r="AC7965" s="1"/>
      <c r="AD7965" s="1"/>
      <c r="AE7965" s="1"/>
      <c r="AF7965" s="1"/>
      <c r="AG7965" s="1"/>
    </row>
    <row r="7966" spans="2:33" s="28" customFormat="1" x14ac:dyDescent="0.25">
      <c r="B7966" s="2"/>
      <c r="D7966" s="1"/>
      <c r="E7966" s="1"/>
      <c r="F7966" s="1"/>
      <c r="G7966" s="1"/>
      <c r="H7966" s="35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  <c r="AA7966" s="1"/>
      <c r="AB7966" s="1"/>
      <c r="AC7966" s="1"/>
      <c r="AD7966" s="1"/>
      <c r="AE7966" s="1"/>
      <c r="AF7966" s="1"/>
      <c r="AG7966" s="1"/>
    </row>
    <row r="7967" spans="2:33" s="28" customFormat="1" x14ac:dyDescent="0.25">
      <c r="B7967" s="2"/>
      <c r="D7967" s="1"/>
      <c r="E7967" s="1"/>
      <c r="F7967" s="1"/>
      <c r="G7967" s="1"/>
      <c r="H7967" s="35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  <c r="AB7967" s="1"/>
      <c r="AC7967" s="1"/>
      <c r="AD7967" s="1"/>
      <c r="AE7967" s="1"/>
      <c r="AF7967" s="1"/>
      <c r="AG7967" s="1"/>
    </row>
    <row r="7968" spans="2:33" s="28" customFormat="1" x14ac:dyDescent="0.25">
      <c r="B7968" s="2"/>
      <c r="D7968" s="1"/>
      <c r="E7968" s="1"/>
      <c r="F7968" s="1"/>
      <c r="G7968" s="1"/>
      <c r="H7968" s="35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  <c r="AA7968" s="1"/>
      <c r="AB7968" s="1"/>
      <c r="AC7968" s="1"/>
      <c r="AD7968" s="1"/>
      <c r="AE7968" s="1"/>
      <c r="AF7968" s="1"/>
      <c r="AG7968" s="1"/>
    </row>
    <row r="7969" spans="2:33" s="28" customFormat="1" x14ac:dyDescent="0.25">
      <c r="B7969" s="2"/>
      <c r="D7969" s="1"/>
      <c r="E7969" s="1"/>
      <c r="F7969" s="1"/>
      <c r="G7969" s="1"/>
      <c r="H7969" s="35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  <c r="AB7969" s="1"/>
      <c r="AC7969" s="1"/>
      <c r="AD7969" s="1"/>
      <c r="AE7969" s="1"/>
      <c r="AF7969" s="1"/>
      <c r="AG7969" s="1"/>
    </row>
    <row r="7970" spans="2:33" s="28" customFormat="1" x14ac:dyDescent="0.25">
      <c r="B7970" s="2"/>
      <c r="D7970" s="1"/>
      <c r="E7970" s="1"/>
      <c r="F7970" s="1"/>
      <c r="G7970" s="1"/>
      <c r="H7970" s="35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  <c r="AB7970" s="1"/>
      <c r="AC7970" s="1"/>
      <c r="AD7970" s="1"/>
      <c r="AE7970" s="1"/>
      <c r="AF7970" s="1"/>
      <c r="AG7970" s="1"/>
    </row>
    <row r="7971" spans="2:33" s="28" customFormat="1" x14ac:dyDescent="0.25">
      <c r="B7971" s="2"/>
      <c r="D7971" s="1"/>
      <c r="E7971" s="1"/>
      <c r="F7971" s="1"/>
      <c r="G7971" s="1"/>
      <c r="H7971" s="35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  <c r="AB7971" s="1"/>
      <c r="AC7971" s="1"/>
      <c r="AD7971" s="1"/>
      <c r="AE7971" s="1"/>
      <c r="AF7971" s="1"/>
      <c r="AG7971" s="1"/>
    </row>
    <row r="7972" spans="2:33" s="28" customFormat="1" x14ac:dyDescent="0.25">
      <c r="B7972" s="2"/>
      <c r="D7972" s="1"/>
      <c r="E7972" s="1"/>
      <c r="F7972" s="1"/>
      <c r="G7972" s="1"/>
      <c r="H7972" s="35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  <c r="AB7972" s="1"/>
      <c r="AC7972" s="1"/>
      <c r="AD7972" s="1"/>
      <c r="AE7972" s="1"/>
      <c r="AF7972" s="1"/>
      <c r="AG7972" s="1"/>
    </row>
    <row r="7973" spans="2:33" s="28" customFormat="1" x14ac:dyDescent="0.25">
      <c r="B7973" s="2"/>
      <c r="D7973" s="1"/>
      <c r="E7973" s="1"/>
      <c r="F7973" s="1"/>
      <c r="G7973" s="1"/>
      <c r="H7973" s="35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  <c r="AA7973" s="1"/>
      <c r="AB7973" s="1"/>
      <c r="AC7973" s="1"/>
      <c r="AD7973" s="1"/>
      <c r="AE7973" s="1"/>
      <c r="AF7973" s="1"/>
      <c r="AG7973" s="1"/>
    </row>
    <row r="7974" spans="2:33" s="28" customFormat="1" x14ac:dyDescent="0.25">
      <c r="B7974" s="2"/>
      <c r="D7974" s="1"/>
      <c r="E7974" s="1"/>
      <c r="F7974" s="1"/>
      <c r="G7974" s="1"/>
      <c r="H7974" s="35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  <c r="AA7974" s="1"/>
      <c r="AB7974" s="1"/>
      <c r="AC7974" s="1"/>
      <c r="AD7974" s="1"/>
      <c r="AE7974" s="1"/>
      <c r="AF7974" s="1"/>
      <c r="AG7974" s="1"/>
    </row>
    <row r="7975" spans="2:33" s="28" customFormat="1" x14ac:dyDescent="0.25">
      <c r="B7975" s="2"/>
      <c r="D7975" s="1"/>
      <c r="E7975" s="1"/>
      <c r="F7975" s="1"/>
      <c r="G7975" s="1"/>
      <c r="H7975" s="35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  <c r="AA7975" s="1"/>
      <c r="AB7975" s="1"/>
      <c r="AC7975" s="1"/>
      <c r="AD7975" s="1"/>
      <c r="AE7975" s="1"/>
      <c r="AF7975" s="1"/>
      <c r="AG7975" s="1"/>
    </row>
    <row r="7976" spans="2:33" s="28" customFormat="1" x14ac:dyDescent="0.25">
      <c r="B7976" s="2"/>
      <c r="D7976" s="1"/>
      <c r="E7976" s="1"/>
      <c r="F7976" s="1"/>
      <c r="G7976" s="1"/>
      <c r="H7976" s="35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  <c r="AA7976" s="1"/>
      <c r="AB7976" s="1"/>
      <c r="AC7976" s="1"/>
      <c r="AD7976" s="1"/>
      <c r="AE7976" s="1"/>
      <c r="AF7976" s="1"/>
      <c r="AG7976" s="1"/>
    </row>
    <row r="7977" spans="2:33" s="28" customFormat="1" x14ac:dyDescent="0.25">
      <c r="B7977" s="2"/>
      <c r="D7977" s="1"/>
      <c r="E7977" s="1"/>
      <c r="F7977" s="1"/>
      <c r="G7977" s="1"/>
      <c r="H7977" s="35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  <c r="AA7977" s="1"/>
      <c r="AB7977" s="1"/>
      <c r="AC7977" s="1"/>
      <c r="AD7977" s="1"/>
      <c r="AE7977" s="1"/>
      <c r="AF7977" s="1"/>
      <c r="AG7977" s="1"/>
    </row>
    <row r="7978" spans="2:33" s="28" customFormat="1" x14ac:dyDescent="0.25">
      <c r="B7978" s="2"/>
      <c r="D7978" s="1"/>
      <c r="E7978" s="1"/>
      <c r="F7978" s="1"/>
      <c r="G7978" s="1"/>
      <c r="H7978" s="35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  <c r="AA7978" s="1"/>
      <c r="AB7978" s="1"/>
      <c r="AC7978" s="1"/>
      <c r="AD7978" s="1"/>
      <c r="AE7978" s="1"/>
      <c r="AF7978" s="1"/>
      <c r="AG7978" s="1"/>
    </row>
    <row r="7979" spans="2:33" s="28" customFormat="1" x14ac:dyDescent="0.25">
      <c r="B7979" s="2"/>
      <c r="D7979" s="1"/>
      <c r="E7979" s="1"/>
      <c r="F7979" s="1"/>
      <c r="G7979" s="1"/>
      <c r="H7979" s="35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  <c r="AA7979" s="1"/>
      <c r="AB7979" s="1"/>
      <c r="AC7979" s="1"/>
      <c r="AD7979" s="1"/>
      <c r="AE7979" s="1"/>
      <c r="AF7979" s="1"/>
      <c r="AG7979" s="1"/>
    </row>
    <row r="7980" spans="2:33" s="28" customFormat="1" x14ac:dyDescent="0.25">
      <c r="B7980" s="2"/>
      <c r="D7980" s="1"/>
      <c r="E7980" s="1"/>
      <c r="F7980" s="1"/>
      <c r="G7980" s="1"/>
      <c r="H7980" s="35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  <c r="AA7980" s="1"/>
      <c r="AB7980" s="1"/>
      <c r="AC7980" s="1"/>
      <c r="AD7980" s="1"/>
      <c r="AE7980" s="1"/>
      <c r="AF7980" s="1"/>
      <c r="AG7980" s="1"/>
    </row>
    <row r="7981" spans="2:33" s="28" customFormat="1" x14ac:dyDescent="0.25">
      <c r="B7981" s="2"/>
      <c r="D7981" s="1"/>
      <c r="E7981" s="1"/>
      <c r="F7981" s="1"/>
      <c r="G7981" s="1"/>
      <c r="H7981" s="35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  <c r="AB7981" s="1"/>
      <c r="AC7981" s="1"/>
      <c r="AD7981" s="1"/>
      <c r="AE7981" s="1"/>
      <c r="AF7981" s="1"/>
      <c r="AG7981" s="1"/>
    </row>
    <row r="7982" spans="2:33" s="28" customFormat="1" x14ac:dyDescent="0.25">
      <c r="B7982" s="2"/>
      <c r="D7982" s="1"/>
      <c r="E7982" s="1"/>
      <c r="F7982" s="1"/>
      <c r="G7982" s="1"/>
      <c r="H7982" s="35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  <c r="AB7982" s="1"/>
      <c r="AC7982" s="1"/>
      <c r="AD7982" s="1"/>
      <c r="AE7982" s="1"/>
      <c r="AF7982" s="1"/>
      <c r="AG7982" s="1"/>
    </row>
    <row r="7983" spans="2:33" s="28" customFormat="1" x14ac:dyDescent="0.25">
      <c r="B7983" s="2"/>
      <c r="D7983" s="1"/>
      <c r="E7983" s="1"/>
      <c r="F7983" s="1"/>
      <c r="G7983" s="1"/>
      <c r="H7983" s="35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  <c r="AB7983" s="1"/>
      <c r="AC7983" s="1"/>
      <c r="AD7983" s="1"/>
      <c r="AE7983" s="1"/>
      <c r="AF7983" s="1"/>
      <c r="AG7983" s="1"/>
    </row>
    <row r="7984" spans="2:33" s="28" customFormat="1" x14ac:dyDescent="0.25">
      <c r="B7984" s="2"/>
      <c r="D7984" s="1"/>
      <c r="E7984" s="1"/>
      <c r="F7984" s="1"/>
      <c r="G7984" s="1"/>
      <c r="H7984" s="35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  <c r="AB7984" s="1"/>
      <c r="AC7984" s="1"/>
      <c r="AD7984" s="1"/>
      <c r="AE7984" s="1"/>
      <c r="AF7984" s="1"/>
      <c r="AG7984" s="1"/>
    </row>
    <row r="7985" spans="2:33" s="28" customFormat="1" x14ac:dyDescent="0.25">
      <c r="B7985" s="2"/>
      <c r="D7985" s="1"/>
      <c r="E7985" s="1"/>
      <c r="F7985" s="1"/>
      <c r="G7985" s="1"/>
      <c r="H7985" s="35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  <c r="AA7985" s="1"/>
      <c r="AB7985" s="1"/>
      <c r="AC7985" s="1"/>
      <c r="AD7985" s="1"/>
      <c r="AE7985" s="1"/>
      <c r="AF7985" s="1"/>
      <c r="AG7985" s="1"/>
    </row>
    <row r="7986" spans="2:33" s="28" customFormat="1" x14ac:dyDescent="0.25">
      <c r="B7986" s="2"/>
      <c r="D7986" s="1"/>
      <c r="E7986" s="1"/>
      <c r="F7986" s="1"/>
      <c r="G7986" s="1"/>
      <c r="H7986" s="35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  <c r="AA7986" s="1"/>
      <c r="AB7986" s="1"/>
      <c r="AC7986" s="1"/>
      <c r="AD7986" s="1"/>
      <c r="AE7986" s="1"/>
      <c r="AF7986" s="1"/>
      <c r="AG7986" s="1"/>
    </row>
    <row r="7987" spans="2:33" s="28" customFormat="1" x14ac:dyDescent="0.25">
      <c r="B7987" s="2"/>
      <c r="D7987" s="1"/>
      <c r="E7987" s="1"/>
      <c r="F7987" s="1"/>
      <c r="G7987" s="1"/>
      <c r="H7987" s="35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  <c r="AA7987" s="1"/>
      <c r="AB7987" s="1"/>
      <c r="AC7987" s="1"/>
      <c r="AD7987" s="1"/>
      <c r="AE7987" s="1"/>
      <c r="AF7987" s="1"/>
      <c r="AG7987" s="1"/>
    </row>
    <row r="7988" spans="2:33" s="28" customFormat="1" x14ac:dyDescent="0.25">
      <c r="B7988" s="2"/>
      <c r="D7988" s="1"/>
      <c r="E7988" s="1"/>
      <c r="F7988" s="1"/>
      <c r="G7988" s="1"/>
      <c r="H7988" s="35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  <c r="AB7988" s="1"/>
      <c r="AC7988" s="1"/>
      <c r="AD7988" s="1"/>
      <c r="AE7988" s="1"/>
      <c r="AF7988" s="1"/>
      <c r="AG7988" s="1"/>
    </row>
    <row r="7989" spans="2:33" s="28" customFormat="1" x14ac:dyDescent="0.25">
      <c r="B7989" s="2"/>
      <c r="D7989" s="1"/>
      <c r="E7989" s="1"/>
      <c r="F7989" s="1"/>
      <c r="G7989" s="1"/>
      <c r="H7989" s="35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  <c r="AB7989" s="1"/>
      <c r="AC7989" s="1"/>
      <c r="AD7989" s="1"/>
      <c r="AE7989" s="1"/>
      <c r="AF7989" s="1"/>
      <c r="AG7989" s="1"/>
    </row>
    <row r="7990" spans="2:33" s="28" customFormat="1" x14ac:dyDescent="0.25">
      <c r="B7990" s="2"/>
      <c r="D7990" s="1"/>
      <c r="E7990" s="1"/>
      <c r="F7990" s="1"/>
      <c r="G7990" s="1"/>
      <c r="H7990" s="35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  <c r="AB7990" s="1"/>
      <c r="AC7990" s="1"/>
      <c r="AD7990" s="1"/>
      <c r="AE7990" s="1"/>
      <c r="AF7990" s="1"/>
      <c r="AG7990" s="1"/>
    </row>
    <row r="7991" spans="2:33" s="28" customFormat="1" x14ac:dyDescent="0.25">
      <c r="B7991" s="2"/>
      <c r="D7991" s="1"/>
      <c r="E7991" s="1"/>
      <c r="F7991" s="1"/>
      <c r="G7991" s="1"/>
      <c r="H7991" s="35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  <c r="AB7991" s="1"/>
      <c r="AC7991" s="1"/>
      <c r="AD7991" s="1"/>
      <c r="AE7991" s="1"/>
      <c r="AF7991" s="1"/>
      <c r="AG7991" s="1"/>
    </row>
    <row r="7992" spans="2:33" s="28" customFormat="1" x14ac:dyDescent="0.25">
      <c r="B7992" s="2"/>
      <c r="D7992" s="1"/>
      <c r="E7992" s="1"/>
      <c r="F7992" s="1"/>
      <c r="G7992" s="1"/>
      <c r="H7992" s="35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  <c r="AA7992" s="1"/>
      <c r="AB7992" s="1"/>
      <c r="AC7992" s="1"/>
      <c r="AD7992" s="1"/>
      <c r="AE7992" s="1"/>
      <c r="AF7992" s="1"/>
      <c r="AG7992" s="1"/>
    </row>
    <row r="7993" spans="2:33" s="28" customFormat="1" x14ac:dyDescent="0.25">
      <c r="B7993" s="2"/>
      <c r="D7993" s="1"/>
      <c r="E7993" s="1"/>
      <c r="F7993" s="1"/>
      <c r="G7993" s="1"/>
      <c r="H7993" s="35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  <c r="AB7993" s="1"/>
      <c r="AC7993" s="1"/>
      <c r="AD7993" s="1"/>
      <c r="AE7993" s="1"/>
      <c r="AF7993" s="1"/>
      <c r="AG7993" s="1"/>
    </row>
    <row r="7994" spans="2:33" s="28" customFormat="1" x14ac:dyDescent="0.25">
      <c r="B7994" s="2"/>
      <c r="D7994" s="1"/>
      <c r="E7994" s="1"/>
      <c r="F7994" s="1"/>
      <c r="G7994" s="1"/>
      <c r="H7994" s="35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  <c r="AB7994" s="1"/>
      <c r="AC7994" s="1"/>
      <c r="AD7994" s="1"/>
      <c r="AE7994" s="1"/>
      <c r="AF7994" s="1"/>
      <c r="AG7994" s="1"/>
    </row>
    <row r="7995" spans="2:33" s="28" customFormat="1" x14ac:dyDescent="0.25">
      <c r="B7995" s="2"/>
      <c r="D7995" s="1"/>
      <c r="E7995" s="1"/>
      <c r="F7995" s="1"/>
      <c r="G7995" s="1"/>
      <c r="H7995" s="35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  <c r="AA7995" s="1"/>
      <c r="AB7995" s="1"/>
      <c r="AC7995" s="1"/>
      <c r="AD7995" s="1"/>
      <c r="AE7995" s="1"/>
      <c r="AF7995" s="1"/>
      <c r="AG7995" s="1"/>
    </row>
    <row r="7996" spans="2:33" s="28" customFormat="1" x14ac:dyDescent="0.25">
      <c r="B7996" s="2"/>
      <c r="D7996" s="1"/>
      <c r="E7996" s="1"/>
      <c r="F7996" s="1"/>
      <c r="G7996" s="1"/>
      <c r="H7996" s="35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  <c r="AA7996" s="1"/>
      <c r="AB7996" s="1"/>
      <c r="AC7996" s="1"/>
      <c r="AD7996" s="1"/>
      <c r="AE7996" s="1"/>
      <c r="AF7996" s="1"/>
      <c r="AG7996" s="1"/>
    </row>
    <row r="7997" spans="2:33" s="28" customFormat="1" x14ac:dyDescent="0.25">
      <c r="B7997" s="2"/>
      <c r="D7997" s="1"/>
      <c r="E7997" s="1"/>
      <c r="F7997" s="1"/>
      <c r="G7997" s="1"/>
      <c r="H7997" s="35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  <c r="AA7997" s="1"/>
      <c r="AB7997" s="1"/>
      <c r="AC7997" s="1"/>
      <c r="AD7997" s="1"/>
      <c r="AE7997" s="1"/>
      <c r="AF7997" s="1"/>
      <c r="AG7997" s="1"/>
    </row>
    <row r="7998" spans="2:33" s="28" customFormat="1" x14ac:dyDescent="0.25">
      <c r="B7998" s="2"/>
      <c r="D7998" s="1"/>
      <c r="E7998" s="1"/>
      <c r="F7998" s="1"/>
      <c r="G7998" s="1"/>
      <c r="H7998" s="35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  <c r="AA7998" s="1"/>
      <c r="AB7998" s="1"/>
      <c r="AC7998" s="1"/>
      <c r="AD7998" s="1"/>
      <c r="AE7998" s="1"/>
      <c r="AF7998" s="1"/>
      <c r="AG7998" s="1"/>
    </row>
    <row r="7999" spans="2:33" s="28" customFormat="1" x14ac:dyDescent="0.25">
      <c r="B7999" s="2"/>
      <c r="D7999" s="1"/>
      <c r="E7999" s="1"/>
      <c r="F7999" s="1"/>
      <c r="G7999" s="1"/>
      <c r="H7999" s="35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  <c r="AA7999" s="1"/>
      <c r="AB7999" s="1"/>
      <c r="AC7999" s="1"/>
      <c r="AD7999" s="1"/>
      <c r="AE7999" s="1"/>
      <c r="AF7999" s="1"/>
      <c r="AG7999" s="1"/>
    </row>
    <row r="8000" spans="2:33" s="28" customFormat="1" x14ac:dyDescent="0.25">
      <c r="B8000" s="2"/>
      <c r="D8000" s="1"/>
      <c r="E8000" s="1"/>
      <c r="F8000" s="1"/>
      <c r="G8000" s="1"/>
      <c r="H8000" s="35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  <c r="AA8000" s="1"/>
      <c r="AB8000" s="1"/>
      <c r="AC8000" s="1"/>
      <c r="AD8000" s="1"/>
      <c r="AE8000" s="1"/>
      <c r="AF8000" s="1"/>
      <c r="AG8000" s="1"/>
    </row>
    <row r="8001" spans="2:33" s="28" customFormat="1" x14ac:dyDescent="0.25">
      <c r="B8001" s="2"/>
      <c r="D8001" s="1"/>
      <c r="E8001" s="1"/>
      <c r="F8001" s="1"/>
      <c r="G8001" s="1"/>
      <c r="H8001" s="35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  <c r="AA8001" s="1"/>
      <c r="AB8001" s="1"/>
      <c r="AC8001" s="1"/>
      <c r="AD8001" s="1"/>
      <c r="AE8001" s="1"/>
      <c r="AF8001" s="1"/>
      <c r="AG8001" s="1"/>
    </row>
    <row r="8002" spans="2:33" s="28" customFormat="1" x14ac:dyDescent="0.25">
      <c r="B8002" s="2"/>
      <c r="D8002" s="1"/>
      <c r="E8002" s="1"/>
      <c r="F8002" s="1"/>
      <c r="G8002" s="1"/>
      <c r="H8002" s="35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  <c r="AA8002" s="1"/>
      <c r="AB8002" s="1"/>
      <c r="AC8002" s="1"/>
      <c r="AD8002" s="1"/>
      <c r="AE8002" s="1"/>
      <c r="AF8002" s="1"/>
      <c r="AG8002" s="1"/>
    </row>
    <row r="8003" spans="2:33" s="28" customFormat="1" x14ac:dyDescent="0.25">
      <c r="B8003" s="2"/>
      <c r="D8003" s="1"/>
      <c r="E8003" s="1"/>
      <c r="F8003" s="1"/>
      <c r="G8003" s="1"/>
      <c r="H8003" s="35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  <c r="AA8003" s="1"/>
      <c r="AB8003" s="1"/>
      <c r="AC8003" s="1"/>
      <c r="AD8003" s="1"/>
      <c r="AE8003" s="1"/>
      <c r="AF8003" s="1"/>
      <c r="AG8003" s="1"/>
    </row>
    <row r="8004" spans="2:33" s="28" customFormat="1" x14ac:dyDescent="0.25">
      <c r="B8004" s="2"/>
      <c r="D8004" s="1"/>
      <c r="E8004" s="1"/>
      <c r="F8004" s="1"/>
      <c r="G8004" s="1"/>
      <c r="H8004" s="35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  <c r="AA8004" s="1"/>
      <c r="AB8004" s="1"/>
      <c r="AC8004" s="1"/>
      <c r="AD8004" s="1"/>
      <c r="AE8004" s="1"/>
      <c r="AF8004" s="1"/>
      <c r="AG8004" s="1"/>
    </row>
    <row r="8005" spans="2:33" s="28" customFormat="1" x14ac:dyDescent="0.25">
      <c r="B8005" s="2"/>
      <c r="D8005" s="1"/>
      <c r="E8005" s="1"/>
      <c r="F8005" s="1"/>
      <c r="G8005" s="1"/>
      <c r="H8005" s="35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  <c r="AA8005" s="1"/>
      <c r="AB8005" s="1"/>
      <c r="AC8005" s="1"/>
      <c r="AD8005" s="1"/>
      <c r="AE8005" s="1"/>
      <c r="AF8005" s="1"/>
      <c r="AG8005" s="1"/>
    </row>
    <row r="8006" spans="2:33" s="28" customFormat="1" x14ac:dyDescent="0.25">
      <c r="B8006" s="2"/>
      <c r="D8006" s="1"/>
      <c r="E8006" s="1"/>
      <c r="F8006" s="1"/>
      <c r="G8006" s="1"/>
      <c r="H8006" s="35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  <c r="AA8006" s="1"/>
      <c r="AB8006" s="1"/>
      <c r="AC8006" s="1"/>
      <c r="AD8006" s="1"/>
      <c r="AE8006" s="1"/>
      <c r="AF8006" s="1"/>
      <c r="AG8006" s="1"/>
    </row>
    <row r="8007" spans="2:33" s="28" customFormat="1" x14ac:dyDescent="0.25">
      <c r="B8007" s="2"/>
      <c r="D8007" s="1"/>
      <c r="E8007" s="1"/>
      <c r="F8007" s="1"/>
      <c r="G8007" s="1"/>
      <c r="H8007" s="35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  <c r="AA8007" s="1"/>
      <c r="AB8007" s="1"/>
      <c r="AC8007" s="1"/>
      <c r="AD8007" s="1"/>
      <c r="AE8007" s="1"/>
      <c r="AF8007" s="1"/>
      <c r="AG8007" s="1"/>
    </row>
    <row r="8008" spans="2:33" s="28" customFormat="1" x14ac:dyDescent="0.25">
      <c r="B8008" s="2"/>
      <c r="D8008" s="1"/>
      <c r="E8008" s="1"/>
      <c r="F8008" s="1"/>
      <c r="G8008" s="1"/>
      <c r="H8008" s="35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  <c r="AA8008" s="1"/>
      <c r="AB8008" s="1"/>
      <c r="AC8008" s="1"/>
      <c r="AD8008" s="1"/>
      <c r="AE8008" s="1"/>
      <c r="AF8008" s="1"/>
      <c r="AG8008" s="1"/>
    </row>
    <row r="8009" spans="2:33" s="28" customFormat="1" x14ac:dyDescent="0.25">
      <c r="B8009" s="2"/>
      <c r="D8009" s="1"/>
      <c r="E8009" s="1"/>
      <c r="F8009" s="1"/>
      <c r="G8009" s="1"/>
      <c r="H8009" s="35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  <c r="AB8009" s="1"/>
      <c r="AC8009" s="1"/>
      <c r="AD8009" s="1"/>
      <c r="AE8009" s="1"/>
      <c r="AF8009" s="1"/>
      <c r="AG8009" s="1"/>
    </row>
    <row r="8010" spans="2:33" s="28" customFormat="1" x14ac:dyDescent="0.25">
      <c r="B8010" s="2"/>
      <c r="D8010" s="1"/>
      <c r="E8010" s="1"/>
      <c r="F8010" s="1"/>
      <c r="G8010" s="1"/>
      <c r="H8010" s="35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  <c r="AA8010" s="1"/>
      <c r="AB8010" s="1"/>
      <c r="AC8010" s="1"/>
      <c r="AD8010" s="1"/>
      <c r="AE8010" s="1"/>
      <c r="AF8010" s="1"/>
      <c r="AG8010" s="1"/>
    </row>
    <row r="8011" spans="2:33" s="28" customFormat="1" x14ac:dyDescent="0.25">
      <c r="B8011" s="2"/>
      <c r="D8011" s="1"/>
      <c r="E8011" s="1"/>
      <c r="F8011" s="1"/>
      <c r="G8011" s="1"/>
      <c r="H8011" s="35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  <c r="AB8011" s="1"/>
      <c r="AC8011" s="1"/>
      <c r="AD8011" s="1"/>
      <c r="AE8011" s="1"/>
      <c r="AF8011" s="1"/>
      <c r="AG8011" s="1"/>
    </row>
    <row r="8012" spans="2:33" s="28" customFormat="1" x14ac:dyDescent="0.25">
      <c r="B8012" s="2"/>
      <c r="D8012" s="1"/>
      <c r="E8012" s="1"/>
      <c r="F8012" s="1"/>
      <c r="G8012" s="1"/>
      <c r="H8012" s="35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  <c r="AB8012" s="1"/>
      <c r="AC8012" s="1"/>
      <c r="AD8012" s="1"/>
      <c r="AE8012" s="1"/>
      <c r="AF8012" s="1"/>
      <c r="AG8012" s="1"/>
    </row>
    <row r="8013" spans="2:33" s="28" customFormat="1" x14ac:dyDescent="0.25">
      <c r="B8013" s="2"/>
      <c r="D8013" s="1"/>
      <c r="E8013" s="1"/>
      <c r="F8013" s="1"/>
      <c r="G8013" s="1"/>
      <c r="H8013" s="35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  <c r="AA8013" s="1"/>
      <c r="AB8013" s="1"/>
      <c r="AC8013" s="1"/>
      <c r="AD8013" s="1"/>
      <c r="AE8013" s="1"/>
      <c r="AF8013" s="1"/>
      <c r="AG8013" s="1"/>
    </row>
    <row r="8014" spans="2:33" s="28" customFormat="1" x14ac:dyDescent="0.25">
      <c r="B8014" s="2"/>
      <c r="D8014" s="1"/>
      <c r="E8014" s="1"/>
      <c r="F8014" s="1"/>
      <c r="G8014" s="1"/>
      <c r="H8014" s="35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  <c r="AA8014" s="1"/>
      <c r="AB8014" s="1"/>
      <c r="AC8014" s="1"/>
      <c r="AD8014" s="1"/>
      <c r="AE8014" s="1"/>
      <c r="AF8014" s="1"/>
      <c r="AG8014" s="1"/>
    </row>
    <row r="8015" spans="2:33" s="28" customFormat="1" x14ac:dyDescent="0.25">
      <c r="B8015" s="2"/>
      <c r="D8015" s="1"/>
      <c r="E8015" s="1"/>
      <c r="F8015" s="1"/>
      <c r="G8015" s="1"/>
      <c r="H8015" s="35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  <c r="AB8015" s="1"/>
      <c r="AC8015" s="1"/>
      <c r="AD8015" s="1"/>
      <c r="AE8015" s="1"/>
      <c r="AF8015" s="1"/>
      <c r="AG8015" s="1"/>
    </row>
    <row r="8016" spans="2:33" s="28" customFormat="1" x14ac:dyDescent="0.25">
      <c r="B8016" s="2"/>
      <c r="D8016" s="1"/>
      <c r="E8016" s="1"/>
      <c r="F8016" s="1"/>
      <c r="G8016" s="1"/>
      <c r="H8016" s="35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  <c r="AB8016" s="1"/>
      <c r="AC8016" s="1"/>
      <c r="AD8016" s="1"/>
      <c r="AE8016" s="1"/>
      <c r="AF8016" s="1"/>
      <c r="AG8016" s="1"/>
    </row>
    <row r="8017" spans="2:33" s="28" customFormat="1" x14ac:dyDescent="0.25">
      <c r="B8017" s="2"/>
      <c r="D8017" s="1"/>
      <c r="E8017" s="1"/>
      <c r="F8017" s="1"/>
      <c r="G8017" s="1"/>
      <c r="H8017" s="35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  <c r="AB8017" s="1"/>
      <c r="AC8017" s="1"/>
      <c r="AD8017" s="1"/>
      <c r="AE8017" s="1"/>
      <c r="AF8017" s="1"/>
      <c r="AG8017" s="1"/>
    </row>
    <row r="8018" spans="2:33" s="28" customFormat="1" x14ac:dyDescent="0.25">
      <c r="B8018" s="2"/>
      <c r="D8018" s="1"/>
      <c r="E8018" s="1"/>
      <c r="F8018" s="1"/>
      <c r="G8018" s="1"/>
      <c r="H8018" s="35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  <c r="AA8018" s="1"/>
      <c r="AB8018" s="1"/>
      <c r="AC8018" s="1"/>
      <c r="AD8018" s="1"/>
      <c r="AE8018" s="1"/>
      <c r="AF8018" s="1"/>
      <c r="AG8018" s="1"/>
    </row>
    <row r="8019" spans="2:33" s="28" customFormat="1" x14ac:dyDescent="0.25">
      <c r="B8019" s="2"/>
      <c r="D8019" s="1"/>
      <c r="E8019" s="1"/>
      <c r="F8019" s="1"/>
      <c r="G8019" s="1"/>
      <c r="H8019" s="35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  <c r="AA8019" s="1"/>
      <c r="AB8019" s="1"/>
      <c r="AC8019" s="1"/>
      <c r="AD8019" s="1"/>
      <c r="AE8019" s="1"/>
      <c r="AF8019" s="1"/>
      <c r="AG8019" s="1"/>
    </row>
    <row r="8020" spans="2:33" s="28" customFormat="1" x14ac:dyDescent="0.25">
      <c r="B8020" s="2"/>
      <c r="D8020" s="1"/>
      <c r="E8020" s="1"/>
      <c r="F8020" s="1"/>
      <c r="G8020" s="1"/>
      <c r="H8020" s="35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  <c r="AB8020" s="1"/>
      <c r="AC8020" s="1"/>
      <c r="AD8020" s="1"/>
      <c r="AE8020" s="1"/>
      <c r="AF8020" s="1"/>
      <c r="AG8020" s="1"/>
    </row>
    <row r="8021" spans="2:33" s="28" customFormat="1" x14ac:dyDescent="0.25">
      <c r="B8021" s="2"/>
      <c r="D8021" s="1"/>
      <c r="E8021" s="1"/>
      <c r="F8021" s="1"/>
      <c r="G8021" s="1"/>
      <c r="H8021" s="35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  <c r="AB8021" s="1"/>
      <c r="AC8021" s="1"/>
      <c r="AD8021" s="1"/>
      <c r="AE8021" s="1"/>
      <c r="AF8021" s="1"/>
      <c r="AG8021" s="1"/>
    </row>
    <row r="8022" spans="2:33" s="28" customFormat="1" x14ac:dyDescent="0.25">
      <c r="B8022" s="2"/>
      <c r="D8022" s="1"/>
      <c r="E8022" s="1"/>
      <c r="F8022" s="1"/>
      <c r="G8022" s="1"/>
      <c r="H8022" s="35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  <c r="AB8022" s="1"/>
      <c r="AC8022" s="1"/>
      <c r="AD8022" s="1"/>
      <c r="AE8022" s="1"/>
      <c r="AF8022" s="1"/>
      <c r="AG8022" s="1"/>
    </row>
    <row r="8023" spans="2:33" s="28" customFormat="1" x14ac:dyDescent="0.25">
      <c r="B8023" s="2"/>
      <c r="D8023" s="1"/>
      <c r="E8023" s="1"/>
      <c r="F8023" s="1"/>
      <c r="G8023" s="1"/>
      <c r="H8023" s="35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  <c r="AA8023" s="1"/>
      <c r="AB8023" s="1"/>
      <c r="AC8023" s="1"/>
      <c r="AD8023" s="1"/>
      <c r="AE8023" s="1"/>
      <c r="AF8023" s="1"/>
      <c r="AG8023" s="1"/>
    </row>
    <row r="8024" spans="2:33" s="28" customFormat="1" x14ac:dyDescent="0.25">
      <c r="B8024" s="2"/>
      <c r="D8024" s="1"/>
      <c r="E8024" s="1"/>
      <c r="F8024" s="1"/>
      <c r="G8024" s="1"/>
      <c r="H8024" s="35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  <c r="AB8024" s="1"/>
      <c r="AC8024" s="1"/>
      <c r="AD8024" s="1"/>
      <c r="AE8024" s="1"/>
      <c r="AF8024" s="1"/>
      <c r="AG8024" s="1"/>
    </row>
    <row r="8025" spans="2:33" s="28" customFormat="1" x14ac:dyDescent="0.25">
      <c r="B8025" s="2"/>
      <c r="D8025" s="1"/>
      <c r="E8025" s="1"/>
      <c r="F8025" s="1"/>
      <c r="G8025" s="1"/>
      <c r="H8025" s="35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  <c r="AA8025" s="1"/>
      <c r="AB8025" s="1"/>
      <c r="AC8025" s="1"/>
      <c r="AD8025" s="1"/>
      <c r="AE8025" s="1"/>
      <c r="AF8025" s="1"/>
      <c r="AG8025" s="1"/>
    </row>
    <row r="8026" spans="2:33" s="28" customFormat="1" x14ac:dyDescent="0.25">
      <c r="B8026" s="2"/>
      <c r="D8026" s="1"/>
      <c r="E8026" s="1"/>
      <c r="F8026" s="1"/>
      <c r="G8026" s="1"/>
      <c r="H8026" s="35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  <c r="AB8026" s="1"/>
      <c r="AC8026" s="1"/>
      <c r="AD8026" s="1"/>
      <c r="AE8026" s="1"/>
      <c r="AF8026" s="1"/>
      <c r="AG8026" s="1"/>
    </row>
    <row r="8027" spans="2:33" s="28" customFormat="1" x14ac:dyDescent="0.25">
      <c r="B8027" s="2"/>
      <c r="D8027" s="1"/>
      <c r="E8027" s="1"/>
      <c r="F8027" s="1"/>
      <c r="G8027" s="1"/>
      <c r="H8027" s="35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  <c r="AB8027" s="1"/>
      <c r="AC8027" s="1"/>
      <c r="AD8027" s="1"/>
      <c r="AE8027" s="1"/>
      <c r="AF8027" s="1"/>
      <c r="AG8027" s="1"/>
    </row>
    <row r="8028" spans="2:33" s="28" customFormat="1" x14ac:dyDescent="0.25">
      <c r="B8028" s="2"/>
      <c r="D8028" s="1"/>
      <c r="E8028" s="1"/>
      <c r="F8028" s="1"/>
      <c r="G8028" s="1"/>
      <c r="H8028" s="35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  <c r="AB8028" s="1"/>
      <c r="AC8028" s="1"/>
      <c r="AD8028" s="1"/>
      <c r="AE8028" s="1"/>
      <c r="AF8028" s="1"/>
      <c r="AG8028" s="1"/>
    </row>
    <row r="8029" spans="2:33" s="28" customFormat="1" x14ac:dyDescent="0.25">
      <c r="B8029" s="2"/>
      <c r="D8029" s="1"/>
      <c r="E8029" s="1"/>
      <c r="F8029" s="1"/>
      <c r="G8029" s="1"/>
      <c r="H8029" s="35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  <c r="AB8029" s="1"/>
      <c r="AC8029" s="1"/>
      <c r="AD8029" s="1"/>
      <c r="AE8029" s="1"/>
      <c r="AF8029" s="1"/>
      <c r="AG8029" s="1"/>
    </row>
    <row r="8030" spans="2:33" s="28" customFormat="1" x14ac:dyDescent="0.25">
      <c r="B8030" s="2"/>
      <c r="D8030" s="1"/>
      <c r="E8030" s="1"/>
      <c r="F8030" s="1"/>
      <c r="G8030" s="1"/>
      <c r="H8030" s="35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  <c r="AA8030" s="1"/>
      <c r="AB8030" s="1"/>
      <c r="AC8030" s="1"/>
      <c r="AD8030" s="1"/>
      <c r="AE8030" s="1"/>
      <c r="AF8030" s="1"/>
      <c r="AG8030" s="1"/>
    </row>
    <row r="8031" spans="2:33" s="28" customFormat="1" x14ac:dyDescent="0.25">
      <c r="B8031" s="2"/>
      <c r="D8031" s="1"/>
      <c r="E8031" s="1"/>
      <c r="F8031" s="1"/>
      <c r="G8031" s="1"/>
      <c r="H8031" s="35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  <c r="AB8031" s="1"/>
      <c r="AC8031" s="1"/>
      <c r="AD8031" s="1"/>
      <c r="AE8031" s="1"/>
      <c r="AF8031" s="1"/>
      <c r="AG8031" s="1"/>
    </row>
    <row r="8032" spans="2:33" s="28" customFormat="1" x14ac:dyDescent="0.25">
      <c r="B8032" s="2"/>
      <c r="D8032" s="1"/>
      <c r="E8032" s="1"/>
      <c r="F8032" s="1"/>
      <c r="G8032" s="1"/>
      <c r="H8032" s="35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  <c r="AA8032" s="1"/>
      <c r="AB8032" s="1"/>
      <c r="AC8032" s="1"/>
      <c r="AD8032" s="1"/>
      <c r="AE8032" s="1"/>
      <c r="AF8032" s="1"/>
      <c r="AG8032" s="1"/>
    </row>
    <row r="8033" spans="2:33" s="28" customFormat="1" x14ac:dyDescent="0.25">
      <c r="B8033" s="2"/>
      <c r="D8033" s="1"/>
      <c r="E8033" s="1"/>
      <c r="F8033" s="1"/>
      <c r="G8033" s="1"/>
      <c r="H8033" s="35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  <c r="AA8033" s="1"/>
      <c r="AB8033" s="1"/>
      <c r="AC8033" s="1"/>
      <c r="AD8033" s="1"/>
      <c r="AE8033" s="1"/>
      <c r="AF8033" s="1"/>
      <c r="AG8033" s="1"/>
    </row>
    <row r="8034" spans="2:33" s="28" customFormat="1" x14ac:dyDescent="0.25">
      <c r="B8034" s="2"/>
      <c r="D8034" s="1"/>
      <c r="E8034" s="1"/>
      <c r="F8034" s="1"/>
      <c r="G8034" s="1"/>
      <c r="H8034" s="35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  <c r="AB8034" s="1"/>
      <c r="AC8034" s="1"/>
      <c r="AD8034" s="1"/>
      <c r="AE8034" s="1"/>
      <c r="AF8034" s="1"/>
      <c r="AG8034" s="1"/>
    </row>
    <row r="8035" spans="2:33" s="28" customFormat="1" x14ac:dyDescent="0.25">
      <c r="B8035" s="2"/>
      <c r="D8035" s="1"/>
      <c r="E8035" s="1"/>
      <c r="F8035" s="1"/>
      <c r="G8035" s="1"/>
      <c r="H8035" s="35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  <c r="AA8035" s="1"/>
      <c r="AB8035" s="1"/>
      <c r="AC8035" s="1"/>
      <c r="AD8035" s="1"/>
      <c r="AE8035" s="1"/>
      <c r="AF8035" s="1"/>
      <c r="AG8035" s="1"/>
    </row>
    <row r="8036" spans="2:33" s="28" customFormat="1" x14ac:dyDescent="0.25">
      <c r="B8036" s="2"/>
      <c r="D8036" s="1"/>
      <c r="E8036" s="1"/>
      <c r="F8036" s="1"/>
      <c r="G8036" s="1"/>
      <c r="H8036" s="35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  <c r="AB8036" s="1"/>
      <c r="AC8036" s="1"/>
      <c r="AD8036" s="1"/>
      <c r="AE8036" s="1"/>
      <c r="AF8036" s="1"/>
      <c r="AG8036" s="1"/>
    </row>
    <row r="8037" spans="2:33" s="28" customFormat="1" x14ac:dyDescent="0.25">
      <c r="B8037" s="2"/>
      <c r="D8037" s="1"/>
      <c r="E8037" s="1"/>
      <c r="F8037" s="1"/>
      <c r="G8037" s="1"/>
      <c r="H8037" s="35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  <c r="AB8037" s="1"/>
      <c r="AC8037" s="1"/>
      <c r="AD8037" s="1"/>
      <c r="AE8037" s="1"/>
      <c r="AF8037" s="1"/>
      <c r="AG8037" s="1"/>
    </row>
    <row r="8038" spans="2:33" s="28" customFormat="1" x14ac:dyDescent="0.25">
      <c r="B8038" s="2"/>
      <c r="D8038" s="1"/>
      <c r="E8038" s="1"/>
      <c r="F8038" s="1"/>
      <c r="G8038" s="1"/>
      <c r="H8038" s="35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  <c r="AA8038" s="1"/>
      <c r="AB8038" s="1"/>
      <c r="AC8038" s="1"/>
      <c r="AD8038" s="1"/>
      <c r="AE8038" s="1"/>
      <c r="AF8038" s="1"/>
      <c r="AG8038" s="1"/>
    </row>
    <row r="8039" spans="2:33" s="28" customFormat="1" x14ac:dyDescent="0.25">
      <c r="B8039" s="2"/>
      <c r="D8039" s="1"/>
      <c r="E8039" s="1"/>
      <c r="F8039" s="1"/>
      <c r="G8039" s="1"/>
      <c r="H8039" s="35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  <c r="AB8039" s="1"/>
      <c r="AC8039" s="1"/>
      <c r="AD8039" s="1"/>
      <c r="AE8039" s="1"/>
      <c r="AF8039" s="1"/>
      <c r="AG8039" s="1"/>
    </row>
    <row r="8040" spans="2:33" s="28" customFormat="1" x14ac:dyDescent="0.25">
      <c r="B8040" s="2"/>
      <c r="D8040" s="1"/>
      <c r="E8040" s="1"/>
      <c r="F8040" s="1"/>
      <c r="G8040" s="1"/>
      <c r="H8040" s="35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  <c r="AB8040" s="1"/>
      <c r="AC8040" s="1"/>
      <c r="AD8040" s="1"/>
      <c r="AE8040" s="1"/>
      <c r="AF8040" s="1"/>
      <c r="AG8040" s="1"/>
    </row>
    <row r="8041" spans="2:33" s="28" customFormat="1" x14ac:dyDescent="0.25">
      <c r="B8041" s="2"/>
      <c r="D8041" s="1"/>
      <c r="E8041" s="1"/>
      <c r="F8041" s="1"/>
      <c r="G8041" s="1"/>
      <c r="H8041" s="35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  <c r="AB8041" s="1"/>
      <c r="AC8041" s="1"/>
      <c r="AD8041" s="1"/>
      <c r="AE8041" s="1"/>
      <c r="AF8041" s="1"/>
      <c r="AG8041" s="1"/>
    </row>
    <row r="8042" spans="2:33" s="28" customFormat="1" x14ac:dyDescent="0.25">
      <c r="B8042" s="2"/>
      <c r="D8042" s="1"/>
      <c r="E8042" s="1"/>
      <c r="F8042" s="1"/>
      <c r="G8042" s="1"/>
      <c r="H8042" s="35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  <c r="AB8042" s="1"/>
      <c r="AC8042" s="1"/>
      <c r="AD8042" s="1"/>
      <c r="AE8042" s="1"/>
      <c r="AF8042" s="1"/>
      <c r="AG8042" s="1"/>
    </row>
    <row r="8043" spans="2:33" s="28" customFormat="1" x14ac:dyDescent="0.25">
      <c r="B8043" s="2"/>
      <c r="D8043" s="1"/>
      <c r="E8043" s="1"/>
      <c r="F8043" s="1"/>
      <c r="G8043" s="1"/>
      <c r="H8043" s="35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  <c r="AB8043" s="1"/>
      <c r="AC8043" s="1"/>
      <c r="AD8043" s="1"/>
      <c r="AE8043" s="1"/>
      <c r="AF8043" s="1"/>
      <c r="AG8043" s="1"/>
    </row>
    <row r="8044" spans="2:33" s="28" customFormat="1" x14ac:dyDescent="0.25">
      <c r="B8044" s="2"/>
      <c r="D8044" s="1"/>
      <c r="E8044" s="1"/>
      <c r="F8044" s="1"/>
      <c r="G8044" s="1"/>
      <c r="H8044" s="35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  <c r="AB8044" s="1"/>
      <c r="AC8044" s="1"/>
      <c r="AD8044" s="1"/>
      <c r="AE8044" s="1"/>
      <c r="AF8044" s="1"/>
      <c r="AG8044" s="1"/>
    </row>
    <row r="8045" spans="2:33" s="28" customFormat="1" x14ac:dyDescent="0.25">
      <c r="B8045" s="2"/>
      <c r="D8045" s="1"/>
      <c r="E8045" s="1"/>
      <c r="F8045" s="1"/>
      <c r="G8045" s="1"/>
      <c r="H8045" s="35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  <c r="AB8045" s="1"/>
      <c r="AC8045" s="1"/>
      <c r="AD8045" s="1"/>
      <c r="AE8045" s="1"/>
      <c r="AF8045" s="1"/>
      <c r="AG8045" s="1"/>
    </row>
    <row r="8046" spans="2:33" s="28" customFormat="1" x14ac:dyDescent="0.25">
      <c r="B8046" s="2"/>
      <c r="D8046" s="1"/>
      <c r="E8046" s="1"/>
      <c r="F8046" s="1"/>
      <c r="G8046" s="1"/>
      <c r="H8046" s="35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  <c r="AB8046" s="1"/>
      <c r="AC8046" s="1"/>
      <c r="AD8046" s="1"/>
      <c r="AE8046" s="1"/>
      <c r="AF8046" s="1"/>
      <c r="AG8046" s="1"/>
    </row>
    <row r="8047" spans="2:33" s="28" customFormat="1" x14ac:dyDescent="0.25">
      <c r="B8047" s="2"/>
      <c r="D8047" s="1"/>
      <c r="E8047" s="1"/>
      <c r="F8047" s="1"/>
      <c r="G8047" s="1"/>
      <c r="H8047" s="35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  <c r="AB8047" s="1"/>
      <c r="AC8047" s="1"/>
      <c r="AD8047" s="1"/>
      <c r="AE8047" s="1"/>
      <c r="AF8047" s="1"/>
      <c r="AG8047" s="1"/>
    </row>
    <row r="8048" spans="2:33" s="28" customFormat="1" x14ac:dyDescent="0.25">
      <c r="B8048" s="2"/>
      <c r="D8048" s="1"/>
      <c r="E8048" s="1"/>
      <c r="F8048" s="1"/>
      <c r="G8048" s="1"/>
      <c r="H8048" s="35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  <c r="AA8048" s="1"/>
      <c r="AB8048" s="1"/>
      <c r="AC8048" s="1"/>
      <c r="AD8048" s="1"/>
      <c r="AE8048" s="1"/>
      <c r="AF8048" s="1"/>
      <c r="AG8048" s="1"/>
    </row>
    <row r="8049" spans="2:33" s="28" customFormat="1" x14ac:dyDescent="0.25">
      <c r="B8049" s="2"/>
      <c r="D8049" s="1"/>
      <c r="E8049" s="1"/>
      <c r="F8049" s="1"/>
      <c r="G8049" s="1"/>
      <c r="H8049" s="35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  <c r="AA8049" s="1"/>
      <c r="AB8049" s="1"/>
      <c r="AC8049" s="1"/>
      <c r="AD8049" s="1"/>
      <c r="AE8049" s="1"/>
      <c r="AF8049" s="1"/>
      <c r="AG8049" s="1"/>
    </row>
    <row r="8050" spans="2:33" s="28" customFormat="1" x14ac:dyDescent="0.25">
      <c r="B8050" s="2"/>
      <c r="D8050" s="1"/>
      <c r="E8050" s="1"/>
      <c r="F8050" s="1"/>
      <c r="G8050" s="1"/>
      <c r="H8050" s="35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  <c r="AA8050" s="1"/>
      <c r="AB8050" s="1"/>
      <c r="AC8050" s="1"/>
      <c r="AD8050" s="1"/>
      <c r="AE8050" s="1"/>
      <c r="AF8050" s="1"/>
      <c r="AG8050" s="1"/>
    </row>
    <row r="8051" spans="2:33" s="28" customFormat="1" x14ac:dyDescent="0.25">
      <c r="B8051" s="2"/>
      <c r="D8051" s="1"/>
      <c r="E8051" s="1"/>
      <c r="F8051" s="1"/>
      <c r="G8051" s="1"/>
      <c r="H8051" s="35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  <c r="AA8051" s="1"/>
      <c r="AB8051" s="1"/>
      <c r="AC8051" s="1"/>
      <c r="AD8051" s="1"/>
      <c r="AE8051" s="1"/>
      <c r="AF8051" s="1"/>
      <c r="AG8051" s="1"/>
    </row>
    <row r="8052" spans="2:33" s="28" customFormat="1" x14ac:dyDescent="0.25">
      <c r="B8052" s="2"/>
      <c r="D8052" s="1"/>
      <c r="E8052" s="1"/>
      <c r="F8052" s="1"/>
      <c r="G8052" s="1"/>
      <c r="H8052" s="35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  <c r="AB8052" s="1"/>
      <c r="AC8052" s="1"/>
      <c r="AD8052" s="1"/>
      <c r="AE8052" s="1"/>
      <c r="AF8052" s="1"/>
      <c r="AG8052" s="1"/>
    </row>
    <row r="8053" spans="2:33" s="28" customFormat="1" x14ac:dyDescent="0.25">
      <c r="B8053" s="2"/>
      <c r="D8053" s="1"/>
      <c r="E8053" s="1"/>
      <c r="F8053" s="1"/>
      <c r="G8053" s="1"/>
      <c r="H8053" s="35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  <c r="AA8053" s="1"/>
      <c r="AB8053" s="1"/>
      <c r="AC8053" s="1"/>
      <c r="AD8053" s="1"/>
      <c r="AE8053" s="1"/>
      <c r="AF8053" s="1"/>
      <c r="AG8053" s="1"/>
    </row>
    <row r="8054" spans="2:33" s="28" customFormat="1" x14ac:dyDescent="0.25">
      <c r="B8054" s="2"/>
      <c r="D8054" s="1"/>
      <c r="E8054" s="1"/>
      <c r="F8054" s="1"/>
      <c r="G8054" s="1"/>
      <c r="H8054" s="35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  <c r="AA8054" s="1"/>
      <c r="AB8054" s="1"/>
      <c r="AC8054" s="1"/>
      <c r="AD8054" s="1"/>
      <c r="AE8054" s="1"/>
      <c r="AF8054" s="1"/>
      <c r="AG8054" s="1"/>
    </row>
    <row r="8055" spans="2:33" s="28" customFormat="1" x14ac:dyDescent="0.25">
      <c r="B8055" s="2"/>
      <c r="D8055" s="1"/>
      <c r="E8055" s="1"/>
      <c r="F8055" s="1"/>
      <c r="G8055" s="1"/>
      <c r="H8055" s="35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  <c r="AB8055" s="1"/>
      <c r="AC8055" s="1"/>
      <c r="AD8055" s="1"/>
      <c r="AE8055" s="1"/>
      <c r="AF8055" s="1"/>
      <c r="AG8055" s="1"/>
    </row>
    <row r="8056" spans="2:33" s="28" customFormat="1" x14ac:dyDescent="0.25">
      <c r="B8056" s="2"/>
      <c r="D8056" s="1"/>
      <c r="E8056" s="1"/>
      <c r="F8056" s="1"/>
      <c r="G8056" s="1"/>
      <c r="H8056" s="35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  <c r="AB8056" s="1"/>
      <c r="AC8056" s="1"/>
      <c r="AD8056" s="1"/>
      <c r="AE8056" s="1"/>
      <c r="AF8056" s="1"/>
      <c r="AG8056" s="1"/>
    </row>
    <row r="8057" spans="2:33" s="28" customFormat="1" x14ac:dyDescent="0.25">
      <c r="B8057" s="2"/>
      <c r="D8057" s="1"/>
      <c r="E8057" s="1"/>
      <c r="F8057" s="1"/>
      <c r="G8057" s="1"/>
      <c r="H8057" s="35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  <c r="AB8057" s="1"/>
      <c r="AC8057" s="1"/>
      <c r="AD8057" s="1"/>
      <c r="AE8057" s="1"/>
      <c r="AF8057" s="1"/>
      <c r="AG8057" s="1"/>
    </row>
    <row r="8058" spans="2:33" s="28" customFormat="1" x14ac:dyDescent="0.25">
      <c r="B8058" s="2"/>
      <c r="D8058" s="1"/>
      <c r="E8058" s="1"/>
      <c r="F8058" s="1"/>
      <c r="G8058" s="1"/>
      <c r="H8058" s="35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  <c r="AB8058" s="1"/>
      <c r="AC8058" s="1"/>
      <c r="AD8058" s="1"/>
      <c r="AE8058" s="1"/>
      <c r="AF8058" s="1"/>
      <c r="AG8058" s="1"/>
    </row>
    <row r="8059" spans="2:33" s="28" customFormat="1" x14ac:dyDescent="0.25">
      <c r="B8059" s="2"/>
      <c r="D8059" s="1"/>
      <c r="E8059" s="1"/>
      <c r="F8059" s="1"/>
      <c r="G8059" s="1"/>
      <c r="H8059" s="35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  <c r="AA8059" s="1"/>
      <c r="AB8059" s="1"/>
      <c r="AC8059" s="1"/>
      <c r="AD8059" s="1"/>
      <c r="AE8059" s="1"/>
      <c r="AF8059" s="1"/>
      <c r="AG8059" s="1"/>
    </row>
    <row r="8060" spans="2:33" s="28" customFormat="1" x14ac:dyDescent="0.25">
      <c r="B8060" s="2"/>
      <c r="D8060" s="1"/>
      <c r="E8060" s="1"/>
      <c r="F8060" s="1"/>
      <c r="G8060" s="1"/>
      <c r="H8060" s="35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  <c r="AA8060" s="1"/>
      <c r="AB8060" s="1"/>
      <c r="AC8060" s="1"/>
      <c r="AD8060" s="1"/>
      <c r="AE8060" s="1"/>
      <c r="AF8060" s="1"/>
      <c r="AG8060" s="1"/>
    </row>
    <row r="8061" spans="2:33" s="28" customFormat="1" x14ac:dyDescent="0.25">
      <c r="B8061" s="2"/>
      <c r="D8061" s="1"/>
      <c r="E8061" s="1"/>
      <c r="F8061" s="1"/>
      <c r="G8061" s="1"/>
      <c r="H8061" s="35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  <c r="AA8061" s="1"/>
      <c r="AB8061" s="1"/>
      <c r="AC8061" s="1"/>
      <c r="AD8061" s="1"/>
      <c r="AE8061" s="1"/>
      <c r="AF8061" s="1"/>
      <c r="AG8061" s="1"/>
    </row>
    <row r="8062" spans="2:33" s="28" customFormat="1" x14ac:dyDescent="0.25">
      <c r="B8062" s="2"/>
      <c r="D8062" s="1"/>
      <c r="E8062" s="1"/>
      <c r="F8062" s="1"/>
      <c r="G8062" s="1"/>
      <c r="H8062" s="35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  <c r="AA8062" s="1"/>
      <c r="AB8062" s="1"/>
      <c r="AC8062" s="1"/>
      <c r="AD8062" s="1"/>
      <c r="AE8062" s="1"/>
      <c r="AF8062" s="1"/>
      <c r="AG8062" s="1"/>
    </row>
    <row r="8063" spans="2:33" s="28" customFormat="1" x14ac:dyDescent="0.25">
      <c r="B8063" s="2"/>
      <c r="D8063" s="1"/>
      <c r="E8063" s="1"/>
      <c r="F8063" s="1"/>
      <c r="G8063" s="1"/>
      <c r="H8063" s="35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  <c r="AA8063" s="1"/>
      <c r="AB8063" s="1"/>
      <c r="AC8063" s="1"/>
      <c r="AD8063" s="1"/>
      <c r="AE8063" s="1"/>
      <c r="AF8063" s="1"/>
      <c r="AG8063" s="1"/>
    </row>
    <row r="8064" spans="2:33" s="28" customFormat="1" x14ac:dyDescent="0.25">
      <c r="B8064" s="2"/>
      <c r="D8064" s="1"/>
      <c r="E8064" s="1"/>
      <c r="F8064" s="1"/>
      <c r="G8064" s="1"/>
      <c r="H8064" s="35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  <c r="AA8064" s="1"/>
      <c r="AB8064" s="1"/>
      <c r="AC8064" s="1"/>
      <c r="AD8064" s="1"/>
      <c r="AE8064" s="1"/>
      <c r="AF8064" s="1"/>
      <c r="AG8064" s="1"/>
    </row>
    <row r="8065" spans="2:33" s="28" customFormat="1" x14ac:dyDescent="0.25">
      <c r="B8065" s="2"/>
      <c r="D8065" s="1"/>
      <c r="E8065" s="1"/>
      <c r="F8065" s="1"/>
      <c r="G8065" s="1"/>
      <c r="H8065" s="35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  <c r="AA8065" s="1"/>
      <c r="AB8065" s="1"/>
      <c r="AC8065" s="1"/>
      <c r="AD8065" s="1"/>
      <c r="AE8065" s="1"/>
      <c r="AF8065" s="1"/>
      <c r="AG8065" s="1"/>
    </row>
    <row r="8066" spans="2:33" s="28" customFormat="1" x14ac:dyDescent="0.25">
      <c r="B8066" s="2"/>
      <c r="D8066" s="1"/>
      <c r="E8066" s="1"/>
      <c r="F8066" s="1"/>
      <c r="G8066" s="1"/>
      <c r="H8066" s="35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  <c r="AA8066" s="1"/>
      <c r="AB8066" s="1"/>
      <c r="AC8066" s="1"/>
      <c r="AD8066" s="1"/>
      <c r="AE8066" s="1"/>
      <c r="AF8066" s="1"/>
      <c r="AG8066" s="1"/>
    </row>
    <row r="8067" spans="2:33" s="28" customFormat="1" x14ac:dyDescent="0.25">
      <c r="B8067" s="2"/>
      <c r="D8067" s="1"/>
      <c r="E8067" s="1"/>
      <c r="F8067" s="1"/>
      <c r="G8067" s="1"/>
      <c r="H8067" s="35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  <c r="AA8067" s="1"/>
      <c r="AB8067" s="1"/>
      <c r="AC8067" s="1"/>
      <c r="AD8067" s="1"/>
      <c r="AE8067" s="1"/>
      <c r="AF8067" s="1"/>
      <c r="AG8067" s="1"/>
    </row>
    <row r="8068" spans="2:33" s="28" customFormat="1" x14ac:dyDescent="0.25">
      <c r="B8068" s="2"/>
      <c r="D8068" s="1"/>
      <c r="E8068" s="1"/>
      <c r="F8068" s="1"/>
      <c r="G8068" s="1"/>
      <c r="H8068" s="35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  <c r="AA8068" s="1"/>
      <c r="AB8068" s="1"/>
      <c r="AC8068" s="1"/>
      <c r="AD8068" s="1"/>
      <c r="AE8068" s="1"/>
      <c r="AF8068" s="1"/>
      <c r="AG8068" s="1"/>
    </row>
    <row r="8069" spans="2:33" s="28" customFormat="1" x14ac:dyDescent="0.25">
      <c r="B8069" s="2"/>
      <c r="D8069" s="1"/>
      <c r="E8069" s="1"/>
      <c r="F8069" s="1"/>
      <c r="G8069" s="1"/>
      <c r="H8069" s="35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  <c r="AA8069" s="1"/>
      <c r="AB8069" s="1"/>
      <c r="AC8069" s="1"/>
      <c r="AD8069" s="1"/>
      <c r="AE8069" s="1"/>
      <c r="AF8069" s="1"/>
      <c r="AG8069" s="1"/>
    </row>
    <row r="8070" spans="2:33" s="28" customFormat="1" x14ac:dyDescent="0.25">
      <c r="B8070" s="2"/>
      <c r="D8070" s="1"/>
      <c r="E8070" s="1"/>
      <c r="F8070" s="1"/>
      <c r="G8070" s="1"/>
      <c r="H8070" s="35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  <c r="AA8070" s="1"/>
      <c r="AB8070" s="1"/>
      <c r="AC8070" s="1"/>
      <c r="AD8070" s="1"/>
      <c r="AE8070" s="1"/>
      <c r="AF8070" s="1"/>
      <c r="AG8070" s="1"/>
    </row>
    <row r="8071" spans="2:33" s="28" customFormat="1" x14ac:dyDescent="0.25">
      <c r="B8071" s="2"/>
      <c r="D8071" s="1"/>
      <c r="E8071" s="1"/>
      <c r="F8071" s="1"/>
      <c r="G8071" s="1"/>
      <c r="H8071" s="35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  <c r="AA8071" s="1"/>
      <c r="AB8071" s="1"/>
      <c r="AC8071" s="1"/>
      <c r="AD8071" s="1"/>
      <c r="AE8071" s="1"/>
      <c r="AF8071" s="1"/>
      <c r="AG8071" s="1"/>
    </row>
  </sheetData>
  <mergeCells count="3">
    <mergeCell ref="B2:C2"/>
    <mergeCell ref="B4:C4"/>
    <mergeCell ref="B6:C6"/>
  </mergeCells>
  <pageMargins left="0.44" right="0.13" top="0.74803149606299213" bottom="0.74803149606299213" header="0.31496062992125984" footer="0.31496062992125984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M8102"/>
  <sheetViews>
    <sheetView showGridLines="0" zoomScale="80" zoomScaleNormal="80" workbookViewId="0">
      <selection activeCell="C48" sqref="C48"/>
    </sheetView>
  </sheetViews>
  <sheetFormatPr baseColWidth="10" defaultColWidth="61.85546875" defaultRowHeight="15.75" x14ac:dyDescent="0.25"/>
  <cols>
    <col min="1" max="1" width="2" style="1" customWidth="1"/>
    <col min="2" max="2" width="2.7109375" style="1" customWidth="1"/>
    <col min="3" max="3" width="53.85546875" style="3" bestFit="1" customWidth="1"/>
    <col min="4" max="4" width="65.7109375" style="3" bestFit="1" customWidth="1"/>
    <col min="5" max="5" width="12.7109375" style="28" customWidth="1"/>
    <col min="6" max="6" width="12.7109375" style="1" customWidth="1"/>
    <col min="7" max="7" width="51.28515625" style="1" hidden="1" customWidth="1"/>
    <col min="8" max="8" width="8" style="1" hidden="1" customWidth="1"/>
    <col min="9" max="9" width="24.28515625" style="1" hidden="1" customWidth="1"/>
    <col min="10" max="10" width="10.7109375" style="35" hidden="1" customWidth="1"/>
    <col min="11" max="11" width="32.42578125" style="1" hidden="1" customWidth="1"/>
    <col min="12" max="12" width="6.5703125" style="1" hidden="1" customWidth="1"/>
    <col min="13" max="13" width="44.28515625" style="1" hidden="1" customWidth="1"/>
    <col min="14" max="14" width="20.7109375" style="1" bestFit="1" customWidth="1"/>
    <col min="15" max="15" width="26.7109375" style="1" bestFit="1" customWidth="1"/>
    <col min="16" max="16" width="39" style="1" bestFit="1" customWidth="1"/>
    <col min="17" max="17" width="41.5703125" style="1" bestFit="1" customWidth="1"/>
    <col min="18" max="18" width="51.28515625" style="1" bestFit="1" customWidth="1"/>
    <col min="19" max="19" width="21" style="1" bestFit="1" customWidth="1"/>
    <col min="20" max="20" width="30.85546875" style="1" bestFit="1" customWidth="1"/>
    <col min="21" max="21" width="39.42578125" style="1" bestFit="1" customWidth="1"/>
    <col min="22" max="22" width="46.5703125" style="1" bestFit="1" customWidth="1"/>
    <col min="23" max="23" width="48" style="1" bestFit="1" customWidth="1"/>
    <col min="24" max="24" width="21" style="1" bestFit="1" customWidth="1"/>
    <col min="25" max="25" width="14.5703125" style="1" bestFit="1" customWidth="1"/>
    <col min="26" max="26" width="38" style="1" bestFit="1" customWidth="1"/>
    <col min="27" max="27" width="35.5703125" style="1" bestFit="1" customWidth="1"/>
    <col min="28" max="28" width="17" style="1" bestFit="1" customWidth="1"/>
    <col min="29" max="29" width="37.42578125" style="1" bestFit="1" customWidth="1"/>
    <col min="30" max="30" width="17.5703125" style="1" bestFit="1" customWidth="1"/>
    <col min="31" max="31" width="20.7109375" style="1" bestFit="1" customWidth="1"/>
    <col min="32" max="32" width="27.28515625" style="1" bestFit="1" customWidth="1"/>
    <col min="33" max="33" width="29.5703125" style="1" bestFit="1" customWidth="1"/>
    <col min="34" max="34" width="11.42578125" style="1" bestFit="1" customWidth="1"/>
    <col min="35" max="35" width="17.7109375" style="1" bestFit="1" customWidth="1"/>
    <col min="36" max="16384" width="61.85546875" style="1"/>
  </cols>
  <sheetData>
    <row r="1" spans="2:13" x14ac:dyDescent="0.25">
      <c r="C1" s="39"/>
      <c r="D1" s="39"/>
      <c r="E1" s="39"/>
    </row>
    <row r="2" spans="2:13" ht="16.5" x14ac:dyDescent="0.3">
      <c r="C2" s="96" t="s">
        <v>445</v>
      </c>
      <c r="D2" s="96"/>
      <c r="E2" s="96"/>
      <c r="F2" s="96"/>
    </row>
    <row r="4" spans="2:13" ht="16.5" x14ac:dyDescent="0.3">
      <c r="C4" s="96" t="s">
        <v>446</v>
      </c>
      <c r="D4" s="96"/>
      <c r="E4" s="96"/>
      <c r="F4" s="96"/>
    </row>
    <row r="6" spans="2:13" ht="16.5" x14ac:dyDescent="0.3">
      <c r="C6" s="96" t="s">
        <v>450</v>
      </c>
      <c r="D6" s="96"/>
      <c r="E6" s="96"/>
      <c r="F6" s="96"/>
    </row>
    <row r="7" spans="2:13" x14ac:dyDescent="0.25">
      <c r="C7" s="39"/>
      <c r="D7" s="39"/>
      <c r="E7" s="42"/>
    </row>
    <row r="8" spans="2:13" x14ac:dyDescent="0.25">
      <c r="C8" s="39"/>
      <c r="D8" s="39"/>
      <c r="E8" s="42"/>
    </row>
    <row r="9" spans="2:13" x14ac:dyDescent="0.25">
      <c r="B9" s="97" t="s">
        <v>447</v>
      </c>
      <c r="C9" s="98"/>
      <c r="D9" s="103" t="s">
        <v>448</v>
      </c>
      <c r="E9" s="106" t="s">
        <v>490</v>
      </c>
      <c r="F9" s="106" t="s">
        <v>491</v>
      </c>
    </row>
    <row r="10" spans="2:13" x14ac:dyDescent="0.25">
      <c r="B10" s="99"/>
      <c r="C10" s="100"/>
      <c r="D10" s="104"/>
      <c r="E10" s="107"/>
      <c r="F10" s="107"/>
    </row>
    <row r="11" spans="2:13" x14ac:dyDescent="0.25">
      <c r="B11" s="101"/>
      <c r="C11" s="102"/>
      <c r="D11" s="105"/>
      <c r="E11" s="108"/>
      <c r="F11" s="108"/>
    </row>
    <row r="12" spans="2:13" ht="16.5" x14ac:dyDescent="0.3">
      <c r="B12" s="76"/>
      <c r="C12" s="82" t="s">
        <v>494</v>
      </c>
      <c r="D12" s="69"/>
      <c r="E12" s="44" t="s">
        <v>16</v>
      </c>
      <c r="F12" s="44"/>
      <c r="G12" s="32" t="s">
        <v>63</v>
      </c>
      <c r="H12" s="34" t="s">
        <v>16</v>
      </c>
      <c r="L12"/>
    </row>
    <row r="13" spans="2:13" x14ac:dyDescent="0.25">
      <c r="B13" s="85"/>
      <c r="C13" s="86" t="s">
        <v>451</v>
      </c>
      <c r="D13" s="87" t="s">
        <v>452</v>
      </c>
      <c r="E13" s="47">
        <v>664</v>
      </c>
      <c r="F13" s="47"/>
      <c r="G13" s="32" t="s">
        <v>418</v>
      </c>
      <c r="H13" s="33">
        <v>664</v>
      </c>
      <c r="I13" s="1" t="b">
        <f>EXACT(E13,H13)</f>
        <v>1</v>
      </c>
      <c r="J13" s="35">
        <v>664</v>
      </c>
      <c r="K13" s="1" t="b">
        <f>EXACT(E13,J13)</f>
        <v>1</v>
      </c>
      <c r="L13">
        <v>664</v>
      </c>
      <c r="M13" s="1" t="b">
        <f>EXACT(E13,L13)</f>
        <v>1</v>
      </c>
    </row>
    <row r="14" spans="2:13" x14ac:dyDescent="0.25">
      <c r="B14" s="85"/>
      <c r="C14" s="86" t="s">
        <v>453</v>
      </c>
      <c r="D14" s="87" t="s">
        <v>452</v>
      </c>
      <c r="E14" s="47">
        <v>423</v>
      </c>
      <c r="F14" s="47"/>
      <c r="G14" s="32" t="s">
        <v>419</v>
      </c>
      <c r="H14" s="33">
        <v>423</v>
      </c>
      <c r="I14" s="1" t="b">
        <f>EXACT(E14,H14)</f>
        <v>1</v>
      </c>
      <c r="J14" s="36">
        <v>423</v>
      </c>
      <c r="K14" s="1" t="b">
        <f>EXACT(E14,J14)</f>
        <v>1</v>
      </c>
      <c r="L14">
        <v>423</v>
      </c>
      <c r="M14" s="1" t="b">
        <f>EXACT(E14,L14)</f>
        <v>1</v>
      </c>
    </row>
    <row r="15" spans="2:13" ht="16.5" x14ac:dyDescent="0.3">
      <c r="B15" s="85"/>
      <c r="C15" s="88" t="s">
        <v>19</v>
      </c>
      <c r="D15" s="87"/>
      <c r="E15" s="89"/>
      <c r="F15" s="92">
        <v>1087</v>
      </c>
      <c r="G15" s="32" t="s">
        <v>420</v>
      </c>
      <c r="H15" s="33">
        <v>1087</v>
      </c>
      <c r="I15" s="1" t="b">
        <f>EXACT(F15,H15)</f>
        <v>1</v>
      </c>
      <c r="J15" s="35">
        <v>1087</v>
      </c>
      <c r="K15" s="1" t="b">
        <f>EXACT(F15,J15)</f>
        <v>1</v>
      </c>
      <c r="L15">
        <v>1087</v>
      </c>
      <c r="M15" s="1" t="b">
        <f>EXACT(F15,L15)</f>
        <v>1</v>
      </c>
    </row>
    <row r="16" spans="2:13" ht="16.5" x14ac:dyDescent="0.3">
      <c r="B16" s="85"/>
      <c r="C16" s="91" t="s">
        <v>495</v>
      </c>
      <c r="D16" s="87"/>
      <c r="E16" s="90" t="s">
        <v>16</v>
      </c>
      <c r="F16" s="90"/>
      <c r="G16" s="32" t="s">
        <v>67</v>
      </c>
      <c r="H16" s="34" t="s">
        <v>16</v>
      </c>
      <c r="L16"/>
    </row>
    <row r="17" spans="2:13" x14ac:dyDescent="0.25">
      <c r="B17" s="85"/>
      <c r="C17" s="86" t="s">
        <v>454</v>
      </c>
      <c r="D17" s="87" t="s">
        <v>455</v>
      </c>
      <c r="E17" s="47">
        <v>161</v>
      </c>
      <c r="F17" s="47"/>
      <c r="G17" s="32" t="s">
        <v>421</v>
      </c>
      <c r="H17" s="33">
        <v>161</v>
      </c>
      <c r="I17" s="1" t="b">
        <f>EXACT(E17,H17)</f>
        <v>1</v>
      </c>
      <c r="J17" s="35">
        <v>161</v>
      </c>
      <c r="K17" s="1" t="b">
        <f>EXACT(E17,J17)</f>
        <v>1</v>
      </c>
      <c r="L17">
        <v>161</v>
      </c>
      <c r="M17" s="1" t="b">
        <f t="shared" ref="M17:M22" si="0">EXACT(E17,L17)</f>
        <v>1</v>
      </c>
    </row>
    <row r="18" spans="2:13" x14ac:dyDescent="0.25">
      <c r="B18" s="85"/>
      <c r="C18" s="86" t="s">
        <v>456</v>
      </c>
      <c r="D18" s="87" t="s">
        <v>457</v>
      </c>
      <c r="E18" s="47">
        <v>255</v>
      </c>
      <c r="F18" s="47"/>
      <c r="G18" s="32" t="s">
        <v>422</v>
      </c>
      <c r="H18" s="33">
        <v>255</v>
      </c>
      <c r="I18" s="1" t="b">
        <f>EXACT(E18,H18)</f>
        <v>1</v>
      </c>
      <c r="J18" s="35">
        <v>255</v>
      </c>
      <c r="K18" s="1" t="b">
        <f>EXACT(E18,J18)</f>
        <v>1</v>
      </c>
      <c r="L18">
        <v>255</v>
      </c>
      <c r="M18" s="1" t="b">
        <f t="shared" si="0"/>
        <v>1</v>
      </c>
    </row>
    <row r="19" spans="2:13" ht="16.5" x14ac:dyDescent="0.3">
      <c r="B19" s="85"/>
      <c r="C19" s="88" t="s">
        <v>15</v>
      </c>
      <c r="D19" s="87"/>
      <c r="E19" s="89"/>
      <c r="F19" s="92">
        <v>416</v>
      </c>
      <c r="G19" s="32" t="s">
        <v>423</v>
      </c>
      <c r="H19" s="33">
        <v>416</v>
      </c>
      <c r="I19" s="1" t="b">
        <f>EXACT(F19,H19)</f>
        <v>1</v>
      </c>
      <c r="J19" s="35">
        <v>416</v>
      </c>
      <c r="K19" s="1" t="b">
        <f>EXACT(F19,J19)</f>
        <v>1</v>
      </c>
      <c r="L19">
        <v>416</v>
      </c>
      <c r="M19" s="1" t="b">
        <f>EXACT(F19,L19)</f>
        <v>1</v>
      </c>
    </row>
    <row r="20" spans="2:13" ht="16.5" x14ac:dyDescent="0.3">
      <c r="B20" s="85"/>
      <c r="C20" s="91" t="s">
        <v>496</v>
      </c>
      <c r="D20" s="87"/>
      <c r="E20" s="90" t="s">
        <v>16</v>
      </c>
      <c r="F20" s="90"/>
      <c r="G20" s="32" t="s">
        <v>69</v>
      </c>
      <c r="H20" s="34" t="s">
        <v>16</v>
      </c>
      <c r="L20"/>
      <c r="M20" s="1" t="b">
        <f t="shared" si="0"/>
        <v>1</v>
      </c>
    </row>
    <row r="21" spans="2:13" x14ac:dyDescent="0.25">
      <c r="B21" s="85"/>
      <c r="C21" s="86" t="s">
        <v>458</v>
      </c>
      <c r="D21" s="87" t="s">
        <v>459</v>
      </c>
      <c r="E21" s="47">
        <v>271</v>
      </c>
      <c r="F21" s="47"/>
      <c r="G21" s="32" t="s">
        <v>424</v>
      </c>
      <c r="H21" s="33">
        <v>271</v>
      </c>
      <c r="I21" s="1" t="b">
        <f>EXACT(E21,H21)</f>
        <v>1</v>
      </c>
      <c r="J21" s="35">
        <v>271</v>
      </c>
      <c r="K21" s="1" t="b">
        <f>EXACT(E21,J21)</f>
        <v>1</v>
      </c>
      <c r="L21">
        <v>271</v>
      </c>
      <c r="M21" s="1" t="b">
        <f t="shared" si="0"/>
        <v>1</v>
      </c>
    </row>
    <row r="22" spans="2:13" x14ac:dyDescent="0.25">
      <c r="B22" s="85"/>
      <c r="C22" s="86" t="s">
        <v>460</v>
      </c>
      <c r="D22" s="87" t="s">
        <v>461</v>
      </c>
      <c r="E22" s="47">
        <v>247</v>
      </c>
      <c r="F22" s="47"/>
      <c r="G22" s="32" t="s">
        <v>425</v>
      </c>
      <c r="H22" s="33">
        <v>247</v>
      </c>
      <c r="I22" s="1" t="b">
        <f>EXACT(E22,H22)</f>
        <v>1</v>
      </c>
      <c r="J22" s="35">
        <v>247</v>
      </c>
      <c r="K22" s="1" t="b">
        <f>EXACT(E22,J22)</f>
        <v>1</v>
      </c>
      <c r="L22">
        <v>247</v>
      </c>
      <c r="M22" s="1" t="b">
        <f t="shared" si="0"/>
        <v>1</v>
      </c>
    </row>
    <row r="23" spans="2:13" ht="16.5" x14ac:dyDescent="0.3">
      <c r="B23" s="85"/>
      <c r="C23" s="88" t="s">
        <v>23</v>
      </c>
      <c r="D23" s="87"/>
      <c r="E23" s="89"/>
      <c r="F23" s="92">
        <v>518</v>
      </c>
      <c r="G23" s="32" t="s">
        <v>426</v>
      </c>
      <c r="H23" s="33">
        <v>518</v>
      </c>
      <c r="I23" s="1" t="b">
        <f>EXACT(F23,H23)</f>
        <v>1</v>
      </c>
      <c r="J23" s="35">
        <v>518</v>
      </c>
      <c r="K23" s="1" t="b">
        <f>EXACT(F23,J23)</f>
        <v>1</v>
      </c>
      <c r="L23">
        <v>518</v>
      </c>
      <c r="M23" s="1" t="b">
        <f>EXACT(F23,L23)</f>
        <v>1</v>
      </c>
    </row>
    <row r="24" spans="2:13" ht="16.5" x14ac:dyDescent="0.3">
      <c r="B24" s="85"/>
      <c r="C24" s="91" t="s">
        <v>497</v>
      </c>
      <c r="D24" s="87"/>
      <c r="E24" s="90" t="s">
        <v>16</v>
      </c>
      <c r="F24" s="90"/>
      <c r="G24" s="32" t="s">
        <v>73</v>
      </c>
      <c r="H24" s="34" t="s">
        <v>16</v>
      </c>
      <c r="L24"/>
    </row>
    <row r="25" spans="2:13" x14ac:dyDescent="0.25">
      <c r="B25" s="85"/>
      <c r="C25" s="86" t="s">
        <v>462</v>
      </c>
      <c r="D25" s="87" t="s">
        <v>463</v>
      </c>
      <c r="E25" s="47">
        <v>2178</v>
      </c>
      <c r="F25" s="47"/>
      <c r="G25" s="32" t="s">
        <v>427</v>
      </c>
      <c r="H25" s="33">
        <v>2178</v>
      </c>
      <c r="I25" s="1" t="b">
        <f>EXACT(E25,H25)</f>
        <v>1</v>
      </c>
      <c r="J25" s="35">
        <v>2178</v>
      </c>
      <c r="K25" s="1" t="b">
        <f>EXACT(E25,J25)</f>
        <v>1</v>
      </c>
      <c r="L25">
        <v>2178</v>
      </c>
      <c r="M25" s="1" t="b">
        <f>EXACT(E25,L25)</f>
        <v>1</v>
      </c>
    </row>
    <row r="26" spans="2:13" x14ac:dyDescent="0.25">
      <c r="B26" s="85"/>
      <c r="C26" s="86" t="s">
        <v>464</v>
      </c>
      <c r="D26" s="87" t="s">
        <v>465</v>
      </c>
      <c r="E26" s="47">
        <v>5405</v>
      </c>
      <c r="F26" s="47"/>
      <c r="G26" s="32" t="s">
        <v>428</v>
      </c>
      <c r="H26" s="33">
        <v>5405</v>
      </c>
      <c r="I26" s="1" t="b">
        <f>EXACT(E26,H26)</f>
        <v>1</v>
      </c>
      <c r="J26" s="35">
        <v>5405</v>
      </c>
      <c r="K26" s="1" t="b">
        <f>EXACT(E26,J26)</f>
        <v>1</v>
      </c>
      <c r="L26">
        <v>5405</v>
      </c>
      <c r="M26" s="1" t="b">
        <f>EXACT(E26,L26)</f>
        <v>1</v>
      </c>
    </row>
    <row r="27" spans="2:13" x14ac:dyDescent="0.25">
      <c r="B27" s="85"/>
      <c r="C27" s="86" t="s">
        <v>466</v>
      </c>
      <c r="D27" s="87" t="s">
        <v>467</v>
      </c>
      <c r="E27" s="47">
        <v>3670</v>
      </c>
      <c r="F27" s="47"/>
      <c r="G27" s="32" t="s">
        <v>429</v>
      </c>
      <c r="H27" s="33">
        <v>3670</v>
      </c>
      <c r="I27" s="1" t="b">
        <f>EXACT(E27,H27)</f>
        <v>1</v>
      </c>
      <c r="J27" s="35">
        <v>3670</v>
      </c>
      <c r="K27" s="1" t="b">
        <f>EXACT(E27,J27)</f>
        <v>1</v>
      </c>
      <c r="L27">
        <v>3670</v>
      </c>
      <c r="M27" s="1" t="b">
        <f>EXACT(E27,L27)</f>
        <v>1</v>
      </c>
    </row>
    <row r="28" spans="2:13" ht="16.5" x14ac:dyDescent="0.3">
      <c r="B28" s="85"/>
      <c r="C28" s="88" t="s">
        <v>25</v>
      </c>
      <c r="D28" s="87"/>
      <c r="E28" s="89"/>
      <c r="F28" s="92">
        <v>11253</v>
      </c>
      <c r="G28" s="32" t="s">
        <v>430</v>
      </c>
      <c r="H28" s="33">
        <v>11253</v>
      </c>
      <c r="I28" s="1" t="b">
        <f>EXACT(F28,H28)</f>
        <v>1</v>
      </c>
      <c r="J28" s="35">
        <v>11253</v>
      </c>
      <c r="K28" s="1" t="b">
        <f>EXACT(F28,J28)</f>
        <v>1</v>
      </c>
      <c r="L28">
        <v>11253</v>
      </c>
      <c r="M28" s="1" t="b">
        <f>EXACT(F28,L28)</f>
        <v>1</v>
      </c>
    </row>
    <row r="29" spans="2:13" ht="16.5" x14ac:dyDescent="0.3">
      <c r="B29" s="85"/>
      <c r="C29" s="91" t="s">
        <v>498</v>
      </c>
      <c r="D29" s="87"/>
      <c r="E29" s="90" t="s">
        <v>16</v>
      </c>
      <c r="F29" s="90"/>
      <c r="G29" s="32" t="s">
        <v>78</v>
      </c>
      <c r="H29" s="34" t="s">
        <v>16</v>
      </c>
    </row>
    <row r="30" spans="2:13" x14ac:dyDescent="0.25">
      <c r="B30" s="85"/>
      <c r="C30" s="86" t="s">
        <v>468</v>
      </c>
      <c r="D30" s="87" t="s">
        <v>469</v>
      </c>
      <c r="E30" s="47">
        <v>4939</v>
      </c>
      <c r="F30" s="47"/>
      <c r="G30" s="32" t="s">
        <v>431</v>
      </c>
      <c r="H30" s="33">
        <v>4939</v>
      </c>
      <c r="I30" s="1" t="b">
        <f>EXACT(E30,H30)</f>
        <v>1</v>
      </c>
      <c r="J30" s="35">
        <v>4939</v>
      </c>
      <c r="K30" s="1" t="b">
        <f>EXACT(E30,J30)</f>
        <v>1</v>
      </c>
      <c r="L30">
        <v>4939</v>
      </c>
      <c r="M30" s="1" t="b">
        <f>EXACT(E30,L30)</f>
        <v>1</v>
      </c>
    </row>
    <row r="31" spans="2:13" x14ac:dyDescent="0.25">
      <c r="B31" s="85"/>
      <c r="C31" s="86" t="s">
        <v>470</v>
      </c>
      <c r="D31" s="87" t="s">
        <v>469</v>
      </c>
      <c r="E31" s="47">
        <v>5743</v>
      </c>
      <c r="F31" s="47"/>
      <c r="G31" s="32" t="s">
        <v>432</v>
      </c>
      <c r="H31" s="33">
        <v>5743</v>
      </c>
      <c r="I31" s="1" t="b">
        <f>EXACT(E31,H31)</f>
        <v>1</v>
      </c>
      <c r="J31" s="35">
        <v>5743</v>
      </c>
      <c r="K31" s="1" t="b">
        <f>EXACT(E31,J31)</f>
        <v>1</v>
      </c>
      <c r="L31">
        <v>5743</v>
      </c>
      <c r="M31" s="1" t="b">
        <f>EXACT(E31,L31)</f>
        <v>1</v>
      </c>
    </row>
    <row r="32" spans="2:13" x14ac:dyDescent="0.25">
      <c r="B32" s="85"/>
      <c r="C32" s="86" t="s">
        <v>471</v>
      </c>
      <c r="D32" s="87" t="s">
        <v>472</v>
      </c>
      <c r="E32" s="47">
        <v>136</v>
      </c>
      <c r="F32" s="47"/>
      <c r="G32" s="32" t="s">
        <v>433</v>
      </c>
      <c r="H32" s="33">
        <v>136</v>
      </c>
      <c r="I32" s="1" t="b">
        <f>EXACT(E32,H32)</f>
        <v>1</v>
      </c>
      <c r="J32" s="35">
        <v>136</v>
      </c>
      <c r="K32" s="1" t="b">
        <f>EXACT(E32,J32)</f>
        <v>1</v>
      </c>
      <c r="L32">
        <v>136</v>
      </c>
      <c r="M32" s="1" t="b">
        <f>EXACT(E32,L32)</f>
        <v>1</v>
      </c>
    </row>
    <row r="33" spans="2:13" ht="16.5" x14ac:dyDescent="0.3">
      <c r="B33" s="85"/>
      <c r="C33" s="88" t="s">
        <v>27</v>
      </c>
      <c r="D33" s="87"/>
      <c r="E33" s="89"/>
      <c r="F33" s="92">
        <v>10818</v>
      </c>
      <c r="G33" s="32" t="s">
        <v>434</v>
      </c>
      <c r="H33" s="33">
        <v>10818</v>
      </c>
      <c r="I33" s="1" t="b">
        <f>EXACT(F33,H33)</f>
        <v>1</v>
      </c>
      <c r="J33" s="35">
        <v>10818</v>
      </c>
      <c r="K33" s="1" t="b">
        <f>EXACT(F33,J33)</f>
        <v>1</v>
      </c>
      <c r="L33">
        <v>10818</v>
      </c>
      <c r="M33" s="1" t="b">
        <f>EXACT(F33,L33)</f>
        <v>1</v>
      </c>
    </row>
    <row r="34" spans="2:13" ht="16.5" x14ac:dyDescent="0.3">
      <c r="B34" s="85"/>
      <c r="C34" s="91" t="s">
        <v>499</v>
      </c>
      <c r="D34" s="87"/>
      <c r="E34" s="90" t="s">
        <v>16</v>
      </c>
      <c r="F34" s="90"/>
      <c r="G34" s="32" t="s">
        <v>83</v>
      </c>
      <c r="H34" s="34" t="s">
        <v>16</v>
      </c>
      <c r="L34"/>
    </row>
    <row r="35" spans="2:13" x14ac:dyDescent="0.25">
      <c r="B35" s="85"/>
      <c r="C35" s="86" t="s">
        <v>473</v>
      </c>
      <c r="D35" s="87" t="s">
        <v>474</v>
      </c>
      <c r="E35" s="47">
        <v>4168</v>
      </c>
      <c r="F35" s="47"/>
      <c r="G35" s="32" t="s">
        <v>435</v>
      </c>
      <c r="H35" s="33">
        <v>4168</v>
      </c>
      <c r="I35" s="1" t="b">
        <f>EXACT(E35,H35)</f>
        <v>1</v>
      </c>
      <c r="J35" s="35">
        <v>4168</v>
      </c>
      <c r="K35" s="1" t="b">
        <f>EXACT(E35,J35)</f>
        <v>1</v>
      </c>
      <c r="L35">
        <v>4168</v>
      </c>
      <c r="M35" s="1" t="b">
        <f>EXACT(E35,L35)</f>
        <v>1</v>
      </c>
    </row>
    <row r="36" spans="2:13" x14ac:dyDescent="0.25">
      <c r="B36" s="85"/>
      <c r="C36" s="86" t="s">
        <v>475</v>
      </c>
      <c r="D36" s="87" t="s">
        <v>474</v>
      </c>
      <c r="E36" s="47">
        <v>118</v>
      </c>
      <c r="F36" s="47"/>
      <c r="G36" s="32" t="s">
        <v>436</v>
      </c>
      <c r="H36" s="33">
        <v>118</v>
      </c>
      <c r="I36" s="1" t="b">
        <f>EXACT(E36,H36)</f>
        <v>1</v>
      </c>
      <c r="J36" s="35">
        <v>118</v>
      </c>
      <c r="K36" s="1" t="b">
        <f>EXACT(E36,J36)</f>
        <v>1</v>
      </c>
      <c r="L36">
        <v>118</v>
      </c>
      <c r="M36" s="1" t="b">
        <f>EXACT(E36,L36)</f>
        <v>1</v>
      </c>
    </row>
    <row r="37" spans="2:13" ht="16.5" x14ac:dyDescent="0.3">
      <c r="B37" s="77"/>
      <c r="C37" s="93" t="s">
        <v>29</v>
      </c>
      <c r="D37" s="84"/>
      <c r="E37" s="94">
        <v>4286</v>
      </c>
      <c r="F37" s="49"/>
      <c r="G37" s="32" t="s">
        <v>437</v>
      </c>
      <c r="H37" s="33">
        <v>4286</v>
      </c>
      <c r="I37" s="1" t="b">
        <f>EXACT(E37,H37)</f>
        <v>1</v>
      </c>
      <c r="J37" s="35">
        <v>4286</v>
      </c>
      <c r="K37" s="1" t="b">
        <f>EXACT(E37,J37)</f>
        <v>1</v>
      </c>
      <c r="L37">
        <v>4286</v>
      </c>
      <c r="M37" s="1" t="b">
        <f>EXACT(E37,L37)</f>
        <v>1</v>
      </c>
    </row>
    <row r="38" spans="2:13" x14ac:dyDescent="0.25">
      <c r="B38" s="85"/>
      <c r="C38" s="86" t="s">
        <v>476</v>
      </c>
      <c r="D38" s="87" t="s">
        <v>477</v>
      </c>
      <c r="E38" s="47">
        <v>7320</v>
      </c>
      <c r="F38" s="47"/>
      <c r="G38" s="32" t="s">
        <v>438</v>
      </c>
      <c r="H38" s="33">
        <v>7320</v>
      </c>
      <c r="I38" s="1" t="b">
        <f>EXACT(E38,H38)</f>
        <v>1</v>
      </c>
      <c r="J38" s="35">
        <v>7320</v>
      </c>
      <c r="K38" s="1" t="b">
        <f>EXACT(E38,J38)</f>
        <v>1</v>
      </c>
      <c r="L38">
        <v>7320</v>
      </c>
      <c r="M38" s="1" t="b">
        <f>EXACT(E38,L38)</f>
        <v>1</v>
      </c>
    </row>
    <row r="39" spans="2:13" ht="16.5" x14ac:dyDescent="0.3">
      <c r="B39" s="77"/>
      <c r="C39" s="93" t="s">
        <v>30</v>
      </c>
      <c r="D39" s="84"/>
      <c r="E39" s="94">
        <v>7320</v>
      </c>
      <c r="F39" s="49"/>
      <c r="G39" s="32" t="s">
        <v>439</v>
      </c>
      <c r="H39" s="33">
        <v>7320</v>
      </c>
      <c r="I39" s="1" t="b">
        <f>EXACT(E39,H39)</f>
        <v>1</v>
      </c>
      <c r="J39" s="35">
        <v>7320</v>
      </c>
      <c r="K39" s="1" t="b">
        <f>EXACT(E39,J39)</f>
        <v>1</v>
      </c>
      <c r="L39">
        <v>7320</v>
      </c>
      <c r="M39" s="1" t="b">
        <f>EXACT(E39,L39)</f>
        <v>1</v>
      </c>
    </row>
    <row r="40" spans="2:13" ht="16.5" x14ac:dyDescent="0.3">
      <c r="B40" s="85"/>
      <c r="C40" s="88" t="s">
        <v>31</v>
      </c>
      <c r="D40" s="87"/>
      <c r="E40" s="90"/>
      <c r="F40" s="92">
        <v>11606</v>
      </c>
      <c r="G40" s="32" t="s">
        <v>440</v>
      </c>
      <c r="H40" s="33">
        <v>11606</v>
      </c>
      <c r="I40" s="1" t="b">
        <f>EXACT(F40,H40)</f>
        <v>1</v>
      </c>
      <c r="J40" s="35">
        <v>11606</v>
      </c>
      <c r="K40" s="1" t="b">
        <f>EXACT(F40,J40)</f>
        <v>1</v>
      </c>
      <c r="L40">
        <v>11606</v>
      </c>
      <c r="M40" s="1" t="b">
        <f>EXACT(F40,L40)</f>
        <v>1</v>
      </c>
    </row>
    <row r="41" spans="2:13" ht="16.5" x14ac:dyDescent="0.3">
      <c r="B41" s="85"/>
      <c r="C41" s="75" t="s">
        <v>492</v>
      </c>
      <c r="D41" s="87"/>
      <c r="E41" s="90"/>
      <c r="F41" s="92">
        <v>948</v>
      </c>
      <c r="G41" s="32" t="s">
        <v>441</v>
      </c>
      <c r="H41" s="33">
        <v>948</v>
      </c>
      <c r="I41" s="1" t="b">
        <f>EXACT(F41,H41)</f>
        <v>1</v>
      </c>
      <c r="J41" s="35">
        <v>948</v>
      </c>
      <c r="K41" s="1" t="b">
        <f>EXACT(F41,J41)</f>
        <v>1</v>
      </c>
      <c r="L41">
        <v>948</v>
      </c>
      <c r="M41" s="1" t="b">
        <f>EXACT(F41,L41)</f>
        <v>1</v>
      </c>
    </row>
    <row r="42" spans="2:13" ht="16.5" x14ac:dyDescent="0.3">
      <c r="B42" s="85"/>
      <c r="C42" s="75" t="s">
        <v>493</v>
      </c>
      <c r="D42" s="87"/>
      <c r="E42" s="90"/>
      <c r="F42" s="92">
        <v>1384</v>
      </c>
      <c r="G42" s="32" t="s">
        <v>442</v>
      </c>
      <c r="H42" s="33">
        <v>1384</v>
      </c>
      <c r="I42" s="1" t="b">
        <f>EXACT(F42,H42)</f>
        <v>1</v>
      </c>
      <c r="J42" s="35">
        <v>1384</v>
      </c>
      <c r="K42" s="1" t="b">
        <f>EXACT(F42,J42)</f>
        <v>1</v>
      </c>
      <c r="L42">
        <v>1384</v>
      </c>
      <c r="M42" s="1" t="b">
        <f>EXACT(F42,L42)</f>
        <v>1</v>
      </c>
    </row>
    <row r="43" spans="2:13" ht="16.5" x14ac:dyDescent="0.3">
      <c r="B43" s="85"/>
      <c r="C43" s="88" t="s">
        <v>34</v>
      </c>
      <c r="D43" s="87"/>
      <c r="E43" s="90"/>
      <c r="F43" s="92">
        <v>38030</v>
      </c>
      <c r="G43" s="32" t="s">
        <v>443</v>
      </c>
      <c r="H43" s="33">
        <v>38030</v>
      </c>
      <c r="I43" s="1" t="b">
        <f>EXACT(F43,H43)</f>
        <v>1</v>
      </c>
      <c r="J43" s="35">
        <v>38030</v>
      </c>
      <c r="K43" s="1" t="b">
        <f>EXACT(F43,J43)</f>
        <v>1</v>
      </c>
      <c r="L43">
        <v>38030</v>
      </c>
      <c r="M43" s="1" t="b">
        <f>EXACT(F43,L43)</f>
        <v>1</v>
      </c>
    </row>
    <row r="45" spans="2:13" x14ac:dyDescent="0.25">
      <c r="L45"/>
    </row>
    <row r="47" spans="2:13" x14ac:dyDescent="0.25">
      <c r="L47"/>
    </row>
    <row r="49" spans="3:12" x14ac:dyDescent="0.25">
      <c r="L49"/>
    </row>
    <row r="52" spans="3:12" x14ac:dyDescent="0.25">
      <c r="L52"/>
    </row>
    <row r="56" spans="3:12" x14ac:dyDescent="0.25">
      <c r="L56"/>
    </row>
    <row r="58" spans="3:12" x14ac:dyDescent="0.25">
      <c r="L58"/>
    </row>
    <row r="59" spans="3:12" x14ac:dyDescent="0.25">
      <c r="C59" s="2"/>
      <c r="D59" s="2"/>
      <c r="L59"/>
    </row>
    <row r="60" spans="3:12" x14ac:dyDescent="0.25">
      <c r="C60" s="2"/>
      <c r="D60" s="2"/>
    </row>
    <row r="61" spans="3:12" x14ac:dyDescent="0.25">
      <c r="C61" s="2"/>
      <c r="D61" s="2"/>
    </row>
    <row r="62" spans="3:12" x14ac:dyDescent="0.25">
      <c r="C62" s="2"/>
      <c r="D62" s="2"/>
    </row>
    <row r="63" spans="3:12" x14ac:dyDescent="0.25">
      <c r="C63" s="2"/>
      <c r="D63" s="2"/>
    </row>
    <row r="64" spans="3:12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  <row r="174" spans="3:4" x14ac:dyDescent="0.25">
      <c r="C174" s="2"/>
      <c r="D174" s="2"/>
    </row>
    <row r="175" spans="3:4" x14ac:dyDescent="0.25">
      <c r="C175" s="2"/>
      <c r="D175" s="2"/>
    </row>
    <row r="176" spans="3:4" x14ac:dyDescent="0.25">
      <c r="C176" s="2"/>
      <c r="D176" s="2"/>
    </row>
    <row r="177" spans="3:4" x14ac:dyDescent="0.25">
      <c r="C177" s="2"/>
      <c r="D177" s="2"/>
    </row>
    <row r="178" spans="3:4" x14ac:dyDescent="0.25">
      <c r="C178" s="2"/>
      <c r="D178" s="2"/>
    </row>
    <row r="179" spans="3:4" x14ac:dyDescent="0.25">
      <c r="C179" s="2"/>
      <c r="D179" s="2"/>
    </row>
    <row r="180" spans="3:4" x14ac:dyDescent="0.25">
      <c r="C180" s="2"/>
      <c r="D180" s="2"/>
    </row>
    <row r="181" spans="3:4" x14ac:dyDescent="0.25">
      <c r="C181" s="2"/>
      <c r="D181" s="2"/>
    </row>
    <row r="182" spans="3:4" x14ac:dyDescent="0.25">
      <c r="C182" s="2"/>
      <c r="D182" s="2"/>
    </row>
    <row r="183" spans="3:4" x14ac:dyDescent="0.25">
      <c r="C183" s="2"/>
      <c r="D183" s="2"/>
    </row>
    <row r="184" spans="3:4" x14ac:dyDescent="0.25">
      <c r="C184" s="2"/>
      <c r="D184" s="2"/>
    </row>
    <row r="185" spans="3:4" x14ac:dyDescent="0.25">
      <c r="C185" s="2"/>
      <c r="D185" s="2"/>
    </row>
    <row r="186" spans="3:4" x14ac:dyDescent="0.25">
      <c r="C186" s="2"/>
      <c r="D186" s="2"/>
    </row>
    <row r="187" spans="3:4" x14ac:dyDescent="0.25">
      <c r="C187" s="2"/>
      <c r="D187" s="2"/>
    </row>
    <row r="188" spans="3:4" x14ac:dyDescent="0.25">
      <c r="C188" s="2"/>
      <c r="D188" s="2"/>
    </row>
    <row r="189" spans="3:4" x14ac:dyDescent="0.25">
      <c r="C189" s="2"/>
      <c r="D189" s="2"/>
    </row>
    <row r="190" spans="3:4" x14ac:dyDescent="0.25">
      <c r="C190" s="2"/>
      <c r="D190" s="2"/>
    </row>
    <row r="191" spans="3:4" x14ac:dyDescent="0.25">
      <c r="C191" s="2"/>
      <c r="D191" s="2"/>
    </row>
    <row r="192" spans="3:4" x14ac:dyDescent="0.25">
      <c r="C192" s="2"/>
      <c r="D192" s="2"/>
    </row>
    <row r="193" spans="3:4" x14ac:dyDescent="0.25">
      <c r="C193" s="2"/>
      <c r="D193" s="2"/>
    </row>
    <row r="194" spans="3:4" x14ac:dyDescent="0.25">
      <c r="C194" s="2"/>
      <c r="D194" s="2"/>
    </row>
    <row r="195" spans="3:4" x14ac:dyDescent="0.25">
      <c r="C195" s="2"/>
      <c r="D195" s="2"/>
    </row>
    <row r="196" spans="3:4" x14ac:dyDescent="0.25">
      <c r="C196" s="2"/>
      <c r="D196" s="2"/>
    </row>
    <row r="197" spans="3:4" x14ac:dyDescent="0.25">
      <c r="C197" s="2"/>
      <c r="D197" s="2"/>
    </row>
    <row r="198" spans="3:4" x14ac:dyDescent="0.25">
      <c r="C198" s="2"/>
      <c r="D198" s="2"/>
    </row>
    <row r="199" spans="3:4" x14ac:dyDescent="0.25">
      <c r="C199" s="2"/>
      <c r="D199" s="2"/>
    </row>
    <row r="200" spans="3:4" x14ac:dyDescent="0.25">
      <c r="C200" s="2"/>
      <c r="D200" s="2"/>
    </row>
    <row r="201" spans="3:4" x14ac:dyDescent="0.25">
      <c r="C201" s="2"/>
      <c r="D201" s="2"/>
    </row>
    <row r="202" spans="3:4" x14ac:dyDescent="0.25">
      <c r="C202" s="2"/>
      <c r="D202" s="2"/>
    </row>
    <row r="203" spans="3:4" x14ac:dyDescent="0.25">
      <c r="C203" s="2"/>
      <c r="D203" s="2"/>
    </row>
    <row r="204" spans="3:4" x14ac:dyDescent="0.25">
      <c r="C204" s="2"/>
      <c r="D204" s="2"/>
    </row>
    <row r="205" spans="3:4" x14ac:dyDescent="0.25">
      <c r="C205" s="2"/>
      <c r="D205" s="2"/>
    </row>
    <row r="206" spans="3:4" x14ac:dyDescent="0.25">
      <c r="C206" s="2"/>
      <c r="D206" s="2"/>
    </row>
    <row r="207" spans="3:4" x14ac:dyDescent="0.25">
      <c r="C207" s="2"/>
      <c r="D207" s="2"/>
    </row>
    <row r="208" spans="3:4" x14ac:dyDescent="0.25">
      <c r="C208" s="2"/>
      <c r="D208" s="2"/>
    </row>
    <row r="209" spans="3:4" x14ac:dyDescent="0.25">
      <c r="C209" s="2"/>
      <c r="D209" s="2"/>
    </row>
    <row r="210" spans="3:4" x14ac:dyDescent="0.25">
      <c r="C210" s="2"/>
      <c r="D210" s="2"/>
    </row>
    <row r="211" spans="3:4" x14ac:dyDescent="0.25">
      <c r="C211" s="2"/>
      <c r="D211" s="2"/>
    </row>
    <row r="212" spans="3:4" x14ac:dyDescent="0.25">
      <c r="C212" s="2"/>
      <c r="D212" s="2"/>
    </row>
    <row r="213" spans="3:4" x14ac:dyDescent="0.25">
      <c r="C213" s="2"/>
      <c r="D213" s="2"/>
    </row>
    <row r="214" spans="3:4" x14ac:dyDescent="0.25">
      <c r="C214" s="2"/>
      <c r="D214" s="2"/>
    </row>
    <row r="215" spans="3:4" x14ac:dyDescent="0.25">
      <c r="C215" s="2"/>
      <c r="D215" s="2"/>
    </row>
    <row r="216" spans="3:4" x14ac:dyDescent="0.25">
      <c r="C216" s="2"/>
      <c r="D216" s="2"/>
    </row>
    <row r="217" spans="3:4" x14ac:dyDescent="0.25">
      <c r="C217" s="2"/>
      <c r="D217" s="2"/>
    </row>
    <row r="218" spans="3:4" x14ac:dyDescent="0.25">
      <c r="C218" s="2"/>
      <c r="D218" s="2"/>
    </row>
    <row r="219" spans="3:4" x14ac:dyDescent="0.25">
      <c r="C219" s="2"/>
      <c r="D219" s="2"/>
    </row>
    <row r="220" spans="3:4" x14ac:dyDescent="0.25">
      <c r="C220" s="2"/>
      <c r="D220" s="2"/>
    </row>
    <row r="221" spans="3:4" x14ac:dyDescent="0.25">
      <c r="C221" s="2"/>
      <c r="D221" s="2"/>
    </row>
    <row r="222" spans="3:4" x14ac:dyDescent="0.25">
      <c r="C222" s="2"/>
      <c r="D222" s="2"/>
    </row>
    <row r="223" spans="3:4" x14ac:dyDescent="0.25">
      <c r="C223" s="2"/>
      <c r="D223" s="2"/>
    </row>
    <row r="224" spans="3:4" x14ac:dyDescent="0.25">
      <c r="C224" s="2"/>
      <c r="D224" s="2"/>
    </row>
    <row r="225" spans="3:4" x14ac:dyDescent="0.25">
      <c r="C225" s="2"/>
      <c r="D225" s="2"/>
    </row>
    <row r="226" spans="3:4" x14ac:dyDescent="0.25">
      <c r="C226" s="2"/>
      <c r="D226" s="2"/>
    </row>
    <row r="227" spans="3:4" x14ac:dyDescent="0.25">
      <c r="C227" s="2"/>
      <c r="D227" s="2"/>
    </row>
    <row r="228" spans="3:4" x14ac:dyDescent="0.25">
      <c r="C228" s="2"/>
      <c r="D228" s="2"/>
    </row>
    <row r="229" spans="3:4" x14ac:dyDescent="0.25">
      <c r="C229" s="2"/>
      <c r="D229" s="2"/>
    </row>
    <row r="230" spans="3:4" x14ac:dyDescent="0.25">
      <c r="C230" s="2"/>
      <c r="D230" s="2"/>
    </row>
    <row r="231" spans="3:4" x14ac:dyDescent="0.25">
      <c r="C231" s="2"/>
      <c r="D231" s="2"/>
    </row>
    <row r="232" spans="3:4" x14ac:dyDescent="0.25">
      <c r="C232" s="2"/>
      <c r="D232" s="2"/>
    </row>
    <row r="233" spans="3:4" x14ac:dyDescent="0.25">
      <c r="C233" s="2"/>
      <c r="D233" s="2"/>
    </row>
    <row r="234" spans="3:4" x14ac:dyDescent="0.25">
      <c r="C234" s="2"/>
      <c r="D234" s="2"/>
    </row>
    <row r="235" spans="3:4" x14ac:dyDescent="0.25">
      <c r="C235" s="2"/>
      <c r="D235" s="2"/>
    </row>
    <row r="236" spans="3:4" x14ac:dyDescent="0.25">
      <c r="C236" s="2"/>
      <c r="D236" s="2"/>
    </row>
    <row r="237" spans="3:4" x14ac:dyDescent="0.25">
      <c r="C237" s="2"/>
      <c r="D237" s="2"/>
    </row>
    <row r="238" spans="3:4" x14ac:dyDescent="0.25">
      <c r="C238" s="2"/>
      <c r="D238" s="2"/>
    </row>
    <row r="239" spans="3:4" x14ac:dyDescent="0.25">
      <c r="C239" s="2"/>
      <c r="D239" s="2"/>
    </row>
    <row r="240" spans="3:4" x14ac:dyDescent="0.25">
      <c r="C240" s="2"/>
      <c r="D240" s="2"/>
    </row>
    <row r="241" spans="3:4" x14ac:dyDescent="0.25">
      <c r="C241" s="2"/>
      <c r="D241" s="2"/>
    </row>
    <row r="242" spans="3:4" x14ac:dyDescent="0.25">
      <c r="C242" s="2"/>
      <c r="D242" s="2"/>
    </row>
    <row r="243" spans="3:4" x14ac:dyDescent="0.25">
      <c r="C243" s="2"/>
      <c r="D243" s="2"/>
    </row>
    <row r="244" spans="3:4" x14ac:dyDescent="0.25">
      <c r="C244" s="2"/>
      <c r="D244" s="2"/>
    </row>
    <row r="245" spans="3:4" x14ac:dyDescent="0.25">
      <c r="C245" s="2"/>
      <c r="D245" s="2"/>
    </row>
    <row r="246" spans="3:4" x14ac:dyDescent="0.25">
      <c r="C246" s="2"/>
      <c r="D246" s="2"/>
    </row>
    <row r="247" spans="3:4" x14ac:dyDescent="0.25">
      <c r="C247" s="2"/>
      <c r="D247" s="2"/>
    </row>
    <row r="248" spans="3:4" x14ac:dyDescent="0.25">
      <c r="C248" s="2"/>
      <c r="D248" s="2"/>
    </row>
    <row r="249" spans="3:4" x14ac:dyDescent="0.25">
      <c r="C249" s="2"/>
      <c r="D249" s="2"/>
    </row>
    <row r="250" spans="3:4" x14ac:dyDescent="0.25">
      <c r="C250" s="2"/>
      <c r="D250" s="2"/>
    </row>
    <row r="251" spans="3:4" x14ac:dyDescent="0.25">
      <c r="C251" s="2"/>
      <c r="D251" s="2"/>
    </row>
    <row r="252" spans="3:4" x14ac:dyDescent="0.25">
      <c r="C252" s="2"/>
      <c r="D252" s="2"/>
    </row>
    <row r="253" spans="3:4" x14ac:dyDescent="0.25">
      <c r="C253" s="2"/>
      <c r="D253" s="2"/>
    </row>
    <row r="254" spans="3:4" x14ac:dyDescent="0.25">
      <c r="C254" s="2"/>
      <c r="D254" s="2"/>
    </row>
    <row r="255" spans="3:4" x14ac:dyDescent="0.25">
      <c r="C255" s="2"/>
      <c r="D255" s="2"/>
    </row>
    <row r="256" spans="3:4" x14ac:dyDescent="0.25">
      <c r="C256" s="2"/>
      <c r="D256" s="2"/>
    </row>
    <row r="257" spans="3:4" x14ac:dyDescent="0.25">
      <c r="C257" s="2"/>
      <c r="D257" s="2"/>
    </row>
    <row r="258" spans="3:4" x14ac:dyDescent="0.25">
      <c r="C258" s="2"/>
      <c r="D258" s="2"/>
    </row>
    <row r="259" spans="3:4" x14ac:dyDescent="0.25">
      <c r="C259" s="2"/>
      <c r="D259" s="2"/>
    </row>
    <row r="260" spans="3:4" x14ac:dyDescent="0.25">
      <c r="C260" s="2"/>
      <c r="D260" s="2"/>
    </row>
    <row r="261" spans="3:4" x14ac:dyDescent="0.25">
      <c r="C261" s="2"/>
      <c r="D261" s="2"/>
    </row>
    <row r="262" spans="3:4" x14ac:dyDescent="0.25">
      <c r="C262" s="2"/>
      <c r="D262" s="2"/>
    </row>
    <row r="263" spans="3:4" x14ac:dyDescent="0.25">
      <c r="C263" s="2"/>
      <c r="D263" s="2"/>
    </row>
    <row r="264" spans="3:4" x14ac:dyDescent="0.25">
      <c r="C264" s="2"/>
      <c r="D264" s="2"/>
    </row>
    <row r="265" spans="3:4" x14ac:dyDescent="0.25">
      <c r="C265" s="2"/>
      <c r="D265" s="2"/>
    </row>
    <row r="266" spans="3:4" x14ac:dyDescent="0.25">
      <c r="C266" s="2"/>
      <c r="D266" s="2"/>
    </row>
    <row r="267" spans="3:4" x14ac:dyDescent="0.25">
      <c r="C267" s="2"/>
      <c r="D267" s="2"/>
    </row>
    <row r="268" spans="3:4" x14ac:dyDescent="0.25">
      <c r="C268" s="2"/>
      <c r="D268" s="2"/>
    </row>
    <row r="269" spans="3:4" x14ac:dyDescent="0.25">
      <c r="C269" s="2"/>
      <c r="D269" s="2"/>
    </row>
    <row r="270" spans="3:4" x14ac:dyDescent="0.25">
      <c r="C270" s="2"/>
      <c r="D270" s="2"/>
    </row>
    <row r="271" spans="3:4" x14ac:dyDescent="0.25">
      <c r="C271" s="2"/>
      <c r="D271" s="2"/>
    </row>
    <row r="272" spans="3:4" x14ac:dyDescent="0.25">
      <c r="C272" s="2"/>
      <c r="D272" s="2"/>
    </row>
    <row r="273" spans="3:4" x14ac:dyDescent="0.25">
      <c r="C273" s="2"/>
      <c r="D273" s="2"/>
    </row>
    <row r="274" spans="3:4" x14ac:dyDescent="0.25">
      <c r="C274" s="2"/>
      <c r="D274" s="2"/>
    </row>
    <row r="275" spans="3:4" x14ac:dyDescent="0.25">
      <c r="C275" s="2"/>
      <c r="D275" s="2"/>
    </row>
    <row r="276" spans="3:4" x14ac:dyDescent="0.25">
      <c r="C276" s="2"/>
      <c r="D276" s="2"/>
    </row>
    <row r="277" spans="3:4" x14ac:dyDescent="0.25">
      <c r="C277" s="2"/>
      <c r="D277" s="2"/>
    </row>
    <row r="278" spans="3:4" x14ac:dyDescent="0.25">
      <c r="C278" s="2"/>
      <c r="D278" s="2"/>
    </row>
    <row r="279" spans="3:4" x14ac:dyDescent="0.25">
      <c r="C279" s="2"/>
      <c r="D279" s="2"/>
    </row>
    <row r="280" spans="3:4" x14ac:dyDescent="0.25">
      <c r="C280" s="2"/>
      <c r="D280" s="2"/>
    </row>
    <row r="281" spans="3:4" x14ac:dyDescent="0.25">
      <c r="C281" s="2"/>
      <c r="D281" s="2"/>
    </row>
    <row r="282" spans="3:4" x14ac:dyDescent="0.25">
      <c r="C282" s="2"/>
      <c r="D282" s="2"/>
    </row>
    <row r="283" spans="3:4" x14ac:dyDescent="0.25">
      <c r="C283" s="2"/>
      <c r="D283" s="2"/>
    </row>
    <row r="284" spans="3:4" x14ac:dyDescent="0.25">
      <c r="C284" s="2"/>
      <c r="D284" s="2"/>
    </row>
    <row r="285" spans="3:4" x14ac:dyDescent="0.25">
      <c r="C285" s="2"/>
      <c r="D285" s="2"/>
    </row>
    <row r="286" spans="3:4" x14ac:dyDescent="0.25">
      <c r="C286" s="2"/>
      <c r="D286" s="2"/>
    </row>
    <row r="287" spans="3:4" x14ac:dyDescent="0.25">
      <c r="C287" s="2"/>
      <c r="D287" s="2"/>
    </row>
    <row r="288" spans="3:4" x14ac:dyDescent="0.25">
      <c r="C288" s="2"/>
      <c r="D288" s="2"/>
    </row>
    <row r="289" spans="3:4" x14ac:dyDescent="0.25">
      <c r="C289" s="2"/>
      <c r="D289" s="2"/>
    </row>
    <row r="290" spans="3:4" x14ac:dyDescent="0.25">
      <c r="C290" s="2"/>
      <c r="D290" s="2"/>
    </row>
    <row r="291" spans="3:4" x14ac:dyDescent="0.25">
      <c r="C291" s="2"/>
      <c r="D291" s="2"/>
    </row>
    <row r="292" spans="3:4" x14ac:dyDescent="0.25">
      <c r="C292" s="2"/>
      <c r="D292" s="2"/>
    </row>
    <row r="293" spans="3:4" x14ac:dyDescent="0.25">
      <c r="C293" s="2"/>
      <c r="D293" s="2"/>
    </row>
    <row r="294" spans="3:4" x14ac:dyDescent="0.25">
      <c r="C294" s="2"/>
      <c r="D294" s="2"/>
    </row>
    <row r="295" spans="3:4" x14ac:dyDescent="0.25">
      <c r="C295" s="2"/>
      <c r="D295" s="2"/>
    </row>
    <row r="296" spans="3:4" x14ac:dyDescent="0.25">
      <c r="C296" s="2"/>
      <c r="D296" s="2"/>
    </row>
    <row r="297" spans="3:4" x14ac:dyDescent="0.25">
      <c r="C297" s="2"/>
      <c r="D297" s="2"/>
    </row>
    <row r="298" spans="3:4" x14ac:dyDescent="0.25">
      <c r="C298" s="2"/>
      <c r="D298" s="2"/>
    </row>
    <row r="299" spans="3:4" x14ac:dyDescent="0.25">
      <c r="C299" s="2"/>
      <c r="D299" s="2"/>
    </row>
    <row r="300" spans="3:4" x14ac:dyDescent="0.25">
      <c r="C300" s="2"/>
      <c r="D300" s="2"/>
    </row>
    <row r="301" spans="3:4" x14ac:dyDescent="0.25">
      <c r="C301" s="2"/>
      <c r="D301" s="2"/>
    </row>
    <row r="302" spans="3:4" x14ac:dyDescent="0.25">
      <c r="C302" s="2"/>
      <c r="D302" s="2"/>
    </row>
    <row r="303" spans="3:4" x14ac:dyDescent="0.25">
      <c r="C303" s="2"/>
      <c r="D303" s="2"/>
    </row>
    <row r="304" spans="3:4" x14ac:dyDescent="0.25">
      <c r="C304" s="2"/>
      <c r="D304" s="2"/>
    </row>
    <row r="305" spans="3:4" x14ac:dyDescent="0.25">
      <c r="C305" s="2"/>
      <c r="D305" s="2"/>
    </row>
    <row r="306" spans="3:4" x14ac:dyDescent="0.25">
      <c r="C306" s="2"/>
      <c r="D306" s="2"/>
    </row>
    <row r="307" spans="3:4" x14ac:dyDescent="0.25">
      <c r="C307" s="2"/>
      <c r="D307" s="2"/>
    </row>
    <row r="308" spans="3:4" x14ac:dyDescent="0.25">
      <c r="C308" s="2"/>
      <c r="D308" s="2"/>
    </row>
    <row r="309" spans="3:4" x14ac:dyDescent="0.25">
      <c r="C309" s="2"/>
      <c r="D309" s="2"/>
    </row>
    <row r="310" spans="3:4" x14ac:dyDescent="0.25">
      <c r="C310" s="2"/>
      <c r="D310" s="2"/>
    </row>
    <row r="311" spans="3:4" x14ac:dyDescent="0.25">
      <c r="C311" s="2"/>
      <c r="D311" s="2"/>
    </row>
    <row r="312" spans="3:4" x14ac:dyDescent="0.25">
      <c r="C312" s="2"/>
      <c r="D312" s="2"/>
    </row>
    <row r="313" spans="3:4" x14ac:dyDescent="0.25">
      <c r="C313" s="2"/>
      <c r="D313" s="2"/>
    </row>
    <row r="314" spans="3:4" x14ac:dyDescent="0.25">
      <c r="C314" s="2"/>
      <c r="D314" s="2"/>
    </row>
    <row r="315" spans="3:4" x14ac:dyDescent="0.25">
      <c r="C315" s="2"/>
      <c r="D315" s="2"/>
    </row>
    <row r="316" spans="3:4" x14ac:dyDescent="0.25">
      <c r="C316" s="2"/>
      <c r="D316" s="2"/>
    </row>
    <row r="317" spans="3:4" x14ac:dyDescent="0.25">
      <c r="C317" s="2"/>
      <c r="D317" s="2"/>
    </row>
    <row r="318" spans="3:4" x14ac:dyDescent="0.25">
      <c r="C318" s="2"/>
      <c r="D318" s="2"/>
    </row>
    <row r="319" spans="3:4" x14ac:dyDescent="0.25">
      <c r="C319" s="2"/>
      <c r="D319" s="2"/>
    </row>
    <row r="320" spans="3:4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  <row r="653" spans="3:4" x14ac:dyDescent="0.25">
      <c r="C653" s="2"/>
      <c r="D653" s="2"/>
    </row>
    <row r="654" spans="3:4" x14ac:dyDescent="0.25">
      <c r="C654" s="2"/>
      <c r="D654" s="2"/>
    </row>
    <row r="655" spans="3:4" x14ac:dyDescent="0.25">
      <c r="C655" s="2"/>
      <c r="D655" s="2"/>
    </row>
    <row r="656" spans="3:4" x14ac:dyDescent="0.25">
      <c r="C656" s="2"/>
      <c r="D656" s="2"/>
    </row>
    <row r="657" spans="3:4" x14ac:dyDescent="0.25">
      <c r="C657" s="2"/>
      <c r="D657" s="2"/>
    </row>
    <row r="658" spans="3:4" x14ac:dyDescent="0.25">
      <c r="C658" s="2"/>
      <c r="D658" s="2"/>
    </row>
    <row r="659" spans="3:4" x14ac:dyDescent="0.25">
      <c r="C659" s="2"/>
      <c r="D659" s="2"/>
    </row>
    <row r="660" spans="3:4" x14ac:dyDescent="0.25">
      <c r="C660" s="2"/>
      <c r="D660" s="2"/>
    </row>
    <row r="661" spans="3:4" x14ac:dyDescent="0.25">
      <c r="C661" s="2"/>
      <c r="D661" s="2"/>
    </row>
    <row r="662" spans="3:4" x14ac:dyDescent="0.25">
      <c r="C662" s="2"/>
      <c r="D662" s="2"/>
    </row>
    <row r="663" spans="3:4" x14ac:dyDescent="0.25">
      <c r="C663" s="2"/>
      <c r="D663" s="2"/>
    </row>
    <row r="664" spans="3:4" x14ac:dyDescent="0.25">
      <c r="C664" s="2"/>
      <c r="D664" s="2"/>
    </row>
    <row r="665" spans="3:4" x14ac:dyDescent="0.25">
      <c r="C665" s="2"/>
      <c r="D665" s="2"/>
    </row>
    <row r="666" spans="3:4" x14ac:dyDescent="0.25">
      <c r="C666" s="2"/>
      <c r="D666" s="2"/>
    </row>
    <row r="667" spans="3:4" x14ac:dyDescent="0.25">
      <c r="C667" s="2"/>
      <c r="D667" s="2"/>
    </row>
    <row r="668" spans="3:4" x14ac:dyDescent="0.25">
      <c r="C668" s="2"/>
      <c r="D668" s="2"/>
    </row>
    <row r="669" spans="3:4" x14ac:dyDescent="0.25">
      <c r="C669" s="2"/>
      <c r="D669" s="2"/>
    </row>
    <row r="670" spans="3:4" x14ac:dyDescent="0.25">
      <c r="C670" s="2"/>
      <c r="D670" s="2"/>
    </row>
    <row r="671" spans="3:4" x14ac:dyDescent="0.25">
      <c r="C671" s="2"/>
      <c r="D671" s="2"/>
    </row>
    <row r="672" spans="3:4" x14ac:dyDescent="0.25">
      <c r="C672" s="2"/>
      <c r="D672" s="2"/>
    </row>
    <row r="673" spans="3:4" x14ac:dyDescent="0.25">
      <c r="C673" s="2"/>
      <c r="D673" s="2"/>
    </row>
    <row r="674" spans="3:4" x14ac:dyDescent="0.25">
      <c r="C674" s="2"/>
      <c r="D674" s="2"/>
    </row>
    <row r="675" spans="3:4" x14ac:dyDescent="0.25">
      <c r="C675" s="2"/>
      <c r="D675" s="2"/>
    </row>
    <row r="676" spans="3:4" x14ac:dyDescent="0.25">
      <c r="C676" s="2"/>
      <c r="D676" s="2"/>
    </row>
    <row r="677" spans="3:4" x14ac:dyDescent="0.25">
      <c r="C677" s="2"/>
      <c r="D677" s="2"/>
    </row>
    <row r="678" spans="3:4" x14ac:dyDescent="0.25">
      <c r="C678" s="2"/>
      <c r="D678" s="2"/>
    </row>
    <row r="679" spans="3:4" x14ac:dyDescent="0.25">
      <c r="C679" s="2"/>
      <c r="D679" s="2"/>
    </row>
    <row r="680" spans="3:4" x14ac:dyDescent="0.25">
      <c r="C680" s="2"/>
      <c r="D680" s="2"/>
    </row>
    <row r="681" spans="3:4" x14ac:dyDescent="0.25">
      <c r="C681" s="2"/>
      <c r="D681" s="2"/>
    </row>
    <row r="682" spans="3:4" x14ac:dyDescent="0.25">
      <c r="C682" s="2"/>
      <c r="D682" s="2"/>
    </row>
    <row r="683" spans="3:4" x14ac:dyDescent="0.25">
      <c r="C683" s="2"/>
      <c r="D683" s="2"/>
    </row>
    <row r="684" spans="3:4" x14ac:dyDescent="0.25">
      <c r="C684" s="2"/>
      <c r="D684" s="2"/>
    </row>
    <row r="685" spans="3:4" x14ac:dyDescent="0.25">
      <c r="C685" s="2"/>
      <c r="D685" s="2"/>
    </row>
    <row r="686" spans="3:4" x14ac:dyDescent="0.25">
      <c r="C686" s="2"/>
      <c r="D686" s="2"/>
    </row>
    <row r="687" spans="3:4" x14ac:dyDescent="0.25">
      <c r="C687" s="2"/>
      <c r="D687" s="2"/>
    </row>
    <row r="688" spans="3:4" x14ac:dyDescent="0.25">
      <c r="C688" s="2"/>
      <c r="D688" s="2"/>
    </row>
    <row r="689" spans="3:4" x14ac:dyDescent="0.25">
      <c r="C689" s="2"/>
      <c r="D689" s="2"/>
    </row>
    <row r="690" spans="3:4" x14ac:dyDescent="0.25">
      <c r="C690" s="2"/>
      <c r="D690" s="2"/>
    </row>
    <row r="691" spans="3:4" x14ac:dyDescent="0.25">
      <c r="C691" s="2"/>
      <c r="D691" s="2"/>
    </row>
    <row r="692" spans="3:4" x14ac:dyDescent="0.25">
      <c r="C692" s="2"/>
      <c r="D692" s="2"/>
    </row>
    <row r="693" spans="3:4" x14ac:dyDescent="0.25">
      <c r="C693" s="2"/>
      <c r="D693" s="2"/>
    </row>
    <row r="694" spans="3:4" x14ac:dyDescent="0.25">
      <c r="C694" s="2"/>
      <c r="D694" s="2"/>
    </row>
    <row r="695" spans="3:4" x14ac:dyDescent="0.25">
      <c r="C695" s="2"/>
      <c r="D695" s="2"/>
    </row>
    <row r="696" spans="3:4" x14ac:dyDescent="0.25">
      <c r="C696" s="2"/>
      <c r="D696" s="2"/>
    </row>
    <row r="697" spans="3:4" x14ac:dyDescent="0.25">
      <c r="C697" s="2"/>
      <c r="D697" s="2"/>
    </row>
    <row r="698" spans="3:4" x14ac:dyDescent="0.25">
      <c r="C698" s="2"/>
      <c r="D698" s="2"/>
    </row>
    <row r="699" spans="3:4" x14ac:dyDescent="0.25">
      <c r="C699" s="2"/>
      <c r="D699" s="2"/>
    </row>
    <row r="700" spans="3:4" x14ac:dyDescent="0.25">
      <c r="C700" s="2"/>
      <c r="D700" s="2"/>
    </row>
    <row r="701" spans="3:4" x14ac:dyDescent="0.25">
      <c r="C701" s="2"/>
      <c r="D701" s="2"/>
    </row>
    <row r="702" spans="3:4" x14ac:dyDescent="0.25">
      <c r="C702" s="2"/>
      <c r="D702" s="2"/>
    </row>
    <row r="703" spans="3:4" x14ac:dyDescent="0.25">
      <c r="C703" s="2"/>
      <c r="D703" s="2"/>
    </row>
    <row r="704" spans="3:4" x14ac:dyDescent="0.25">
      <c r="C704" s="2"/>
      <c r="D704" s="2"/>
    </row>
    <row r="705" spans="3:4" x14ac:dyDescent="0.25">
      <c r="C705" s="2"/>
      <c r="D705" s="2"/>
    </row>
    <row r="706" spans="3:4" x14ac:dyDescent="0.25">
      <c r="C706" s="2"/>
      <c r="D706" s="2"/>
    </row>
    <row r="707" spans="3:4" x14ac:dyDescent="0.25">
      <c r="C707" s="2"/>
      <c r="D707" s="2"/>
    </row>
    <row r="708" spans="3:4" x14ac:dyDescent="0.25">
      <c r="C708" s="2"/>
      <c r="D708" s="2"/>
    </row>
    <row r="709" spans="3:4" x14ac:dyDescent="0.25">
      <c r="C709" s="2"/>
      <c r="D709" s="2"/>
    </row>
    <row r="710" spans="3:4" x14ac:dyDescent="0.25">
      <c r="C710" s="2"/>
      <c r="D710" s="2"/>
    </row>
    <row r="711" spans="3:4" x14ac:dyDescent="0.25">
      <c r="C711" s="2"/>
      <c r="D711" s="2"/>
    </row>
    <row r="712" spans="3:4" x14ac:dyDescent="0.25">
      <c r="C712" s="2"/>
      <c r="D712" s="2"/>
    </row>
    <row r="713" spans="3:4" x14ac:dyDescent="0.25">
      <c r="C713" s="2"/>
      <c r="D713" s="2"/>
    </row>
    <row r="714" spans="3:4" x14ac:dyDescent="0.25">
      <c r="C714" s="2"/>
      <c r="D714" s="2"/>
    </row>
    <row r="715" spans="3:4" x14ac:dyDescent="0.25">
      <c r="C715" s="2"/>
      <c r="D715" s="2"/>
    </row>
    <row r="716" spans="3:4" x14ac:dyDescent="0.25">
      <c r="C716" s="2"/>
      <c r="D716" s="2"/>
    </row>
    <row r="717" spans="3:4" x14ac:dyDescent="0.25">
      <c r="C717" s="2"/>
      <c r="D717" s="2"/>
    </row>
    <row r="718" spans="3:4" x14ac:dyDescent="0.25">
      <c r="C718" s="2"/>
      <c r="D718" s="2"/>
    </row>
    <row r="719" spans="3:4" x14ac:dyDescent="0.25">
      <c r="C719" s="2"/>
      <c r="D719" s="2"/>
    </row>
    <row r="720" spans="3:4" x14ac:dyDescent="0.25">
      <c r="C720" s="2"/>
      <c r="D720" s="2"/>
    </row>
    <row r="721" spans="3:4" x14ac:dyDescent="0.25">
      <c r="C721" s="2"/>
      <c r="D721" s="2"/>
    </row>
    <row r="722" spans="3:4" x14ac:dyDescent="0.25">
      <c r="C722" s="2"/>
      <c r="D722" s="2"/>
    </row>
    <row r="723" spans="3:4" x14ac:dyDescent="0.25">
      <c r="C723" s="2"/>
      <c r="D723" s="2"/>
    </row>
    <row r="724" spans="3:4" x14ac:dyDescent="0.25">
      <c r="C724" s="2"/>
      <c r="D724" s="2"/>
    </row>
    <row r="725" spans="3:4" x14ac:dyDescent="0.25">
      <c r="C725" s="2"/>
      <c r="D725" s="2"/>
    </row>
    <row r="726" spans="3:4" x14ac:dyDescent="0.25">
      <c r="C726" s="2"/>
      <c r="D726" s="2"/>
    </row>
    <row r="727" spans="3:4" x14ac:dyDescent="0.25">
      <c r="C727" s="2"/>
      <c r="D727" s="2"/>
    </row>
    <row r="728" spans="3:4" x14ac:dyDescent="0.25">
      <c r="C728" s="2"/>
      <c r="D728" s="2"/>
    </row>
    <row r="729" spans="3:4" x14ac:dyDescent="0.25">
      <c r="C729" s="2"/>
      <c r="D729" s="2"/>
    </row>
    <row r="730" spans="3:4" x14ac:dyDescent="0.25">
      <c r="C730" s="2"/>
      <c r="D730" s="2"/>
    </row>
    <row r="731" spans="3:4" x14ac:dyDescent="0.25">
      <c r="C731" s="2"/>
      <c r="D731" s="2"/>
    </row>
    <row r="732" spans="3:4" x14ac:dyDescent="0.25">
      <c r="C732" s="2"/>
      <c r="D732" s="2"/>
    </row>
    <row r="733" spans="3:4" x14ac:dyDescent="0.25">
      <c r="C733" s="2"/>
      <c r="D733" s="2"/>
    </row>
    <row r="734" spans="3:4" x14ac:dyDescent="0.25">
      <c r="C734" s="2"/>
      <c r="D734" s="2"/>
    </row>
    <row r="735" spans="3:4" x14ac:dyDescent="0.25">
      <c r="C735" s="2"/>
      <c r="D735" s="2"/>
    </row>
    <row r="736" spans="3:4" x14ac:dyDescent="0.25">
      <c r="C736" s="2"/>
      <c r="D736" s="2"/>
    </row>
    <row r="737" spans="3:4" x14ac:dyDescent="0.25">
      <c r="C737" s="2"/>
      <c r="D737" s="2"/>
    </row>
    <row r="738" spans="3:4" x14ac:dyDescent="0.25">
      <c r="C738" s="2"/>
      <c r="D738" s="2"/>
    </row>
    <row r="739" spans="3:4" x14ac:dyDescent="0.25">
      <c r="C739" s="2"/>
      <c r="D739" s="2"/>
    </row>
    <row r="740" spans="3:4" x14ac:dyDescent="0.25">
      <c r="C740" s="2"/>
      <c r="D740" s="2"/>
    </row>
    <row r="741" spans="3:4" x14ac:dyDescent="0.25">
      <c r="C741" s="2"/>
      <c r="D741" s="2"/>
    </row>
    <row r="742" spans="3:4" x14ac:dyDescent="0.25">
      <c r="C742" s="2"/>
      <c r="D742" s="2"/>
    </row>
    <row r="743" spans="3:4" x14ac:dyDescent="0.25">
      <c r="C743" s="2"/>
      <c r="D743" s="2"/>
    </row>
    <row r="744" spans="3:4" x14ac:dyDescent="0.25">
      <c r="C744" s="2"/>
      <c r="D744" s="2"/>
    </row>
    <row r="745" spans="3:4" x14ac:dyDescent="0.25">
      <c r="C745" s="2"/>
      <c r="D745" s="2"/>
    </row>
    <row r="746" spans="3:4" x14ac:dyDescent="0.25">
      <c r="C746" s="2"/>
      <c r="D746" s="2"/>
    </row>
    <row r="747" spans="3:4" x14ac:dyDescent="0.25">
      <c r="C747" s="2"/>
      <c r="D747" s="2"/>
    </row>
    <row r="748" spans="3:4" x14ac:dyDescent="0.25">
      <c r="C748" s="2"/>
      <c r="D748" s="2"/>
    </row>
    <row r="749" spans="3:4" x14ac:dyDescent="0.25">
      <c r="C749" s="2"/>
      <c r="D749" s="2"/>
    </row>
    <row r="750" spans="3:4" x14ac:dyDescent="0.25">
      <c r="C750" s="2"/>
      <c r="D750" s="2"/>
    </row>
    <row r="751" spans="3:4" x14ac:dyDescent="0.25">
      <c r="C751" s="2"/>
      <c r="D751" s="2"/>
    </row>
    <row r="752" spans="3:4" x14ac:dyDescent="0.25">
      <c r="C752" s="2"/>
      <c r="D752" s="2"/>
    </row>
    <row r="753" spans="3:4" x14ac:dyDescent="0.25">
      <c r="C753" s="2"/>
      <c r="D753" s="2"/>
    </row>
    <row r="754" spans="3:4" x14ac:dyDescent="0.25">
      <c r="C754" s="2"/>
      <c r="D754" s="2"/>
    </row>
    <row r="755" spans="3:4" x14ac:dyDescent="0.25">
      <c r="C755" s="2"/>
      <c r="D755" s="2"/>
    </row>
    <row r="756" spans="3:4" x14ac:dyDescent="0.25">
      <c r="C756" s="2"/>
      <c r="D756" s="2"/>
    </row>
    <row r="757" spans="3:4" x14ac:dyDescent="0.25">
      <c r="C757" s="2"/>
      <c r="D757" s="2"/>
    </row>
    <row r="758" spans="3:4" x14ac:dyDescent="0.25">
      <c r="C758" s="2"/>
      <c r="D758" s="2"/>
    </row>
    <row r="759" spans="3:4" x14ac:dyDescent="0.25">
      <c r="C759" s="2"/>
      <c r="D759" s="2"/>
    </row>
    <row r="760" spans="3:4" x14ac:dyDescent="0.25">
      <c r="C760" s="2"/>
      <c r="D760" s="2"/>
    </row>
    <row r="761" spans="3:4" x14ac:dyDescent="0.25">
      <c r="C761" s="2"/>
      <c r="D761" s="2"/>
    </row>
    <row r="762" spans="3:4" x14ac:dyDescent="0.25">
      <c r="C762" s="2"/>
      <c r="D762" s="2"/>
    </row>
    <row r="763" spans="3:4" x14ac:dyDescent="0.25">
      <c r="C763" s="2"/>
      <c r="D763" s="2"/>
    </row>
    <row r="764" spans="3:4" x14ac:dyDescent="0.25">
      <c r="C764" s="2"/>
      <c r="D764" s="2"/>
    </row>
    <row r="765" spans="3:4" x14ac:dyDescent="0.25">
      <c r="C765" s="2"/>
      <c r="D765" s="2"/>
    </row>
    <row r="766" spans="3:4" x14ac:dyDescent="0.25">
      <c r="C766" s="2"/>
      <c r="D766" s="2"/>
    </row>
    <row r="767" spans="3:4" x14ac:dyDescent="0.25">
      <c r="C767" s="2"/>
      <c r="D767" s="2"/>
    </row>
    <row r="768" spans="3:4" x14ac:dyDescent="0.25">
      <c r="C768" s="2"/>
      <c r="D768" s="2"/>
    </row>
    <row r="769" spans="3:4" x14ac:dyDescent="0.25">
      <c r="C769" s="2"/>
      <c r="D769" s="2"/>
    </row>
    <row r="770" spans="3:4" x14ac:dyDescent="0.25">
      <c r="C770" s="2"/>
      <c r="D770" s="2"/>
    </row>
    <row r="771" spans="3:4" x14ac:dyDescent="0.25">
      <c r="C771" s="2"/>
      <c r="D771" s="2"/>
    </row>
    <row r="772" spans="3:4" x14ac:dyDescent="0.25">
      <c r="C772" s="2"/>
      <c r="D772" s="2"/>
    </row>
    <row r="773" spans="3:4" x14ac:dyDescent="0.25">
      <c r="C773" s="2"/>
      <c r="D773" s="2"/>
    </row>
    <row r="774" spans="3:4" x14ac:dyDescent="0.25">
      <c r="C774" s="2"/>
      <c r="D774" s="2"/>
    </row>
    <row r="775" spans="3:4" x14ac:dyDescent="0.25">
      <c r="C775" s="2"/>
      <c r="D775" s="2"/>
    </row>
    <row r="776" spans="3:4" x14ac:dyDescent="0.25">
      <c r="C776" s="2"/>
      <c r="D776" s="2"/>
    </row>
    <row r="777" spans="3:4" x14ac:dyDescent="0.25">
      <c r="C777" s="2"/>
      <c r="D777" s="2"/>
    </row>
    <row r="778" spans="3:4" x14ac:dyDescent="0.25">
      <c r="C778" s="2"/>
      <c r="D778" s="2"/>
    </row>
    <row r="779" spans="3:4" x14ac:dyDescent="0.25">
      <c r="C779" s="2"/>
      <c r="D779" s="2"/>
    </row>
    <row r="780" spans="3:4" x14ac:dyDescent="0.25">
      <c r="C780" s="2"/>
      <c r="D780" s="2"/>
    </row>
    <row r="781" spans="3:4" x14ac:dyDescent="0.25">
      <c r="C781" s="2"/>
      <c r="D781" s="2"/>
    </row>
    <row r="782" spans="3:4" x14ac:dyDescent="0.25">
      <c r="C782" s="2"/>
      <c r="D782" s="2"/>
    </row>
    <row r="783" spans="3:4" x14ac:dyDescent="0.25">
      <c r="C783" s="2"/>
      <c r="D783" s="2"/>
    </row>
    <row r="784" spans="3:4" x14ac:dyDescent="0.25">
      <c r="C784" s="2"/>
      <c r="D784" s="2"/>
    </row>
    <row r="785" spans="3:4" x14ac:dyDescent="0.25">
      <c r="C785" s="2"/>
      <c r="D785" s="2"/>
    </row>
    <row r="786" spans="3:4" x14ac:dyDescent="0.25">
      <c r="C786" s="2"/>
      <c r="D786" s="2"/>
    </row>
    <row r="787" spans="3:4" x14ac:dyDescent="0.25">
      <c r="C787" s="2"/>
      <c r="D787" s="2"/>
    </row>
    <row r="788" spans="3:4" x14ac:dyDescent="0.25">
      <c r="C788" s="2"/>
      <c r="D788" s="2"/>
    </row>
    <row r="789" spans="3:4" x14ac:dyDescent="0.25">
      <c r="C789" s="2"/>
      <c r="D789" s="2"/>
    </row>
    <row r="790" spans="3:4" x14ac:dyDescent="0.25">
      <c r="C790" s="2"/>
      <c r="D790" s="2"/>
    </row>
    <row r="791" spans="3:4" x14ac:dyDescent="0.25">
      <c r="C791" s="2"/>
      <c r="D791" s="2"/>
    </row>
    <row r="792" spans="3:4" x14ac:dyDescent="0.25">
      <c r="C792" s="2"/>
      <c r="D792" s="2"/>
    </row>
    <row r="793" spans="3:4" x14ac:dyDescent="0.25">
      <c r="C793" s="2"/>
      <c r="D793" s="2"/>
    </row>
    <row r="794" spans="3:4" x14ac:dyDescent="0.25">
      <c r="C794" s="2"/>
      <c r="D794" s="2"/>
    </row>
    <row r="795" spans="3:4" x14ac:dyDescent="0.25">
      <c r="C795" s="2"/>
      <c r="D795" s="2"/>
    </row>
    <row r="796" spans="3:4" x14ac:dyDescent="0.25">
      <c r="C796" s="2"/>
      <c r="D796" s="2"/>
    </row>
    <row r="797" spans="3:4" x14ac:dyDescent="0.25">
      <c r="C797" s="2"/>
      <c r="D797" s="2"/>
    </row>
    <row r="798" spans="3:4" x14ac:dyDescent="0.25">
      <c r="C798" s="2"/>
      <c r="D798" s="2"/>
    </row>
    <row r="799" spans="3:4" x14ac:dyDescent="0.25">
      <c r="C799" s="2"/>
      <c r="D799" s="2"/>
    </row>
    <row r="800" spans="3:4" x14ac:dyDescent="0.25">
      <c r="C800" s="2"/>
      <c r="D800" s="2"/>
    </row>
    <row r="801" spans="3:4" x14ac:dyDescent="0.25">
      <c r="C801" s="2"/>
      <c r="D801" s="2"/>
    </row>
    <row r="802" spans="3:4" x14ac:dyDescent="0.25">
      <c r="C802" s="2"/>
      <c r="D802" s="2"/>
    </row>
    <row r="803" spans="3:4" x14ac:dyDescent="0.25">
      <c r="C803" s="2"/>
      <c r="D803" s="2"/>
    </row>
    <row r="804" spans="3:4" x14ac:dyDescent="0.25">
      <c r="C804" s="2"/>
      <c r="D804" s="2"/>
    </row>
    <row r="805" spans="3:4" x14ac:dyDescent="0.25">
      <c r="C805" s="2"/>
      <c r="D805" s="2"/>
    </row>
    <row r="806" spans="3:4" x14ac:dyDescent="0.25">
      <c r="C806" s="2"/>
      <c r="D806" s="2"/>
    </row>
    <row r="807" spans="3:4" x14ac:dyDescent="0.25">
      <c r="C807" s="2"/>
      <c r="D807" s="2"/>
    </row>
    <row r="808" spans="3:4" x14ac:dyDescent="0.25">
      <c r="C808" s="2"/>
      <c r="D808" s="2"/>
    </row>
    <row r="809" spans="3:4" x14ac:dyDescent="0.25">
      <c r="C809" s="2"/>
      <c r="D809" s="2"/>
    </row>
    <row r="810" spans="3:4" x14ac:dyDescent="0.25">
      <c r="C810" s="2"/>
      <c r="D810" s="2"/>
    </row>
    <row r="811" spans="3:4" x14ac:dyDescent="0.25">
      <c r="C811" s="2"/>
      <c r="D811" s="2"/>
    </row>
    <row r="812" spans="3:4" x14ac:dyDescent="0.25">
      <c r="C812" s="2"/>
      <c r="D812" s="2"/>
    </row>
    <row r="813" spans="3:4" x14ac:dyDescent="0.25">
      <c r="C813" s="2"/>
      <c r="D813" s="2"/>
    </row>
    <row r="814" spans="3:4" x14ac:dyDescent="0.25">
      <c r="C814" s="2"/>
      <c r="D814" s="2"/>
    </row>
    <row r="815" spans="3:4" x14ac:dyDescent="0.25">
      <c r="C815" s="2"/>
      <c r="D815" s="2"/>
    </row>
    <row r="816" spans="3:4" x14ac:dyDescent="0.25">
      <c r="C816" s="2"/>
      <c r="D816" s="2"/>
    </row>
    <row r="817" spans="3:4" x14ac:dyDescent="0.25">
      <c r="C817" s="2"/>
      <c r="D817" s="2"/>
    </row>
    <row r="818" spans="3:4" x14ac:dyDescent="0.25">
      <c r="C818" s="2"/>
      <c r="D818" s="2"/>
    </row>
    <row r="819" spans="3:4" x14ac:dyDescent="0.25">
      <c r="C819" s="2"/>
      <c r="D819" s="2"/>
    </row>
    <row r="820" spans="3:4" x14ac:dyDescent="0.25">
      <c r="C820" s="2"/>
      <c r="D820" s="2"/>
    </row>
    <row r="821" spans="3:4" x14ac:dyDescent="0.25">
      <c r="C821" s="2"/>
      <c r="D821" s="2"/>
    </row>
    <row r="822" spans="3:4" x14ac:dyDescent="0.25">
      <c r="C822" s="2"/>
      <c r="D822" s="2"/>
    </row>
    <row r="823" spans="3:4" x14ac:dyDescent="0.25">
      <c r="C823" s="2"/>
      <c r="D823" s="2"/>
    </row>
    <row r="824" spans="3:4" x14ac:dyDescent="0.25">
      <c r="C824" s="2"/>
      <c r="D824" s="2"/>
    </row>
    <row r="825" spans="3:4" x14ac:dyDescent="0.25">
      <c r="C825" s="2"/>
      <c r="D825" s="2"/>
    </row>
    <row r="826" spans="3:4" x14ac:dyDescent="0.25">
      <c r="C826" s="2"/>
      <c r="D826" s="2"/>
    </row>
    <row r="827" spans="3:4" x14ac:dyDescent="0.25">
      <c r="C827" s="2"/>
      <c r="D827" s="2"/>
    </row>
    <row r="828" spans="3:4" x14ac:dyDescent="0.25">
      <c r="C828" s="2"/>
      <c r="D828" s="2"/>
    </row>
    <row r="829" spans="3:4" x14ac:dyDescent="0.25">
      <c r="C829" s="2"/>
      <c r="D829" s="2"/>
    </row>
    <row r="830" spans="3:4" x14ac:dyDescent="0.25">
      <c r="C830" s="2"/>
      <c r="D830" s="2"/>
    </row>
    <row r="831" spans="3:4" x14ac:dyDescent="0.25">
      <c r="C831" s="2"/>
      <c r="D831" s="2"/>
    </row>
    <row r="832" spans="3:4" x14ac:dyDescent="0.25">
      <c r="C832" s="2"/>
      <c r="D832" s="2"/>
    </row>
    <row r="833" spans="3:4" x14ac:dyDescent="0.25">
      <c r="C833" s="2"/>
      <c r="D833" s="2"/>
    </row>
    <row r="834" spans="3:4" x14ac:dyDescent="0.25">
      <c r="C834" s="2"/>
      <c r="D834" s="2"/>
    </row>
    <row r="835" spans="3:4" x14ac:dyDescent="0.25">
      <c r="C835" s="2"/>
      <c r="D835" s="2"/>
    </row>
    <row r="836" spans="3:4" x14ac:dyDescent="0.25">
      <c r="C836" s="2"/>
      <c r="D836" s="2"/>
    </row>
    <row r="837" spans="3:4" x14ac:dyDescent="0.25">
      <c r="C837" s="2"/>
      <c r="D837" s="2"/>
    </row>
    <row r="838" spans="3:4" x14ac:dyDescent="0.25">
      <c r="C838" s="2"/>
      <c r="D838" s="2"/>
    </row>
    <row r="839" spans="3:4" x14ac:dyDescent="0.25">
      <c r="C839" s="2"/>
      <c r="D839" s="2"/>
    </row>
    <row r="840" spans="3:4" x14ac:dyDescent="0.25">
      <c r="C840" s="2"/>
      <c r="D840" s="2"/>
    </row>
    <row r="841" spans="3:4" x14ac:dyDescent="0.25">
      <c r="C841" s="2"/>
      <c r="D841" s="2"/>
    </row>
    <row r="842" spans="3:4" x14ac:dyDescent="0.25">
      <c r="C842" s="2"/>
      <c r="D842" s="2"/>
    </row>
    <row r="843" spans="3:4" x14ac:dyDescent="0.25">
      <c r="C843" s="2"/>
      <c r="D843" s="2"/>
    </row>
    <row r="844" spans="3:4" x14ac:dyDescent="0.25">
      <c r="C844" s="2"/>
      <c r="D844" s="2"/>
    </row>
    <row r="845" spans="3:4" x14ac:dyDescent="0.25">
      <c r="C845" s="2"/>
      <c r="D845" s="2"/>
    </row>
    <row r="846" spans="3:4" x14ac:dyDescent="0.25">
      <c r="C846" s="2"/>
      <c r="D846" s="2"/>
    </row>
    <row r="847" spans="3:4" x14ac:dyDescent="0.25">
      <c r="C847" s="2"/>
      <c r="D847" s="2"/>
    </row>
    <row r="848" spans="3:4" x14ac:dyDescent="0.25">
      <c r="C848" s="2"/>
      <c r="D848" s="2"/>
    </row>
    <row r="849" spans="3:4" x14ac:dyDescent="0.25">
      <c r="C849" s="2"/>
      <c r="D849" s="2"/>
    </row>
    <row r="850" spans="3:4" x14ac:dyDescent="0.25">
      <c r="C850" s="2"/>
      <c r="D850" s="2"/>
    </row>
    <row r="851" spans="3:4" x14ac:dyDescent="0.25">
      <c r="C851" s="2"/>
      <c r="D851" s="2"/>
    </row>
    <row r="852" spans="3:4" x14ac:dyDescent="0.25">
      <c r="C852" s="2"/>
      <c r="D852" s="2"/>
    </row>
    <row r="853" spans="3:4" x14ac:dyDescent="0.25">
      <c r="C853" s="2"/>
      <c r="D853" s="2"/>
    </row>
    <row r="854" spans="3:4" x14ac:dyDescent="0.25">
      <c r="C854" s="2"/>
      <c r="D854" s="2"/>
    </row>
    <row r="855" spans="3:4" x14ac:dyDescent="0.25">
      <c r="C855" s="2"/>
      <c r="D855" s="2"/>
    </row>
    <row r="856" spans="3:4" x14ac:dyDescent="0.25">
      <c r="C856" s="2"/>
      <c r="D856" s="2"/>
    </row>
    <row r="857" spans="3:4" x14ac:dyDescent="0.25">
      <c r="C857" s="2"/>
      <c r="D857" s="2"/>
    </row>
    <row r="858" spans="3:4" x14ac:dyDescent="0.25">
      <c r="C858" s="2"/>
      <c r="D858" s="2"/>
    </row>
    <row r="859" spans="3:4" x14ac:dyDescent="0.25">
      <c r="C859" s="2"/>
      <c r="D859" s="2"/>
    </row>
    <row r="860" spans="3:4" x14ac:dyDescent="0.25">
      <c r="C860" s="2"/>
      <c r="D860" s="2"/>
    </row>
    <row r="861" spans="3:4" x14ac:dyDescent="0.25">
      <c r="C861" s="2"/>
      <c r="D861" s="2"/>
    </row>
    <row r="862" spans="3:4" x14ac:dyDescent="0.25">
      <c r="C862" s="2"/>
      <c r="D862" s="2"/>
    </row>
    <row r="863" spans="3:4" x14ac:dyDescent="0.25">
      <c r="C863" s="2"/>
      <c r="D863" s="2"/>
    </row>
    <row r="864" spans="3:4" x14ac:dyDescent="0.25">
      <c r="C864" s="2"/>
      <c r="D864" s="2"/>
    </row>
    <row r="865" spans="3:4" x14ac:dyDescent="0.25">
      <c r="C865" s="2"/>
      <c r="D865" s="2"/>
    </row>
    <row r="866" spans="3:4" x14ac:dyDescent="0.25">
      <c r="C866" s="2"/>
      <c r="D866" s="2"/>
    </row>
    <row r="867" spans="3:4" x14ac:dyDescent="0.25">
      <c r="C867" s="2"/>
      <c r="D867" s="2"/>
    </row>
    <row r="868" spans="3:4" x14ac:dyDescent="0.25">
      <c r="C868" s="2"/>
      <c r="D868" s="2"/>
    </row>
    <row r="869" spans="3:4" x14ac:dyDescent="0.25">
      <c r="C869" s="2"/>
      <c r="D869" s="2"/>
    </row>
    <row r="870" spans="3:4" x14ac:dyDescent="0.25">
      <c r="C870" s="2"/>
      <c r="D870" s="2"/>
    </row>
    <row r="871" spans="3:4" x14ac:dyDescent="0.25">
      <c r="C871" s="2"/>
      <c r="D871" s="2"/>
    </row>
    <row r="872" spans="3:4" x14ac:dyDescent="0.25">
      <c r="C872" s="2"/>
      <c r="D872" s="2"/>
    </row>
    <row r="873" spans="3:4" x14ac:dyDescent="0.25">
      <c r="C873" s="2"/>
      <c r="D873" s="2"/>
    </row>
    <row r="874" spans="3:4" x14ac:dyDescent="0.25">
      <c r="C874" s="2"/>
      <c r="D874" s="2"/>
    </row>
    <row r="875" spans="3:4" x14ac:dyDescent="0.25">
      <c r="C875" s="2"/>
      <c r="D875" s="2"/>
    </row>
    <row r="876" spans="3:4" x14ac:dyDescent="0.25">
      <c r="C876" s="2"/>
      <c r="D876" s="2"/>
    </row>
    <row r="877" spans="3:4" x14ac:dyDescent="0.25">
      <c r="C877" s="2"/>
      <c r="D877" s="2"/>
    </row>
    <row r="878" spans="3:4" x14ac:dyDescent="0.25">
      <c r="C878" s="2"/>
      <c r="D878" s="2"/>
    </row>
    <row r="879" spans="3:4" x14ac:dyDescent="0.25">
      <c r="C879" s="2"/>
      <c r="D879" s="2"/>
    </row>
    <row r="880" spans="3:4" x14ac:dyDescent="0.25">
      <c r="C880" s="2"/>
      <c r="D880" s="2"/>
    </row>
    <row r="881" spans="3:4" x14ac:dyDescent="0.25">
      <c r="C881" s="2"/>
      <c r="D881" s="2"/>
    </row>
    <row r="882" spans="3:4" x14ac:dyDescent="0.25">
      <c r="C882" s="2"/>
      <c r="D882" s="2"/>
    </row>
    <row r="883" spans="3:4" x14ac:dyDescent="0.25">
      <c r="C883" s="2"/>
      <c r="D883" s="2"/>
    </row>
    <row r="884" spans="3:4" x14ac:dyDescent="0.25">
      <c r="C884" s="2"/>
      <c r="D884" s="2"/>
    </row>
    <row r="885" spans="3:4" x14ac:dyDescent="0.25">
      <c r="C885" s="2"/>
      <c r="D885" s="2"/>
    </row>
    <row r="886" spans="3:4" x14ac:dyDescent="0.25">
      <c r="C886" s="2"/>
      <c r="D886" s="2"/>
    </row>
    <row r="887" spans="3:4" x14ac:dyDescent="0.25">
      <c r="C887" s="2"/>
      <c r="D887" s="2"/>
    </row>
    <row r="888" spans="3:4" x14ac:dyDescent="0.25">
      <c r="C888" s="2"/>
      <c r="D888" s="2"/>
    </row>
    <row r="889" spans="3:4" x14ac:dyDescent="0.25">
      <c r="C889" s="2"/>
      <c r="D889" s="2"/>
    </row>
    <row r="890" spans="3:4" x14ac:dyDescent="0.25">
      <c r="C890" s="2"/>
      <c r="D890" s="2"/>
    </row>
    <row r="891" spans="3:4" x14ac:dyDescent="0.25">
      <c r="C891" s="2"/>
      <c r="D891" s="2"/>
    </row>
    <row r="892" spans="3:4" x14ac:dyDescent="0.25">
      <c r="C892" s="2"/>
      <c r="D892" s="2"/>
    </row>
    <row r="893" spans="3:4" x14ac:dyDescent="0.25">
      <c r="C893" s="2"/>
      <c r="D893" s="2"/>
    </row>
    <row r="894" spans="3:4" x14ac:dyDescent="0.25">
      <c r="C894" s="2"/>
      <c r="D894" s="2"/>
    </row>
    <row r="895" spans="3:4" x14ac:dyDescent="0.25">
      <c r="C895" s="2"/>
      <c r="D895" s="2"/>
    </row>
    <row r="896" spans="3:4" x14ac:dyDescent="0.25">
      <c r="C896" s="2"/>
      <c r="D896" s="2"/>
    </row>
    <row r="897" spans="3:4" x14ac:dyDescent="0.25">
      <c r="C897" s="2"/>
      <c r="D897" s="2"/>
    </row>
    <row r="898" spans="3:4" x14ac:dyDescent="0.25">
      <c r="C898" s="2"/>
      <c r="D898" s="2"/>
    </row>
    <row r="899" spans="3:4" x14ac:dyDescent="0.25">
      <c r="C899" s="2"/>
      <c r="D899" s="2"/>
    </row>
    <row r="900" spans="3:4" x14ac:dyDescent="0.25">
      <c r="C900" s="2"/>
      <c r="D900" s="2"/>
    </row>
    <row r="901" spans="3:4" x14ac:dyDescent="0.25">
      <c r="C901" s="2"/>
      <c r="D901" s="2"/>
    </row>
    <row r="902" spans="3:4" x14ac:dyDescent="0.25">
      <c r="C902" s="2"/>
      <c r="D902" s="2"/>
    </row>
    <row r="903" spans="3:4" x14ac:dyDescent="0.25">
      <c r="C903" s="2"/>
      <c r="D903" s="2"/>
    </row>
    <row r="904" spans="3:4" x14ac:dyDescent="0.25">
      <c r="C904" s="2"/>
      <c r="D904" s="2"/>
    </row>
    <row r="905" spans="3:4" x14ac:dyDescent="0.25">
      <c r="C905" s="2"/>
      <c r="D905" s="2"/>
    </row>
    <row r="906" spans="3:4" x14ac:dyDescent="0.25">
      <c r="C906" s="2"/>
      <c r="D906" s="2"/>
    </row>
    <row r="907" spans="3:4" x14ac:dyDescent="0.25">
      <c r="C907" s="2"/>
      <c r="D907" s="2"/>
    </row>
    <row r="908" spans="3:4" x14ac:dyDescent="0.25">
      <c r="C908" s="2"/>
      <c r="D908" s="2"/>
    </row>
    <row r="909" spans="3:4" x14ac:dyDescent="0.25">
      <c r="C909" s="2"/>
      <c r="D909" s="2"/>
    </row>
    <row r="910" spans="3:4" x14ac:dyDescent="0.25">
      <c r="C910" s="2"/>
      <c r="D910" s="2"/>
    </row>
    <row r="911" spans="3:4" x14ac:dyDescent="0.25">
      <c r="C911" s="2"/>
      <c r="D911" s="2"/>
    </row>
    <row r="912" spans="3:4" x14ac:dyDescent="0.25">
      <c r="C912" s="2"/>
      <c r="D912" s="2"/>
    </row>
    <row r="913" spans="3:4" x14ac:dyDescent="0.25">
      <c r="C913" s="2"/>
      <c r="D913" s="2"/>
    </row>
    <row r="914" spans="3:4" x14ac:dyDescent="0.25">
      <c r="C914" s="2"/>
      <c r="D914" s="2"/>
    </row>
    <row r="915" spans="3:4" x14ac:dyDescent="0.25">
      <c r="C915" s="2"/>
      <c r="D915" s="2"/>
    </row>
    <row r="916" spans="3:4" x14ac:dyDescent="0.25">
      <c r="C916" s="2"/>
      <c r="D916" s="2"/>
    </row>
    <row r="917" spans="3:4" x14ac:dyDescent="0.25">
      <c r="C917" s="2"/>
      <c r="D917" s="2"/>
    </row>
    <row r="918" spans="3:4" x14ac:dyDescent="0.25">
      <c r="C918" s="2"/>
      <c r="D918" s="2"/>
    </row>
    <row r="919" spans="3:4" x14ac:dyDescent="0.25">
      <c r="C919" s="2"/>
      <c r="D919" s="2"/>
    </row>
    <row r="920" spans="3:4" x14ac:dyDescent="0.25">
      <c r="C920" s="2"/>
      <c r="D920" s="2"/>
    </row>
    <row r="921" spans="3:4" x14ac:dyDescent="0.25">
      <c r="C921" s="2"/>
      <c r="D921" s="2"/>
    </row>
    <row r="922" spans="3:4" x14ac:dyDescent="0.25">
      <c r="C922" s="2"/>
      <c r="D922" s="2"/>
    </row>
    <row r="923" spans="3:4" x14ac:dyDescent="0.25">
      <c r="C923" s="2"/>
      <c r="D923" s="2"/>
    </row>
    <row r="924" spans="3:4" x14ac:dyDescent="0.25">
      <c r="C924" s="2"/>
      <c r="D924" s="2"/>
    </row>
    <row r="925" spans="3:4" x14ac:dyDescent="0.25">
      <c r="C925" s="2"/>
      <c r="D925" s="2"/>
    </row>
    <row r="926" spans="3:4" x14ac:dyDescent="0.25">
      <c r="C926" s="2"/>
      <c r="D926" s="2"/>
    </row>
    <row r="927" spans="3:4" x14ac:dyDescent="0.25">
      <c r="C927" s="2"/>
      <c r="D927" s="2"/>
    </row>
    <row r="928" spans="3:4" x14ac:dyDescent="0.25">
      <c r="C928" s="2"/>
      <c r="D928" s="2"/>
    </row>
    <row r="929" spans="3:4" x14ac:dyDescent="0.25">
      <c r="C929" s="2"/>
      <c r="D929" s="2"/>
    </row>
    <row r="930" spans="3:4" x14ac:dyDescent="0.25">
      <c r="C930" s="2"/>
      <c r="D930" s="2"/>
    </row>
    <row r="931" spans="3:4" x14ac:dyDescent="0.25">
      <c r="C931" s="2"/>
      <c r="D931" s="2"/>
    </row>
    <row r="932" spans="3:4" x14ac:dyDescent="0.25">
      <c r="C932" s="2"/>
      <c r="D932" s="2"/>
    </row>
    <row r="933" spans="3:4" x14ac:dyDescent="0.25">
      <c r="C933" s="2"/>
      <c r="D933" s="2"/>
    </row>
    <row r="934" spans="3:4" x14ac:dyDescent="0.25">
      <c r="C934" s="2"/>
      <c r="D934" s="2"/>
    </row>
    <row r="935" spans="3:4" x14ac:dyDescent="0.25">
      <c r="C935" s="2"/>
      <c r="D935" s="2"/>
    </row>
    <row r="936" spans="3:4" x14ac:dyDescent="0.25">
      <c r="C936" s="2"/>
      <c r="D936" s="2"/>
    </row>
    <row r="937" spans="3:4" x14ac:dyDescent="0.25">
      <c r="C937" s="2"/>
      <c r="D937" s="2"/>
    </row>
    <row r="938" spans="3:4" x14ac:dyDescent="0.25">
      <c r="C938" s="2"/>
      <c r="D938" s="2"/>
    </row>
    <row r="939" spans="3:4" x14ac:dyDescent="0.25">
      <c r="C939" s="2"/>
      <c r="D939" s="2"/>
    </row>
    <row r="940" spans="3:4" x14ac:dyDescent="0.25">
      <c r="C940" s="2"/>
      <c r="D940" s="2"/>
    </row>
    <row r="941" spans="3:4" x14ac:dyDescent="0.25">
      <c r="C941" s="2"/>
      <c r="D941" s="2"/>
    </row>
    <row r="942" spans="3:4" x14ac:dyDescent="0.25">
      <c r="C942" s="2"/>
      <c r="D942" s="2"/>
    </row>
    <row r="943" spans="3:4" x14ac:dyDescent="0.25">
      <c r="C943" s="2"/>
      <c r="D943" s="2"/>
    </row>
    <row r="944" spans="3:4" x14ac:dyDescent="0.25">
      <c r="C944" s="2"/>
      <c r="D944" s="2"/>
    </row>
    <row r="945" spans="3:4" x14ac:dyDescent="0.25">
      <c r="C945" s="2"/>
      <c r="D945" s="2"/>
    </row>
    <row r="946" spans="3:4" x14ac:dyDescent="0.25">
      <c r="C946" s="2"/>
      <c r="D946" s="2"/>
    </row>
    <row r="947" spans="3:4" x14ac:dyDescent="0.25">
      <c r="C947" s="2"/>
      <c r="D947" s="2"/>
    </row>
    <row r="948" spans="3:4" x14ac:dyDescent="0.25">
      <c r="C948" s="2"/>
      <c r="D948" s="2"/>
    </row>
    <row r="949" spans="3:4" x14ac:dyDescent="0.25">
      <c r="C949" s="2"/>
      <c r="D949" s="2"/>
    </row>
    <row r="950" spans="3:4" x14ac:dyDescent="0.25">
      <c r="C950" s="2"/>
      <c r="D950" s="2"/>
    </row>
    <row r="951" spans="3:4" x14ac:dyDescent="0.25">
      <c r="C951" s="2"/>
      <c r="D951" s="2"/>
    </row>
    <row r="952" spans="3:4" x14ac:dyDescent="0.25">
      <c r="C952" s="2"/>
      <c r="D952" s="2"/>
    </row>
    <row r="953" spans="3:4" x14ac:dyDescent="0.25">
      <c r="C953" s="2"/>
      <c r="D953" s="2"/>
    </row>
    <row r="954" spans="3:4" x14ac:dyDescent="0.25">
      <c r="C954" s="2"/>
      <c r="D954" s="2"/>
    </row>
    <row r="955" spans="3:4" x14ac:dyDescent="0.25">
      <c r="C955" s="2"/>
      <c r="D955" s="2"/>
    </row>
    <row r="956" spans="3:4" x14ac:dyDescent="0.25">
      <c r="C956" s="2"/>
      <c r="D956" s="2"/>
    </row>
    <row r="957" spans="3:4" x14ac:dyDescent="0.25">
      <c r="C957" s="2"/>
      <c r="D957" s="2"/>
    </row>
    <row r="958" spans="3:4" x14ac:dyDescent="0.25">
      <c r="C958" s="2"/>
      <c r="D958" s="2"/>
    </row>
    <row r="959" spans="3:4" x14ac:dyDescent="0.25">
      <c r="C959" s="2"/>
      <c r="D959" s="2"/>
    </row>
    <row r="960" spans="3:4" x14ac:dyDescent="0.25">
      <c r="C960" s="2"/>
      <c r="D960" s="2"/>
    </row>
    <row r="961" spans="3:4" x14ac:dyDescent="0.25">
      <c r="C961" s="2"/>
      <c r="D961" s="2"/>
    </row>
    <row r="962" spans="3:4" x14ac:dyDescent="0.25">
      <c r="C962" s="2"/>
      <c r="D962" s="2"/>
    </row>
    <row r="963" spans="3:4" x14ac:dyDescent="0.25">
      <c r="C963" s="2"/>
      <c r="D963" s="2"/>
    </row>
    <row r="964" spans="3:4" x14ac:dyDescent="0.25">
      <c r="C964" s="2"/>
      <c r="D964" s="2"/>
    </row>
    <row r="965" spans="3:4" x14ac:dyDescent="0.25">
      <c r="C965" s="2"/>
      <c r="D965" s="2"/>
    </row>
    <row r="966" spans="3:4" x14ac:dyDescent="0.25">
      <c r="C966" s="2"/>
      <c r="D966" s="2"/>
    </row>
    <row r="967" spans="3:4" x14ac:dyDescent="0.25">
      <c r="C967" s="2"/>
      <c r="D967" s="2"/>
    </row>
    <row r="968" spans="3:4" x14ac:dyDescent="0.25">
      <c r="C968" s="2"/>
      <c r="D968" s="2"/>
    </row>
    <row r="969" spans="3:4" x14ac:dyDescent="0.25">
      <c r="C969" s="2"/>
      <c r="D969" s="2"/>
    </row>
    <row r="970" spans="3:4" x14ac:dyDescent="0.25">
      <c r="C970" s="2"/>
      <c r="D970" s="2"/>
    </row>
    <row r="971" spans="3:4" x14ac:dyDescent="0.25">
      <c r="C971" s="2"/>
      <c r="D971" s="2"/>
    </row>
    <row r="972" spans="3:4" x14ac:dyDescent="0.25">
      <c r="C972" s="2"/>
      <c r="D972" s="2"/>
    </row>
    <row r="973" spans="3:4" x14ac:dyDescent="0.25">
      <c r="C973" s="2"/>
      <c r="D973" s="2"/>
    </row>
    <row r="974" spans="3:4" x14ac:dyDescent="0.25">
      <c r="C974" s="2"/>
      <c r="D974" s="2"/>
    </row>
    <row r="975" spans="3:4" x14ac:dyDescent="0.25">
      <c r="C975" s="2"/>
      <c r="D975" s="2"/>
    </row>
    <row r="976" spans="3:4" x14ac:dyDescent="0.25">
      <c r="C976" s="2"/>
      <c r="D976" s="2"/>
    </row>
    <row r="977" spans="3:4" x14ac:dyDescent="0.25">
      <c r="C977" s="2"/>
      <c r="D977" s="2"/>
    </row>
    <row r="978" spans="3:4" x14ac:dyDescent="0.25">
      <c r="C978" s="2"/>
      <c r="D978" s="2"/>
    </row>
    <row r="979" spans="3:4" x14ac:dyDescent="0.25">
      <c r="C979" s="2"/>
      <c r="D979" s="2"/>
    </row>
    <row r="980" spans="3:4" x14ac:dyDescent="0.25">
      <c r="C980" s="2"/>
      <c r="D980" s="2"/>
    </row>
    <row r="981" spans="3:4" x14ac:dyDescent="0.25">
      <c r="C981" s="2"/>
      <c r="D981" s="2"/>
    </row>
    <row r="982" spans="3:4" x14ac:dyDescent="0.25">
      <c r="C982" s="2"/>
      <c r="D982" s="2"/>
    </row>
    <row r="983" spans="3:4" x14ac:dyDescent="0.25">
      <c r="C983" s="2"/>
      <c r="D983" s="2"/>
    </row>
    <row r="984" spans="3:4" x14ac:dyDescent="0.25">
      <c r="C984" s="2"/>
      <c r="D984" s="2"/>
    </row>
    <row r="985" spans="3:4" x14ac:dyDescent="0.25">
      <c r="C985" s="2"/>
      <c r="D985" s="2"/>
    </row>
    <row r="986" spans="3:4" x14ac:dyDescent="0.25">
      <c r="C986" s="2"/>
      <c r="D986" s="2"/>
    </row>
    <row r="987" spans="3:4" x14ac:dyDescent="0.25">
      <c r="C987" s="2"/>
      <c r="D987" s="2"/>
    </row>
    <row r="988" spans="3:4" x14ac:dyDescent="0.25">
      <c r="C988" s="2"/>
      <c r="D988" s="2"/>
    </row>
    <row r="989" spans="3:4" x14ac:dyDescent="0.25">
      <c r="C989" s="2"/>
      <c r="D989" s="2"/>
    </row>
    <row r="990" spans="3:4" x14ac:dyDescent="0.25">
      <c r="C990" s="2"/>
      <c r="D990" s="2"/>
    </row>
    <row r="991" spans="3:4" x14ac:dyDescent="0.25">
      <c r="C991" s="2"/>
      <c r="D991" s="2"/>
    </row>
    <row r="992" spans="3:4" x14ac:dyDescent="0.25">
      <c r="C992" s="2"/>
      <c r="D992" s="2"/>
    </row>
    <row r="993" spans="3:4" x14ac:dyDescent="0.25">
      <c r="C993" s="2"/>
      <c r="D993" s="2"/>
    </row>
    <row r="994" spans="3:4" x14ac:dyDescent="0.25">
      <c r="C994" s="2"/>
      <c r="D994" s="2"/>
    </row>
    <row r="995" spans="3:4" x14ac:dyDescent="0.25">
      <c r="C995" s="2"/>
      <c r="D995" s="2"/>
    </row>
    <row r="996" spans="3:4" x14ac:dyDescent="0.25">
      <c r="C996" s="2"/>
      <c r="D996" s="2"/>
    </row>
    <row r="997" spans="3:4" x14ac:dyDescent="0.25">
      <c r="C997" s="2"/>
      <c r="D997" s="2"/>
    </row>
    <row r="998" spans="3:4" x14ac:dyDescent="0.25">
      <c r="C998" s="2"/>
      <c r="D998" s="2"/>
    </row>
    <row r="999" spans="3:4" x14ac:dyDescent="0.25">
      <c r="C999" s="2"/>
      <c r="D999" s="2"/>
    </row>
    <row r="1000" spans="3:4" x14ac:dyDescent="0.25">
      <c r="C1000" s="2"/>
      <c r="D1000" s="2"/>
    </row>
    <row r="1001" spans="3:4" x14ac:dyDescent="0.25">
      <c r="C1001" s="2"/>
      <c r="D1001" s="2"/>
    </row>
    <row r="1002" spans="3:4" x14ac:dyDescent="0.25">
      <c r="C1002" s="2"/>
      <c r="D1002" s="2"/>
    </row>
    <row r="1003" spans="3:4" x14ac:dyDescent="0.25">
      <c r="C1003" s="2"/>
      <c r="D1003" s="2"/>
    </row>
    <row r="1004" spans="3:4" x14ac:dyDescent="0.25">
      <c r="C1004" s="2"/>
      <c r="D1004" s="2"/>
    </row>
    <row r="1005" spans="3:4" x14ac:dyDescent="0.25">
      <c r="C1005" s="2"/>
      <c r="D1005" s="2"/>
    </row>
    <row r="1006" spans="3:4" x14ac:dyDescent="0.25">
      <c r="C1006" s="2"/>
      <c r="D1006" s="2"/>
    </row>
    <row r="1007" spans="3:4" x14ac:dyDescent="0.25">
      <c r="C1007" s="2"/>
      <c r="D1007" s="2"/>
    </row>
    <row r="1008" spans="3:4" x14ac:dyDescent="0.25">
      <c r="C1008" s="2"/>
      <c r="D1008" s="2"/>
    </row>
    <row r="1009" spans="3:4" x14ac:dyDescent="0.25">
      <c r="C1009" s="2"/>
      <c r="D1009" s="2"/>
    </row>
    <row r="1010" spans="3:4" x14ac:dyDescent="0.25">
      <c r="C1010" s="2"/>
      <c r="D1010" s="2"/>
    </row>
    <row r="1011" spans="3:4" x14ac:dyDescent="0.25">
      <c r="C1011" s="2"/>
      <c r="D1011" s="2"/>
    </row>
    <row r="1012" spans="3:4" x14ac:dyDescent="0.25">
      <c r="C1012" s="2"/>
      <c r="D1012" s="2"/>
    </row>
    <row r="1013" spans="3:4" x14ac:dyDescent="0.25">
      <c r="C1013" s="2"/>
      <c r="D1013" s="2"/>
    </row>
    <row r="1014" spans="3:4" x14ac:dyDescent="0.25">
      <c r="C1014" s="2"/>
      <c r="D1014" s="2"/>
    </row>
    <row r="1015" spans="3:4" x14ac:dyDescent="0.25">
      <c r="C1015" s="2"/>
      <c r="D1015" s="2"/>
    </row>
    <row r="1016" spans="3:4" x14ac:dyDescent="0.25">
      <c r="C1016" s="2"/>
      <c r="D1016" s="2"/>
    </row>
    <row r="1017" spans="3:4" x14ac:dyDescent="0.25">
      <c r="C1017" s="2"/>
      <c r="D1017" s="2"/>
    </row>
    <row r="1018" spans="3:4" x14ac:dyDescent="0.25">
      <c r="C1018" s="2"/>
      <c r="D1018" s="2"/>
    </row>
    <row r="1019" spans="3:4" x14ac:dyDescent="0.25">
      <c r="C1019" s="2"/>
      <c r="D1019" s="2"/>
    </row>
    <row r="1020" spans="3:4" x14ac:dyDescent="0.25">
      <c r="C1020" s="2"/>
      <c r="D1020" s="2"/>
    </row>
    <row r="1021" spans="3:4" x14ac:dyDescent="0.25">
      <c r="C1021" s="2"/>
      <c r="D1021" s="2"/>
    </row>
    <row r="1022" spans="3:4" x14ac:dyDescent="0.25">
      <c r="C1022" s="2"/>
      <c r="D1022" s="2"/>
    </row>
    <row r="1023" spans="3:4" x14ac:dyDescent="0.25">
      <c r="C1023" s="2"/>
      <c r="D1023" s="2"/>
    </row>
    <row r="1024" spans="3:4" x14ac:dyDescent="0.25">
      <c r="C1024" s="2"/>
      <c r="D1024" s="2"/>
    </row>
    <row r="1025" spans="3:4" x14ac:dyDescent="0.25">
      <c r="C1025" s="2"/>
      <c r="D1025" s="2"/>
    </row>
    <row r="1026" spans="3:4" x14ac:dyDescent="0.25">
      <c r="C1026" s="2"/>
      <c r="D1026" s="2"/>
    </row>
    <row r="1027" spans="3:4" x14ac:dyDescent="0.25">
      <c r="C1027" s="2"/>
      <c r="D1027" s="2"/>
    </row>
    <row r="1028" spans="3:4" x14ac:dyDescent="0.25">
      <c r="C1028" s="2"/>
      <c r="D1028" s="2"/>
    </row>
    <row r="1029" spans="3:4" x14ac:dyDescent="0.25">
      <c r="C1029" s="2"/>
      <c r="D1029" s="2"/>
    </row>
    <row r="1030" spans="3:4" x14ac:dyDescent="0.25">
      <c r="C1030" s="2"/>
      <c r="D1030" s="2"/>
    </row>
    <row r="1031" spans="3:4" x14ac:dyDescent="0.25">
      <c r="C1031" s="2"/>
      <c r="D1031" s="2"/>
    </row>
    <row r="1032" spans="3:4" x14ac:dyDescent="0.25">
      <c r="C1032" s="2"/>
      <c r="D1032" s="2"/>
    </row>
    <row r="1033" spans="3:4" x14ac:dyDescent="0.25">
      <c r="C1033" s="2"/>
      <c r="D1033" s="2"/>
    </row>
    <row r="1034" spans="3:4" x14ac:dyDescent="0.25">
      <c r="C1034" s="2"/>
      <c r="D1034" s="2"/>
    </row>
    <row r="1035" spans="3:4" x14ac:dyDescent="0.25">
      <c r="C1035" s="2"/>
      <c r="D1035" s="2"/>
    </row>
    <row r="1036" spans="3:4" x14ac:dyDescent="0.25">
      <c r="C1036" s="2"/>
      <c r="D1036" s="2"/>
    </row>
    <row r="1037" spans="3:4" x14ac:dyDescent="0.25">
      <c r="C1037" s="2"/>
      <c r="D1037" s="2"/>
    </row>
    <row r="1038" spans="3:4" x14ac:dyDescent="0.25">
      <c r="C1038" s="2"/>
      <c r="D1038" s="2"/>
    </row>
    <row r="1039" spans="3:4" x14ac:dyDescent="0.25">
      <c r="C1039" s="2"/>
      <c r="D1039" s="2"/>
    </row>
    <row r="1040" spans="3:4" x14ac:dyDescent="0.25">
      <c r="C1040" s="2"/>
      <c r="D1040" s="2"/>
    </row>
    <row r="1041" spans="3:4" x14ac:dyDescent="0.25">
      <c r="C1041" s="2"/>
      <c r="D1041" s="2"/>
    </row>
    <row r="1042" spans="3:4" x14ac:dyDescent="0.25">
      <c r="C1042" s="2"/>
      <c r="D1042" s="2"/>
    </row>
    <row r="1043" spans="3:4" x14ac:dyDescent="0.25">
      <c r="C1043" s="2"/>
      <c r="D1043" s="2"/>
    </row>
    <row r="1044" spans="3:4" x14ac:dyDescent="0.25">
      <c r="C1044" s="2"/>
      <c r="D1044" s="2"/>
    </row>
    <row r="1045" spans="3:4" x14ac:dyDescent="0.25">
      <c r="C1045" s="2"/>
      <c r="D1045" s="2"/>
    </row>
    <row r="1046" spans="3:4" x14ac:dyDescent="0.25">
      <c r="C1046" s="2"/>
      <c r="D1046" s="2"/>
    </row>
    <row r="1047" spans="3:4" x14ac:dyDescent="0.25">
      <c r="C1047" s="2"/>
      <c r="D1047" s="2"/>
    </row>
    <row r="1048" spans="3:4" x14ac:dyDescent="0.25">
      <c r="C1048" s="2"/>
      <c r="D1048" s="2"/>
    </row>
    <row r="1049" spans="3:4" x14ac:dyDescent="0.25">
      <c r="C1049" s="2"/>
      <c r="D1049" s="2"/>
    </row>
    <row r="1050" spans="3:4" x14ac:dyDescent="0.25">
      <c r="C1050" s="2"/>
      <c r="D1050" s="2"/>
    </row>
    <row r="1051" spans="3:4" x14ac:dyDescent="0.25">
      <c r="C1051" s="2"/>
      <c r="D1051" s="2"/>
    </row>
    <row r="1052" spans="3:4" x14ac:dyDescent="0.25">
      <c r="C1052" s="2"/>
      <c r="D1052" s="2"/>
    </row>
    <row r="1053" spans="3:4" x14ac:dyDescent="0.25">
      <c r="C1053" s="2"/>
      <c r="D1053" s="2"/>
    </row>
    <row r="1054" spans="3:4" x14ac:dyDescent="0.25">
      <c r="C1054" s="2"/>
      <c r="D1054" s="2"/>
    </row>
    <row r="1055" spans="3:4" x14ac:dyDescent="0.25">
      <c r="C1055" s="2"/>
      <c r="D1055" s="2"/>
    </row>
    <row r="1056" spans="3:4" x14ac:dyDescent="0.25">
      <c r="C1056" s="2"/>
      <c r="D1056" s="2"/>
    </row>
    <row r="1057" spans="3:4" x14ac:dyDescent="0.25">
      <c r="C1057" s="2"/>
      <c r="D1057" s="2"/>
    </row>
    <row r="1058" spans="3:4" x14ac:dyDescent="0.25">
      <c r="C1058" s="2"/>
      <c r="D1058" s="2"/>
    </row>
    <row r="1059" spans="3:4" x14ac:dyDescent="0.25">
      <c r="C1059" s="2"/>
      <c r="D1059" s="2"/>
    </row>
    <row r="1060" spans="3:4" x14ac:dyDescent="0.25">
      <c r="C1060" s="2"/>
      <c r="D1060" s="2"/>
    </row>
    <row r="1061" spans="3:4" x14ac:dyDescent="0.25">
      <c r="C1061" s="2"/>
      <c r="D1061" s="2"/>
    </row>
    <row r="1062" spans="3:4" x14ac:dyDescent="0.25">
      <c r="C1062" s="2"/>
      <c r="D1062" s="2"/>
    </row>
    <row r="1063" spans="3:4" x14ac:dyDescent="0.25">
      <c r="C1063" s="2"/>
      <c r="D1063" s="2"/>
    </row>
    <row r="1064" spans="3:4" x14ac:dyDescent="0.25">
      <c r="C1064" s="2"/>
      <c r="D1064" s="2"/>
    </row>
    <row r="1065" spans="3:4" x14ac:dyDescent="0.25">
      <c r="C1065" s="2"/>
      <c r="D1065" s="2"/>
    </row>
    <row r="1066" spans="3:4" x14ac:dyDescent="0.25">
      <c r="C1066" s="2"/>
      <c r="D1066" s="2"/>
    </row>
    <row r="1067" spans="3:4" x14ac:dyDescent="0.25">
      <c r="C1067" s="2"/>
      <c r="D1067" s="2"/>
    </row>
    <row r="1068" spans="3:4" x14ac:dyDescent="0.25">
      <c r="C1068" s="2"/>
      <c r="D1068" s="2"/>
    </row>
    <row r="1069" spans="3:4" x14ac:dyDescent="0.25">
      <c r="C1069" s="2"/>
      <c r="D1069" s="2"/>
    </row>
    <row r="1070" spans="3:4" x14ac:dyDescent="0.25">
      <c r="C1070" s="2"/>
      <c r="D1070" s="2"/>
    </row>
    <row r="1071" spans="3:4" x14ac:dyDescent="0.25">
      <c r="C1071" s="2"/>
      <c r="D1071" s="2"/>
    </row>
    <row r="1072" spans="3:4" x14ac:dyDescent="0.25">
      <c r="C1072" s="2"/>
      <c r="D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C1082" s="2"/>
      <c r="D1082" s="2"/>
    </row>
    <row r="1083" spans="3:4" x14ac:dyDescent="0.25">
      <c r="C1083" s="2"/>
      <c r="D1083" s="2"/>
    </row>
    <row r="1084" spans="3:4" x14ac:dyDescent="0.25">
      <c r="C1084" s="2"/>
      <c r="D1084" s="2"/>
    </row>
    <row r="1085" spans="3:4" x14ac:dyDescent="0.25">
      <c r="C1085" s="2"/>
      <c r="D1085" s="2"/>
    </row>
    <row r="1086" spans="3:4" x14ac:dyDescent="0.25">
      <c r="C1086" s="2"/>
      <c r="D1086" s="2"/>
    </row>
    <row r="1087" spans="3:4" x14ac:dyDescent="0.25">
      <c r="C1087" s="2"/>
      <c r="D1087" s="2"/>
    </row>
    <row r="1088" spans="3:4" x14ac:dyDescent="0.25">
      <c r="C1088" s="2"/>
      <c r="D1088" s="2"/>
    </row>
    <row r="1089" spans="3:4" x14ac:dyDescent="0.25">
      <c r="C1089" s="2"/>
      <c r="D1089" s="2"/>
    </row>
    <row r="1090" spans="3:4" x14ac:dyDescent="0.25">
      <c r="C1090" s="2"/>
      <c r="D1090" s="2"/>
    </row>
    <row r="1091" spans="3:4" x14ac:dyDescent="0.25">
      <c r="C1091" s="2"/>
      <c r="D1091" s="2"/>
    </row>
    <row r="1092" spans="3:4" x14ac:dyDescent="0.25">
      <c r="C1092" s="2"/>
      <c r="D1092" s="2"/>
    </row>
    <row r="1093" spans="3:4" x14ac:dyDescent="0.25">
      <c r="C1093" s="2"/>
      <c r="D1093" s="2"/>
    </row>
    <row r="1094" spans="3:4" x14ac:dyDescent="0.25">
      <c r="C1094" s="2"/>
      <c r="D1094" s="2"/>
    </row>
    <row r="1095" spans="3:4" x14ac:dyDescent="0.25">
      <c r="C1095" s="2"/>
      <c r="D1095" s="2"/>
    </row>
    <row r="1096" spans="3:4" x14ac:dyDescent="0.25">
      <c r="C1096" s="2"/>
      <c r="D1096" s="2"/>
    </row>
    <row r="1097" spans="3:4" x14ac:dyDescent="0.25">
      <c r="C1097" s="2"/>
      <c r="D1097" s="2"/>
    </row>
    <row r="1098" spans="3:4" x14ac:dyDescent="0.25">
      <c r="C1098" s="2"/>
      <c r="D1098" s="2"/>
    </row>
    <row r="1099" spans="3:4" x14ac:dyDescent="0.25">
      <c r="C1099" s="2"/>
      <c r="D1099" s="2"/>
    </row>
    <row r="1100" spans="3:4" x14ac:dyDescent="0.25">
      <c r="C1100" s="2"/>
      <c r="D1100" s="2"/>
    </row>
    <row r="1101" spans="3:4" x14ac:dyDescent="0.25">
      <c r="C1101" s="2"/>
      <c r="D1101" s="2"/>
    </row>
    <row r="1102" spans="3:4" x14ac:dyDescent="0.25">
      <c r="C1102" s="2"/>
      <c r="D1102" s="2"/>
    </row>
    <row r="1103" spans="3:4" x14ac:dyDescent="0.25">
      <c r="C1103" s="2"/>
      <c r="D1103" s="2"/>
    </row>
    <row r="1104" spans="3:4" x14ac:dyDescent="0.25">
      <c r="C1104" s="2"/>
      <c r="D1104" s="2"/>
    </row>
    <row r="1105" spans="3:4" x14ac:dyDescent="0.25">
      <c r="C1105" s="2"/>
      <c r="D1105" s="2"/>
    </row>
    <row r="1106" spans="3:4" x14ac:dyDescent="0.25">
      <c r="C1106" s="2"/>
      <c r="D1106" s="2"/>
    </row>
    <row r="1107" spans="3:4" x14ac:dyDescent="0.25">
      <c r="C1107" s="2"/>
      <c r="D1107" s="2"/>
    </row>
    <row r="1108" spans="3:4" x14ac:dyDescent="0.25">
      <c r="C1108" s="2"/>
      <c r="D1108" s="2"/>
    </row>
    <row r="1109" spans="3:4" x14ac:dyDescent="0.25">
      <c r="C1109" s="2"/>
      <c r="D1109" s="2"/>
    </row>
    <row r="1110" spans="3:4" x14ac:dyDescent="0.25">
      <c r="C1110" s="2"/>
      <c r="D1110" s="2"/>
    </row>
    <row r="1111" spans="3:4" x14ac:dyDescent="0.25">
      <c r="C1111" s="2"/>
      <c r="D1111" s="2"/>
    </row>
    <row r="1112" spans="3:4" x14ac:dyDescent="0.25">
      <c r="C1112" s="2"/>
      <c r="D1112" s="2"/>
    </row>
    <row r="1113" spans="3:4" x14ac:dyDescent="0.25">
      <c r="C1113" s="2"/>
      <c r="D1113" s="2"/>
    </row>
    <row r="1114" spans="3:4" x14ac:dyDescent="0.25">
      <c r="C1114" s="2"/>
      <c r="D1114" s="2"/>
    </row>
    <row r="1115" spans="3:4" x14ac:dyDescent="0.25">
      <c r="C1115" s="2"/>
      <c r="D1115" s="2"/>
    </row>
    <row r="1116" spans="3:4" x14ac:dyDescent="0.25">
      <c r="C1116" s="2"/>
      <c r="D1116" s="2"/>
    </row>
    <row r="1117" spans="3:4" x14ac:dyDescent="0.25">
      <c r="C1117" s="2"/>
      <c r="D1117" s="2"/>
    </row>
    <row r="1118" spans="3:4" x14ac:dyDescent="0.25">
      <c r="C1118" s="2"/>
      <c r="D1118" s="2"/>
    </row>
    <row r="1119" spans="3:4" x14ac:dyDescent="0.25">
      <c r="C1119" s="2"/>
      <c r="D1119" s="2"/>
    </row>
    <row r="1120" spans="3:4" x14ac:dyDescent="0.25">
      <c r="C1120" s="2"/>
      <c r="D1120" s="2"/>
    </row>
    <row r="1121" spans="3:4" x14ac:dyDescent="0.25">
      <c r="C1121" s="2"/>
      <c r="D1121" s="2"/>
    </row>
    <row r="1122" spans="3:4" x14ac:dyDescent="0.25">
      <c r="C1122" s="2"/>
      <c r="D1122" s="2"/>
    </row>
    <row r="1123" spans="3:4" x14ac:dyDescent="0.25">
      <c r="C1123" s="2"/>
      <c r="D1123" s="2"/>
    </row>
    <row r="1124" spans="3:4" x14ac:dyDescent="0.25">
      <c r="C1124" s="2"/>
      <c r="D1124" s="2"/>
    </row>
    <row r="1125" spans="3:4" x14ac:dyDescent="0.25">
      <c r="C1125" s="2"/>
      <c r="D1125" s="2"/>
    </row>
    <row r="1126" spans="3:4" x14ac:dyDescent="0.25">
      <c r="C1126" s="2"/>
      <c r="D1126" s="2"/>
    </row>
    <row r="1127" spans="3:4" x14ac:dyDescent="0.25">
      <c r="C1127" s="2"/>
      <c r="D1127" s="2"/>
    </row>
    <row r="1128" spans="3:4" x14ac:dyDescent="0.25">
      <c r="C1128" s="2"/>
      <c r="D1128" s="2"/>
    </row>
    <row r="1129" spans="3:4" x14ac:dyDescent="0.25">
      <c r="C1129" s="2"/>
      <c r="D1129" s="2"/>
    </row>
    <row r="1130" spans="3:4" x14ac:dyDescent="0.25">
      <c r="C1130" s="2"/>
      <c r="D1130" s="2"/>
    </row>
    <row r="1131" spans="3:4" x14ac:dyDescent="0.25">
      <c r="C1131" s="2"/>
      <c r="D1131" s="2"/>
    </row>
    <row r="1132" spans="3:4" x14ac:dyDescent="0.25">
      <c r="C1132" s="2"/>
      <c r="D1132" s="2"/>
    </row>
    <row r="1133" spans="3:4" x14ac:dyDescent="0.25">
      <c r="C1133" s="2"/>
      <c r="D1133" s="2"/>
    </row>
    <row r="1134" spans="3:4" x14ac:dyDescent="0.25">
      <c r="C1134" s="2"/>
      <c r="D1134" s="2"/>
    </row>
    <row r="1135" spans="3:4" x14ac:dyDescent="0.25">
      <c r="C1135" s="2"/>
      <c r="D1135" s="2"/>
    </row>
    <row r="1136" spans="3:4" x14ac:dyDescent="0.25">
      <c r="C1136" s="2"/>
      <c r="D1136" s="2"/>
    </row>
    <row r="1137" spans="3:4" x14ac:dyDescent="0.25">
      <c r="C1137" s="2"/>
      <c r="D1137" s="2"/>
    </row>
    <row r="1138" spans="3:4" x14ac:dyDescent="0.25">
      <c r="C1138" s="2"/>
      <c r="D1138" s="2"/>
    </row>
    <row r="1139" spans="3:4" x14ac:dyDescent="0.25">
      <c r="C1139" s="2"/>
      <c r="D1139" s="2"/>
    </row>
    <row r="1140" spans="3:4" x14ac:dyDescent="0.25">
      <c r="C1140" s="2"/>
      <c r="D1140" s="2"/>
    </row>
    <row r="1141" spans="3:4" x14ac:dyDescent="0.25">
      <c r="C1141" s="2"/>
      <c r="D1141" s="2"/>
    </row>
    <row r="1142" spans="3:4" x14ac:dyDescent="0.25">
      <c r="C1142" s="2"/>
      <c r="D1142" s="2"/>
    </row>
    <row r="1143" spans="3:4" x14ac:dyDescent="0.25">
      <c r="C1143" s="2"/>
      <c r="D1143" s="2"/>
    </row>
    <row r="1144" spans="3:4" x14ac:dyDescent="0.25">
      <c r="C1144" s="2"/>
      <c r="D1144" s="2"/>
    </row>
    <row r="1145" spans="3:4" x14ac:dyDescent="0.25">
      <c r="C1145" s="2"/>
      <c r="D1145" s="2"/>
    </row>
    <row r="1146" spans="3:4" x14ac:dyDescent="0.25">
      <c r="C1146" s="2"/>
      <c r="D1146" s="2"/>
    </row>
    <row r="1147" spans="3:4" x14ac:dyDescent="0.25">
      <c r="C1147" s="2"/>
      <c r="D1147" s="2"/>
    </row>
    <row r="1148" spans="3:4" x14ac:dyDescent="0.25">
      <c r="C1148" s="2"/>
      <c r="D1148" s="2"/>
    </row>
    <row r="1149" spans="3:4" x14ac:dyDescent="0.25">
      <c r="C1149" s="2"/>
      <c r="D1149" s="2"/>
    </row>
    <row r="1150" spans="3:4" x14ac:dyDescent="0.25">
      <c r="C1150" s="2"/>
      <c r="D1150" s="2"/>
    </row>
    <row r="1151" spans="3:4" x14ac:dyDescent="0.25">
      <c r="C1151" s="2"/>
      <c r="D1151" s="2"/>
    </row>
    <row r="1152" spans="3:4" x14ac:dyDescent="0.25">
      <c r="C1152" s="2"/>
      <c r="D1152" s="2"/>
    </row>
    <row r="1153" spans="3:4" x14ac:dyDescent="0.25">
      <c r="C1153" s="2"/>
      <c r="D1153" s="2"/>
    </row>
    <row r="1154" spans="3:4" x14ac:dyDescent="0.25">
      <c r="C1154" s="2"/>
      <c r="D1154" s="2"/>
    </row>
    <row r="1155" spans="3:4" x14ac:dyDescent="0.25">
      <c r="C1155" s="2"/>
      <c r="D1155" s="2"/>
    </row>
    <row r="1156" spans="3:4" x14ac:dyDescent="0.25">
      <c r="C1156" s="2"/>
      <c r="D1156" s="2"/>
    </row>
    <row r="1157" spans="3:4" x14ac:dyDescent="0.25">
      <c r="C1157" s="2"/>
      <c r="D1157" s="2"/>
    </row>
    <row r="1158" spans="3:4" x14ac:dyDescent="0.25">
      <c r="C1158" s="2"/>
      <c r="D1158" s="2"/>
    </row>
    <row r="1159" spans="3:4" x14ac:dyDescent="0.25">
      <c r="C1159" s="2"/>
      <c r="D1159" s="2"/>
    </row>
    <row r="1160" spans="3:4" x14ac:dyDescent="0.25">
      <c r="C1160" s="2"/>
      <c r="D1160" s="2"/>
    </row>
    <row r="1161" spans="3:4" x14ac:dyDescent="0.25">
      <c r="C1161" s="2"/>
      <c r="D1161" s="2"/>
    </row>
    <row r="1162" spans="3:4" x14ac:dyDescent="0.25">
      <c r="C1162" s="2"/>
      <c r="D1162" s="2"/>
    </row>
    <row r="1163" spans="3:4" x14ac:dyDescent="0.25">
      <c r="C1163" s="2"/>
      <c r="D1163" s="2"/>
    </row>
    <row r="1164" spans="3:4" x14ac:dyDescent="0.25">
      <c r="C1164" s="2"/>
      <c r="D1164" s="2"/>
    </row>
    <row r="1165" spans="3:4" x14ac:dyDescent="0.25">
      <c r="C1165" s="2"/>
      <c r="D1165" s="2"/>
    </row>
    <row r="1166" spans="3:4" x14ac:dyDescent="0.25">
      <c r="C1166" s="2"/>
      <c r="D1166" s="2"/>
    </row>
    <row r="1167" spans="3:4" x14ac:dyDescent="0.25">
      <c r="C1167" s="2"/>
      <c r="D1167" s="2"/>
    </row>
    <row r="1168" spans="3:4" x14ac:dyDescent="0.25">
      <c r="C1168" s="2"/>
      <c r="D1168" s="2"/>
    </row>
    <row r="1169" spans="3:4" x14ac:dyDescent="0.25">
      <c r="C1169" s="2"/>
      <c r="D1169" s="2"/>
    </row>
    <row r="1170" spans="3:4" x14ac:dyDescent="0.25">
      <c r="C1170" s="2"/>
      <c r="D1170" s="2"/>
    </row>
    <row r="1171" spans="3:4" x14ac:dyDescent="0.25">
      <c r="C1171" s="2"/>
      <c r="D1171" s="2"/>
    </row>
    <row r="1172" spans="3:4" x14ac:dyDescent="0.25">
      <c r="C1172" s="2"/>
      <c r="D1172" s="2"/>
    </row>
    <row r="1173" spans="3:4" x14ac:dyDescent="0.25">
      <c r="C1173" s="2"/>
      <c r="D1173" s="2"/>
    </row>
    <row r="1174" spans="3:4" x14ac:dyDescent="0.25">
      <c r="C1174" s="2"/>
      <c r="D1174" s="2"/>
    </row>
    <row r="1175" spans="3:4" x14ac:dyDescent="0.25">
      <c r="C1175" s="2"/>
      <c r="D1175" s="2"/>
    </row>
    <row r="1176" spans="3:4" x14ac:dyDescent="0.25">
      <c r="C1176" s="2"/>
      <c r="D1176" s="2"/>
    </row>
    <row r="1177" spans="3:4" x14ac:dyDescent="0.25">
      <c r="C1177" s="2"/>
      <c r="D1177" s="2"/>
    </row>
    <row r="1178" spans="3:4" x14ac:dyDescent="0.25">
      <c r="C1178" s="2"/>
      <c r="D1178" s="2"/>
    </row>
    <row r="1179" spans="3:4" x14ac:dyDescent="0.25">
      <c r="C1179" s="2"/>
      <c r="D1179" s="2"/>
    </row>
    <row r="1180" spans="3:4" x14ac:dyDescent="0.25">
      <c r="C1180" s="2"/>
      <c r="D1180" s="2"/>
    </row>
    <row r="1181" spans="3:4" x14ac:dyDescent="0.25">
      <c r="C1181" s="2"/>
      <c r="D1181" s="2"/>
    </row>
    <row r="1182" spans="3:4" x14ac:dyDescent="0.25">
      <c r="C1182" s="2"/>
      <c r="D1182" s="2"/>
    </row>
    <row r="1183" spans="3:4" x14ac:dyDescent="0.25">
      <c r="C1183" s="2"/>
      <c r="D1183" s="2"/>
    </row>
    <row r="1184" spans="3:4" x14ac:dyDescent="0.25">
      <c r="C1184" s="2"/>
      <c r="D1184" s="2"/>
    </row>
    <row r="1185" spans="3:4" x14ac:dyDescent="0.25">
      <c r="C1185" s="2"/>
      <c r="D1185" s="2"/>
    </row>
    <row r="1186" spans="3:4" x14ac:dyDescent="0.25">
      <c r="C1186" s="2"/>
      <c r="D1186" s="2"/>
    </row>
    <row r="1187" spans="3:4" x14ac:dyDescent="0.25">
      <c r="C1187" s="2"/>
      <c r="D1187" s="2"/>
    </row>
    <row r="1188" spans="3:4" x14ac:dyDescent="0.25">
      <c r="C1188" s="2"/>
      <c r="D1188" s="2"/>
    </row>
    <row r="1189" spans="3:4" x14ac:dyDescent="0.25">
      <c r="C1189" s="2"/>
      <c r="D1189" s="2"/>
    </row>
    <row r="1190" spans="3:4" x14ac:dyDescent="0.25">
      <c r="C1190" s="2"/>
      <c r="D1190" s="2"/>
    </row>
    <row r="1191" spans="3:4" x14ac:dyDescent="0.25">
      <c r="C1191" s="2"/>
      <c r="D1191" s="2"/>
    </row>
    <row r="1192" spans="3:4" x14ac:dyDescent="0.25">
      <c r="C1192" s="2"/>
      <c r="D1192" s="2"/>
    </row>
    <row r="1193" spans="3:4" x14ac:dyDescent="0.25">
      <c r="C1193" s="2"/>
      <c r="D1193" s="2"/>
    </row>
    <row r="1194" spans="3:4" x14ac:dyDescent="0.25">
      <c r="C1194" s="2"/>
      <c r="D1194" s="2"/>
    </row>
    <row r="1195" spans="3:4" x14ac:dyDescent="0.25">
      <c r="C1195" s="2"/>
      <c r="D1195" s="2"/>
    </row>
    <row r="1196" spans="3:4" x14ac:dyDescent="0.25">
      <c r="C1196" s="2"/>
      <c r="D1196" s="2"/>
    </row>
    <row r="1197" spans="3:4" x14ac:dyDescent="0.25">
      <c r="C1197" s="2"/>
      <c r="D1197" s="2"/>
    </row>
    <row r="1198" spans="3:4" x14ac:dyDescent="0.25">
      <c r="C1198" s="2"/>
      <c r="D1198" s="2"/>
    </row>
    <row r="1199" spans="3:4" x14ac:dyDescent="0.25">
      <c r="C1199" s="2"/>
      <c r="D1199" s="2"/>
    </row>
    <row r="1200" spans="3:4" x14ac:dyDescent="0.25">
      <c r="C1200" s="2"/>
      <c r="D1200" s="2"/>
    </row>
    <row r="1201" spans="3:4" x14ac:dyDescent="0.25">
      <c r="C1201" s="2"/>
      <c r="D1201" s="2"/>
    </row>
    <row r="1202" spans="3:4" x14ac:dyDescent="0.25">
      <c r="C1202" s="2"/>
      <c r="D1202" s="2"/>
    </row>
    <row r="1203" spans="3:4" x14ac:dyDescent="0.25">
      <c r="C1203" s="2"/>
      <c r="D1203" s="2"/>
    </row>
    <row r="1204" spans="3:4" x14ac:dyDescent="0.25">
      <c r="C1204" s="2"/>
      <c r="D1204" s="2"/>
    </row>
    <row r="1205" spans="3:4" x14ac:dyDescent="0.25">
      <c r="C1205" s="2"/>
      <c r="D1205" s="2"/>
    </row>
    <row r="1206" spans="3:4" x14ac:dyDescent="0.25">
      <c r="C1206" s="2"/>
      <c r="D1206" s="2"/>
    </row>
    <row r="1207" spans="3:4" x14ac:dyDescent="0.25">
      <c r="C1207" s="2"/>
      <c r="D1207" s="2"/>
    </row>
    <row r="1208" spans="3:4" x14ac:dyDescent="0.25">
      <c r="C1208" s="2"/>
      <c r="D1208" s="2"/>
    </row>
    <row r="1209" spans="3:4" x14ac:dyDescent="0.25">
      <c r="C1209" s="2"/>
      <c r="D1209" s="2"/>
    </row>
    <row r="1210" spans="3:4" x14ac:dyDescent="0.25">
      <c r="C1210" s="2"/>
      <c r="D1210" s="2"/>
    </row>
    <row r="1211" spans="3:4" x14ac:dyDescent="0.25">
      <c r="C1211" s="2"/>
      <c r="D1211" s="2"/>
    </row>
    <row r="1212" spans="3:4" x14ac:dyDescent="0.25">
      <c r="C1212" s="2"/>
      <c r="D1212" s="2"/>
    </row>
    <row r="1213" spans="3:4" x14ac:dyDescent="0.25">
      <c r="C1213" s="2"/>
      <c r="D1213" s="2"/>
    </row>
    <row r="1214" spans="3:4" x14ac:dyDescent="0.25">
      <c r="C1214" s="2"/>
      <c r="D1214" s="2"/>
    </row>
    <row r="1215" spans="3:4" x14ac:dyDescent="0.25">
      <c r="C1215" s="2"/>
      <c r="D1215" s="2"/>
    </row>
    <row r="1216" spans="3:4" x14ac:dyDescent="0.25">
      <c r="C1216" s="2"/>
      <c r="D1216" s="2"/>
    </row>
    <row r="1217" spans="3:4" x14ac:dyDescent="0.25">
      <c r="C1217" s="2"/>
      <c r="D1217" s="2"/>
    </row>
    <row r="1218" spans="3:4" x14ac:dyDescent="0.25">
      <c r="C1218" s="2"/>
      <c r="D1218" s="2"/>
    </row>
    <row r="1219" spans="3:4" x14ac:dyDescent="0.25">
      <c r="C1219" s="2"/>
      <c r="D1219" s="2"/>
    </row>
    <row r="1220" spans="3:4" x14ac:dyDescent="0.25">
      <c r="C1220" s="2"/>
      <c r="D1220" s="2"/>
    </row>
    <row r="1221" spans="3:4" x14ac:dyDescent="0.25">
      <c r="C1221" s="2"/>
      <c r="D1221" s="2"/>
    </row>
    <row r="1222" spans="3:4" x14ac:dyDescent="0.25">
      <c r="C1222" s="2"/>
      <c r="D1222" s="2"/>
    </row>
    <row r="1223" spans="3:4" x14ac:dyDescent="0.25">
      <c r="C1223" s="2"/>
      <c r="D1223" s="2"/>
    </row>
    <row r="1224" spans="3:4" x14ac:dyDescent="0.25">
      <c r="C1224" s="2"/>
      <c r="D1224" s="2"/>
    </row>
    <row r="1225" spans="3:4" x14ac:dyDescent="0.25">
      <c r="C1225" s="2"/>
      <c r="D1225" s="2"/>
    </row>
    <row r="1226" spans="3:4" x14ac:dyDescent="0.25">
      <c r="C1226" s="2"/>
      <c r="D1226" s="2"/>
    </row>
    <row r="1227" spans="3:4" x14ac:dyDescent="0.25">
      <c r="C1227" s="2"/>
      <c r="D1227" s="2"/>
    </row>
    <row r="1228" spans="3:4" x14ac:dyDescent="0.25">
      <c r="C1228" s="2"/>
      <c r="D1228" s="2"/>
    </row>
    <row r="1229" spans="3:4" x14ac:dyDescent="0.25">
      <c r="C1229" s="2"/>
      <c r="D1229" s="2"/>
    </row>
    <row r="1230" spans="3:4" x14ac:dyDescent="0.25">
      <c r="C1230" s="2"/>
      <c r="D1230" s="2"/>
    </row>
    <row r="1231" spans="3:4" x14ac:dyDescent="0.25">
      <c r="C1231" s="2"/>
      <c r="D1231" s="2"/>
    </row>
    <row r="1232" spans="3:4" x14ac:dyDescent="0.25">
      <c r="C1232" s="2"/>
      <c r="D1232" s="2"/>
    </row>
    <row r="1233" spans="3:4" x14ac:dyDescent="0.25">
      <c r="C1233" s="2"/>
      <c r="D1233" s="2"/>
    </row>
    <row r="1234" spans="3:4" x14ac:dyDescent="0.25">
      <c r="C1234" s="2"/>
      <c r="D1234" s="2"/>
    </row>
    <row r="1235" spans="3:4" x14ac:dyDescent="0.25">
      <c r="C1235" s="2"/>
      <c r="D1235" s="2"/>
    </row>
    <row r="1236" spans="3:4" x14ac:dyDescent="0.25">
      <c r="C1236" s="2"/>
      <c r="D1236" s="2"/>
    </row>
    <row r="1237" spans="3:4" x14ac:dyDescent="0.25">
      <c r="C1237" s="2"/>
      <c r="D1237" s="2"/>
    </row>
    <row r="1238" spans="3:4" x14ac:dyDescent="0.25">
      <c r="C1238" s="2"/>
      <c r="D1238" s="2"/>
    </row>
    <row r="1239" spans="3:4" x14ac:dyDescent="0.25">
      <c r="C1239" s="2"/>
      <c r="D1239" s="2"/>
    </row>
    <row r="1240" spans="3:4" x14ac:dyDescent="0.25">
      <c r="C1240" s="2"/>
      <c r="D1240" s="2"/>
    </row>
    <row r="1241" spans="3:4" x14ac:dyDescent="0.25">
      <c r="C1241" s="2"/>
      <c r="D1241" s="2"/>
    </row>
    <row r="1242" spans="3:4" x14ac:dyDescent="0.25">
      <c r="C1242" s="2"/>
      <c r="D1242" s="2"/>
    </row>
    <row r="1243" spans="3:4" x14ac:dyDescent="0.25">
      <c r="C1243" s="2"/>
      <c r="D1243" s="2"/>
    </row>
    <row r="1244" spans="3:4" x14ac:dyDescent="0.25">
      <c r="C1244" s="2"/>
      <c r="D1244" s="2"/>
    </row>
    <row r="1245" spans="3:4" x14ac:dyDescent="0.25">
      <c r="C1245" s="2"/>
      <c r="D1245" s="2"/>
    </row>
    <row r="1246" spans="3:4" x14ac:dyDescent="0.25">
      <c r="C1246" s="2"/>
      <c r="D1246" s="2"/>
    </row>
    <row r="1247" spans="3:4" x14ac:dyDescent="0.25">
      <c r="C1247" s="2"/>
      <c r="D1247" s="2"/>
    </row>
    <row r="1248" spans="3:4" x14ac:dyDescent="0.25">
      <c r="C1248" s="2"/>
      <c r="D1248" s="2"/>
    </row>
    <row r="1249" spans="3:4" x14ac:dyDescent="0.25">
      <c r="C1249" s="2"/>
      <c r="D1249" s="2"/>
    </row>
    <row r="1250" spans="3:4" x14ac:dyDescent="0.25">
      <c r="C1250" s="2"/>
      <c r="D1250" s="2"/>
    </row>
    <row r="1251" spans="3:4" x14ac:dyDescent="0.25">
      <c r="C1251" s="2"/>
      <c r="D1251" s="2"/>
    </row>
    <row r="1252" spans="3:4" x14ac:dyDescent="0.25">
      <c r="C1252" s="2"/>
      <c r="D1252" s="2"/>
    </row>
    <row r="1253" spans="3:4" x14ac:dyDescent="0.25">
      <c r="C1253" s="2"/>
      <c r="D1253" s="2"/>
    </row>
    <row r="1254" spans="3:4" x14ac:dyDescent="0.25">
      <c r="C1254" s="2"/>
      <c r="D1254" s="2"/>
    </row>
    <row r="1255" spans="3:4" x14ac:dyDescent="0.25">
      <c r="C1255" s="2"/>
      <c r="D1255" s="2"/>
    </row>
    <row r="1256" spans="3:4" x14ac:dyDescent="0.25">
      <c r="C1256" s="2"/>
      <c r="D1256" s="2"/>
    </row>
    <row r="1257" spans="3:4" x14ac:dyDescent="0.25">
      <c r="C1257" s="2"/>
      <c r="D1257" s="2"/>
    </row>
    <row r="1258" spans="3:4" x14ac:dyDescent="0.25">
      <c r="C1258" s="2"/>
      <c r="D1258" s="2"/>
    </row>
    <row r="1259" spans="3:4" x14ac:dyDescent="0.25">
      <c r="C1259" s="2"/>
      <c r="D1259" s="2"/>
    </row>
    <row r="1260" spans="3:4" x14ac:dyDescent="0.25">
      <c r="C1260" s="2"/>
      <c r="D1260" s="2"/>
    </row>
    <row r="1261" spans="3:4" x14ac:dyDescent="0.25">
      <c r="C1261" s="2"/>
      <c r="D1261" s="2"/>
    </row>
    <row r="1262" spans="3:4" x14ac:dyDescent="0.25">
      <c r="C1262" s="2"/>
      <c r="D1262" s="2"/>
    </row>
    <row r="1263" spans="3:4" x14ac:dyDescent="0.25">
      <c r="C1263" s="2"/>
      <c r="D1263" s="2"/>
    </row>
    <row r="1264" spans="3:4" x14ac:dyDescent="0.25">
      <c r="C1264" s="2"/>
      <c r="D1264" s="2"/>
    </row>
    <row r="1265" spans="3:4" x14ac:dyDescent="0.25">
      <c r="C1265" s="2"/>
      <c r="D1265" s="2"/>
    </row>
    <row r="1266" spans="3:4" x14ac:dyDescent="0.25">
      <c r="C1266" s="2"/>
      <c r="D1266" s="2"/>
    </row>
    <row r="1267" spans="3:4" x14ac:dyDescent="0.25">
      <c r="C1267" s="2"/>
      <c r="D1267" s="2"/>
    </row>
    <row r="1268" spans="3:4" x14ac:dyDescent="0.25">
      <c r="C1268" s="2"/>
      <c r="D1268" s="2"/>
    </row>
    <row r="1269" spans="3:4" x14ac:dyDescent="0.25">
      <c r="C1269" s="2"/>
      <c r="D1269" s="2"/>
    </row>
    <row r="1270" spans="3:4" x14ac:dyDescent="0.25">
      <c r="C1270" s="2"/>
      <c r="D1270" s="2"/>
    </row>
    <row r="1271" spans="3:4" x14ac:dyDescent="0.25">
      <c r="C1271" s="2"/>
      <c r="D1271" s="2"/>
    </row>
    <row r="1272" spans="3:4" x14ac:dyDescent="0.25">
      <c r="C1272" s="2"/>
      <c r="D1272" s="2"/>
    </row>
    <row r="1273" spans="3:4" x14ac:dyDescent="0.25">
      <c r="C1273" s="2"/>
      <c r="D1273" s="2"/>
    </row>
    <row r="1274" spans="3:4" x14ac:dyDescent="0.25">
      <c r="C1274" s="2"/>
      <c r="D1274" s="2"/>
    </row>
    <row r="1275" spans="3:4" x14ac:dyDescent="0.25">
      <c r="C1275" s="2"/>
      <c r="D1275" s="2"/>
    </row>
    <row r="1276" spans="3:4" x14ac:dyDescent="0.25">
      <c r="C1276" s="2"/>
      <c r="D1276" s="2"/>
    </row>
    <row r="1277" spans="3:4" x14ac:dyDescent="0.25">
      <c r="C1277" s="2"/>
      <c r="D1277" s="2"/>
    </row>
    <row r="1278" spans="3:4" x14ac:dyDescent="0.25">
      <c r="C1278" s="2"/>
      <c r="D1278" s="2"/>
    </row>
    <row r="1279" spans="3:4" x14ac:dyDescent="0.25">
      <c r="C1279" s="2"/>
      <c r="D1279" s="2"/>
    </row>
    <row r="1280" spans="3:4" x14ac:dyDescent="0.25">
      <c r="C1280" s="2"/>
      <c r="D1280" s="2"/>
    </row>
    <row r="1281" spans="3:4" x14ac:dyDescent="0.25">
      <c r="C1281" s="2"/>
      <c r="D1281" s="2"/>
    </row>
    <row r="1282" spans="3:4" x14ac:dyDescent="0.25">
      <c r="C1282" s="2"/>
      <c r="D1282" s="2"/>
    </row>
    <row r="1283" spans="3:4" x14ac:dyDescent="0.25">
      <c r="C1283" s="2"/>
      <c r="D1283" s="2"/>
    </row>
    <row r="1284" spans="3:4" x14ac:dyDescent="0.25">
      <c r="C1284" s="2"/>
      <c r="D1284" s="2"/>
    </row>
    <row r="1285" spans="3:4" x14ac:dyDescent="0.25">
      <c r="C1285" s="2"/>
      <c r="D1285" s="2"/>
    </row>
    <row r="1286" spans="3:4" x14ac:dyDescent="0.25">
      <c r="C1286" s="2"/>
      <c r="D1286" s="2"/>
    </row>
    <row r="1287" spans="3:4" x14ac:dyDescent="0.25">
      <c r="C1287" s="2"/>
      <c r="D1287" s="2"/>
    </row>
    <row r="1288" spans="3:4" x14ac:dyDescent="0.25">
      <c r="C1288" s="2"/>
      <c r="D1288" s="2"/>
    </row>
    <row r="1289" spans="3:4" x14ac:dyDescent="0.25">
      <c r="C1289" s="2"/>
      <c r="D1289" s="2"/>
    </row>
    <row r="1290" spans="3:4" x14ac:dyDescent="0.25">
      <c r="C1290" s="2"/>
      <c r="D1290" s="2"/>
    </row>
    <row r="1291" spans="3:4" x14ac:dyDescent="0.25">
      <c r="C1291" s="2"/>
      <c r="D1291" s="2"/>
    </row>
    <row r="1292" spans="3:4" x14ac:dyDescent="0.25">
      <c r="C1292" s="2"/>
      <c r="D1292" s="2"/>
    </row>
    <row r="1293" spans="3:4" x14ac:dyDescent="0.25">
      <c r="C1293" s="2"/>
      <c r="D1293" s="2"/>
    </row>
    <row r="1294" spans="3:4" x14ac:dyDescent="0.25">
      <c r="C1294" s="2"/>
      <c r="D1294" s="2"/>
    </row>
    <row r="1295" spans="3:4" x14ac:dyDescent="0.25">
      <c r="C1295" s="2"/>
      <c r="D1295" s="2"/>
    </row>
    <row r="1296" spans="3:4" x14ac:dyDescent="0.25">
      <c r="C1296" s="2"/>
      <c r="D1296" s="2"/>
    </row>
    <row r="1297" spans="3:4" x14ac:dyDescent="0.25">
      <c r="C1297" s="2"/>
      <c r="D1297" s="2"/>
    </row>
    <row r="1298" spans="3:4" x14ac:dyDescent="0.25">
      <c r="C1298" s="2"/>
      <c r="D1298" s="2"/>
    </row>
    <row r="1299" spans="3:4" x14ac:dyDescent="0.25">
      <c r="C1299" s="2"/>
      <c r="D1299" s="2"/>
    </row>
    <row r="1300" spans="3:4" x14ac:dyDescent="0.25">
      <c r="C1300" s="2"/>
      <c r="D1300" s="2"/>
    </row>
    <row r="1301" spans="3:4" x14ac:dyDescent="0.25">
      <c r="C1301" s="2"/>
      <c r="D1301" s="2"/>
    </row>
    <row r="1302" spans="3:4" x14ac:dyDescent="0.25">
      <c r="C1302" s="2"/>
      <c r="D1302" s="2"/>
    </row>
    <row r="1303" spans="3:4" x14ac:dyDescent="0.25">
      <c r="C1303" s="2"/>
      <c r="D1303" s="2"/>
    </row>
    <row r="1304" spans="3:4" x14ac:dyDescent="0.25">
      <c r="C1304" s="2"/>
      <c r="D1304" s="2"/>
    </row>
    <row r="1305" spans="3:4" x14ac:dyDescent="0.25">
      <c r="C1305" s="2"/>
      <c r="D1305" s="2"/>
    </row>
    <row r="1306" spans="3:4" x14ac:dyDescent="0.25">
      <c r="C1306" s="2"/>
      <c r="D1306" s="2"/>
    </row>
    <row r="1307" spans="3:4" x14ac:dyDescent="0.25">
      <c r="C1307" s="2"/>
      <c r="D1307" s="2"/>
    </row>
    <row r="1308" spans="3:4" x14ac:dyDescent="0.25">
      <c r="C1308" s="2"/>
      <c r="D1308" s="2"/>
    </row>
    <row r="1309" spans="3:4" x14ac:dyDescent="0.25">
      <c r="C1309" s="2"/>
      <c r="D1309" s="2"/>
    </row>
    <row r="1310" spans="3:4" x14ac:dyDescent="0.25">
      <c r="C1310" s="2"/>
      <c r="D1310" s="2"/>
    </row>
    <row r="1311" spans="3:4" x14ac:dyDescent="0.25">
      <c r="C1311" s="2"/>
      <c r="D1311" s="2"/>
    </row>
    <row r="1312" spans="3:4" x14ac:dyDescent="0.25">
      <c r="C1312" s="2"/>
      <c r="D1312" s="2"/>
    </row>
    <row r="1313" spans="3:4" x14ac:dyDescent="0.25">
      <c r="C1313" s="2"/>
      <c r="D1313" s="2"/>
    </row>
    <row r="1314" spans="3:4" x14ac:dyDescent="0.25">
      <c r="C1314" s="2"/>
      <c r="D1314" s="2"/>
    </row>
    <row r="1315" spans="3:4" x14ac:dyDescent="0.25">
      <c r="C1315" s="2"/>
      <c r="D1315" s="2"/>
    </row>
    <row r="1316" spans="3:4" x14ac:dyDescent="0.25">
      <c r="C1316" s="2"/>
      <c r="D1316" s="2"/>
    </row>
    <row r="1317" spans="3:4" x14ac:dyDescent="0.25">
      <c r="C1317" s="2"/>
      <c r="D1317" s="2"/>
    </row>
    <row r="1318" spans="3:4" x14ac:dyDescent="0.25">
      <c r="C1318" s="2"/>
      <c r="D1318" s="2"/>
    </row>
    <row r="1319" spans="3:4" x14ac:dyDescent="0.25">
      <c r="C1319" s="2"/>
      <c r="D1319" s="2"/>
    </row>
    <row r="1320" spans="3:4" x14ac:dyDescent="0.25">
      <c r="C1320" s="2"/>
      <c r="D1320" s="2"/>
    </row>
    <row r="1321" spans="3:4" x14ac:dyDescent="0.25">
      <c r="C1321" s="2"/>
      <c r="D1321" s="2"/>
    </row>
    <row r="1322" spans="3:4" x14ac:dyDescent="0.25">
      <c r="C1322" s="2"/>
      <c r="D1322" s="2"/>
    </row>
    <row r="1323" spans="3:4" x14ac:dyDescent="0.25">
      <c r="C1323" s="2"/>
      <c r="D1323" s="2"/>
    </row>
    <row r="1324" spans="3:4" x14ac:dyDescent="0.25">
      <c r="C1324" s="2"/>
      <c r="D1324" s="2"/>
    </row>
    <row r="1325" spans="3:4" x14ac:dyDescent="0.25">
      <c r="C1325" s="2"/>
      <c r="D1325" s="2"/>
    </row>
    <row r="1326" spans="3:4" x14ac:dyDescent="0.25">
      <c r="C1326" s="2"/>
      <c r="D1326" s="2"/>
    </row>
    <row r="1327" spans="3:4" x14ac:dyDescent="0.25">
      <c r="C1327" s="2"/>
      <c r="D1327" s="2"/>
    </row>
    <row r="1328" spans="3:4" x14ac:dyDescent="0.25">
      <c r="C1328" s="2"/>
      <c r="D1328" s="2"/>
    </row>
    <row r="1329" spans="3:4" x14ac:dyDescent="0.25">
      <c r="C1329" s="2"/>
      <c r="D1329" s="2"/>
    </row>
    <row r="1330" spans="3:4" x14ac:dyDescent="0.25">
      <c r="C1330" s="2"/>
      <c r="D1330" s="2"/>
    </row>
    <row r="1331" spans="3:4" x14ac:dyDescent="0.25">
      <c r="C1331" s="2"/>
      <c r="D1331" s="2"/>
    </row>
    <row r="1332" spans="3:4" x14ac:dyDescent="0.25">
      <c r="C1332" s="2"/>
      <c r="D1332" s="2"/>
    </row>
    <row r="1333" spans="3:4" x14ac:dyDescent="0.25">
      <c r="C1333" s="2"/>
      <c r="D1333" s="2"/>
    </row>
    <row r="1334" spans="3:4" x14ac:dyDescent="0.25">
      <c r="C1334" s="2"/>
      <c r="D1334" s="2"/>
    </row>
    <row r="1335" spans="3:4" x14ac:dyDescent="0.25">
      <c r="C1335" s="2"/>
      <c r="D1335" s="2"/>
    </row>
    <row r="1336" spans="3:4" x14ac:dyDescent="0.25">
      <c r="C1336" s="2"/>
      <c r="D1336" s="2"/>
    </row>
    <row r="1337" spans="3:4" x14ac:dyDescent="0.25">
      <c r="C1337" s="2"/>
      <c r="D1337" s="2"/>
    </row>
    <row r="1338" spans="3:4" x14ac:dyDescent="0.25">
      <c r="C1338" s="2"/>
      <c r="D1338" s="2"/>
    </row>
    <row r="1339" spans="3:4" x14ac:dyDescent="0.25">
      <c r="C1339" s="2"/>
      <c r="D1339" s="2"/>
    </row>
    <row r="1340" spans="3:4" x14ac:dyDescent="0.25">
      <c r="C1340" s="2"/>
      <c r="D1340" s="2"/>
    </row>
    <row r="1341" spans="3:4" x14ac:dyDescent="0.25">
      <c r="C1341" s="2"/>
      <c r="D1341" s="2"/>
    </row>
    <row r="1342" spans="3:4" x14ac:dyDescent="0.25">
      <c r="C1342" s="2"/>
      <c r="D1342" s="2"/>
    </row>
    <row r="1343" spans="3:4" x14ac:dyDescent="0.25">
      <c r="C1343" s="2"/>
      <c r="D1343" s="2"/>
    </row>
    <row r="1344" spans="3:4" x14ac:dyDescent="0.25">
      <c r="C1344" s="2"/>
      <c r="D1344" s="2"/>
    </row>
    <row r="1345" spans="3:4" x14ac:dyDescent="0.25">
      <c r="C1345" s="2"/>
      <c r="D1345" s="2"/>
    </row>
    <row r="1346" spans="3:4" x14ac:dyDescent="0.25">
      <c r="C1346" s="2"/>
      <c r="D1346" s="2"/>
    </row>
    <row r="1347" spans="3:4" x14ac:dyDescent="0.25">
      <c r="C1347" s="2"/>
      <c r="D1347" s="2"/>
    </row>
    <row r="1348" spans="3:4" x14ac:dyDescent="0.25">
      <c r="C1348" s="2"/>
      <c r="D1348" s="2"/>
    </row>
    <row r="1349" spans="3:4" x14ac:dyDescent="0.25">
      <c r="C1349" s="2"/>
      <c r="D1349" s="2"/>
    </row>
    <row r="1350" spans="3:4" x14ac:dyDescent="0.25">
      <c r="C1350" s="2"/>
      <c r="D1350" s="2"/>
    </row>
    <row r="1351" spans="3:4" x14ac:dyDescent="0.25">
      <c r="C1351" s="2"/>
      <c r="D1351" s="2"/>
    </row>
    <row r="1352" spans="3:4" x14ac:dyDescent="0.25">
      <c r="C1352" s="2"/>
      <c r="D1352" s="2"/>
    </row>
    <row r="1353" spans="3:4" x14ac:dyDescent="0.25">
      <c r="C1353" s="2"/>
      <c r="D1353" s="2"/>
    </row>
    <row r="1354" spans="3:4" x14ac:dyDescent="0.25">
      <c r="C1354" s="2"/>
      <c r="D1354" s="2"/>
    </row>
    <row r="1355" spans="3:4" x14ac:dyDescent="0.25">
      <c r="C1355" s="2"/>
      <c r="D1355" s="2"/>
    </row>
    <row r="1356" spans="3:4" x14ac:dyDescent="0.25">
      <c r="C1356" s="2"/>
      <c r="D1356" s="2"/>
    </row>
    <row r="1357" spans="3:4" x14ac:dyDescent="0.25">
      <c r="C1357" s="2"/>
      <c r="D1357" s="2"/>
    </row>
    <row r="1358" spans="3:4" x14ac:dyDescent="0.25">
      <c r="C1358" s="2"/>
      <c r="D1358" s="2"/>
    </row>
    <row r="1359" spans="3:4" x14ac:dyDescent="0.25">
      <c r="C1359" s="2"/>
      <c r="D1359" s="2"/>
    </row>
    <row r="1360" spans="3:4" x14ac:dyDescent="0.25">
      <c r="C1360" s="2"/>
      <c r="D1360" s="2"/>
    </row>
    <row r="1361" spans="3:4" x14ac:dyDescent="0.25">
      <c r="C1361" s="2"/>
      <c r="D1361" s="2"/>
    </row>
    <row r="1362" spans="3:4" x14ac:dyDescent="0.25">
      <c r="C1362" s="2"/>
      <c r="D1362" s="2"/>
    </row>
    <row r="1363" spans="3:4" x14ac:dyDescent="0.25">
      <c r="C1363" s="2"/>
      <c r="D1363" s="2"/>
    </row>
    <row r="1364" spans="3:4" x14ac:dyDescent="0.25">
      <c r="C1364" s="2"/>
      <c r="D1364" s="2"/>
    </row>
    <row r="1365" spans="3:4" x14ac:dyDescent="0.25">
      <c r="C1365" s="2"/>
      <c r="D1365" s="2"/>
    </row>
    <row r="1366" spans="3:4" x14ac:dyDescent="0.25">
      <c r="C1366" s="2"/>
      <c r="D1366" s="2"/>
    </row>
    <row r="1367" spans="3:4" x14ac:dyDescent="0.25">
      <c r="C1367" s="2"/>
      <c r="D1367" s="2"/>
    </row>
    <row r="1368" spans="3:4" x14ac:dyDescent="0.25">
      <c r="C1368" s="2"/>
      <c r="D1368" s="2"/>
    </row>
    <row r="1369" spans="3:4" x14ac:dyDescent="0.25">
      <c r="C1369" s="2"/>
      <c r="D1369" s="2"/>
    </row>
    <row r="1370" spans="3:4" x14ac:dyDescent="0.25">
      <c r="C1370" s="2"/>
      <c r="D1370" s="2"/>
    </row>
    <row r="1371" spans="3:4" x14ac:dyDescent="0.25">
      <c r="C1371" s="2"/>
      <c r="D1371" s="2"/>
    </row>
    <row r="1372" spans="3:4" x14ac:dyDescent="0.25">
      <c r="C1372" s="2"/>
      <c r="D1372" s="2"/>
    </row>
    <row r="1373" spans="3:4" x14ac:dyDescent="0.25">
      <c r="C1373" s="2"/>
      <c r="D1373" s="2"/>
    </row>
    <row r="1374" spans="3:4" x14ac:dyDescent="0.25">
      <c r="C1374" s="2"/>
      <c r="D1374" s="2"/>
    </row>
    <row r="1375" spans="3:4" x14ac:dyDescent="0.25">
      <c r="C1375" s="2"/>
      <c r="D1375" s="2"/>
    </row>
    <row r="1376" spans="3:4" x14ac:dyDescent="0.25">
      <c r="C1376" s="2"/>
      <c r="D1376" s="2"/>
    </row>
    <row r="1377" spans="3:4" x14ac:dyDescent="0.25">
      <c r="C1377" s="2"/>
      <c r="D1377" s="2"/>
    </row>
    <row r="1378" spans="3:4" x14ac:dyDescent="0.25">
      <c r="C1378" s="2"/>
      <c r="D1378" s="2"/>
    </row>
    <row r="1379" spans="3:4" x14ac:dyDescent="0.25">
      <c r="C1379" s="2"/>
      <c r="D1379" s="2"/>
    </row>
    <row r="1380" spans="3:4" x14ac:dyDescent="0.25">
      <c r="C1380" s="2"/>
      <c r="D1380" s="2"/>
    </row>
    <row r="1381" spans="3:4" x14ac:dyDescent="0.25">
      <c r="C1381" s="2"/>
      <c r="D1381" s="2"/>
    </row>
    <row r="1382" spans="3:4" x14ac:dyDescent="0.25">
      <c r="C1382" s="2"/>
      <c r="D1382" s="2"/>
    </row>
    <row r="1383" spans="3:4" x14ac:dyDescent="0.25">
      <c r="C1383" s="2"/>
      <c r="D1383" s="2"/>
    </row>
    <row r="1384" spans="3:4" x14ac:dyDescent="0.25">
      <c r="C1384" s="2"/>
      <c r="D1384" s="2"/>
    </row>
    <row r="1385" spans="3:4" x14ac:dyDescent="0.25">
      <c r="C1385" s="2"/>
      <c r="D1385" s="2"/>
    </row>
    <row r="1386" spans="3:4" x14ac:dyDescent="0.25">
      <c r="C1386" s="2"/>
      <c r="D1386" s="2"/>
    </row>
    <row r="1387" spans="3:4" x14ac:dyDescent="0.25">
      <c r="C1387" s="2"/>
      <c r="D1387" s="2"/>
    </row>
    <row r="1388" spans="3:4" x14ac:dyDescent="0.25">
      <c r="C1388" s="2"/>
      <c r="D1388" s="2"/>
    </row>
    <row r="1389" spans="3:4" x14ac:dyDescent="0.25">
      <c r="C1389" s="2"/>
      <c r="D1389" s="2"/>
    </row>
    <row r="1390" spans="3:4" x14ac:dyDescent="0.25">
      <c r="C1390" s="2"/>
      <c r="D1390" s="2"/>
    </row>
    <row r="1391" spans="3:4" x14ac:dyDescent="0.25">
      <c r="C1391" s="2"/>
      <c r="D1391" s="2"/>
    </row>
    <row r="1392" spans="3:4" x14ac:dyDescent="0.25">
      <c r="C1392" s="2"/>
      <c r="D1392" s="2"/>
    </row>
    <row r="1393" spans="3:4" x14ac:dyDescent="0.25">
      <c r="C1393" s="2"/>
      <c r="D1393" s="2"/>
    </row>
    <row r="1394" spans="3:4" x14ac:dyDescent="0.25">
      <c r="C1394" s="2"/>
      <c r="D1394" s="2"/>
    </row>
    <row r="1395" spans="3:4" x14ac:dyDescent="0.25">
      <c r="C1395" s="2"/>
      <c r="D1395" s="2"/>
    </row>
    <row r="1396" spans="3:4" x14ac:dyDescent="0.25">
      <c r="C1396" s="2"/>
      <c r="D1396" s="2"/>
    </row>
    <row r="1397" spans="3:4" x14ac:dyDescent="0.25">
      <c r="C1397" s="2"/>
      <c r="D1397" s="2"/>
    </row>
    <row r="1398" spans="3:4" x14ac:dyDescent="0.25">
      <c r="C1398" s="2"/>
      <c r="D1398" s="2"/>
    </row>
    <row r="1399" spans="3:4" x14ac:dyDescent="0.25">
      <c r="C1399" s="2"/>
      <c r="D1399" s="2"/>
    </row>
    <row r="1400" spans="3:4" x14ac:dyDescent="0.25">
      <c r="C1400" s="2"/>
      <c r="D1400" s="2"/>
    </row>
    <row r="1401" spans="3:4" x14ac:dyDescent="0.25">
      <c r="C1401" s="2"/>
      <c r="D1401" s="2"/>
    </row>
    <row r="1402" spans="3:4" x14ac:dyDescent="0.25">
      <c r="C1402" s="2"/>
      <c r="D1402" s="2"/>
    </row>
    <row r="1403" spans="3:4" x14ac:dyDescent="0.25">
      <c r="C1403" s="2"/>
      <c r="D1403" s="2"/>
    </row>
    <row r="1404" spans="3:4" x14ac:dyDescent="0.25">
      <c r="C1404" s="2"/>
      <c r="D1404" s="2"/>
    </row>
    <row r="1405" spans="3:4" x14ac:dyDescent="0.25">
      <c r="C1405" s="2"/>
      <c r="D1405" s="2"/>
    </row>
    <row r="1406" spans="3:4" x14ac:dyDescent="0.25">
      <c r="C1406" s="2"/>
      <c r="D1406" s="2"/>
    </row>
    <row r="1407" spans="3:4" x14ac:dyDescent="0.25">
      <c r="C1407" s="2"/>
      <c r="D1407" s="2"/>
    </row>
    <row r="1408" spans="3:4" x14ac:dyDescent="0.25">
      <c r="C1408" s="2"/>
      <c r="D1408" s="2"/>
    </row>
    <row r="1409" spans="3:4" x14ac:dyDescent="0.25">
      <c r="C1409" s="2"/>
      <c r="D1409" s="2"/>
    </row>
    <row r="1410" spans="3:4" x14ac:dyDescent="0.25">
      <c r="C1410" s="2"/>
      <c r="D1410" s="2"/>
    </row>
    <row r="1411" spans="3:4" x14ac:dyDescent="0.25">
      <c r="C1411" s="2"/>
      <c r="D1411" s="2"/>
    </row>
    <row r="1412" spans="3:4" x14ac:dyDescent="0.25">
      <c r="C1412" s="2"/>
      <c r="D1412" s="2"/>
    </row>
    <row r="1413" spans="3:4" x14ac:dyDescent="0.25">
      <c r="C1413" s="2"/>
      <c r="D1413" s="2"/>
    </row>
    <row r="1414" spans="3:4" x14ac:dyDescent="0.25">
      <c r="C1414" s="2"/>
      <c r="D1414" s="2"/>
    </row>
    <row r="1415" spans="3:4" x14ac:dyDescent="0.25">
      <c r="C1415" s="2"/>
      <c r="D1415" s="2"/>
    </row>
    <row r="1416" spans="3:4" x14ac:dyDescent="0.25">
      <c r="C1416" s="2"/>
      <c r="D1416" s="2"/>
    </row>
    <row r="1417" spans="3:4" x14ac:dyDescent="0.25">
      <c r="C1417" s="2"/>
      <c r="D1417" s="2"/>
    </row>
    <row r="1418" spans="3:4" x14ac:dyDescent="0.25">
      <c r="C1418" s="2"/>
      <c r="D1418" s="2"/>
    </row>
    <row r="1419" spans="3:4" x14ac:dyDescent="0.25">
      <c r="C1419" s="2"/>
      <c r="D1419" s="2"/>
    </row>
    <row r="1420" spans="3:4" x14ac:dyDescent="0.25">
      <c r="C1420" s="2"/>
      <c r="D1420" s="2"/>
    </row>
    <row r="1421" spans="3:4" x14ac:dyDescent="0.25">
      <c r="C1421" s="2"/>
      <c r="D1421" s="2"/>
    </row>
    <row r="1422" spans="3:4" x14ac:dyDescent="0.25">
      <c r="C1422" s="2"/>
      <c r="D1422" s="2"/>
    </row>
    <row r="1423" spans="3:4" x14ac:dyDescent="0.25">
      <c r="C1423" s="2"/>
      <c r="D1423" s="2"/>
    </row>
    <row r="1424" spans="3:4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  <row r="1465" spans="3:4" x14ac:dyDescent="0.25">
      <c r="C1465" s="2"/>
      <c r="D1465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1" spans="3:4" x14ac:dyDescent="0.25">
      <c r="C1471" s="2"/>
      <c r="D1471" s="2"/>
    </row>
    <row r="1472" spans="3:4" x14ac:dyDescent="0.25">
      <c r="C1472" s="2"/>
      <c r="D1472" s="2"/>
    </row>
    <row r="1473" spans="3:4" x14ac:dyDescent="0.25">
      <c r="C1473" s="2"/>
      <c r="D1473" s="2"/>
    </row>
    <row r="1474" spans="3:4" x14ac:dyDescent="0.25">
      <c r="C1474" s="2"/>
      <c r="D1474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1" spans="3:4" x14ac:dyDescent="0.25">
      <c r="C1481" s="2"/>
      <c r="D1481" s="2"/>
    </row>
    <row r="1482" spans="3:4" x14ac:dyDescent="0.25">
      <c r="C1482" s="2"/>
      <c r="D1482" s="2"/>
    </row>
    <row r="1483" spans="3:4" x14ac:dyDescent="0.25">
      <c r="C1483" s="2"/>
      <c r="D1483" s="2"/>
    </row>
    <row r="1484" spans="3:4" x14ac:dyDescent="0.25">
      <c r="C1484" s="2"/>
      <c r="D1484" s="2"/>
    </row>
    <row r="1485" spans="3:4" x14ac:dyDescent="0.25">
      <c r="C1485" s="2"/>
      <c r="D1485" s="2"/>
    </row>
    <row r="1486" spans="3:4" x14ac:dyDescent="0.25">
      <c r="C1486" s="2"/>
      <c r="D1486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0" spans="3:4" x14ac:dyDescent="0.25">
      <c r="C1490" s="2"/>
      <c r="D1490" s="2"/>
    </row>
    <row r="1491" spans="3:4" x14ac:dyDescent="0.25">
      <c r="C1491" s="2"/>
      <c r="D1491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5" spans="3:4" x14ac:dyDescent="0.25">
      <c r="C1495" s="2"/>
      <c r="D1495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499" spans="3:4" x14ac:dyDescent="0.25">
      <c r="C1499" s="2"/>
      <c r="D1499" s="2"/>
    </row>
    <row r="1500" spans="3:4" x14ac:dyDescent="0.25">
      <c r="C1500" s="2"/>
      <c r="D1500" s="2"/>
    </row>
    <row r="1501" spans="3:4" x14ac:dyDescent="0.25">
      <c r="C1501" s="2"/>
      <c r="D1501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8" spans="3:4" x14ac:dyDescent="0.25">
      <c r="C1508" s="2"/>
      <c r="D1508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4" spans="3:4" x14ac:dyDescent="0.25">
      <c r="C1514" s="2"/>
      <c r="D1514" s="2"/>
    </row>
    <row r="1515" spans="3:4" x14ac:dyDescent="0.25">
      <c r="C1515" s="2"/>
      <c r="D1515" s="2"/>
    </row>
    <row r="1516" spans="3:4" x14ac:dyDescent="0.25">
      <c r="C1516" s="2"/>
      <c r="D1516" s="2"/>
    </row>
    <row r="1517" spans="3:4" x14ac:dyDescent="0.25">
      <c r="C1517" s="2"/>
      <c r="D1517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2" spans="3:4" x14ac:dyDescent="0.25">
      <c r="C1522" s="2"/>
      <c r="D1522" s="2"/>
    </row>
    <row r="1523" spans="3:4" x14ac:dyDescent="0.25">
      <c r="C1523" s="2"/>
      <c r="D1523" s="2"/>
    </row>
    <row r="1524" spans="3:4" x14ac:dyDescent="0.25">
      <c r="C1524" s="2"/>
      <c r="D1524" s="2"/>
    </row>
    <row r="1525" spans="3:4" x14ac:dyDescent="0.25">
      <c r="C1525" s="2"/>
      <c r="D1525" s="2"/>
    </row>
    <row r="1526" spans="3:4" x14ac:dyDescent="0.25">
      <c r="C1526" s="2"/>
      <c r="D1526" s="2"/>
    </row>
    <row r="1527" spans="3:4" x14ac:dyDescent="0.25">
      <c r="C1527" s="2"/>
      <c r="D1527" s="2"/>
    </row>
    <row r="1528" spans="3:4" x14ac:dyDescent="0.25">
      <c r="C1528" s="2"/>
      <c r="D1528" s="2"/>
    </row>
    <row r="1529" spans="3:4" x14ac:dyDescent="0.25">
      <c r="C1529" s="2"/>
      <c r="D1529" s="2"/>
    </row>
    <row r="1530" spans="3:4" x14ac:dyDescent="0.25">
      <c r="C1530" s="2"/>
      <c r="D1530" s="2"/>
    </row>
    <row r="1531" spans="3:4" x14ac:dyDescent="0.25">
      <c r="C1531" s="2"/>
      <c r="D1531" s="2"/>
    </row>
    <row r="1532" spans="3:4" x14ac:dyDescent="0.25">
      <c r="C1532" s="2"/>
      <c r="D1532" s="2"/>
    </row>
    <row r="1533" spans="3:4" x14ac:dyDescent="0.25">
      <c r="C1533" s="2"/>
      <c r="D1533" s="2"/>
    </row>
    <row r="1534" spans="3:4" x14ac:dyDescent="0.25">
      <c r="C1534" s="2"/>
      <c r="D1534" s="2"/>
    </row>
    <row r="1535" spans="3:4" x14ac:dyDescent="0.25">
      <c r="C1535" s="2"/>
      <c r="D1535" s="2"/>
    </row>
    <row r="1536" spans="3:4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4" spans="3:4" x14ac:dyDescent="0.25">
      <c r="C2684" s="2"/>
      <c r="D2684" s="2"/>
    </row>
    <row r="2685" spans="3:4" x14ac:dyDescent="0.25">
      <c r="C2685" s="2"/>
      <c r="D2685" s="2"/>
    </row>
    <row r="2686" spans="3:4" x14ac:dyDescent="0.25">
      <c r="C2686" s="2"/>
      <c r="D2686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2" spans="3:4" x14ac:dyDescent="0.25">
      <c r="C2692" s="2"/>
      <c r="D2692" s="2"/>
    </row>
    <row r="2693" spans="3:4" x14ac:dyDescent="0.25">
      <c r="C2693" s="2"/>
      <c r="D2693" s="2"/>
    </row>
    <row r="2694" spans="3:4" x14ac:dyDescent="0.25">
      <c r="C2694" s="2"/>
      <c r="D2694" s="2"/>
    </row>
    <row r="2695" spans="3:4" x14ac:dyDescent="0.25">
      <c r="C2695" s="2"/>
      <c r="D2695" s="2"/>
    </row>
    <row r="2696" spans="3:4" x14ac:dyDescent="0.25">
      <c r="C2696" s="2"/>
      <c r="D2696" s="2"/>
    </row>
    <row r="2697" spans="3:4" x14ac:dyDescent="0.25">
      <c r="C2697" s="2"/>
      <c r="D2697" s="2"/>
    </row>
    <row r="2698" spans="3:4" x14ac:dyDescent="0.25">
      <c r="C2698" s="2"/>
      <c r="D2698" s="2"/>
    </row>
    <row r="2699" spans="3:4" x14ac:dyDescent="0.25">
      <c r="C2699" s="2"/>
      <c r="D2699" s="2"/>
    </row>
    <row r="2700" spans="3:4" x14ac:dyDescent="0.25">
      <c r="C2700" s="2"/>
      <c r="D2700" s="2"/>
    </row>
    <row r="2701" spans="3:4" x14ac:dyDescent="0.25">
      <c r="C2701" s="2"/>
      <c r="D2701" s="2"/>
    </row>
    <row r="2702" spans="3:4" x14ac:dyDescent="0.25">
      <c r="C2702" s="2"/>
      <c r="D2702" s="2"/>
    </row>
    <row r="2703" spans="3:4" x14ac:dyDescent="0.25">
      <c r="C2703" s="2"/>
      <c r="D2703" s="2"/>
    </row>
    <row r="2704" spans="3:4" x14ac:dyDescent="0.25">
      <c r="C2704" s="2"/>
      <c r="D2704" s="2"/>
    </row>
    <row r="2705" spans="3:4" x14ac:dyDescent="0.25">
      <c r="C2705" s="2"/>
      <c r="D2705" s="2"/>
    </row>
    <row r="2706" spans="3:4" x14ac:dyDescent="0.25">
      <c r="C2706" s="2"/>
      <c r="D2706" s="2"/>
    </row>
    <row r="2707" spans="3:4" x14ac:dyDescent="0.25">
      <c r="C2707" s="2"/>
      <c r="D2707" s="2"/>
    </row>
    <row r="2708" spans="3:4" x14ac:dyDescent="0.25">
      <c r="C2708" s="2"/>
      <c r="D2708" s="2"/>
    </row>
    <row r="2709" spans="3:4" x14ac:dyDescent="0.25">
      <c r="C2709" s="2"/>
      <c r="D2709" s="2"/>
    </row>
    <row r="2710" spans="3:4" x14ac:dyDescent="0.25">
      <c r="C2710" s="2"/>
      <c r="D2710" s="2"/>
    </row>
    <row r="2711" spans="3:4" x14ac:dyDescent="0.25">
      <c r="C2711" s="2"/>
      <c r="D2711" s="2"/>
    </row>
    <row r="2712" spans="3:4" x14ac:dyDescent="0.25">
      <c r="C2712" s="2"/>
      <c r="D2712" s="2"/>
    </row>
    <row r="2713" spans="3:4" x14ac:dyDescent="0.25">
      <c r="C2713" s="2"/>
      <c r="D2713" s="2"/>
    </row>
    <row r="2714" spans="3:4" x14ac:dyDescent="0.25">
      <c r="C2714" s="2"/>
      <c r="D2714" s="2"/>
    </row>
    <row r="2715" spans="3:4" x14ac:dyDescent="0.25">
      <c r="C2715" s="2"/>
      <c r="D2715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  <row r="5335" spans="3:4" x14ac:dyDescent="0.25">
      <c r="C5335" s="2"/>
      <c r="D5335" s="2"/>
    </row>
    <row r="5336" spans="3:4" x14ac:dyDescent="0.25">
      <c r="C5336" s="2"/>
      <c r="D5336" s="2"/>
    </row>
    <row r="5337" spans="3:4" x14ac:dyDescent="0.25">
      <c r="C5337" s="2"/>
      <c r="D5337" s="2"/>
    </row>
    <row r="5338" spans="3:4" x14ac:dyDescent="0.25">
      <c r="C5338" s="2"/>
      <c r="D5338" s="2"/>
    </row>
    <row r="5339" spans="3:4" x14ac:dyDescent="0.25">
      <c r="C5339" s="2"/>
      <c r="D5339" s="2"/>
    </row>
    <row r="5340" spans="3:4" x14ac:dyDescent="0.25">
      <c r="C5340" s="2"/>
      <c r="D5340" s="2"/>
    </row>
    <row r="5341" spans="3:4" x14ac:dyDescent="0.25">
      <c r="C5341" s="2"/>
      <c r="D5341" s="2"/>
    </row>
    <row r="5342" spans="3:4" x14ac:dyDescent="0.25">
      <c r="C5342" s="2"/>
      <c r="D5342" s="2"/>
    </row>
    <row r="5343" spans="3:4" x14ac:dyDescent="0.25">
      <c r="C5343" s="2"/>
      <c r="D5343" s="2"/>
    </row>
    <row r="5344" spans="3:4" x14ac:dyDescent="0.25">
      <c r="C5344" s="2"/>
      <c r="D5344" s="2"/>
    </row>
    <row r="5345" spans="3:4" x14ac:dyDescent="0.25">
      <c r="C5345" s="2"/>
      <c r="D5345" s="2"/>
    </row>
    <row r="5346" spans="3:4" x14ac:dyDescent="0.25">
      <c r="C5346" s="2"/>
      <c r="D5346" s="2"/>
    </row>
    <row r="5347" spans="3:4" x14ac:dyDescent="0.25">
      <c r="C5347" s="2"/>
      <c r="D5347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3" spans="3:4" x14ac:dyDescent="0.25">
      <c r="C5353" s="2"/>
      <c r="D5353" s="2"/>
    </row>
    <row r="5354" spans="3:4" x14ac:dyDescent="0.25">
      <c r="C5354" s="2"/>
      <c r="D5354" s="2"/>
    </row>
    <row r="5355" spans="3:4" x14ac:dyDescent="0.25">
      <c r="C5355" s="2"/>
      <c r="D5355" s="2"/>
    </row>
    <row r="5356" spans="3:4" x14ac:dyDescent="0.25">
      <c r="C5356" s="2"/>
      <c r="D5356" s="2"/>
    </row>
    <row r="5357" spans="3:4" x14ac:dyDescent="0.25">
      <c r="C5357" s="2"/>
      <c r="D5357" s="2"/>
    </row>
    <row r="5358" spans="3:4" x14ac:dyDescent="0.25">
      <c r="C5358" s="2"/>
      <c r="D5358" s="2"/>
    </row>
    <row r="5359" spans="3:4" x14ac:dyDescent="0.25">
      <c r="C5359" s="2"/>
      <c r="D5359" s="2"/>
    </row>
    <row r="5360" spans="3:4" x14ac:dyDescent="0.25">
      <c r="C5360" s="2"/>
      <c r="D5360" s="2"/>
    </row>
    <row r="5361" spans="3:4" x14ac:dyDescent="0.25">
      <c r="C5361" s="2"/>
      <c r="D5361" s="2"/>
    </row>
    <row r="5362" spans="3:4" x14ac:dyDescent="0.25">
      <c r="C5362" s="2"/>
      <c r="D5362" s="2"/>
    </row>
    <row r="5363" spans="3:4" x14ac:dyDescent="0.25">
      <c r="C5363" s="2"/>
      <c r="D5363" s="2"/>
    </row>
    <row r="5364" spans="3:4" x14ac:dyDescent="0.25">
      <c r="C5364" s="2"/>
      <c r="D5364" s="2"/>
    </row>
    <row r="5365" spans="3:4" x14ac:dyDescent="0.25">
      <c r="C5365" s="2"/>
      <c r="D5365" s="2"/>
    </row>
    <row r="5366" spans="3:4" x14ac:dyDescent="0.25">
      <c r="C5366" s="2"/>
      <c r="D5366" s="2"/>
    </row>
    <row r="5367" spans="3:4" x14ac:dyDescent="0.25">
      <c r="C5367" s="2"/>
      <c r="D5367" s="2"/>
    </row>
    <row r="5368" spans="3:4" x14ac:dyDescent="0.25">
      <c r="C5368" s="2"/>
      <c r="D5368" s="2"/>
    </row>
    <row r="5369" spans="3:4" x14ac:dyDescent="0.25">
      <c r="C5369" s="2"/>
      <c r="D5369" s="2"/>
    </row>
    <row r="5370" spans="3:4" x14ac:dyDescent="0.25">
      <c r="C5370" s="2"/>
      <c r="D5370" s="2"/>
    </row>
    <row r="5371" spans="3:4" x14ac:dyDescent="0.25">
      <c r="C5371" s="2"/>
      <c r="D5371" s="2"/>
    </row>
    <row r="5372" spans="3:4" x14ac:dyDescent="0.25">
      <c r="C5372" s="2"/>
      <c r="D5372" s="2"/>
    </row>
    <row r="5373" spans="3:4" x14ac:dyDescent="0.25">
      <c r="C5373" s="2"/>
      <c r="D5373" s="2"/>
    </row>
    <row r="5374" spans="3:4" x14ac:dyDescent="0.25">
      <c r="C5374" s="2"/>
      <c r="D5374" s="2"/>
    </row>
    <row r="5375" spans="3:4" x14ac:dyDescent="0.25">
      <c r="C5375" s="2"/>
      <c r="D5375" s="2"/>
    </row>
    <row r="5376" spans="3:4" x14ac:dyDescent="0.25">
      <c r="C5376" s="2"/>
      <c r="D5376" s="2"/>
    </row>
    <row r="5377" spans="3:4" x14ac:dyDescent="0.25">
      <c r="C5377" s="2"/>
      <c r="D5377" s="2"/>
    </row>
    <row r="5378" spans="3:4" x14ac:dyDescent="0.25">
      <c r="C5378" s="2"/>
      <c r="D5378" s="2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2"/>
      <c r="D5381" s="2"/>
    </row>
    <row r="5382" spans="3:4" x14ac:dyDescent="0.25">
      <c r="C5382" s="2"/>
      <c r="D5382" s="2"/>
    </row>
    <row r="5383" spans="3:4" x14ac:dyDescent="0.25">
      <c r="C5383" s="2"/>
      <c r="D5383" s="2"/>
    </row>
    <row r="5384" spans="3:4" x14ac:dyDescent="0.25">
      <c r="C5384" s="2"/>
      <c r="D5384" s="2"/>
    </row>
    <row r="5385" spans="3:4" x14ac:dyDescent="0.25">
      <c r="C5385" s="2"/>
      <c r="D5385" s="2"/>
    </row>
    <row r="5386" spans="3:4" x14ac:dyDescent="0.25">
      <c r="C5386" s="2"/>
      <c r="D5386" s="2"/>
    </row>
    <row r="5387" spans="3:4" x14ac:dyDescent="0.25">
      <c r="C5387" s="2"/>
      <c r="D5387" s="2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2"/>
      <c r="D5390" s="2"/>
    </row>
    <row r="5391" spans="3:4" x14ac:dyDescent="0.25">
      <c r="C5391" s="2"/>
      <c r="D5391" s="2"/>
    </row>
    <row r="5392" spans="3:4" x14ac:dyDescent="0.25">
      <c r="C5392" s="2"/>
      <c r="D5392" s="2"/>
    </row>
    <row r="5393" spans="3:4" x14ac:dyDescent="0.25">
      <c r="C5393" s="2"/>
      <c r="D5393" s="2"/>
    </row>
    <row r="5394" spans="3:4" x14ac:dyDescent="0.25">
      <c r="C5394" s="2"/>
      <c r="D5394" s="2"/>
    </row>
    <row r="5395" spans="3:4" x14ac:dyDescent="0.25">
      <c r="C5395" s="2"/>
      <c r="D5395" s="2"/>
    </row>
    <row r="5396" spans="3:4" x14ac:dyDescent="0.25">
      <c r="C5396" s="2"/>
      <c r="D5396" s="2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2"/>
      <c r="D5399" s="2"/>
    </row>
    <row r="5400" spans="3:4" x14ac:dyDescent="0.25">
      <c r="C5400" s="2"/>
      <c r="D5400" s="2"/>
    </row>
    <row r="5401" spans="3:4" x14ac:dyDescent="0.25">
      <c r="C5401" s="2"/>
      <c r="D5401" s="2"/>
    </row>
    <row r="5402" spans="3:4" x14ac:dyDescent="0.25">
      <c r="C5402" s="2"/>
      <c r="D5402" s="2"/>
    </row>
    <row r="5403" spans="3:4" x14ac:dyDescent="0.25">
      <c r="C5403" s="2"/>
      <c r="D5403" s="2"/>
    </row>
    <row r="5404" spans="3:4" x14ac:dyDescent="0.25">
      <c r="C5404" s="2"/>
      <c r="D5404" s="2"/>
    </row>
    <row r="5405" spans="3:4" x14ac:dyDescent="0.25">
      <c r="C5405" s="2"/>
      <c r="D5405" s="2"/>
    </row>
    <row r="5406" spans="3:4" x14ac:dyDescent="0.25">
      <c r="C5406" s="2"/>
      <c r="D5406" s="2"/>
    </row>
    <row r="5407" spans="3:4" x14ac:dyDescent="0.25">
      <c r="C5407" s="2"/>
      <c r="D5407" s="2"/>
    </row>
    <row r="5408" spans="3:4" x14ac:dyDescent="0.25">
      <c r="C5408" s="2"/>
      <c r="D5408" s="2"/>
    </row>
    <row r="5409" spans="3:4" x14ac:dyDescent="0.25">
      <c r="C5409" s="2"/>
      <c r="D5409" s="2"/>
    </row>
    <row r="5410" spans="3:4" x14ac:dyDescent="0.25">
      <c r="C5410" s="2"/>
      <c r="D5410" s="2"/>
    </row>
    <row r="5411" spans="3:4" x14ac:dyDescent="0.25">
      <c r="C5411" s="2"/>
      <c r="D5411" s="2"/>
    </row>
    <row r="5412" spans="3:4" x14ac:dyDescent="0.25">
      <c r="C5412" s="2"/>
      <c r="D5412" s="2"/>
    </row>
    <row r="5413" spans="3:4" x14ac:dyDescent="0.25">
      <c r="C5413" s="2"/>
      <c r="D5413" s="2"/>
    </row>
    <row r="5414" spans="3:4" x14ac:dyDescent="0.25">
      <c r="C5414" s="2"/>
      <c r="D5414" s="2"/>
    </row>
    <row r="5415" spans="3:4" x14ac:dyDescent="0.25">
      <c r="C5415" s="2"/>
      <c r="D5415" s="2"/>
    </row>
    <row r="5416" spans="3:4" x14ac:dyDescent="0.25">
      <c r="C5416" s="2"/>
      <c r="D5416" s="2"/>
    </row>
    <row r="5417" spans="3:4" x14ac:dyDescent="0.25">
      <c r="C5417" s="2"/>
      <c r="D5417" s="2"/>
    </row>
    <row r="5418" spans="3:4" x14ac:dyDescent="0.25">
      <c r="C5418" s="2"/>
      <c r="D5418" s="2"/>
    </row>
    <row r="5419" spans="3:4" x14ac:dyDescent="0.25">
      <c r="C5419" s="2"/>
      <c r="D5419" s="2"/>
    </row>
    <row r="5420" spans="3:4" x14ac:dyDescent="0.25">
      <c r="C5420" s="2"/>
      <c r="D5420" s="2"/>
    </row>
    <row r="5421" spans="3:4" x14ac:dyDescent="0.25">
      <c r="C5421" s="2"/>
      <c r="D5421" s="2"/>
    </row>
    <row r="5422" spans="3:4" x14ac:dyDescent="0.25">
      <c r="C5422" s="2"/>
      <c r="D5422" s="2"/>
    </row>
    <row r="5423" spans="3:4" x14ac:dyDescent="0.25">
      <c r="C5423" s="2"/>
      <c r="D5423" s="2"/>
    </row>
    <row r="5424" spans="3:4" x14ac:dyDescent="0.25">
      <c r="C5424" s="2"/>
      <c r="D5424" s="2"/>
    </row>
    <row r="5425" spans="3:4" x14ac:dyDescent="0.25">
      <c r="C5425" s="2"/>
      <c r="D5425" s="2"/>
    </row>
    <row r="5426" spans="3:4" x14ac:dyDescent="0.25">
      <c r="C5426" s="2"/>
      <c r="D5426" s="2"/>
    </row>
    <row r="5427" spans="3:4" x14ac:dyDescent="0.25">
      <c r="C5427" s="2"/>
      <c r="D5427" s="2"/>
    </row>
    <row r="5428" spans="3:4" x14ac:dyDescent="0.25">
      <c r="C5428" s="2"/>
      <c r="D5428" s="2"/>
    </row>
    <row r="5429" spans="3:4" x14ac:dyDescent="0.25">
      <c r="C5429" s="2"/>
      <c r="D5429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39" spans="3:4" x14ac:dyDescent="0.25">
      <c r="C5439" s="2"/>
      <c r="D5439" s="2"/>
    </row>
    <row r="5440" spans="3:4" x14ac:dyDescent="0.25">
      <c r="C5440" s="2"/>
      <c r="D5440" s="2"/>
    </row>
    <row r="5441" spans="3:4" x14ac:dyDescent="0.25">
      <c r="C5441" s="2"/>
      <c r="D5441" s="2"/>
    </row>
    <row r="5442" spans="3:4" x14ac:dyDescent="0.25">
      <c r="C5442" s="2"/>
      <c r="D5442" s="2"/>
    </row>
    <row r="5443" spans="3:4" x14ac:dyDescent="0.25">
      <c r="C5443" s="2"/>
      <c r="D5443" s="2"/>
    </row>
    <row r="5444" spans="3:4" x14ac:dyDescent="0.25">
      <c r="C5444" s="2"/>
      <c r="D5444" s="2"/>
    </row>
    <row r="5445" spans="3:4" x14ac:dyDescent="0.25">
      <c r="C5445" s="2"/>
      <c r="D5445" s="2"/>
    </row>
    <row r="5446" spans="3:4" x14ac:dyDescent="0.25">
      <c r="C5446" s="2"/>
      <c r="D5446" s="2"/>
    </row>
    <row r="5447" spans="3:4" x14ac:dyDescent="0.25">
      <c r="C5447" s="2"/>
      <c r="D5447" s="2"/>
    </row>
    <row r="5448" spans="3:4" x14ac:dyDescent="0.25">
      <c r="C5448" s="2"/>
      <c r="D5448" s="2"/>
    </row>
    <row r="5449" spans="3:4" x14ac:dyDescent="0.25">
      <c r="C5449" s="2"/>
      <c r="D5449" s="2"/>
    </row>
    <row r="5450" spans="3:4" x14ac:dyDescent="0.25">
      <c r="C5450" s="2"/>
      <c r="D5450" s="2"/>
    </row>
    <row r="5451" spans="3:4" x14ac:dyDescent="0.25">
      <c r="C5451" s="2"/>
      <c r="D5451" s="2"/>
    </row>
    <row r="5452" spans="3:4" x14ac:dyDescent="0.25">
      <c r="C5452" s="2"/>
      <c r="D5452" s="2"/>
    </row>
    <row r="5453" spans="3:4" x14ac:dyDescent="0.25">
      <c r="C5453" s="2"/>
      <c r="D5453" s="2"/>
    </row>
    <row r="5454" spans="3:4" x14ac:dyDescent="0.25">
      <c r="C5454" s="2"/>
      <c r="D5454" s="2"/>
    </row>
    <row r="5455" spans="3:4" x14ac:dyDescent="0.25">
      <c r="C5455" s="2"/>
      <c r="D5455" s="2"/>
    </row>
    <row r="5456" spans="3:4" x14ac:dyDescent="0.25">
      <c r="C5456" s="2"/>
      <c r="D5456" s="2"/>
    </row>
    <row r="5457" spans="3:4" x14ac:dyDescent="0.25">
      <c r="C5457" s="2"/>
      <c r="D5457" s="2"/>
    </row>
    <row r="5458" spans="3:4" x14ac:dyDescent="0.25">
      <c r="C5458" s="2"/>
      <c r="D5458" s="2"/>
    </row>
    <row r="5459" spans="3:4" x14ac:dyDescent="0.25">
      <c r="C5459" s="2"/>
      <c r="D5459" s="2"/>
    </row>
    <row r="5460" spans="3:4" x14ac:dyDescent="0.25">
      <c r="C5460" s="2"/>
      <c r="D5460" s="2"/>
    </row>
    <row r="5461" spans="3:4" x14ac:dyDescent="0.25">
      <c r="C5461" s="2"/>
      <c r="D5461" s="2"/>
    </row>
    <row r="5462" spans="3:4" x14ac:dyDescent="0.25">
      <c r="C5462" s="2"/>
      <c r="D5462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7" spans="3:4" x14ac:dyDescent="0.25">
      <c r="C5467" s="2"/>
      <c r="D5467" s="2"/>
    </row>
    <row r="5468" spans="3:4" x14ac:dyDescent="0.25">
      <c r="C5468" s="2"/>
      <c r="D5468" s="2"/>
    </row>
    <row r="5469" spans="3:4" x14ac:dyDescent="0.25">
      <c r="C5469" s="2"/>
      <c r="D5469" s="2"/>
    </row>
    <row r="5470" spans="3:4" x14ac:dyDescent="0.25">
      <c r="C5470" s="2"/>
      <c r="D5470" s="2"/>
    </row>
    <row r="5471" spans="3:4" x14ac:dyDescent="0.25">
      <c r="C5471" s="2"/>
      <c r="D5471" s="2"/>
    </row>
    <row r="5472" spans="3:4" x14ac:dyDescent="0.25">
      <c r="C5472" s="2"/>
      <c r="D5472" s="2"/>
    </row>
    <row r="5473" spans="3:4" x14ac:dyDescent="0.25">
      <c r="C5473" s="2"/>
      <c r="D5473" s="2"/>
    </row>
    <row r="5474" spans="3:4" x14ac:dyDescent="0.25">
      <c r="C5474" s="2"/>
      <c r="D5474" s="2"/>
    </row>
    <row r="5475" spans="3:4" x14ac:dyDescent="0.25">
      <c r="C5475" s="2"/>
      <c r="D5475" s="2"/>
    </row>
    <row r="5476" spans="3:4" x14ac:dyDescent="0.25">
      <c r="C5476" s="2"/>
      <c r="D5476" s="2"/>
    </row>
    <row r="5477" spans="3:4" x14ac:dyDescent="0.25">
      <c r="C5477" s="2"/>
      <c r="D5477" s="2"/>
    </row>
    <row r="5478" spans="3:4" x14ac:dyDescent="0.25">
      <c r="C5478" s="2"/>
      <c r="D5478" s="2"/>
    </row>
    <row r="5479" spans="3:4" x14ac:dyDescent="0.25">
      <c r="C5479" s="2"/>
      <c r="D5479" s="2"/>
    </row>
    <row r="5480" spans="3:4" x14ac:dyDescent="0.25">
      <c r="C5480" s="2"/>
      <c r="D5480" s="2"/>
    </row>
    <row r="5481" spans="3:4" x14ac:dyDescent="0.25">
      <c r="C5481" s="2"/>
      <c r="D5481" s="2"/>
    </row>
    <row r="5482" spans="3:4" x14ac:dyDescent="0.25">
      <c r="C5482" s="2"/>
      <c r="D5482" s="2"/>
    </row>
    <row r="5483" spans="3:4" x14ac:dyDescent="0.25">
      <c r="C5483" s="2"/>
      <c r="D5483" s="2"/>
    </row>
    <row r="5484" spans="3:4" x14ac:dyDescent="0.25">
      <c r="C5484" s="2"/>
      <c r="D5484" s="2"/>
    </row>
    <row r="5485" spans="3:4" x14ac:dyDescent="0.25">
      <c r="C5485" s="2"/>
      <c r="D5485" s="2"/>
    </row>
    <row r="5486" spans="3:4" x14ac:dyDescent="0.25">
      <c r="C5486" s="2"/>
      <c r="D5486" s="2"/>
    </row>
    <row r="5487" spans="3:4" x14ac:dyDescent="0.25">
      <c r="C5487" s="2"/>
      <c r="D5487" s="2"/>
    </row>
    <row r="5488" spans="3:4" x14ac:dyDescent="0.25">
      <c r="C5488" s="2"/>
      <c r="D5488" s="2"/>
    </row>
    <row r="5489" spans="3:4" x14ac:dyDescent="0.25">
      <c r="C5489" s="2"/>
      <c r="D5489" s="2"/>
    </row>
    <row r="5490" spans="3:4" x14ac:dyDescent="0.25">
      <c r="C5490" s="2"/>
      <c r="D5490" s="2"/>
    </row>
    <row r="5491" spans="3:4" x14ac:dyDescent="0.25">
      <c r="C5491" s="2"/>
      <c r="D5491" s="2"/>
    </row>
    <row r="5492" spans="3:4" x14ac:dyDescent="0.25">
      <c r="C5492" s="2"/>
      <c r="D5492" s="2"/>
    </row>
    <row r="5493" spans="3:4" x14ac:dyDescent="0.25">
      <c r="C5493" s="2"/>
      <c r="D5493" s="2"/>
    </row>
    <row r="5494" spans="3:4" x14ac:dyDescent="0.25">
      <c r="C5494" s="2"/>
      <c r="D5494" s="2"/>
    </row>
    <row r="5495" spans="3:4" x14ac:dyDescent="0.25">
      <c r="C5495" s="2"/>
      <c r="D5495" s="2"/>
    </row>
    <row r="5496" spans="3:4" x14ac:dyDescent="0.25">
      <c r="C5496" s="2"/>
      <c r="D5496" s="2"/>
    </row>
    <row r="5497" spans="3:4" x14ac:dyDescent="0.25">
      <c r="C5497" s="2"/>
      <c r="D5497" s="2"/>
    </row>
    <row r="5498" spans="3:4" x14ac:dyDescent="0.25">
      <c r="C5498" s="2"/>
      <c r="D5498" s="2"/>
    </row>
    <row r="5499" spans="3:4" x14ac:dyDescent="0.25">
      <c r="C5499" s="2"/>
      <c r="D5499" s="2"/>
    </row>
    <row r="5500" spans="3:4" x14ac:dyDescent="0.25">
      <c r="C5500" s="2"/>
      <c r="D5500" s="2"/>
    </row>
    <row r="5501" spans="3:4" x14ac:dyDescent="0.25">
      <c r="C5501" s="2"/>
      <c r="D5501" s="2"/>
    </row>
    <row r="5502" spans="3:4" x14ac:dyDescent="0.25">
      <c r="C5502" s="2"/>
      <c r="D5502" s="2"/>
    </row>
    <row r="5503" spans="3:4" x14ac:dyDescent="0.25">
      <c r="C5503" s="2"/>
      <c r="D5503" s="2"/>
    </row>
    <row r="5504" spans="3:4" x14ac:dyDescent="0.25">
      <c r="C5504" s="2"/>
      <c r="D5504" s="2"/>
    </row>
    <row r="5505" spans="3:4" x14ac:dyDescent="0.25">
      <c r="C5505" s="2"/>
      <c r="D5505" s="2"/>
    </row>
    <row r="5506" spans="3:4" x14ac:dyDescent="0.25">
      <c r="C5506" s="2"/>
      <c r="D5506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2" spans="3:4" x14ac:dyDescent="0.25">
      <c r="C5522" s="2"/>
      <c r="D5522" s="2"/>
    </row>
    <row r="5523" spans="3:4" x14ac:dyDescent="0.25">
      <c r="C5523" s="2"/>
      <c r="D5523" s="2"/>
    </row>
    <row r="5524" spans="3:4" x14ac:dyDescent="0.25">
      <c r="C5524" s="2"/>
      <c r="D5524" s="2"/>
    </row>
    <row r="5525" spans="3:4" x14ac:dyDescent="0.25">
      <c r="C5525" s="2"/>
      <c r="D5525" s="2"/>
    </row>
    <row r="5526" spans="3:4" x14ac:dyDescent="0.25">
      <c r="C5526" s="2"/>
      <c r="D5526" s="2"/>
    </row>
    <row r="5527" spans="3:4" x14ac:dyDescent="0.25">
      <c r="C5527" s="2"/>
      <c r="D5527" s="2"/>
    </row>
    <row r="5528" spans="3:4" x14ac:dyDescent="0.25">
      <c r="C5528" s="2"/>
      <c r="D5528" s="2"/>
    </row>
    <row r="5529" spans="3:4" x14ac:dyDescent="0.25">
      <c r="C5529" s="2"/>
      <c r="D5529" s="2"/>
    </row>
    <row r="5530" spans="3:4" x14ac:dyDescent="0.25">
      <c r="C5530" s="2"/>
      <c r="D5530" s="2"/>
    </row>
    <row r="5531" spans="3:4" x14ac:dyDescent="0.25">
      <c r="C5531" s="2"/>
      <c r="D5531" s="2"/>
    </row>
    <row r="5532" spans="3:4" x14ac:dyDescent="0.25">
      <c r="C5532" s="2"/>
      <c r="D5532" s="2"/>
    </row>
    <row r="5533" spans="3:4" x14ac:dyDescent="0.25">
      <c r="C5533" s="2"/>
      <c r="D5533" s="2"/>
    </row>
    <row r="5534" spans="3:4" x14ac:dyDescent="0.25">
      <c r="C5534" s="2"/>
      <c r="D5534" s="2"/>
    </row>
    <row r="5535" spans="3:4" x14ac:dyDescent="0.25">
      <c r="C5535" s="2"/>
      <c r="D5535" s="2"/>
    </row>
    <row r="5536" spans="3:4" x14ac:dyDescent="0.25">
      <c r="C5536" s="2"/>
      <c r="D5536" s="2"/>
    </row>
    <row r="5537" spans="3:4" x14ac:dyDescent="0.25">
      <c r="C5537" s="2"/>
      <c r="D5537" s="2"/>
    </row>
    <row r="5538" spans="3:4" x14ac:dyDescent="0.25">
      <c r="C5538" s="2"/>
      <c r="D5538" s="2"/>
    </row>
    <row r="5539" spans="3:4" x14ac:dyDescent="0.25">
      <c r="C5539" s="2"/>
      <c r="D5539" s="2"/>
    </row>
    <row r="5540" spans="3:4" x14ac:dyDescent="0.25">
      <c r="C5540" s="2"/>
      <c r="D5540" s="2"/>
    </row>
    <row r="5541" spans="3:4" x14ac:dyDescent="0.25">
      <c r="C5541" s="2"/>
      <c r="D5541" s="2"/>
    </row>
    <row r="5542" spans="3:4" x14ac:dyDescent="0.25">
      <c r="C5542" s="2"/>
      <c r="D5542" s="2"/>
    </row>
    <row r="5543" spans="3:4" x14ac:dyDescent="0.25">
      <c r="C5543" s="2"/>
      <c r="D5543" s="2"/>
    </row>
    <row r="5544" spans="3:4" x14ac:dyDescent="0.25">
      <c r="C5544" s="2"/>
      <c r="D5544" s="2"/>
    </row>
    <row r="5545" spans="3:4" x14ac:dyDescent="0.25">
      <c r="C5545" s="2"/>
      <c r="D5545" s="2"/>
    </row>
    <row r="5546" spans="3:4" x14ac:dyDescent="0.25">
      <c r="C5546" s="2"/>
      <c r="D5546" s="2"/>
    </row>
    <row r="5547" spans="3:4" x14ac:dyDescent="0.25">
      <c r="C5547" s="2"/>
      <c r="D5547" s="2"/>
    </row>
    <row r="5548" spans="3:4" x14ac:dyDescent="0.25">
      <c r="C5548" s="2"/>
      <c r="D5548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6" spans="3:4" x14ac:dyDescent="0.25">
      <c r="C5556" s="2"/>
      <c r="D5556" s="2"/>
    </row>
    <row r="5557" spans="3:4" x14ac:dyDescent="0.25">
      <c r="C5557" s="2"/>
      <c r="D5557" s="2"/>
    </row>
    <row r="5558" spans="3:4" x14ac:dyDescent="0.25">
      <c r="C5558" s="2"/>
      <c r="D5558" s="2"/>
    </row>
    <row r="5559" spans="3:4" x14ac:dyDescent="0.25">
      <c r="C5559" s="2"/>
      <c r="D5559" s="2"/>
    </row>
    <row r="5560" spans="3:4" x14ac:dyDescent="0.25">
      <c r="C5560" s="2"/>
      <c r="D5560" s="2"/>
    </row>
    <row r="5561" spans="3:4" x14ac:dyDescent="0.25">
      <c r="C5561" s="2"/>
      <c r="D5561" s="2"/>
    </row>
    <row r="5562" spans="3:4" x14ac:dyDescent="0.25">
      <c r="C5562" s="2"/>
      <c r="D5562" s="2"/>
    </row>
    <row r="5563" spans="3:4" x14ac:dyDescent="0.25">
      <c r="C5563" s="2"/>
      <c r="D5563" s="2"/>
    </row>
    <row r="5564" spans="3:4" x14ac:dyDescent="0.25">
      <c r="C5564" s="2"/>
      <c r="D5564" s="2"/>
    </row>
    <row r="5565" spans="3:4" x14ac:dyDescent="0.25">
      <c r="C5565" s="2"/>
      <c r="D5565" s="2"/>
    </row>
    <row r="5566" spans="3:4" x14ac:dyDescent="0.25">
      <c r="C5566" s="2"/>
      <c r="D5566" s="2"/>
    </row>
    <row r="5567" spans="3:4" x14ac:dyDescent="0.25">
      <c r="C5567" s="2"/>
      <c r="D5567" s="2"/>
    </row>
    <row r="5568" spans="3:4" x14ac:dyDescent="0.25">
      <c r="C5568" s="2"/>
      <c r="D5568" s="2"/>
    </row>
    <row r="5569" spans="3:4" x14ac:dyDescent="0.25">
      <c r="C5569" s="2"/>
      <c r="D5569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4" spans="3:4" x14ac:dyDescent="0.25">
      <c r="C5574" s="2"/>
      <c r="D5574" s="2"/>
    </row>
    <row r="5575" spans="3:4" x14ac:dyDescent="0.25">
      <c r="C5575" s="2"/>
      <c r="D5575" s="2"/>
    </row>
    <row r="5576" spans="3:4" x14ac:dyDescent="0.25">
      <c r="C5576" s="2"/>
      <c r="D5576" s="2"/>
    </row>
    <row r="5577" spans="3:4" x14ac:dyDescent="0.25">
      <c r="C5577" s="2"/>
      <c r="D5577" s="2"/>
    </row>
    <row r="5578" spans="3:4" x14ac:dyDescent="0.25">
      <c r="C5578" s="2"/>
      <c r="D5578" s="2"/>
    </row>
    <row r="5579" spans="3:4" x14ac:dyDescent="0.25">
      <c r="C5579" s="2"/>
      <c r="D5579" s="2"/>
    </row>
    <row r="5580" spans="3:4" x14ac:dyDescent="0.25">
      <c r="C5580" s="2"/>
      <c r="D5580" s="2"/>
    </row>
    <row r="5581" spans="3:4" x14ac:dyDescent="0.25">
      <c r="C5581" s="2"/>
      <c r="D5581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3" spans="3:4" x14ac:dyDescent="0.25">
      <c r="C5593" s="2"/>
      <c r="D5593" s="2"/>
    </row>
    <row r="5594" spans="3:4" x14ac:dyDescent="0.25">
      <c r="C5594" s="2"/>
      <c r="D5594" s="2"/>
    </row>
    <row r="5595" spans="3:4" x14ac:dyDescent="0.25">
      <c r="C5595" s="2"/>
      <c r="D5595" s="2"/>
    </row>
    <row r="5596" spans="3:4" x14ac:dyDescent="0.25">
      <c r="C5596" s="2"/>
      <c r="D5596" s="2"/>
    </row>
    <row r="5597" spans="3:4" x14ac:dyDescent="0.25">
      <c r="C5597" s="2"/>
      <c r="D5597" s="2"/>
    </row>
    <row r="5598" spans="3:4" x14ac:dyDescent="0.25">
      <c r="C5598" s="2"/>
      <c r="D5598" s="2"/>
    </row>
    <row r="5599" spans="3:4" x14ac:dyDescent="0.25">
      <c r="C5599" s="2"/>
      <c r="D5599" s="2"/>
    </row>
    <row r="5600" spans="3:4" x14ac:dyDescent="0.25">
      <c r="C5600" s="2"/>
      <c r="D5600" s="2"/>
    </row>
    <row r="5601" spans="3:4" x14ac:dyDescent="0.25">
      <c r="C5601" s="2"/>
      <c r="D5601" s="2"/>
    </row>
    <row r="5602" spans="3:4" x14ac:dyDescent="0.25">
      <c r="C5602" s="2"/>
      <c r="D5602" s="2"/>
    </row>
    <row r="5603" spans="3:4" x14ac:dyDescent="0.25">
      <c r="C5603" s="2"/>
      <c r="D5603" s="2"/>
    </row>
    <row r="5604" spans="3:4" x14ac:dyDescent="0.25">
      <c r="C5604" s="2"/>
      <c r="D5604" s="2"/>
    </row>
    <row r="5605" spans="3:4" x14ac:dyDescent="0.25">
      <c r="C5605" s="2"/>
      <c r="D5605" s="2"/>
    </row>
    <row r="5606" spans="3:4" x14ac:dyDescent="0.25">
      <c r="C5606" s="2"/>
      <c r="D5606" s="2"/>
    </row>
    <row r="5607" spans="3:4" x14ac:dyDescent="0.25">
      <c r="C5607" s="2"/>
      <c r="D5607" s="2"/>
    </row>
    <row r="5608" spans="3:4" x14ac:dyDescent="0.25">
      <c r="C5608" s="2"/>
      <c r="D5608" s="2"/>
    </row>
    <row r="5609" spans="3:4" x14ac:dyDescent="0.25">
      <c r="C5609" s="2"/>
      <c r="D5609" s="2"/>
    </row>
    <row r="5610" spans="3:4" x14ac:dyDescent="0.25">
      <c r="C5610" s="2"/>
      <c r="D5610" s="2"/>
    </row>
    <row r="5611" spans="3:4" x14ac:dyDescent="0.25">
      <c r="C5611" s="2"/>
      <c r="D5611" s="2"/>
    </row>
    <row r="5612" spans="3:4" x14ac:dyDescent="0.25">
      <c r="C5612" s="2"/>
      <c r="D5612" s="2"/>
    </row>
    <row r="5613" spans="3:4" x14ac:dyDescent="0.25">
      <c r="C5613" s="2"/>
      <c r="D5613" s="2"/>
    </row>
    <row r="5614" spans="3:4" x14ac:dyDescent="0.25">
      <c r="C5614" s="2"/>
      <c r="D5614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3" spans="3:4" x14ac:dyDescent="0.25">
      <c r="C5623" s="2"/>
      <c r="D5623" s="2"/>
    </row>
    <row r="5624" spans="3:4" x14ac:dyDescent="0.25">
      <c r="C5624" s="2"/>
      <c r="D5624" s="2"/>
    </row>
    <row r="5625" spans="3:4" x14ac:dyDescent="0.25">
      <c r="C5625" s="2"/>
      <c r="D5625" s="2"/>
    </row>
    <row r="5626" spans="3:4" x14ac:dyDescent="0.25">
      <c r="C5626" s="2"/>
      <c r="D5626" s="2"/>
    </row>
    <row r="5627" spans="3:4" x14ac:dyDescent="0.25">
      <c r="C5627" s="2"/>
      <c r="D5627" s="2"/>
    </row>
    <row r="5628" spans="3:4" x14ac:dyDescent="0.25">
      <c r="C5628" s="2"/>
      <c r="D5628" s="2"/>
    </row>
    <row r="5629" spans="3:4" x14ac:dyDescent="0.25">
      <c r="C5629" s="2"/>
      <c r="D5629" s="2"/>
    </row>
    <row r="5630" spans="3:4" x14ac:dyDescent="0.25">
      <c r="C5630" s="2"/>
      <c r="D5630" s="2"/>
    </row>
    <row r="5631" spans="3:4" x14ac:dyDescent="0.25">
      <c r="C5631" s="2"/>
      <c r="D5631" s="2"/>
    </row>
    <row r="5632" spans="3:4" x14ac:dyDescent="0.25">
      <c r="C5632" s="2"/>
      <c r="D5632" s="2"/>
    </row>
    <row r="5633" spans="3:4" x14ac:dyDescent="0.25">
      <c r="C5633" s="2"/>
      <c r="D5633" s="2"/>
    </row>
    <row r="5634" spans="3:4" x14ac:dyDescent="0.25">
      <c r="C5634" s="2"/>
      <c r="D5634" s="2"/>
    </row>
    <row r="5635" spans="3:4" x14ac:dyDescent="0.25">
      <c r="C5635" s="2"/>
      <c r="D5635" s="2"/>
    </row>
    <row r="5636" spans="3:4" x14ac:dyDescent="0.25">
      <c r="C5636" s="2"/>
      <c r="D5636" s="2"/>
    </row>
    <row r="5637" spans="3:4" x14ac:dyDescent="0.25">
      <c r="C5637" s="2"/>
      <c r="D5637" s="2"/>
    </row>
    <row r="5638" spans="3:4" x14ac:dyDescent="0.25">
      <c r="C5638" s="2"/>
      <c r="D5638" s="2"/>
    </row>
    <row r="5639" spans="3:4" x14ac:dyDescent="0.25">
      <c r="C5639" s="2"/>
      <c r="D5639" s="2"/>
    </row>
    <row r="5640" spans="3:4" x14ac:dyDescent="0.25">
      <c r="C5640" s="2"/>
      <c r="D5640" s="2"/>
    </row>
    <row r="5641" spans="3:4" x14ac:dyDescent="0.25">
      <c r="C5641" s="2"/>
      <c r="D5641" s="2"/>
    </row>
    <row r="5642" spans="3:4" x14ac:dyDescent="0.25">
      <c r="C5642" s="2"/>
      <c r="D5642" s="2"/>
    </row>
    <row r="5643" spans="3:4" x14ac:dyDescent="0.25">
      <c r="C5643" s="2"/>
      <c r="D5643" s="2"/>
    </row>
    <row r="5644" spans="3:4" x14ac:dyDescent="0.25">
      <c r="C5644" s="2"/>
      <c r="D5644" s="2"/>
    </row>
    <row r="5645" spans="3:4" x14ac:dyDescent="0.25">
      <c r="C5645" s="2"/>
      <c r="D5645" s="2"/>
    </row>
    <row r="5646" spans="3:4" x14ac:dyDescent="0.25">
      <c r="C5646" s="2"/>
      <c r="D5646" s="2"/>
    </row>
    <row r="5647" spans="3:4" x14ac:dyDescent="0.25">
      <c r="C5647" s="2"/>
      <c r="D5647" s="2"/>
    </row>
    <row r="5648" spans="3:4" x14ac:dyDescent="0.25">
      <c r="C5648" s="2"/>
      <c r="D5648" s="2"/>
    </row>
    <row r="5649" spans="3:4" x14ac:dyDescent="0.25">
      <c r="C5649" s="2"/>
      <c r="D5649" s="2"/>
    </row>
    <row r="5650" spans="3:4" x14ac:dyDescent="0.25">
      <c r="C5650" s="2"/>
      <c r="D5650" s="2"/>
    </row>
    <row r="5651" spans="3:4" x14ac:dyDescent="0.25">
      <c r="C5651" s="2"/>
      <c r="D5651" s="2"/>
    </row>
    <row r="5652" spans="3:4" x14ac:dyDescent="0.25">
      <c r="C5652" s="2"/>
      <c r="D5652" s="2"/>
    </row>
    <row r="5653" spans="3:4" x14ac:dyDescent="0.25">
      <c r="C5653" s="2"/>
      <c r="D5653" s="2"/>
    </row>
    <row r="5654" spans="3:4" x14ac:dyDescent="0.25">
      <c r="C5654" s="2"/>
      <c r="D5654" s="2"/>
    </row>
    <row r="5655" spans="3:4" x14ac:dyDescent="0.25">
      <c r="C5655" s="2"/>
      <c r="D5655" s="2"/>
    </row>
    <row r="5656" spans="3:4" x14ac:dyDescent="0.25">
      <c r="C5656" s="2"/>
      <c r="D5656" s="2"/>
    </row>
    <row r="5657" spans="3:4" x14ac:dyDescent="0.25">
      <c r="C5657" s="2"/>
      <c r="D5657" s="2"/>
    </row>
    <row r="5658" spans="3:4" x14ac:dyDescent="0.25">
      <c r="C5658" s="2"/>
      <c r="D5658" s="2"/>
    </row>
    <row r="5659" spans="3:4" x14ac:dyDescent="0.25">
      <c r="C5659" s="2"/>
      <c r="D5659" s="2"/>
    </row>
    <row r="5660" spans="3:4" x14ac:dyDescent="0.25">
      <c r="C5660" s="2"/>
      <c r="D5660" s="2"/>
    </row>
    <row r="5661" spans="3:4" x14ac:dyDescent="0.25">
      <c r="C5661" s="2"/>
      <c r="D5661" s="2"/>
    </row>
    <row r="5662" spans="3:4" x14ac:dyDescent="0.25">
      <c r="C5662" s="2"/>
      <c r="D5662" s="2"/>
    </row>
    <row r="5663" spans="3:4" x14ac:dyDescent="0.25">
      <c r="C5663" s="2"/>
      <c r="D5663" s="2"/>
    </row>
    <row r="5664" spans="3:4" x14ac:dyDescent="0.25">
      <c r="C5664" s="2"/>
      <c r="D5664" s="2"/>
    </row>
    <row r="5665" spans="3:4" x14ac:dyDescent="0.25">
      <c r="C5665" s="2"/>
      <c r="D5665" s="2"/>
    </row>
    <row r="5666" spans="3:4" x14ac:dyDescent="0.25">
      <c r="C5666" s="2"/>
      <c r="D5666" s="2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2"/>
      <c r="D5669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4" spans="3:4" x14ac:dyDescent="0.25">
      <c r="C5674" s="2"/>
      <c r="D5674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2"/>
      <c r="D5678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2" spans="3:4" x14ac:dyDescent="0.25">
      <c r="C5682" s="2"/>
      <c r="D5682" s="2"/>
    </row>
    <row r="5683" spans="3:4" x14ac:dyDescent="0.25">
      <c r="C5683" s="2"/>
      <c r="D5683" s="2"/>
    </row>
    <row r="5684" spans="3:4" x14ac:dyDescent="0.25">
      <c r="C5684" s="2"/>
      <c r="D5684" s="2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2"/>
      <c r="D5687" s="2"/>
    </row>
    <row r="5688" spans="3:4" x14ac:dyDescent="0.25">
      <c r="C5688" s="2"/>
      <c r="D5688" s="2"/>
    </row>
    <row r="5689" spans="3:4" x14ac:dyDescent="0.25">
      <c r="C5689" s="2"/>
      <c r="D5689" s="2"/>
    </row>
    <row r="5690" spans="3:4" x14ac:dyDescent="0.25">
      <c r="C5690" s="2"/>
      <c r="D5690" s="2"/>
    </row>
    <row r="5691" spans="3:4" x14ac:dyDescent="0.25">
      <c r="C5691" s="2"/>
      <c r="D5691" s="2"/>
    </row>
    <row r="5692" spans="3:4" x14ac:dyDescent="0.25">
      <c r="C5692" s="2"/>
      <c r="D5692" s="2"/>
    </row>
    <row r="5693" spans="3:4" x14ac:dyDescent="0.25">
      <c r="C5693" s="2"/>
      <c r="D5693" s="2"/>
    </row>
    <row r="5694" spans="3:4" x14ac:dyDescent="0.25">
      <c r="C5694" s="2"/>
      <c r="D5694" s="2"/>
    </row>
    <row r="5695" spans="3:4" x14ac:dyDescent="0.25">
      <c r="C5695" s="2"/>
      <c r="D5695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09" spans="3:4" x14ac:dyDescent="0.25">
      <c r="C5709" s="2"/>
      <c r="D5709" s="2"/>
    </row>
    <row r="5710" spans="3:4" x14ac:dyDescent="0.25">
      <c r="C5710" s="2"/>
      <c r="D5710" s="2"/>
    </row>
    <row r="5711" spans="3:4" x14ac:dyDescent="0.25">
      <c r="C5711" s="2"/>
      <c r="D5711" s="2"/>
    </row>
    <row r="5712" spans="3:4" x14ac:dyDescent="0.25">
      <c r="C5712" s="2"/>
      <c r="D5712" s="2"/>
    </row>
    <row r="5713" spans="3:4" x14ac:dyDescent="0.25">
      <c r="C5713" s="2"/>
      <c r="D5713" s="2"/>
    </row>
    <row r="5714" spans="3:4" x14ac:dyDescent="0.25">
      <c r="C5714" s="2"/>
      <c r="D5714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4" spans="3:4" x14ac:dyDescent="0.25">
      <c r="C5724" s="2"/>
      <c r="D5724" s="2"/>
    </row>
    <row r="5725" spans="3:4" x14ac:dyDescent="0.25">
      <c r="C5725" s="2"/>
      <c r="D5725" s="2"/>
    </row>
    <row r="5726" spans="3:4" x14ac:dyDescent="0.25">
      <c r="C5726" s="2"/>
      <c r="D5726" s="2"/>
    </row>
    <row r="5727" spans="3:4" x14ac:dyDescent="0.25">
      <c r="C5727" s="2"/>
      <c r="D5727" s="2"/>
    </row>
    <row r="5728" spans="3:4" x14ac:dyDescent="0.25">
      <c r="C5728" s="2"/>
      <c r="D5728" s="2"/>
    </row>
    <row r="5729" spans="3:4" x14ac:dyDescent="0.25">
      <c r="C5729" s="2"/>
      <c r="D5729" s="2"/>
    </row>
    <row r="5730" spans="3:4" x14ac:dyDescent="0.25">
      <c r="C5730" s="2"/>
      <c r="D5730" s="2"/>
    </row>
    <row r="5731" spans="3:4" x14ac:dyDescent="0.25">
      <c r="C5731" s="2"/>
      <c r="D5731" s="2"/>
    </row>
    <row r="5732" spans="3:4" x14ac:dyDescent="0.25">
      <c r="C5732" s="2"/>
      <c r="D5732" s="2"/>
    </row>
    <row r="5733" spans="3:4" x14ac:dyDescent="0.25">
      <c r="C5733" s="2"/>
      <c r="D5733" s="2"/>
    </row>
    <row r="5734" spans="3:4" x14ac:dyDescent="0.25">
      <c r="C5734" s="2"/>
      <c r="D5734" s="2"/>
    </row>
    <row r="5735" spans="3:4" x14ac:dyDescent="0.25">
      <c r="C5735" s="2"/>
      <c r="D5735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4" spans="3:4" x14ac:dyDescent="0.25">
      <c r="C5744" s="2"/>
      <c r="D5744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8" spans="3:4" x14ac:dyDescent="0.25">
      <c r="C5748" s="2"/>
      <c r="D5748" s="2"/>
    </row>
    <row r="5749" spans="3:4" x14ac:dyDescent="0.25">
      <c r="C5749" s="2"/>
      <c r="D5749" s="2"/>
    </row>
    <row r="5750" spans="3:4" x14ac:dyDescent="0.25">
      <c r="C5750" s="2"/>
      <c r="D5750" s="2"/>
    </row>
    <row r="5751" spans="3:4" x14ac:dyDescent="0.25">
      <c r="C5751" s="2"/>
      <c r="D5751" s="2"/>
    </row>
    <row r="5752" spans="3:4" x14ac:dyDescent="0.25">
      <c r="C5752" s="2"/>
      <c r="D5752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79" spans="3:4" x14ac:dyDescent="0.25">
      <c r="C5779" s="2"/>
      <c r="D5779" s="2"/>
    </row>
    <row r="5780" spans="3:4" x14ac:dyDescent="0.25">
      <c r="C5780" s="2"/>
      <c r="D5780" s="2"/>
    </row>
    <row r="5781" spans="3:4" x14ac:dyDescent="0.25">
      <c r="C5781" s="2"/>
      <c r="D5781" s="2"/>
    </row>
    <row r="5782" spans="3:4" x14ac:dyDescent="0.25">
      <c r="C5782" s="2"/>
      <c r="D5782" s="2"/>
    </row>
    <row r="5783" spans="3:4" x14ac:dyDescent="0.25">
      <c r="C5783" s="2"/>
      <c r="D5783" s="2"/>
    </row>
    <row r="5784" spans="3:4" x14ac:dyDescent="0.25">
      <c r="C5784" s="2"/>
      <c r="D5784" s="2"/>
    </row>
    <row r="5785" spans="3:4" x14ac:dyDescent="0.25">
      <c r="C5785" s="2"/>
      <c r="D5785" s="2"/>
    </row>
    <row r="5786" spans="3:4" x14ac:dyDescent="0.25">
      <c r="C5786" s="2"/>
      <c r="D5786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0" spans="3:4" x14ac:dyDescent="0.25">
      <c r="C5790" s="2"/>
      <c r="D5790" s="2"/>
    </row>
    <row r="5791" spans="3:4" x14ac:dyDescent="0.25">
      <c r="C5791" s="2"/>
      <c r="D5791" s="2"/>
    </row>
    <row r="5792" spans="3:4" x14ac:dyDescent="0.25">
      <c r="C5792" s="2"/>
      <c r="D5792" s="2"/>
    </row>
    <row r="5793" spans="3:4" x14ac:dyDescent="0.25">
      <c r="C5793" s="2"/>
      <c r="D5793" s="2"/>
    </row>
    <row r="5794" spans="3:4" x14ac:dyDescent="0.25">
      <c r="C5794" s="2"/>
      <c r="D5794" s="2"/>
    </row>
    <row r="5795" spans="3:4" x14ac:dyDescent="0.25">
      <c r="C5795" s="2"/>
      <c r="D5795" s="2"/>
    </row>
    <row r="5796" spans="3:4" x14ac:dyDescent="0.25">
      <c r="C5796" s="2"/>
      <c r="D5796" s="2"/>
    </row>
    <row r="5797" spans="3:4" x14ac:dyDescent="0.25">
      <c r="C5797" s="2"/>
      <c r="D5797" s="2"/>
    </row>
    <row r="5798" spans="3:4" x14ac:dyDescent="0.25">
      <c r="C5798" s="2"/>
      <c r="D5798" s="2"/>
    </row>
    <row r="5799" spans="3:4" x14ac:dyDescent="0.25">
      <c r="C5799" s="2"/>
      <c r="D5799" s="2"/>
    </row>
    <row r="5800" spans="3:4" x14ac:dyDescent="0.25">
      <c r="C5800" s="2"/>
      <c r="D5800" s="2"/>
    </row>
    <row r="5801" spans="3:4" x14ac:dyDescent="0.25">
      <c r="C5801" s="2"/>
      <c r="D5801" s="2"/>
    </row>
    <row r="5802" spans="3:4" x14ac:dyDescent="0.25">
      <c r="C5802" s="2"/>
      <c r="D5802" s="2"/>
    </row>
    <row r="5803" spans="3:4" x14ac:dyDescent="0.25">
      <c r="C5803" s="2"/>
      <c r="D5803" s="2"/>
    </row>
    <row r="5804" spans="3:4" x14ac:dyDescent="0.25">
      <c r="C5804" s="2"/>
      <c r="D5804" s="2"/>
    </row>
    <row r="5805" spans="3:4" x14ac:dyDescent="0.25">
      <c r="C5805" s="2"/>
      <c r="D5805" s="2"/>
    </row>
    <row r="5806" spans="3:4" x14ac:dyDescent="0.25">
      <c r="C5806" s="2"/>
      <c r="D5806" s="2"/>
    </row>
    <row r="5807" spans="3:4" x14ac:dyDescent="0.25">
      <c r="C5807" s="2"/>
      <c r="D5807" s="2"/>
    </row>
    <row r="5808" spans="3:4" x14ac:dyDescent="0.25">
      <c r="C5808" s="2"/>
      <c r="D5808" s="2"/>
    </row>
    <row r="5809" spans="3:4" x14ac:dyDescent="0.25">
      <c r="C5809" s="2"/>
      <c r="D5809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4" spans="3:4" x14ac:dyDescent="0.25">
      <c r="C5814" s="2"/>
      <c r="D5814" s="2"/>
    </row>
    <row r="5815" spans="3:4" x14ac:dyDescent="0.25">
      <c r="C5815" s="2"/>
      <c r="D5815" s="2"/>
    </row>
    <row r="5816" spans="3:4" x14ac:dyDescent="0.25">
      <c r="C5816" s="2"/>
      <c r="D5816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3" spans="3:4" x14ac:dyDescent="0.25">
      <c r="C5823" s="2"/>
      <c r="D5823" s="2"/>
    </row>
    <row r="5824" spans="3:4" x14ac:dyDescent="0.25">
      <c r="C5824" s="2"/>
      <c r="D5824" s="2"/>
    </row>
    <row r="5825" spans="3:4" x14ac:dyDescent="0.25">
      <c r="C5825" s="2"/>
      <c r="D5825" s="2"/>
    </row>
    <row r="5826" spans="3:4" x14ac:dyDescent="0.25">
      <c r="C5826" s="2"/>
      <c r="D5826" s="2"/>
    </row>
    <row r="5827" spans="3:4" x14ac:dyDescent="0.25">
      <c r="C5827" s="2"/>
      <c r="D5827" s="2"/>
    </row>
    <row r="5828" spans="3:4" x14ac:dyDescent="0.25">
      <c r="C5828" s="2"/>
      <c r="D5828" s="2"/>
    </row>
    <row r="5829" spans="3:4" x14ac:dyDescent="0.25">
      <c r="C5829" s="2"/>
      <c r="D5829" s="2"/>
    </row>
    <row r="5830" spans="3:4" x14ac:dyDescent="0.25">
      <c r="C5830" s="2"/>
      <c r="D5830" s="2"/>
    </row>
    <row r="5831" spans="3:4" x14ac:dyDescent="0.25">
      <c r="C5831" s="2"/>
      <c r="D5831" s="2"/>
    </row>
    <row r="5832" spans="3:4" x14ac:dyDescent="0.25">
      <c r="C5832" s="2"/>
      <c r="D5832" s="2"/>
    </row>
    <row r="5833" spans="3:4" x14ac:dyDescent="0.25">
      <c r="C5833" s="2"/>
      <c r="D5833" s="2"/>
    </row>
    <row r="5834" spans="3:4" x14ac:dyDescent="0.25">
      <c r="C5834" s="2"/>
      <c r="D5834" s="2"/>
    </row>
    <row r="5835" spans="3:4" x14ac:dyDescent="0.25">
      <c r="C5835" s="2"/>
      <c r="D5835" s="2"/>
    </row>
    <row r="5836" spans="3:4" x14ac:dyDescent="0.25">
      <c r="C5836" s="2"/>
      <c r="D5836" s="2"/>
    </row>
    <row r="5837" spans="3:4" x14ac:dyDescent="0.25">
      <c r="C5837" s="2"/>
      <c r="D5837" s="2"/>
    </row>
    <row r="5838" spans="3:4" x14ac:dyDescent="0.25">
      <c r="C5838" s="2"/>
      <c r="D5838" s="2"/>
    </row>
    <row r="5839" spans="3:4" x14ac:dyDescent="0.25">
      <c r="C5839" s="2"/>
      <c r="D5839" s="2"/>
    </row>
    <row r="5840" spans="3:4" x14ac:dyDescent="0.25">
      <c r="C5840" s="2"/>
      <c r="D5840" s="2"/>
    </row>
    <row r="5841" spans="3:4" x14ac:dyDescent="0.25">
      <c r="C5841" s="2"/>
      <c r="D5841" s="2"/>
    </row>
    <row r="5842" spans="3:4" x14ac:dyDescent="0.25">
      <c r="C5842" s="2"/>
      <c r="D5842" s="2"/>
    </row>
    <row r="5843" spans="3:4" x14ac:dyDescent="0.25">
      <c r="C5843" s="2"/>
      <c r="D5843" s="2"/>
    </row>
    <row r="5844" spans="3:4" x14ac:dyDescent="0.25">
      <c r="C5844" s="2"/>
      <c r="D5844" s="2"/>
    </row>
    <row r="5845" spans="3:4" x14ac:dyDescent="0.25">
      <c r="C5845" s="2"/>
      <c r="D5845" s="2"/>
    </row>
    <row r="5846" spans="3:4" x14ac:dyDescent="0.25">
      <c r="C5846" s="2"/>
      <c r="D5846" s="2"/>
    </row>
    <row r="5847" spans="3:4" x14ac:dyDescent="0.25">
      <c r="C5847" s="2"/>
      <c r="D5847" s="2"/>
    </row>
    <row r="5848" spans="3:4" x14ac:dyDescent="0.25">
      <c r="C5848" s="2"/>
      <c r="D5848" s="2"/>
    </row>
    <row r="5849" spans="3:4" x14ac:dyDescent="0.25">
      <c r="C5849" s="2"/>
      <c r="D5849" s="2"/>
    </row>
    <row r="5850" spans="3:4" x14ac:dyDescent="0.25">
      <c r="C5850" s="2"/>
      <c r="D5850" s="2"/>
    </row>
    <row r="5851" spans="3:4" x14ac:dyDescent="0.25">
      <c r="C5851" s="2"/>
      <c r="D5851" s="2"/>
    </row>
    <row r="5852" spans="3:4" x14ac:dyDescent="0.25">
      <c r="C5852" s="2"/>
      <c r="D5852" s="2"/>
    </row>
    <row r="5853" spans="3:4" x14ac:dyDescent="0.25">
      <c r="C5853" s="2"/>
      <c r="D5853" s="2"/>
    </row>
    <row r="5854" spans="3:4" x14ac:dyDescent="0.25">
      <c r="C5854" s="2"/>
      <c r="D5854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1" spans="3:4" x14ac:dyDescent="0.25">
      <c r="C5861" s="2"/>
      <c r="D5861" s="2"/>
    </row>
    <row r="5862" spans="3:4" x14ac:dyDescent="0.25">
      <c r="C5862" s="2"/>
      <c r="D5862" s="2"/>
    </row>
    <row r="5863" spans="3:4" x14ac:dyDescent="0.25">
      <c r="C5863" s="2"/>
      <c r="D5863" s="2"/>
    </row>
    <row r="5864" spans="3:4" x14ac:dyDescent="0.25">
      <c r="C5864" s="2"/>
      <c r="D5864" s="2"/>
    </row>
    <row r="5865" spans="3:4" x14ac:dyDescent="0.25">
      <c r="C5865" s="2"/>
      <c r="D5865" s="2"/>
    </row>
    <row r="5866" spans="3:4" x14ac:dyDescent="0.25">
      <c r="C5866" s="2"/>
      <c r="D5866" s="2"/>
    </row>
    <row r="5867" spans="3:4" x14ac:dyDescent="0.25">
      <c r="C5867" s="2"/>
      <c r="D5867" s="2"/>
    </row>
    <row r="5868" spans="3:4" x14ac:dyDescent="0.25">
      <c r="C5868" s="2"/>
      <c r="D5868" s="2"/>
    </row>
    <row r="5869" spans="3:4" x14ac:dyDescent="0.25">
      <c r="C5869" s="2"/>
      <c r="D5869" s="2"/>
    </row>
    <row r="5870" spans="3:4" x14ac:dyDescent="0.25">
      <c r="C5870" s="2"/>
      <c r="D5870" s="2"/>
    </row>
    <row r="5871" spans="3:4" x14ac:dyDescent="0.25">
      <c r="C5871" s="2"/>
      <c r="D5871" s="2"/>
    </row>
    <row r="5872" spans="3:4" x14ac:dyDescent="0.25">
      <c r="C5872" s="2"/>
      <c r="D5872" s="2"/>
    </row>
    <row r="5873" spans="3:4" x14ac:dyDescent="0.25">
      <c r="C5873" s="2"/>
      <c r="D5873" s="2"/>
    </row>
    <row r="5874" spans="3:4" x14ac:dyDescent="0.25">
      <c r="C5874" s="2"/>
      <c r="D5874" s="2"/>
    </row>
    <row r="5875" spans="3:4" x14ac:dyDescent="0.25">
      <c r="C5875" s="2"/>
      <c r="D5875" s="2"/>
    </row>
    <row r="5876" spans="3:4" x14ac:dyDescent="0.25">
      <c r="C5876" s="2"/>
      <c r="D5876" s="2"/>
    </row>
    <row r="5877" spans="3:4" x14ac:dyDescent="0.25">
      <c r="C5877" s="2"/>
      <c r="D5877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3" spans="3:4" x14ac:dyDescent="0.25">
      <c r="C5883" s="2"/>
      <c r="D5883" s="2"/>
    </row>
    <row r="5884" spans="3:4" x14ac:dyDescent="0.25">
      <c r="C5884" s="2"/>
      <c r="D5884" s="2"/>
    </row>
    <row r="5885" spans="3:4" x14ac:dyDescent="0.25">
      <c r="C5885" s="2"/>
      <c r="D5885" s="2"/>
    </row>
    <row r="5886" spans="3:4" x14ac:dyDescent="0.25">
      <c r="C5886" s="2"/>
      <c r="D5886" s="2"/>
    </row>
    <row r="5887" spans="3:4" x14ac:dyDescent="0.25">
      <c r="C5887" s="2"/>
      <c r="D5887" s="2"/>
    </row>
    <row r="5888" spans="3:4" x14ac:dyDescent="0.25">
      <c r="C5888" s="2"/>
      <c r="D5888" s="2"/>
    </row>
    <row r="5889" spans="3:4" x14ac:dyDescent="0.25">
      <c r="C5889" s="2"/>
      <c r="D5889" s="2"/>
    </row>
    <row r="5890" spans="3:4" x14ac:dyDescent="0.25">
      <c r="C5890" s="2"/>
      <c r="D5890" s="2"/>
    </row>
    <row r="5891" spans="3:4" x14ac:dyDescent="0.25">
      <c r="C5891" s="2"/>
      <c r="D5891" s="2"/>
    </row>
    <row r="5892" spans="3:4" x14ac:dyDescent="0.25">
      <c r="C5892" s="2"/>
      <c r="D5892" s="2"/>
    </row>
    <row r="5893" spans="3:4" x14ac:dyDescent="0.25">
      <c r="C5893" s="2"/>
      <c r="D5893" s="2"/>
    </row>
    <row r="5894" spans="3:4" x14ac:dyDescent="0.25">
      <c r="C5894" s="2"/>
      <c r="D5894" s="2"/>
    </row>
    <row r="5895" spans="3:4" x14ac:dyDescent="0.25">
      <c r="C5895" s="2"/>
      <c r="D5895" s="2"/>
    </row>
    <row r="5896" spans="3:4" x14ac:dyDescent="0.25">
      <c r="C5896" s="2"/>
      <c r="D5896" s="2"/>
    </row>
    <row r="5897" spans="3:4" x14ac:dyDescent="0.25">
      <c r="C5897" s="2"/>
      <c r="D5897" s="2"/>
    </row>
    <row r="5898" spans="3:4" x14ac:dyDescent="0.25">
      <c r="C5898" s="2"/>
      <c r="D5898" s="2"/>
    </row>
    <row r="5899" spans="3:4" x14ac:dyDescent="0.25">
      <c r="C5899" s="2"/>
      <c r="D5899" s="2"/>
    </row>
    <row r="5900" spans="3:4" x14ac:dyDescent="0.25">
      <c r="C5900" s="2"/>
      <c r="D5900" s="2"/>
    </row>
    <row r="5901" spans="3:4" x14ac:dyDescent="0.25">
      <c r="C5901" s="2"/>
      <c r="D5901" s="2"/>
    </row>
    <row r="5902" spans="3:4" x14ac:dyDescent="0.25">
      <c r="C5902" s="2"/>
      <c r="D5902" s="2"/>
    </row>
    <row r="5903" spans="3:4" x14ac:dyDescent="0.25">
      <c r="C5903" s="2"/>
      <c r="D5903" s="2"/>
    </row>
    <row r="5904" spans="3:4" x14ac:dyDescent="0.25">
      <c r="C5904" s="2"/>
      <c r="D5904" s="2"/>
    </row>
    <row r="5905" spans="3:4" x14ac:dyDescent="0.25">
      <c r="C5905" s="2"/>
      <c r="D5905" s="2"/>
    </row>
    <row r="5906" spans="3:4" x14ac:dyDescent="0.25">
      <c r="C5906" s="2"/>
      <c r="D5906" s="2"/>
    </row>
    <row r="5907" spans="3:4" x14ac:dyDescent="0.25">
      <c r="C5907" s="2"/>
      <c r="D5907" s="2"/>
    </row>
    <row r="5908" spans="3:4" x14ac:dyDescent="0.25">
      <c r="C5908" s="2"/>
      <c r="D5908" s="2"/>
    </row>
    <row r="5909" spans="3:4" x14ac:dyDescent="0.25">
      <c r="C5909" s="2"/>
      <c r="D5909" s="2"/>
    </row>
    <row r="5910" spans="3:4" x14ac:dyDescent="0.25">
      <c r="C5910" s="2"/>
      <c r="D5910" s="2"/>
    </row>
    <row r="5911" spans="3:4" x14ac:dyDescent="0.25">
      <c r="C5911" s="2"/>
      <c r="D5911" s="2"/>
    </row>
    <row r="5912" spans="3:4" x14ac:dyDescent="0.25">
      <c r="C5912" s="2"/>
      <c r="D5912" s="2"/>
    </row>
    <row r="5913" spans="3:4" x14ac:dyDescent="0.25">
      <c r="C5913" s="2"/>
      <c r="D5913" s="2"/>
    </row>
    <row r="5914" spans="3:4" x14ac:dyDescent="0.25">
      <c r="C5914" s="2"/>
      <c r="D5914" s="2"/>
    </row>
    <row r="5915" spans="3:4" x14ac:dyDescent="0.25">
      <c r="C5915" s="2"/>
      <c r="D5915" s="2"/>
    </row>
    <row r="5916" spans="3:4" x14ac:dyDescent="0.25">
      <c r="C5916" s="2"/>
      <c r="D5916" s="2"/>
    </row>
    <row r="5917" spans="3:4" x14ac:dyDescent="0.25">
      <c r="C5917" s="2"/>
      <c r="D5917" s="2"/>
    </row>
    <row r="5918" spans="3:4" x14ac:dyDescent="0.25">
      <c r="C5918" s="2"/>
      <c r="D5918" s="2"/>
    </row>
    <row r="5919" spans="3:4" x14ac:dyDescent="0.25">
      <c r="C5919" s="2"/>
      <c r="D5919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23" spans="3:4" x14ac:dyDescent="0.25">
      <c r="C5923" s="2"/>
      <c r="D5923" s="2"/>
    </row>
    <row r="5924" spans="3:4" x14ac:dyDescent="0.25">
      <c r="C5924" s="2"/>
      <c r="D5924" s="2"/>
    </row>
    <row r="5925" spans="3:4" x14ac:dyDescent="0.25">
      <c r="C5925" s="2"/>
      <c r="D5925" s="2"/>
    </row>
    <row r="5926" spans="3:4" x14ac:dyDescent="0.25">
      <c r="C5926" s="2"/>
      <c r="D5926" s="2"/>
    </row>
    <row r="5927" spans="3:4" x14ac:dyDescent="0.25">
      <c r="C5927" s="2"/>
      <c r="D5927" s="2"/>
    </row>
    <row r="5928" spans="3:4" x14ac:dyDescent="0.25">
      <c r="C5928" s="2"/>
      <c r="D5928" s="2"/>
    </row>
    <row r="5929" spans="3:4" x14ac:dyDescent="0.25">
      <c r="C5929" s="2"/>
      <c r="D5929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8" spans="3:4" x14ac:dyDescent="0.25">
      <c r="C5938" s="2"/>
      <c r="D5938" s="2"/>
    </row>
    <row r="5939" spans="3:4" x14ac:dyDescent="0.25">
      <c r="C5939" s="2"/>
      <c r="D5939" s="2"/>
    </row>
    <row r="5940" spans="3:4" x14ac:dyDescent="0.25">
      <c r="C5940" s="2"/>
      <c r="D5940" s="2"/>
    </row>
    <row r="5941" spans="3:4" x14ac:dyDescent="0.25">
      <c r="C5941" s="2"/>
      <c r="D5941" s="2"/>
    </row>
    <row r="5942" spans="3:4" x14ac:dyDescent="0.25">
      <c r="C5942" s="2"/>
      <c r="D5942" s="2"/>
    </row>
    <row r="5943" spans="3:4" x14ac:dyDescent="0.25">
      <c r="C5943" s="2"/>
      <c r="D5943" s="2"/>
    </row>
    <row r="5944" spans="3:4" x14ac:dyDescent="0.25">
      <c r="C5944" s="2"/>
      <c r="D5944" s="2"/>
    </row>
    <row r="5945" spans="3:4" x14ac:dyDescent="0.25">
      <c r="C5945" s="2"/>
      <c r="D5945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49" spans="3:4" x14ac:dyDescent="0.25">
      <c r="C5949" s="2"/>
      <c r="D5949" s="2"/>
    </row>
    <row r="5950" spans="3:4" x14ac:dyDescent="0.25">
      <c r="C5950" s="2"/>
      <c r="D5950" s="2"/>
    </row>
    <row r="5951" spans="3:4" x14ac:dyDescent="0.25">
      <c r="C5951" s="2"/>
      <c r="D5951" s="2"/>
    </row>
    <row r="5952" spans="3:4" x14ac:dyDescent="0.25">
      <c r="C5952" s="2"/>
      <c r="D5952" s="2"/>
    </row>
    <row r="5953" spans="3:4" x14ac:dyDescent="0.25">
      <c r="C5953" s="2"/>
      <c r="D5953" s="2"/>
    </row>
    <row r="5954" spans="3:4" x14ac:dyDescent="0.25">
      <c r="C5954" s="2"/>
      <c r="D5954" s="2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2"/>
      <c r="D5957" s="2"/>
    </row>
    <row r="5958" spans="3:4" x14ac:dyDescent="0.25">
      <c r="C5958" s="2"/>
      <c r="D5958" s="2"/>
    </row>
    <row r="5959" spans="3:4" x14ac:dyDescent="0.25">
      <c r="C5959" s="2"/>
      <c r="D5959" s="2"/>
    </row>
    <row r="5960" spans="3:4" x14ac:dyDescent="0.25">
      <c r="C5960" s="2"/>
      <c r="D5960" s="2"/>
    </row>
    <row r="5961" spans="3:4" x14ac:dyDescent="0.25">
      <c r="C5961" s="2"/>
      <c r="D5961" s="2"/>
    </row>
    <row r="5962" spans="3:4" x14ac:dyDescent="0.25">
      <c r="C5962" s="2"/>
      <c r="D5962" s="2"/>
    </row>
    <row r="5963" spans="3:4" x14ac:dyDescent="0.25">
      <c r="C5963" s="2"/>
      <c r="D5963" s="2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2"/>
      <c r="D5966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0" spans="3:4" x14ac:dyDescent="0.25">
      <c r="C5970" s="2"/>
      <c r="D5970" s="2"/>
    </row>
    <row r="5971" spans="3:4" x14ac:dyDescent="0.25">
      <c r="C5971" s="2"/>
      <c r="D5971" s="2"/>
    </row>
    <row r="5972" spans="3:4" x14ac:dyDescent="0.25">
      <c r="C5972" s="2"/>
      <c r="D5972" s="2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2"/>
      <c r="D5975" s="2"/>
    </row>
    <row r="5976" spans="3:4" x14ac:dyDescent="0.25">
      <c r="C5976" s="2"/>
      <c r="D5976" s="2"/>
    </row>
    <row r="5977" spans="3:4" x14ac:dyDescent="0.25">
      <c r="C5977" s="2"/>
      <c r="D5977" s="2"/>
    </row>
    <row r="5978" spans="3:4" x14ac:dyDescent="0.25">
      <c r="C5978" s="2"/>
      <c r="D5978" s="2"/>
    </row>
    <row r="5979" spans="3:4" x14ac:dyDescent="0.25">
      <c r="C5979" s="2"/>
      <c r="D5979" s="2"/>
    </row>
    <row r="5980" spans="3:4" x14ac:dyDescent="0.25">
      <c r="C5980" s="2"/>
      <c r="D5980" s="2"/>
    </row>
    <row r="5981" spans="3:4" x14ac:dyDescent="0.25">
      <c r="C5981" s="2"/>
      <c r="D5981" s="2"/>
    </row>
    <row r="5982" spans="3:4" x14ac:dyDescent="0.25">
      <c r="C5982" s="2"/>
      <c r="D5982" s="2"/>
    </row>
    <row r="5983" spans="3:4" x14ac:dyDescent="0.25">
      <c r="C5983" s="2"/>
      <c r="D5983" s="2"/>
    </row>
    <row r="5984" spans="3:4" x14ac:dyDescent="0.25">
      <c r="C5984" s="2"/>
      <c r="D5984" s="2"/>
    </row>
    <row r="5985" spans="3:4" x14ac:dyDescent="0.25">
      <c r="C5985" s="2"/>
      <c r="D5985" s="2"/>
    </row>
    <row r="5986" spans="3:4" x14ac:dyDescent="0.25">
      <c r="C5986" s="2"/>
      <c r="D5986" s="2"/>
    </row>
    <row r="5987" spans="3:4" x14ac:dyDescent="0.25">
      <c r="C5987" s="2"/>
      <c r="D5987" s="2"/>
    </row>
    <row r="5988" spans="3:4" x14ac:dyDescent="0.25">
      <c r="C5988" s="2"/>
      <c r="D5988" s="2"/>
    </row>
    <row r="5989" spans="3:4" x14ac:dyDescent="0.25">
      <c r="C5989" s="2"/>
      <c r="D5989" s="2"/>
    </row>
    <row r="5990" spans="3:4" x14ac:dyDescent="0.25">
      <c r="C5990" s="2"/>
      <c r="D5990" s="2"/>
    </row>
    <row r="5991" spans="3:4" x14ac:dyDescent="0.25">
      <c r="C5991" s="2"/>
      <c r="D5991" s="2"/>
    </row>
    <row r="5992" spans="3:4" x14ac:dyDescent="0.25">
      <c r="C5992" s="2"/>
      <c r="D5992" s="2"/>
    </row>
    <row r="5993" spans="3:4" x14ac:dyDescent="0.25">
      <c r="C5993" s="2"/>
      <c r="D5993" s="2"/>
    </row>
    <row r="5994" spans="3:4" x14ac:dyDescent="0.25">
      <c r="C5994" s="2"/>
      <c r="D5994" s="2"/>
    </row>
    <row r="5995" spans="3:4" x14ac:dyDescent="0.25">
      <c r="C5995" s="2"/>
      <c r="D5995" s="2"/>
    </row>
    <row r="5996" spans="3:4" x14ac:dyDescent="0.25">
      <c r="C5996" s="2"/>
      <c r="D5996" s="2"/>
    </row>
    <row r="5997" spans="3:4" x14ac:dyDescent="0.25">
      <c r="C5997" s="2"/>
      <c r="D5997" s="2"/>
    </row>
    <row r="5998" spans="3:4" x14ac:dyDescent="0.25">
      <c r="C5998" s="2"/>
      <c r="D5998" s="2"/>
    </row>
    <row r="5999" spans="3:4" x14ac:dyDescent="0.25">
      <c r="C5999" s="2"/>
      <c r="D5999" s="2"/>
    </row>
    <row r="6000" spans="3:4" x14ac:dyDescent="0.25">
      <c r="C6000" s="2"/>
      <c r="D6000" s="2"/>
    </row>
    <row r="6001" spans="3:4" x14ac:dyDescent="0.25">
      <c r="C6001" s="2"/>
      <c r="D6001" s="2"/>
    </row>
    <row r="6002" spans="3:4" x14ac:dyDescent="0.25">
      <c r="C6002" s="2"/>
      <c r="D6002" s="2"/>
    </row>
    <row r="6003" spans="3:4" x14ac:dyDescent="0.25">
      <c r="C6003" s="2"/>
      <c r="D6003" s="2"/>
    </row>
    <row r="6004" spans="3:4" x14ac:dyDescent="0.25">
      <c r="C6004" s="2"/>
      <c r="D6004" s="2"/>
    </row>
    <row r="6005" spans="3:4" x14ac:dyDescent="0.25">
      <c r="C6005" s="2"/>
      <c r="D6005" s="2"/>
    </row>
    <row r="6006" spans="3:4" x14ac:dyDescent="0.25">
      <c r="C6006" s="2"/>
      <c r="D6006" s="2"/>
    </row>
    <row r="6007" spans="3:4" x14ac:dyDescent="0.25">
      <c r="C6007" s="2"/>
      <c r="D6007" s="2"/>
    </row>
    <row r="6008" spans="3:4" x14ac:dyDescent="0.25">
      <c r="C6008" s="2"/>
      <c r="D6008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6" spans="3:4" x14ac:dyDescent="0.25">
      <c r="C6016" s="2"/>
      <c r="D6016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5" spans="3:4" x14ac:dyDescent="0.25">
      <c r="C6025" s="2"/>
      <c r="D6025" s="2"/>
    </row>
    <row r="6026" spans="3:4" x14ac:dyDescent="0.25">
      <c r="C6026" s="2"/>
      <c r="D6026" s="2"/>
    </row>
    <row r="6027" spans="3:4" x14ac:dyDescent="0.25">
      <c r="C6027" s="2"/>
      <c r="D6027" s="2"/>
    </row>
    <row r="6028" spans="3:4" x14ac:dyDescent="0.25">
      <c r="C6028" s="2"/>
      <c r="D6028" s="2"/>
    </row>
    <row r="6029" spans="3:4" x14ac:dyDescent="0.25">
      <c r="C6029" s="2"/>
      <c r="D6029" s="2"/>
    </row>
    <row r="6030" spans="3:4" x14ac:dyDescent="0.25">
      <c r="C6030" s="2"/>
      <c r="D6030" s="2"/>
    </row>
    <row r="6031" spans="3:4" x14ac:dyDescent="0.25">
      <c r="C6031" s="2"/>
      <c r="D6031" s="2"/>
    </row>
    <row r="6032" spans="3:4" x14ac:dyDescent="0.25">
      <c r="C6032" s="2"/>
      <c r="D6032" s="2"/>
    </row>
    <row r="6033" spans="3:4" x14ac:dyDescent="0.25">
      <c r="C6033" s="2"/>
      <c r="D6033" s="2"/>
    </row>
    <row r="6034" spans="3:4" x14ac:dyDescent="0.25">
      <c r="C6034" s="2"/>
      <c r="D6034" s="2"/>
    </row>
    <row r="6035" spans="3:4" x14ac:dyDescent="0.25">
      <c r="C6035" s="2"/>
      <c r="D6035" s="2"/>
    </row>
    <row r="6036" spans="3:4" x14ac:dyDescent="0.25">
      <c r="C6036" s="2"/>
      <c r="D6036" s="2"/>
    </row>
    <row r="6037" spans="3:4" x14ac:dyDescent="0.25">
      <c r="C6037" s="2"/>
      <c r="D6037" s="2"/>
    </row>
    <row r="6038" spans="3:4" x14ac:dyDescent="0.25">
      <c r="C6038" s="2"/>
      <c r="D6038" s="2"/>
    </row>
    <row r="6039" spans="3:4" x14ac:dyDescent="0.25">
      <c r="C6039" s="2"/>
      <c r="D6039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6" spans="3:4" x14ac:dyDescent="0.25">
      <c r="C6046" s="2"/>
      <c r="D6046" s="2"/>
    </row>
    <row r="6047" spans="3:4" x14ac:dyDescent="0.25">
      <c r="C6047" s="2"/>
      <c r="D6047" s="2"/>
    </row>
    <row r="6048" spans="3:4" x14ac:dyDescent="0.25">
      <c r="C6048" s="2"/>
      <c r="D6048" s="2"/>
    </row>
    <row r="6049" spans="3:4" x14ac:dyDescent="0.25">
      <c r="C6049" s="2"/>
      <c r="D6049" s="2"/>
    </row>
    <row r="6050" spans="3:4" x14ac:dyDescent="0.25">
      <c r="C6050" s="2"/>
      <c r="D6050" s="2"/>
    </row>
    <row r="6051" spans="3:4" x14ac:dyDescent="0.25">
      <c r="C6051" s="2"/>
      <c r="D6051" s="2"/>
    </row>
    <row r="6052" spans="3:4" x14ac:dyDescent="0.25">
      <c r="C6052" s="2"/>
      <c r="D6052" s="2"/>
    </row>
    <row r="6053" spans="3:4" x14ac:dyDescent="0.25">
      <c r="C6053" s="2"/>
      <c r="D6053" s="2"/>
    </row>
    <row r="6054" spans="3:4" x14ac:dyDescent="0.25">
      <c r="C6054" s="2"/>
      <c r="D6054" s="2"/>
    </row>
    <row r="6055" spans="3:4" x14ac:dyDescent="0.25">
      <c r="C6055" s="2"/>
      <c r="D6055" s="2"/>
    </row>
    <row r="6056" spans="3:4" x14ac:dyDescent="0.25">
      <c r="C6056" s="2"/>
      <c r="D6056" s="2"/>
    </row>
    <row r="6057" spans="3:4" x14ac:dyDescent="0.25">
      <c r="C6057" s="2"/>
      <c r="D6057" s="2"/>
    </row>
    <row r="6058" spans="3:4" x14ac:dyDescent="0.25">
      <c r="C6058" s="2"/>
      <c r="D6058" s="2"/>
    </row>
    <row r="6059" spans="3:4" x14ac:dyDescent="0.25">
      <c r="C6059" s="2"/>
      <c r="D6059" s="2"/>
    </row>
    <row r="6060" spans="3:4" x14ac:dyDescent="0.25">
      <c r="C6060" s="2"/>
      <c r="D6060" s="2"/>
    </row>
    <row r="6061" spans="3:4" x14ac:dyDescent="0.25">
      <c r="C6061" s="2"/>
      <c r="D6061" s="2"/>
    </row>
    <row r="6062" spans="3:4" x14ac:dyDescent="0.25">
      <c r="C6062" s="2"/>
      <c r="D6062" s="2"/>
    </row>
    <row r="6063" spans="3:4" x14ac:dyDescent="0.25">
      <c r="C6063" s="2"/>
      <c r="D6063" s="2"/>
    </row>
    <row r="6064" spans="3:4" x14ac:dyDescent="0.25">
      <c r="C6064" s="2"/>
      <c r="D6064" s="2"/>
    </row>
    <row r="6065" spans="3:4" x14ac:dyDescent="0.25">
      <c r="C6065" s="2"/>
      <c r="D6065" s="2"/>
    </row>
    <row r="6066" spans="3:4" x14ac:dyDescent="0.25">
      <c r="C6066" s="2"/>
      <c r="D6066" s="2"/>
    </row>
    <row r="6067" spans="3:4" x14ac:dyDescent="0.25">
      <c r="C6067" s="2"/>
      <c r="D6067" s="2"/>
    </row>
    <row r="6068" spans="3:4" x14ac:dyDescent="0.25">
      <c r="C6068" s="2"/>
      <c r="D6068" s="2"/>
    </row>
    <row r="6069" spans="3:4" x14ac:dyDescent="0.25">
      <c r="C6069" s="2"/>
      <c r="D6069" s="2"/>
    </row>
    <row r="6070" spans="3:4" x14ac:dyDescent="0.25">
      <c r="C6070" s="2"/>
      <c r="D6070" s="2"/>
    </row>
    <row r="6071" spans="3:4" x14ac:dyDescent="0.25">
      <c r="C6071" s="2"/>
      <c r="D6071" s="2"/>
    </row>
    <row r="6072" spans="3:4" x14ac:dyDescent="0.25">
      <c r="C6072" s="2"/>
      <c r="D6072" s="2"/>
    </row>
    <row r="6073" spans="3:4" x14ac:dyDescent="0.25">
      <c r="C6073" s="2"/>
      <c r="D6073" s="2"/>
    </row>
    <row r="6074" spans="3:4" x14ac:dyDescent="0.25">
      <c r="C6074" s="2"/>
      <c r="D6074" s="2"/>
    </row>
    <row r="6075" spans="3:4" x14ac:dyDescent="0.25">
      <c r="C6075" s="2"/>
      <c r="D6075" s="2"/>
    </row>
    <row r="6076" spans="3:4" x14ac:dyDescent="0.25">
      <c r="C6076" s="2"/>
      <c r="D6076" s="2"/>
    </row>
    <row r="6077" spans="3:4" x14ac:dyDescent="0.25">
      <c r="C6077" s="2"/>
      <c r="D6077" s="2"/>
    </row>
    <row r="6078" spans="3:4" x14ac:dyDescent="0.25">
      <c r="C6078" s="2"/>
      <c r="D6078" s="2"/>
    </row>
    <row r="6079" spans="3:4" x14ac:dyDescent="0.25">
      <c r="C6079" s="2"/>
      <c r="D6079" s="2"/>
    </row>
    <row r="6080" spans="3:4" x14ac:dyDescent="0.25">
      <c r="C6080" s="2"/>
      <c r="D6080" s="2"/>
    </row>
    <row r="6081" spans="3:4" x14ac:dyDescent="0.25">
      <c r="C6081" s="2"/>
      <c r="D6081" s="2"/>
    </row>
    <row r="6082" spans="3:4" x14ac:dyDescent="0.25">
      <c r="C6082" s="2"/>
      <c r="D6082" s="2"/>
    </row>
    <row r="6083" spans="3:4" x14ac:dyDescent="0.25">
      <c r="C6083" s="2"/>
      <c r="D6083" s="2"/>
    </row>
    <row r="6084" spans="3:4" x14ac:dyDescent="0.25">
      <c r="C6084" s="2"/>
      <c r="D6084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8" spans="3:4" x14ac:dyDescent="0.25">
      <c r="C6088" s="2"/>
      <c r="D6088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4" spans="3:4" x14ac:dyDescent="0.25">
      <c r="C6094" s="2"/>
      <c r="D6094" s="2"/>
    </row>
    <row r="6095" spans="3:4" x14ac:dyDescent="0.25">
      <c r="C6095" s="2"/>
      <c r="D6095" s="2"/>
    </row>
    <row r="6096" spans="3:4" x14ac:dyDescent="0.25">
      <c r="C6096" s="2"/>
      <c r="D6096" s="2"/>
    </row>
    <row r="6097" spans="3:4" x14ac:dyDescent="0.25">
      <c r="C6097" s="2"/>
      <c r="D6097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1" spans="3:4" x14ac:dyDescent="0.25">
      <c r="C6101" s="2"/>
      <c r="D6101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11" spans="3:4" x14ac:dyDescent="0.25">
      <c r="C6111" s="2"/>
      <c r="D6111" s="2"/>
    </row>
    <row r="6112" spans="3:4" x14ac:dyDescent="0.25">
      <c r="C6112" s="2"/>
      <c r="D6112" s="2"/>
    </row>
    <row r="6113" spans="3:4" x14ac:dyDescent="0.25">
      <c r="C6113" s="2"/>
      <c r="D6113" s="2"/>
    </row>
    <row r="6114" spans="3:4" x14ac:dyDescent="0.25">
      <c r="C6114" s="2"/>
      <c r="D6114" s="2"/>
    </row>
    <row r="6115" spans="3:4" x14ac:dyDescent="0.25">
      <c r="C6115" s="2"/>
      <c r="D6115" s="2"/>
    </row>
    <row r="6116" spans="3:4" x14ac:dyDescent="0.25">
      <c r="C6116" s="2"/>
      <c r="D6116" s="2"/>
    </row>
    <row r="6117" spans="3:4" x14ac:dyDescent="0.25">
      <c r="C6117" s="2"/>
      <c r="D6117" s="2"/>
    </row>
    <row r="6118" spans="3:4" x14ac:dyDescent="0.25">
      <c r="C6118" s="2"/>
      <c r="D6118" s="2"/>
    </row>
    <row r="6119" spans="3:4" x14ac:dyDescent="0.25">
      <c r="C6119" s="2"/>
      <c r="D6119" s="2"/>
    </row>
    <row r="6120" spans="3:4" x14ac:dyDescent="0.25">
      <c r="C6120" s="2"/>
      <c r="D6120" s="2"/>
    </row>
    <row r="6121" spans="3:4" x14ac:dyDescent="0.25">
      <c r="C6121" s="2"/>
      <c r="D6121" s="2"/>
    </row>
    <row r="6122" spans="3:4" x14ac:dyDescent="0.25">
      <c r="C6122" s="2"/>
      <c r="D6122" s="2"/>
    </row>
    <row r="6123" spans="3:4" x14ac:dyDescent="0.25">
      <c r="C6123" s="2"/>
      <c r="D6123" s="2"/>
    </row>
    <row r="6124" spans="3:4" x14ac:dyDescent="0.25">
      <c r="C6124" s="2"/>
      <c r="D6124" s="2"/>
    </row>
    <row r="6125" spans="3:4" x14ac:dyDescent="0.25">
      <c r="C6125" s="2"/>
      <c r="D6125" s="2"/>
    </row>
    <row r="6126" spans="3:4" x14ac:dyDescent="0.25">
      <c r="C6126" s="2"/>
      <c r="D6126" s="2"/>
    </row>
    <row r="6127" spans="3:4" x14ac:dyDescent="0.25">
      <c r="C6127" s="2"/>
      <c r="D6127" s="2"/>
    </row>
    <row r="6128" spans="3:4" x14ac:dyDescent="0.25">
      <c r="C6128" s="2"/>
      <c r="D6128" s="2"/>
    </row>
    <row r="6129" spans="3:4" x14ac:dyDescent="0.25">
      <c r="C6129" s="2"/>
      <c r="D6129" s="2"/>
    </row>
    <row r="6130" spans="3:4" x14ac:dyDescent="0.25">
      <c r="C6130" s="2"/>
      <c r="D6130" s="2"/>
    </row>
    <row r="6131" spans="3:4" x14ac:dyDescent="0.25">
      <c r="C6131" s="2"/>
      <c r="D6131" s="2"/>
    </row>
    <row r="6132" spans="3:4" x14ac:dyDescent="0.25">
      <c r="C6132" s="2"/>
      <c r="D6132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8" spans="3:4" x14ac:dyDescent="0.25">
      <c r="C6138" s="2"/>
      <c r="D6138" s="2"/>
    </row>
    <row r="6139" spans="3:4" x14ac:dyDescent="0.25">
      <c r="C6139" s="2"/>
      <c r="D6139" s="2"/>
    </row>
    <row r="6140" spans="3:4" x14ac:dyDescent="0.25">
      <c r="C6140" s="2"/>
      <c r="D6140" s="2"/>
    </row>
    <row r="6141" spans="3:4" x14ac:dyDescent="0.25">
      <c r="C6141" s="2"/>
      <c r="D6141" s="2"/>
    </row>
    <row r="6142" spans="3:4" x14ac:dyDescent="0.25">
      <c r="C6142" s="2"/>
      <c r="D6142" s="2"/>
    </row>
    <row r="6143" spans="3:4" x14ac:dyDescent="0.25">
      <c r="C6143" s="2"/>
      <c r="D6143" s="2"/>
    </row>
    <row r="6144" spans="3:4" x14ac:dyDescent="0.25">
      <c r="C6144" s="2"/>
      <c r="D6144" s="2"/>
    </row>
    <row r="6145" spans="3:4" x14ac:dyDescent="0.25">
      <c r="C6145" s="2"/>
      <c r="D6145" s="2"/>
    </row>
    <row r="6146" spans="3:4" x14ac:dyDescent="0.25">
      <c r="C6146" s="2"/>
      <c r="D6146" s="2"/>
    </row>
    <row r="6147" spans="3:4" x14ac:dyDescent="0.25">
      <c r="C6147" s="2"/>
      <c r="D6147" s="2"/>
    </row>
    <row r="6148" spans="3:4" x14ac:dyDescent="0.25">
      <c r="C6148" s="2"/>
      <c r="D6148" s="2"/>
    </row>
    <row r="6149" spans="3:4" x14ac:dyDescent="0.25">
      <c r="C6149" s="2"/>
      <c r="D6149" s="2"/>
    </row>
    <row r="6150" spans="3:4" x14ac:dyDescent="0.25">
      <c r="C6150" s="2"/>
      <c r="D6150" s="2"/>
    </row>
    <row r="6151" spans="3:4" x14ac:dyDescent="0.25">
      <c r="C6151" s="2"/>
      <c r="D6151" s="2"/>
    </row>
    <row r="6152" spans="3:4" x14ac:dyDescent="0.25">
      <c r="C6152" s="2"/>
      <c r="D6152" s="2"/>
    </row>
    <row r="6153" spans="3:4" x14ac:dyDescent="0.25">
      <c r="C6153" s="2"/>
      <c r="D6153" s="2"/>
    </row>
    <row r="6154" spans="3:4" x14ac:dyDescent="0.25">
      <c r="C6154" s="2"/>
      <c r="D6154" s="2"/>
    </row>
    <row r="6155" spans="3:4" x14ac:dyDescent="0.25">
      <c r="C6155" s="2"/>
      <c r="D6155" s="2"/>
    </row>
    <row r="6156" spans="3:4" x14ac:dyDescent="0.25">
      <c r="C6156" s="2"/>
      <c r="D6156" s="2"/>
    </row>
    <row r="6157" spans="3:4" x14ac:dyDescent="0.25">
      <c r="C6157" s="2"/>
      <c r="D6157" s="2"/>
    </row>
    <row r="6158" spans="3:4" x14ac:dyDescent="0.25">
      <c r="C6158" s="2"/>
      <c r="D6158" s="2"/>
    </row>
    <row r="6159" spans="3:4" x14ac:dyDescent="0.25">
      <c r="C6159" s="2"/>
      <c r="D6159" s="2"/>
    </row>
    <row r="6160" spans="3:4" x14ac:dyDescent="0.25">
      <c r="C6160" s="2"/>
      <c r="D6160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1" spans="3:4" x14ac:dyDescent="0.25">
      <c r="C6171" s="2"/>
      <c r="D6171" s="2"/>
    </row>
    <row r="6172" spans="3:4" x14ac:dyDescent="0.25">
      <c r="C6172" s="2"/>
      <c r="D6172" s="2"/>
    </row>
    <row r="6173" spans="3:4" x14ac:dyDescent="0.25">
      <c r="C6173" s="2"/>
      <c r="D6173" s="2"/>
    </row>
    <row r="6174" spans="3:4" x14ac:dyDescent="0.25">
      <c r="C6174" s="2"/>
      <c r="D6174" s="2"/>
    </row>
    <row r="6175" spans="3:4" x14ac:dyDescent="0.25">
      <c r="C6175" s="2"/>
      <c r="D6175" s="2"/>
    </row>
    <row r="6176" spans="3:4" x14ac:dyDescent="0.25">
      <c r="C6176" s="2"/>
      <c r="D6176" s="2"/>
    </row>
    <row r="6177" spans="3:4" x14ac:dyDescent="0.25">
      <c r="C6177" s="2"/>
      <c r="D6177" s="2"/>
    </row>
    <row r="6178" spans="3:4" x14ac:dyDescent="0.25">
      <c r="C6178" s="2"/>
      <c r="D6178" s="2"/>
    </row>
    <row r="6179" spans="3:4" x14ac:dyDescent="0.25">
      <c r="C6179" s="2"/>
      <c r="D6179" s="2"/>
    </row>
    <row r="6180" spans="3:4" x14ac:dyDescent="0.25">
      <c r="C6180" s="2"/>
      <c r="D6180" s="2"/>
    </row>
    <row r="6181" spans="3:4" x14ac:dyDescent="0.25">
      <c r="C6181" s="2"/>
      <c r="D6181" s="2"/>
    </row>
    <row r="6182" spans="3:4" x14ac:dyDescent="0.25">
      <c r="C6182" s="2"/>
      <c r="D6182" s="2"/>
    </row>
    <row r="6183" spans="3:4" x14ac:dyDescent="0.25">
      <c r="C6183" s="2"/>
      <c r="D6183" s="2"/>
    </row>
    <row r="6184" spans="3:4" x14ac:dyDescent="0.25">
      <c r="C6184" s="2"/>
      <c r="D6184" s="2"/>
    </row>
    <row r="6185" spans="3:4" x14ac:dyDescent="0.25">
      <c r="C6185" s="2"/>
      <c r="D6185" s="2"/>
    </row>
    <row r="6186" spans="3:4" x14ac:dyDescent="0.25">
      <c r="C6186" s="2"/>
      <c r="D6186" s="2"/>
    </row>
    <row r="6187" spans="3:4" x14ac:dyDescent="0.25">
      <c r="C6187" s="2"/>
      <c r="D6187" s="2"/>
    </row>
    <row r="6188" spans="3:4" x14ac:dyDescent="0.25">
      <c r="C6188" s="2"/>
      <c r="D6188" s="2"/>
    </row>
    <row r="6189" spans="3:4" x14ac:dyDescent="0.25">
      <c r="C6189" s="2"/>
      <c r="D6189" s="2"/>
    </row>
    <row r="6190" spans="3:4" x14ac:dyDescent="0.25">
      <c r="C6190" s="2"/>
      <c r="D6190" s="2"/>
    </row>
    <row r="6191" spans="3:4" x14ac:dyDescent="0.25">
      <c r="C6191" s="2"/>
      <c r="D6191" s="2"/>
    </row>
    <row r="6192" spans="3:4" x14ac:dyDescent="0.25">
      <c r="C6192" s="2"/>
      <c r="D6192" s="2"/>
    </row>
    <row r="6193" spans="3:4" x14ac:dyDescent="0.25">
      <c r="C6193" s="2"/>
      <c r="D6193" s="2"/>
    </row>
    <row r="6194" spans="3:4" x14ac:dyDescent="0.25">
      <c r="C6194" s="2"/>
      <c r="D6194" s="2"/>
    </row>
    <row r="6195" spans="3:4" x14ac:dyDescent="0.25">
      <c r="C6195" s="2"/>
      <c r="D6195" s="2"/>
    </row>
    <row r="6196" spans="3:4" x14ac:dyDescent="0.25">
      <c r="C6196" s="2"/>
      <c r="D6196" s="2"/>
    </row>
    <row r="6197" spans="3:4" x14ac:dyDescent="0.25">
      <c r="C6197" s="2"/>
      <c r="D6197" s="2"/>
    </row>
    <row r="6198" spans="3:4" x14ac:dyDescent="0.25">
      <c r="C6198" s="2"/>
      <c r="D6198" s="2"/>
    </row>
    <row r="6199" spans="3:4" x14ac:dyDescent="0.25">
      <c r="C6199" s="2"/>
      <c r="D6199" s="2"/>
    </row>
    <row r="6200" spans="3:4" x14ac:dyDescent="0.25">
      <c r="C6200" s="2"/>
      <c r="D6200" s="2"/>
    </row>
    <row r="6201" spans="3:4" x14ac:dyDescent="0.25">
      <c r="C6201" s="2"/>
      <c r="D6201" s="2"/>
    </row>
    <row r="6202" spans="3:4" x14ac:dyDescent="0.25">
      <c r="C6202" s="2"/>
      <c r="D6202" s="2"/>
    </row>
    <row r="6203" spans="3:4" x14ac:dyDescent="0.25">
      <c r="C6203" s="2"/>
      <c r="D6203" s="2"/>
    </row>
    <row r="6204" spans="3:4" x14ac:dyDescent="0.25">
      <c r="C6204" s="2"/>
      <c r="D6204" s="2"/>
    </row>
    <row r="6205" spans="3:4" x14ac:dyDescent="0.25">
      <c r="C6205" s="2"/>
      <c r="D6205" s="2"/>
    </row>
    <row r="6206" spans="3:4" x14ac:dyDescent="0.25">
      <c r="C6206" s="2"/>
      <c r="D6206" s="2"/>
    </row>
    <row r="6207" spans="3:4" x14ac:dyDescent="0.25">
      <c r="C6207" s="2"/>
      <c r="D6207" s="2"/>
    </row>
    <row r="6208" spans="3:4" x14ac:dyDescent="0.25">
      <c r="C6208" s="2"/>
      <c r="D6208" s="2"/>
    </row>
    <row r="6209" spans="3:4" x14ac:dyDescent="0.25">
      <c r="C6209" s="2"/>
      <c r="D6209" s="2"/>
    </row>
    <row r="6210" spans="3:4" x14ac:dyDescent="0.25">
      <c r="C6210" s="2"/>
      <c r="D6210" s="2"/>
    </row>
    <row r="6211" spans="3:4" x14ac:dyDescent="0.25">
      <c r="C6211" s="2"/>
      <c r="D6211" s="2"/>
    </row>
    <row r="6212" spans="3:4" x14ac:dyDescent="0.25">
      <c r="C6212" s="2"/>
      <c r="D6212" s="2"/>
    </row>
    <row r="6213" spans="3:4" x14ac:dyDescent="0.25">
      <c r="C6213" s="2"/>
      <c r="D6213" s="2"/>
    </row>
    <row r="6214" spans="3:4" x14ac:dyDescent="0.25">
      <c r="C6214" s="2"/>
      <c r="D6214" s="2"/>
    </row>
    <row r="6215" spans="3:4" x14ac:dyDescent="0.25">
      <c r="C6215" s="2"/>
      <c r="D6215" s="2"/>
    </row>
    <row r="6216" spans="3:4" x14ac:dyDescent="0.25">
      <c r="C6216" s="2"/>
      <c r="D6216" s="2"/>
    </row>
    <row r="6217" spans="3:4" x14ac:dyDescent="0.25">
      <c r="C6217" s="2"/>
      <c r="D6217" s="2"/>
    </row>
    <row r="6218" spans="3:4" x14ac:dyDescent="0.25">
      <c r="C6218" s="2"/>
      <c r="D6218" s="2"/>
    </row>
    <row r="6219" spans="3:4" x14ac:dyDescent="0.25">
      <c r="C6219" s="2"/>
      <c r="D6219" s="2"/>
    </row>
    <row r="6220" spans="3:4" x14ac:dyDescent="0.25">
      <c r="C6220" s="2"/>
      <c r="D6220" s="2"/>
    </row>
    <row r="6221" spans="3:4" x14ac:dyDescent="0.25">
      <c r="C6221" s="2"/>
      <c r="D6221" s="2"/>
    </row>
    <row r="6222" spans="3:4" x14ac:dyDescent="0.25">
      <c r="C6222" s="2"/>
      <c r="D6222" s="2"/>
    </row>
    <row r="6223" spans="3:4" x14ac:dyDescent="0.25">
      <c r="C6223" s="2"/>
      <c r="D6223" s="2"/>
    </row>
    <row r="6224" spans="3:4" x14ac:dyDescent="0.25">
      <c r="C6224" s="2"/>
      <c r="D6224" s="2"/>
    </row>
    <row r="6225" spans="3:4" x14ac:dyDescent="0.25">
      <c r="C6225" s="2"/>
      <c r="D6225" s="2"/>
    </row>
    <row r="6226" spans="3:4" x14ac:dyDescent="0.25">
      <c r="C6226" s="2"/>
      <c r="D6226" s="2"/>
    </row>
    <row r="6227" spans="3:4" x14ac:dyDescent="0.25">
      <c r="C6227" s="2"/>
      <c r="D6227" s="2"/>
    </row>
    <row r="6228" spans="3:4" x14ac:dyDescent="0.25">
      <c r="C6228" s="2"/>
      <c r="D6228" s="2"/>
    </row>
    <row r="6229" spans="3:4" x14ac:dyDescent="0.25">
      <c r="C6229" s="2"/>
      <c r="D6229" s="2"/>
    </row>
    <row r="6230" spans="3:4" x14ac:dyDescent="0.25">
      <c r="C6230" s="2"/>
      <c r="D6230" s="2"/>
    </row>
    <row r="6231" spans="3:4" x14ac:dyDescent="0.25">
      <c r="C6231" s="2"/>
      <c r="D6231" s="2"/>
    </row>
    <row r="6232" spans="3:4" x14ac:dyDescent="0.25">
      <c r="C6232" s="2"/>
      <c r="D6232" s="2"/>
    </row>
    <row r="6233" spans="3:4" x14ac:dyDescent="0.25">
      <c r="C6233" s="2"/>
      <c r="D6233" s="2"/>
    </row>
    <row r="6234" spans="3:4" x14ac:dyDescent="0.25">
      <c r="C6234" s="2"/>
      <c r="D6234" s="2"/>
    </row>
    <row r="6235" spans="3:4" x14ac:dyDescent="0.25">
      <c r="C6235" s="2"/>
      <c r="D6235" s="2"/>
    </row>
    <row r="6236" spans="3:4" x14ac:dyDescent="0.25">
      <c r="C6236" s="2"/>
      <c r="D6236" s="2"/>
    </row>
    <row r="6237" spans="3:4" x14ac:dyDescent="0.25">
      <c r="C6237" s="2"/>
      <c r="D6237" s="2"/>
    </row>
    <row r="6238" spans="3:4" x14ac:dyDescent="0.25">
      <c r="C6238" s="2"/>
      <c r="D6238" s="2"/>
    </row>
    <row r="6239" spans="3:4" x14ac:dyDescent="0.25">
      <c r="C6239" s="2"/>
      <c r="D6239" s="2"/>
    </row>
    <row r="6240" spans="3:4" x14ac:dyDescent="0.25">
      <c r="C6240" s="2"/>
      <c r="D6240" s="2"/>
    </row>
    <row r="6241" spans="3:4" x14ac:dyDescent="0.25">
      <c r="C6241" s="2"/>
      <c r="D6241" s="2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2"/>
      <c r="D6244" s="2"/>
    </row>
    <row r="6245" spans="3:4" x14ac:dyDescent="0.25">
      <c r="C6245" s="2"/>
      <c r="D6245" s="2"/>
    </row>
    <row r="6246" spans="3:4" x14ac:dyDescent="0.25">
      <c r="C6246" s="2"/>
      <c r="D6246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2"/>
      <c r="D6262" s="2"/>
    </row>
    <row r="6263" spans="3:4" x14ac:dyDescent="0.25">
      <c r="C6263" s="2"/>
      <c r="D6263" s="2"/>
    </row>
    <row r="6264" spans="3:4" x14ac:dyDescent="0.25">
      <c r="C6264" s="2"/>
      <c r="D6264" s="2"/>
    </row>
    <row r="6265" spans="3:4" x14ac:dyDescent="0.25">
      <c r="C6265" s="2"/>
      <c r="D6265" s="2"/>
    </row>
    <row r="6266" spans="3:4" x14ac:dyDescent="0.25">
      <c r="C6266" s="2"/>
      <c r="D6266" s="2"/>
    </row>
    <row r="6267" spans="3:4" x14ac:dyDescent="0.25">
      <c r="C6267" s="2"/>
      <c r="D6267" s="2"/>
    </row>
    <row r="6268" spans="3:4" x14ac:dyDescent="0.25">
      <c r="C6268" s="2"/>
      <c r="D6268" s="2"/>
    </row>
    <row r="6269" spans="3:4" x14ac:dyDescent="0.25">
      <c r="C6269" s="2"/>
      <c r="D6269" s="2"/>
    </row>
    <row r="6270" spans="3:4" x14ac:dyDescent="0.25">
      <c r="C6270" s="2"/>
      <c r="D6270" s="2"/>
    </row>
    <row r="6271" spans="3:4" x14ac:dyDescent="0.25">
      <c r="C6271" s="2"/>
      <c r="D6271" s="2"/>
    </row>
    <row r="6272" spans="3:4" x14ac:dyDescent="0.25">
      <c r="C6272" s="2"/>
      <c r="D6272" s="2"/>
    </row>
    <row r="6273" spans="3:4" x14ac:dyDescent="0.25">
      <c r="C6273" s="2"/>
      <c r="D6273" s="2"/>
    </row>
    <row r="6274" spans="3:4" x14ac:dyDescent="0.25">
      <c r="C6274" s="2"/>
      <c r="D6274" s="2"/>
    </row>
    <row r="6275" spans="3:4" x14ac:dyDescent="0.25">
      <c r="C6275" s="2"/>
      <c r="D6275" s="2"/>
    </row>
    <row r="6276" spans="3:4" x14ac:dyDescent="0.25">
      <c r="C6276" s="2"/>
      <c r="D6276" s="2"/>
    </row>
    <row r="6277" spans="3:4" x14ac:dyDescent="0.25">
      <c r="C6277" s="2"/>
      <c r="D6277" s="2"/>
    </row>
    <row r="6278" spans="3:4" x14ac:dyDescent="0.25">
      <c r="C6278" s="2"/>
      <c r="D6278" s="2"/>
    </row>
    <row r="6279" spans="3:4" x14ac:dyDescent="0.25">
      <c r="C6279" s="2"/>
      <c r="D6279" s="2"/>
    </row>
    <row r="6280" spans="3:4" x14ac:dyDescent="0.25">
      <c r="C6280" s="2"/>
      <c r="D6280" s="2"/>
    </row>
    <row r="6281" spans="3:4" x14ac:dyDescent="0.25">
      <c r="C6281" s="2"/>
      <c r="D6281" s="2"/>
    </row>
    <row r="6282" spans="3:4" x14ac:dyDescent="0.25">
      <c r="C6282" s="2"/>
      <c r="D6282" s="2"/>
    </row>
    <row r="6283" spans="3:4" x14ac:dyDescent="0.25">
      <c r="C6283" s="2"/>
      <c r="D6283" s="2"/>
    </row>
    <row r="6284" spans="3:4" x14ac:dyDescent="0.25">
      <c r="C6284" s="2"/>
      <c r="D6284" s="2"/>
    </row>
    <row r="6285" spans="3:4" x14ac:dyDescent="0.25">
      <c r="C6285" s="2"/>
      <c r="D6285" s="2"/>
    </row>
    <row r="6286" spans="3:4" x14ac:dyDescent="0.25">
      <c r="C6286" s="2"/>
      <c r="D6286" s="2"/>
    </row>
    <row r="6287" spans="3:4" x14ac:dyDescent="0.25">
      <c r="C6287" s="2"/>
      <c r="D6287" s="2"/>
    </row>
    <row r="6288" spans="3:4" x14ac:dyDescent="0.25">
      <c r="C6288" s="2"/>
      <c r="D6288" s="2"/>
    </row>
    <row r="6289" spans="3:4" x14ac:dyDescent="0.25">
      <c r="C6289" s="2"/>
      <c r="D6289" s="2"/>
    </row>
    <row r="6290" spans="3:4" x14ac:dyDescent="0.25">
      <c r="C6290" s="2"/>
      <c r="D6290" s="2"/>
    </row>
    <row r="6291" spans="3:4" x14ac:dyDescent="0.25">
      <c r="C6291" s="2"/>
      <c r="D6291" s="2"/>
    </row>
    <row r="6292" spans="3:4" x14ac:dyDescent="0.25">
      <c r="C6292" s="2"/>
      <c r="D6292" s="2"/>
    </row>
    <row r="6293" spans="3:4" x14ac:dyDescent="0.25">
      <c r="C6293" s="2"/>
      <c r="D6293" s="2"/>
    </row>
    <row r="6294" spans="3:4" x14ac:dyDescent="0.25">
      <c r="C6294" s="2"/>
      <c r="D6294" s="2"/>
    </row>
    <row r="6295" spans="3:4" x14ac:dyDescent="0.25">
      <c r="C6295" s="2"/>
      <c r="D6295" s="2"/>
    </row>
    <row r="6296" spans="3:4" x14ac:dyDescent="0.25">
      <c r="C6296" s="2"/>
      <c r="D6296" s="2"/>
    </row>
    <row r="6297" spans="3:4" x14ac:dyDescent="0.25">
      <c r="C6297" s="2"/>
      <c r="D6297" s="2"/>
    </row>
    <row r="6298" spans="3:4" x14ac:dyDescent="0.25">
      <c r="C6298" s="2"/>
      <c r="D6298" s="2"/>
    </row>
    <row r="6299" spans="3:4" x14ac:dyDescent="0.25">
      <c r="C6299" s="2"/>
      <c r="D6299" s="2"/>
    </row>
    <row r="6300" spans="3:4" x14ac:dyDescent="0.25">
      <c r="C6300" s="2"/>
      <c r="D6300" s="2"/>
    </row>
    <row r="6301" spans="3:4" x14ac:dyDescent="0.25">
      <c r="C6301" s="2"/>
      <c r="D6301" s="2"/>
    </row>
    <row r="6302" spans="3:4" x14ac:dyDescent="0.25">
      <c r="C6302" s="2"/>
      <c r="D6302" s="2"/>
    </row>
    <row r="6303" spans="3:4" x14ac:dyDescent="0.25">
      <c r="C6303" s="2"/>
      <c r="D6303" s="2"/>
    </row>
    <row r="6304" spans="3:4" x14ac:dyDescent="0.25">
      <c r="C6304" s="2"/>
      <c r="D6304" s="2"/>
    </row>
    <row r="6305" spans="3:4" x14ac:dyDescent="0.25">
      <c r="C6305" s="2"/>
      <c r="D6305" s="2"/>
    </row>
    <row r="6306" spans="3:4" x14ac:dyDescent="0.25">
      <c r="C6306" s="2"/>
      <c r="D6306" s="2"/>
    </row>
    <row r="6307" spans="3:4" x14ac:dyDescent="0.25">
      <c r="C6307" s="2"/>
      <c r="D6307" s="2"/>
    </row>
    <row r="6308" spans="3:4" x14ac:dyDescent="0.25">
      <c r="C6308" s="2"/>
      <c r="D6308" s="2"/>
    </row>
    <row r="6309" spans="3:4" x14ac:dyDescent="0.25">
      <c r="C6309" s="2"/>
      <c r="D6309" s="2"/>
    </row>
    <row r="6310" spans="3:4" x14ac:dyDescent="0.25">
      <c r="C6310" s="2"/>
      <c r="D6310" s="2"/>
    </row>
    <row r="6311" spans="3:4" x14ac:dyDescent="0.25">
      <c r="C6311" s="2"/>
      <c r="D6311" s="2"/>
    </row>
    <row r="6312" spans="3:4" x14ac:dyDescent="0.25">
      <c r="C6312" s="2"/>
      <c r="D6312" s="2"/>
    </row>
    <row r="6313" spans="3:4" x14ac:dyDescent="0.25">
      <c r="C6313" s="2"/>
      <c r="D6313" s="2"/>
    </row>
    <row r="6314" spans="3:4" x14ac:dyDescent="0.25">
      <c r="C6314" s="2"/>
      <c r="D6314" s="2"/>
    </row>
    <row r="6315" spans="3:4" x14ac:dyDescent="0.25">
      <c r="C6315" s="2"/>
      <c r="D6315" s="2"/>
    </row>
    <row r="6316" spans="3:4" x14ac:dyDescent="0.25">
      <c r="C6316" s="2"/>
      <c r="D6316" s="2"/>
    </row>
    <row r="6317" spans="3:4" x14ac:dyDescent="0.25">
      <c r="C6317" s="2"/>
      <c r="D6317" s="2"/>
    </row>
    <row r="6318" spans="3:4" x14ac:dyDescent="0.25">
      <c r="C6318" s="2"/>
      <c r="D6318" s="2"/>
    </row>
    <row r="6319" spans="3:4" x14ac:dyDescent="0.25">
      <c r="C6319" s="2"/>
      <c r="D6319" s="2"/>
    </row>
    <row r="6320" spans="3:4" x14ac:dyDescent="0.25">
      <c r="C6320" s="2"/>
      <c r="D6320" s="2"/>
    </row>
    <row r="6321" spans="3:4" x14ac:dyDescent="0.25">
      <c r="C6321" s="2"/>
      <c r="D6321" s="2"/>
    </row>
    <row r="6322" spans="3:4" x14ac:dyDescent="0.25">
      <c r="C6322" s="2"/>
      <c r="D6322" s="2"/>
    </row>
    <row r="6323" spans="3:4" x14ac:dyDescent="0.25">
      <c r="C6323" s="2"/>
      <c r="D6323" s="2"/>
    </row>
    <row r="6324" spans="3:4" x14ac:dyDescent="0.25">
      <c r="C6324" s="2"/>
      <c r="D6324" s="2"/>
    </row>
    <row r="6325" spans="3:4" x14ac:dyDescent="0.25">
      <c r="C6325" s="2"/>
      <c r="D6325" s="2"/>
    </row>
    <row r="6326" spans="3:4" x14ac:dyDescent="0.25">
      <c r="C6326" s="2"/>
      <c r="D6326" s="2"/>
    </row>
    <row r="6327" spans="3:4" x14ac:dyDescent="0.25">
      <c r="C6327" s="2"/>
      <c r="D6327" s="2"/>
    </row>
    <row r="6328" spans="3:4" x14ac:dyDescent="0.25">
      <c r="C6328" s="2"/>
      <c r="D6328" s="2"/>
    </row>
    <row r="6329" spans="3:4" x14ac:dyDescent="0.25">
      <c r="C6329" s="2"/>
      <c r="D6329" s="2"/>
    </row>
    <row r="6330" spans="3:4" x14ac:dyDescent="0.25">
      <c r="C6330" s="2"/>
      <c r="D6330" s="2"/>
    </row>
    <row r="6331" spans="3:4" x14ac:dyDescent="0.25">
      <c r="C6331" s="2"/>
      <c r="D6331" s="2"/>
    </row>
    <row r="6332" spans="3:4" x14ac:dyDescent="0.25">
      <c r="C6332" s="2"/>
      <c r="D6332" s="2"/>
    </row>
    <row r="6333" spans="3:4" x14ac:dyDescent="0.25">
      <c r="C6333" s="2"/>
      <c r="D6333" s="2"/>
    </row>
    <row r="6334" spans="3:4" x14ac:dyDescent="0.25">
      <c r="C6334" s="2"/>
      <c r="D6334" s="2"/>
    </row>
    <row r="6335" spans="3:4" x14ac:dyDescent="0.25">
      <c r="C6335" s="2"/>
      <c r="D6335" s="2"/>
    </row>
    <row r="6336" spans="3:4" x14ac:dyDescent="0.25">
      <c r="C6336" s="2"/>
      <c r="D6336" s="2"/>
    </row>
    <row r="6337" spans="3:4" x14ac:dyDescent="0.25">
      <c r="C6337" s="2"/>
      <c r="D6337" s="2"/>
    </row>
    <row r="6338" spans="3:4" x14ac:dyDescent="0.25">
      <c r="C6338" s="2"/>
      <c r="D6338" s="2"/>
    </row>
    <row r="6339" spans="3:4" x14ac:dyDescent="0.25">
      <c r="C6339" s="2"/>
      <c r="D6339" s="2"/>
    </row>
    <row r="6340" spans="3:4" x14ac:dyDescent="0.25">
      <c r="C6340" s="2"/>
      <c r="D6340" s="2"/>
    </row>
    <row r="6341" spans="3:4" x14ac:dyDescent="0.25">
      <c r="C6341" s="2"/>
      <c r="D6341" s="2"/>
    </row>
    <row r="6342" spans="3:4" x14ac:dyDescent="0.25">
      <c r="C6342" s="2"/>
      <c r="D6342" s="2"/>
    </row>
    <row r="6343" spans="3:4" x14ac:dyDescent="0.25">
      <c r="C6343" s="2"/>
      <c r="D6343" s="2"/>
    </row>
    <row r="6344" spans="3:4" x14ac:dyDescent="0.25">
      <c r="C6344" s="2"/>
      <c r="D6344" s="2"/>
    </row>
    <row r="6345" spans="3:4" x14ac:dyDescent="0.25">
      <c r="C6345" s="2"/>
      <c r="D6345" s="2"/>
    </row>
    <row r="6346" spans="3:4" x14ac:dyDescent="0.25">
      <c r="C6346" s="2"/>
      <c r="D6346" s="2"/>
    </row>
    <row r="6347" spans="3:4" x14ac:dyDescent="0.25">
      <c r="C6347" s="2"/>
      <c r="D6347" s="2"/>
    </row>
    <row r="6348" spans="3:4" x14ac:dyDescent="0.25">
      <c r="C6348" s="2"/>
      <c r="D6348" s="2"/>
    </row>
    <row r="6349" spans="3:4" x14ac:dyDescent="0.25">
      <c r="C6349" s="2"/>
      <c r="D6349" s="2"/>
    </row>
    <row r="6350" spans="3:4" x14ac:dyDescent="0.25">
      <c r="C6350" s="2"/>
      <c r="D6350" s="2"/>
    </row>
    <row r="6351" spans="3:4" x14ac:dyDescent="0.25">
      <c r="C6351" s="2"/>
      <c r="D6351" s="2"/>
    </row>
    <row r="6352" spans="3:4" x14ac:dyDescent="0.25">
      <c r="C6352" s="2"/>
      <c r="D6352" s="2"/>
    </row>
    <row r="6353" spans="3:4" x14ac:dyDescent="0.25">
      <c r="C6353" s="2"/>
      <c r="D6353" s="2"/>
    </row>
    <row r="6354" spans="3:4" x14ac:dyDescent="0.25">
      <c r="C6354" s="2"/>
      <c r="D6354" s="2"/>
    </row>
    <row r="6355" spans="3:4" x14ac:dyDescent="0.25">
      <c r="C6355" s="2"/>
      <c r="D6355" s="2"/>
    </row>
    <row r="6356" spans="3:4" x14ac:dyDescent="0.25">
      <c r="C6356" s="2"/>
      <c r="D6356" s="2"/>
    </row>
    <row r="6357" spans="3:4" x14ac:dyDescent="0.25">
      <c r="C6357" s="2"/>
      <c r="D6357" s="2"/>
    </row>
    <row r="6358" spans="3:4" x14ac:dyDescent="0.25">
      <c r="C6358" s="2"/>
      <c r="D6358" s="2"/>
    </row>
    <row r="6359" spans="3:4" x14ac:dyDescent="0.25">
      <c r="C6359" s="2"/>
      <c r="D6359" s="2"/>
    </row>
    <row r="6360" spans="3:4" x14ac:dyDescent="0.25">
      <c r="C6360" s="2"/>
      <c r="D6360" s="2"/>
    </row>
    <row r="6361" spans="3:4" x14ac:dyDescent="0.25">
      <c r="C6361" s="2"/>
      <c r="D6361" s="2"/>
    </row>
    <row r="6362" spans="3:4" x14ac:dyDescent="0.25">
      <c r="C6362" s="2"/>
      <c r="D6362" s="2"/>
    </row>
    <row r="6363" spans="3:4" x14ac:dyDescent="0.25">
      <c r="C6363" s="2"/>
      <c r="D6363" s="2"/>
    </row>
    <row r="6364" spans="3:4" x14ac:dyDescent="0.25">
      <c r="C6364" s="2"/>
      <c r="D6364" s="2"/>
    </row>
    <row r="6365" spans="3:4" x14ac:dyDescent="0.25">
      <c r="C6365" s="2"/>
      <c r="D6365" s="2"/>
    </row>
    <row r="6366" spans="3:4" x14ac:dyDescent="0.25">
      <c r="C6366" s="2"/>
      <c r="D6366" s="2"/>
    </row>
    <row r="6367" spans="3:4" x14ac:dyDescent="0.25">
      <c r="C6367" s="2"/>
      <c r="D6367" s="2"/>
    </row>
    <row r="6368" spans="3:4" x14ac:dyDescent="0.25">
      <c r="C6368" s="2"/>
      <c r="D6368" s="2"/>
    </row>
    <row r="6369" spans="3:4" x14ac:dyDescent="0.25">
      <c r="C6369" s="2"/>
      <c r="D6369" s="2"/>
    </row>
    <row r="6370" spans="3:4" x14ac:dyDescent="0.25">
      <c r="C6370" s="2"/>
      <c r="D6370" s="2"/>
    </row>
    <row r="6371" spans="3:4" x14ac:dyDescent="0.25">
      <c r="C6371" s="2"/>
      <c r="D6371" s="2"/>
    </row>
    <row r="6372" spans="3:4" x14ac:dyDescent="0.25">
      <c r="C6372" s="2"/>
      <c r="D6372" s="2"/>
    </row>
    <row r="6373" spans="3:4" x14ac:dyDescent="0.25">
      <c r="C6373" s="2"/>
      <c r="D6373" s="2"/>
    </row>
    <row r="6374" spans="3:4" x14ac:dyDescent="0.25">
      <c r="C6374" s="2"/>
      <c r="D6374" s="2"/>
    </row>
    <row r="6375" spans="3:4" x14ac:dyDescent="0.25">
      <c r="C6375" s="2"/>
      <c r="D6375" s="2"/>
    </row>
    <row r="6376" spans="3:4" x14ac:dyDescent="0.25">
      <c r="C6376" s="2"/>
      <c r="D6376" s="2"/>
    </row>
    <row r="6377" spans="3:4" x14ac:dyDescent="0.25">
      <c r="C6377" s="2"/>
      <c r="D6377" s="2"/>
    </row>
    <row r="6378" spans="3:4" x14ac:dyDescent="0.25">
      <c r="C6378" s="2"/>
      <c r="D6378" s="2"/>
    </row>
    <row r="6379" spans="3:4" x14ac:dyDescent="0.25">
      <c r="C6379" s="2"/>
      <c r="D6379" s="2"/>
    </row>
    <row r="6380" spans="3:4" x14ac:dyDescent="0.25">
      <c r="C6380" s="2"/>
      <c r="D6380" s="2"/>
    </row>
    <row r="6381" spans="3:4" x14ac:dyDescent="0.25">
      <c r="C6381" s="2"/>
      <c r="D6381" s="2"/>
    </row>
    <row r="6382" spans="3:4" x14ac:dyDescent="0.25">
      <c r="C6382" s="2"/>
      <c r="D6382" s="2"/>
    </row>
    <row r="6383" spans="3:4" x14ac:dyDescent="0.25">
      <c r="C6383" s="2"/>
      <c r="D6383" s="2"/>
    </row>
    <row r="6384" spans="3:4" x14ac:dyDescent="0.25">
      <c r="C6384" s="2"/>
      <c r="D6384" s="2"/>
    </row>
    <row r="6385" spans="3:4" x14ac:dyDescent="0.25">
      <c r="C6385" s="2"/>
      <c r="D6385" s="2"/>
    </row>
    <row r="6386" spans="3:4" x14ac:dyDescent="0.25">
      <c r="C6386" s="2"/>
      <c r="D6386" s="2"/>
    </row>
    <row r="6387" spans="3:4" x14ac:dyDescent="0.25">
      <c r="C6387" s="2"/>
      <c r="D6387" s="2"/>
    </row>
    <row r="6388" spans="3:4" x14ac:dyDescent="0.25">
      <c r="C6388" s="2"/>
      <c r="D6388" s="2"/>
    </row>
    <row r="6389" spans="3:4" x14ac:dyDescent="0.25">
      <c r="C6389" s="2"/>
      <c r="D6389" s="2"/>
    </row>
    <row r="6390" spans="3:4" x14ac:dyDescent="0.25">
      <c r="C6390" s="2"/>
      <c r="D6390" s="2"/>
    </row>
    <row r="6391" spans="3:4" x14ac:dyDescent="0.25">
      <c r="C6391" s="2"/>
      <c r="D6391" s="2"/>
    </row>
    <row r="6392" spans="3:4" x14ac:dyDescent="0.25">
      <c r="C6392" s="2"/>
      <c r="D6392" s="2"/>
    </row>
    <row r="6393" spans="3:4" x14ac:dyDescent="0.25">
      <c r="C6393" s="2"/>
      <c r="D6393" s="2"/>
    </row>
    <row r="6394" spans="3:4" x14ac:dyDescent="0.25">
      <c r="C6394" s="2"/>
      <c r="D6394" s="2"/>
    </row>
    <row r="6395" spans="3:4" x14ac:dyDescent="0.25">
      <c r="C6395" s="2"/>
      <c r="D6395" s="2"/>
    </row>
    <row r="6396" spans="3:4" x14ac:dyDescent="0.25">
      <c r="C6396" s="2"/>
      <c r="D6396" s="2"/>
    </row>
    <row r="6397" spans="3:4" x14ac:dyDescent="0.25">
      <c r="C6397" s="2"/>
      <c r="D6397" s="2"/>
    </row>
    <row r="6398" spans="3:4" x14ac:dyDescent="0.25">
      <c r="C6398" s="2"/>
      <c r="D6398" s="2"/>
    </row>
    <row r="6399" spans="3:4" x14ac:dyDescent="0.25">
      <c r="C6399" s="2"/>
      <c r="D6399" s="2"/>
    </row>
    <row r="6400" spans="3:4" x14ac:dyDescent="0.25">
      <c r="C6400" s="2"/>
      <c r="D6400" s="2"/>
    </row>
    <row r="6401" spans="3:4" x14ac:dyDescent="0.25">
      <c r="C6401" s="2"/>
      <c r="D6401" s="2"/>
    </row>
    <row r="6402" spans="3:4" x14ac:dyDescent="0.25">
      <c r="C6402" s="2"/>
      <c r="D6402" s="2"/>
    </row>
    <row r="6403" spans="3:4" x14ac:dyDescent="0.25">
      <c r="C6403" s="2"/>
      <c r="D6403" s="2"/>
    </row>
    <row r="6404" spans="3:4" x14ac:dyDescent="0.25">
      <c r="C6404" s="2"/>
      <c r="D6404" s="2"/>
    </row>
    <row r="6405" spans="3:4" x14ac:dyDescent="0.25">
      <c r="C6405" s="2"/>
      <c r="D6405" s="2"/>
    </row>
    <row r="6406" spans="3:4" x14ac:dyDescent="0.25">
      <c r="C6406" s="2"/>
      <c r="D6406" s="2"/>
    </row>
    <row r="6407" spans="3:4" x14ac:dyDescent="0.25">
      <c r="C6407" s="2"/>
      <c r="D6407" s="2"/>
    </row>
    <row r="6408" spans="3:4" x14ac:dyDescent="0.25">
      <c r="C6408" s="2"/>
      <c r="D6408" s="2"/>
    </row>
    <row r="6409" spans="3:4" x14ac:dyDescent="0.25">
      <c r="C6409" s="2"/>
      <c r="D6409" s="2"/>
    </row>
    <row r="6410" spans="3:4" x14ac:dyDescent="0.25">
      <c r="C6410" s="2"/>
      <c r="D6410" s="2"/>
    </row>
    <row r="6411" spans="3:4" x14ac:dyDescent="0.25">
      <c r="C6411" s="2"/>
      <c r="D6411" s="2"/>
    </row>
    <row r="6412" spans="3:4" x14ac:dyDescent="0.25">
      <c r="C6412" s="2"/>
      <c r="D6412" s="2"/>
    </row>
    <row r="6413" spans="3:4" x14ac:dyDescent="0.25">
      <c r="C6413" s="2"/>
      <c r="D6413" s="2"/>
    </row>
    <row r="6414" spans="3:4" x14ac:dyDescent="0.25">
      <c r="C6414" s="2"/>
      <c r="D6414" s="2"/>
    </row>
    <row r="6415" spans="3:4" x14ac:dyDescent="0.25">
      <c r="C6415" s="2"/>
      <c r="D6415" s="2"/>
    </row>
    <row r="6416" spans="3:4" x14ac:dyDescent="0.25">
      <c r="C6416" s="2"/>
      <c r="D6416" s="2"/>
    </row>
    <row r="6417" spans="3:4" x14ac:dyDescent="0.25">
      <c r="C6417" s="2"/>
      <c r="D6417" s="2"/>
    </row>
    <row r="6418" spans="3:4" x14ac:dyDescent="0.25">
      <c r="C6418" s="2"/>
      <c r="D6418" s="2"/>
    </row>
    <row r="6419" spans="3:4" x14ac:dyDescent="0.25">
      <c r="C6419" s="2"/>
      <c r="D6419" s="2"/>
    </row>
    <row r="6420" spans="3:4" x14ac:dyDescent="0.25">
      <c r="C6420" s="2"/>
      <c r="D6420" s="2"/>
    </row>
    <row r="6421" spans="3:4" x14ac:dyDescent="0.25">
      <c r="C6421" s="2"/>
      <c r="D6421" s="2"/>
    </row>
    <row r="6422" spans="3:4" x14ac:dyDescent="0.25">
      <c r="C6422" s="2"/>
      <c r="D6422" s="2"/>
    </row>
    <row r="6423" spans="3:4" x14ac:dyDescent="0.25">
      <c r="C6423" s="2"/>
      <c r="D6423" s="2"/>
    </row>
    <row r="6424" spans="3:4" x14ac:dyDescent="0.25">
      <c r="C6424" s="2"/>
      <c r="D6424" s="2"/>
    </row>
    <row r="6425" spans="3:4" x14ac:dyDescent="0.25">
      <c r="C6425" s="2"/>
      <c r="D6425" s="2"/>
    </row>
    <row r="6426" spans="3:4" x14ac:dyDescent="0.25">
      <c r="C6426" s="2"/>
      <c r="D6426" s="2"/>
    </row>
    <row r="6427" spans="3:4" x14ac:dyDescent="0.25">
      <c r="C6427" s="2"/>
      <c r="D6427" s="2"/>
    </row>
    <row r="6428" spans="3:4" x14ac:dyDescent="0.25">
      <c r="C6428" s="2"/>
      <c r="D6428" s="2"/>
    </row>
    <row r="6429" spans="3:4" x14ac:dyDescent="0.25">
      <c r="C6429" s="2"/>
      <c r="D6429" s="2"/>
    </row>
    <row r="6430" spans="3:4" x14ac:dyDescent="0.25">
      <c r="C6430" s="2"/>
      <c r="D6430" s="2"/>
    </row>
    <row r="6431" spans="3:4" x14ac:dyDescent="0.25">
      <c r="C6431" s="2"/>
      <c r="D6431" s="2"/>
    </row>
    <row r="6432" spans="3:4" x14ac:dyDescent="0.25">
      <c r="C6432" s="2"/>
      <c r="D6432" s="2"/>
    </row>
    <row r="6433" spans="3:4" x14ac:dyDescent="0.25">
      <c r="C6433" s="2"/>
      <c r="D6433" s="2"/>
    </row>
    <row r="6434" spans="3:4" x14ac:dyDescent="0.25">
      <c r="C6434" s="2"/>
      <c r="D6434" s="2"/>
    </row>
    <row r="6435" spans="3:4" x14ac:dyDescent="0.25">
      <c r="C6435" s="2"/>
      <c r="D6435" s="2"/>
    </row>
    <row r="6436" spans="3:4" x14ac:dyDescent="0.25">
      <c r="C6436" s="2"/>
      <c r="D6436" s="2"/>
    </row>
    <row r="6437" spans="3:4" x14ac:dyDescent="0.25">
      <c r="C6437" s="2"/>
      <c r="D6437" s="2"/>
    </row>
    <row r="6438" spans="3:4" x14ac:dyDescent="0.25">
      <c r="C6438" s="2"/>
      <c r="D6438" s="2"/>
    </row>
    <row r="6439" spans="3:4" x14ac:dyDescent="0.25">
      <c r="C6439" s="2"/>
      <c r="D6439" s="2"/>
    </row>
    <row r="6440" spans="3:4" x14ac:dyDescent="0.25">
      <c r="C6440" s="2"/>
      <c r="D6440" s="2"/>
    </row>
    <row r="6441" spans="3:4" x14ac:dyDescent="0.25">
      <c r="C6441" s="2"/>
      <c r="D6441" s="2"/>
    </row>
    <row r="6442" spans="3:4" x14ac:dyDescent="0.25">
      <c r="C6442" s="2"/>
      <c r="D6442" s="2"/>
    </row>
    <row r="6443" spans="3:4" x14ac:dyDescent="0.25">
      <c r="C6443" s="2"/>
      <c r="D6443" s="2"/>
    </row>
    <row r="6444" spans="3:4" x14ac:dyDescent="0.25">
      <c r="C6444" s="2"/>
      <c r="D6444" s="2"/>
    </row>
    <row r="6445" spans="3:4" x14ac:dyDescent="0.25">
      <c r="C6445" s="2"/>
      <c r="D6445" s="2"/>
    </row>
    <row r="6446" spans="3:4" x14ac:dyDescent="0.25">
      <c r="C6446" s="2"/>
      <c r="D6446" s="2"/>
    </row>
    <row r="6447" spans="3:4" x14ac:dyDescent="0.25">
      <c r="C6447" s="2"/>
      <c r="D6447" s="2"/>
    </row>
    <row r="6448" spans="3:4" x14ac:dyDescent="0.25">
      <c r="C6448" s="2"/>
      <c r="D6448" s="2"/>
    </row>
    <row r="6449" spans="3:4" x14ac:dyDescent="0.25">
      <c r="C6449" s="2"/>
      <c r="D6449" s="2"/>
    </row>
    <row r="6450" spans="3:4" x14ac:dyDescent="0.25">
      <c r="C6450" s="2"/>
      <c r="D6450" s="2"/>
    </row>
    <row r="6451" spans="3:4" x14ac:dyDescent="0.25">
      <c r="C6451" s="2"/>
      <c r="D6451" s="2"/>
    </row>
    <row r="6452" spans="3:4" x14ac:dyDescent="0.25">
      <c r="C6452" s="2"/>
      <c r="D6452" s="2"/>
    </row>
    <row r="6453" spans="3:4" x14ac:dyDescent="0.25">
      <c r="C6453" s="2"/>
      <c r="D6453" s="2"/>
    </row>
    <row r="6454" spans="3:4" x14ac:dyDescent="0.25">
      <c r="C6454" s="2"/>
      <c r="D6454" s="2"/>
    </row>
    <row r="6455" spans="3:4" x14ac:dyDescent="0.25">
      <c r="C6455" s="2"/>
      <c r="D6455" s="2"/>
    </row>
    <row r="6456" spans="3:4" x14ac:dyDescent="0.25">
      <c r="C6456" s="2"/>
      <c r="D6456" s="2"/>
    </row>
    <row r="6457" spans="3:4" x14ac:dyDescent="0.25">
      <c r="C6457" s="2"/>
      <c r="D6457" s="2"/>
    </row>
    <row r="6458" spans="3:4" x14ac:dyDescent="0.25">
      <c r="C6458" s="2"/>
      <c r="D6458" s="2"/>
    </row>
    <row r="6459" spans="3:4" x14ac:dyDescent="0.25">
      <c r="C6459" s="2"/>
      <c r="D6459" s="2"/>
    </row>
    <row r="6460" spans="3:4" x14ac:dyDescent="0.25">
      <c r="C6460" s="2"/>
      <c r="D6460" s="2"/>
    </row>
    <row r="6461" spans="3:4" x14ac:dyDescent="0.25">
      <c r="C6461" s="2"/>
      <c r="D6461" s="2"/>
    </row>
    <row r="6462" spans="3:4" x14ac:dyDescent="0.25">
      <c r="C6462" s="2"/>
      <c r="D6462" s="2"/>
    </row>
    <row r="6463" spans="3:4" x14ac:dyDescent="0.25">
      <c r="C6463" s="2"/>
      <c r="D6463" s="2"/>
    </row>
    <row r="6464" spans="3:4" x14ac:dyDescent="0.25">
      <c r="C6464" s="2"/>
      <c r="D6464" s="2"/>
    </row>
    <row r="6465" spans="3:4" x14ac:dyDescent="0.25">
      <c r="C6465" s="2"/>
      <c r="D6465" s="2"/>
    </row>
    <row r="6466" spans="3:4" x14ac:dyDescent="0.25">
      <c r="C6466" s="2"/>
      <c r="D6466" s="2"/>
    </row>
    <row r="6467" spans="3:4" x14ac:dyDescent="0.25">
      <c r="C6467" s="2"/>
      <c r="D6467" s="2"/>
    </row>
    <row r="6468" spans="3:4" x14ac:dyDescent="0.25">
      <c r="C6468" s="2"/>
      <c r="D6468" s="2"/>
    </row>
    <row r="6469" spans="3:4" x14ac:dyDescent="0.25">
      <c r="C6469" s="2"/>
      <c r="D6469" s="2"/>
    </row>
    <row r="6470" spans="3:4" x14ac:dyDescent="0.25">
      <c r="C6470" s="2"/>
      <c r="D6470" s="2"/>
    </row>
    <row r="6471" spans="3:4" x14ac:dyDescent="0.25">
      <c r="C6471" s="2"/>
      <c r="D6471" s="2"/>
    </row>
    <row r="6472" spans="3:4" x14ac:dyDescent="0.25">
      <c r="C6472" s="2"/>
      <c r="D6472" s="2"/>
    </row>
    <row r="6473" spans="3:4" x14ac:dyDescent="0.25">
      <c r="C6473" s="2"/>
      <c r="D6473" s="2"/>
    </row>
    <row r="6474" spans="3:4" x14ac:dyDescent="0.25">
      <c r="C6474" s="2"/>
      <c r="D6474" s="2"/>
    </row>
    <row r="6475" spans="3:4" x14ac:dyDescent="0.25">
      <c r="C6475" s="2"/>
      <c r="D6475" s="2"/>
    </row>
    <row r="6476" spans="3:4" x14ac:dyDescent="0.25">
      <c r="C6476" s="2"/>
      <c r="D6476" s="2"/>
    </row>
    <row r="6477" spans="3:4" x14ac:dyDescent="0.25">
      <c r="C6477" s="2"/>
      <c r="D6477" s="2"/>
    </row>
    <row r="6478" spans="3:4" x14ac:dyDescent="0.25">
      <c r="C6478" s="2"/>
      <c r="D6478" s="2"/>
    </row>
    <row r="6479" spans="3:4" x14ac:dyDescent="0.25">
      <c r="C6479" s="2"/>
      <c r="D6479" s="2"/>
    </row>
    <row r="6480" spans="3:4" x14ac:dyDescent="0.25">
      <c r="C6480" s="2"/>
      <c r="D6480" s="2"/>
    </row>
    <row r="6481" spans="3:4" x14ac:dyDescent="0.25">
      <c r="C6481" s="2"/>
      <c r="D6481" s="2"/>
    </row>
    <row r="6482" spans="3:4" x14ac:dyDescent="0.25">
      <c r="C6482" s="2"/>
      <c r="D6482" s="2"/>
    </row>
    <row r="6483" spans="3:4" x14ac:dyDescent="0.25">
      <c r="C6483" s="2"/>
      <c r="D6483" s="2"/>
    </row>
    <row r="6484" spans="3:4" x14ac:dyDescent="0.25">
      <c r="C6484" s="2"/>
      <c r="D6484" s="2"/>
    </row>
    <row r="6485" spans="3:4" x14ac:dyDescent="0.25">
      <c r="C6485" s="2"/>
      <c r="D6485" s="2"/>
    </row>
    <row r="6486" spans="3:4" x14ac:dyDescent="0.25">
      <c r="C6486" s="2"/>
      <c r="D6486" s="2"/>
    </row>
    <row r="6487" spans="3:4" x14ac:dyDescent="0.25">
      <c r="C6487" s="2"/>
      <c r="D6487" s="2"/>
    </row>
    <row r="6488" spans="3:4" x14ac:dyDescent="0.25">
      <c r="C6488" s="2"/>
      <c r="D6488" s="2"/>
    </row>
    <row r="6489" spans="3:4" x14ac:dyDescent="0.25">
      <c r="C6489" s="2"/>
      <c r="D6489" s="2"/>
    </row>
    <row r="6490" spans="3:4" x14ac:dyDescent="0.25">
      <c r="C6490" s="2"/>
      <c r="D6490" s="2"/>
    </row>
    <row r="6491" spans="3:4" x14ac:dyDescent="0.25">
      <c r="C6491" s="2"/>
      <c r="D6491" s="2"/>
    </row>
    <row r="6492" spans="3:4" x14ac:dyDescent="0.25">
      <c r="C6492" s="2"/>
      <c r="D6492" s="2"/>
    </row>
    <row r="6493" spans="3:4" x14ac:dyDescent="0.25">
      <c r="C6493" s="2"/>
      <c r="D6493" s="2"/>
    </row>
    <row r="6494" spans="3:4" x14ac:dyDescent="0.25">
      <c r="C6494" s="2"/>
      <c r="D6494" s="2"/>
    </row>
    <row r="6495" spans="3:4" x14ac:dyDescent="0.25">
      <c r="C6495" s="2"/>
      <c r="D6495" s="2"/>
    </row>
    <row r="6496" spans="3:4" x14ac:dyDescent="0.25">
      <c r="C6496" s="2"/>
      <c r="D6496" s="2"/>
    </row>
    <row r="6497" spans="3:4" x14ac:dyDescent="0.25">
      <c r="C6497" s="2"/>
      <c r="D6497" s="2"/>
    </row>
    <row r="6498" spans="3:4" x14ac:dyDescent="0.25">
      <c r="C6498" s="2"/>
      <c r="D6498" s="2"/>
    </row>
    <row r="6499" spans="3:4" x14ac:dyDescent="0.25">
      <c r="C6499" s="2"/>
      <c r="D6499" s="2"/>
    </row>
    <row r="6500" spans="3:4" x14ac:dyDescent="0.25">
      <c r="C6500" s="2"/>
      <c r="D6500" s="2"/>
    </row>
    <row r="6501" spans="3:4" x14ac:dyDescent="0.25">
      <c r="C6501" s="2"/>
      <c r="D6501" s="2"/>
    </row>
    <row r="6502" spans="3:4" x14ac:dyDescent="0.25">
      <c r="C6502" s="2"/>
      <c r="D6502" s="2"/>
    </row>
    <row r="6503" spans="3:4" x14ac:dyDescent="0.25">
      <c r="C6503" s="2"/>
      <c r="D6503" s="2"/>
    </row>
    <row r="6504" spans="3:4" x14ac:dyDescent="0.25">
      <c r="C6504" s="2"/>
      <c r="D6504" s="2"/>
    </row>
    <row r="6505" spans="3:4" x14ac:dyDescent="0.25">
      <c r="C6505" s="2"/>
      <c r="D6505" s="2"/>
    </row>
    <row r="6506" spans="3:4" x14ac:dyDescent="0.25">
      <c r="C6506" s="2"/>
      <c r="D6506" s="2"/>
    </row>
    <row r="6507" spans="3:4" x14ac:dyDescent="0.25">
      <c r="C6507" s="2"/>
      <c r="D6507" s="2"/>
    </row>
    <row r="6508" spans="3:4" x14ac:dyDescent="0.25">
      <c r="C6508" s="2"/>
      <c r="D6508" s="2"/>
    </row>
    <row r="6509" spans="3:4" x14ac:dyDescent="0.25">
      <c r="C6509" s="2"/>
      <c r="D6509" s="2"/>
    </row>
    <row r="6510" spans="3:4" x14ac:dyDescent="0.25">
      <c r="C6510" s="2"/>
      <c r="D6510" s="2"/>
    </row>
    <row r="6511" spans="3:4" x14ac:dyDescent="0.25">
      <c r="C6511" s="2"/>
      <c r="D6511" s="2"/>
    </row>
    <row r="6512" spans="3:4" x14ac:dyDescent="0.25">
      <c r="C6512" s="2"/>
      <c r="D6512" s="2"/>
    </row>
    <row r="6513" spans="3:4" x14ac:dyDescent="0.25">
      <c r="C6513" s="2"/>
      <c r="D6513" s="2"/>
    </row>
    <row r="6514" spans="3:4" x14ac:dyDescent="0.25">
      <c r="C6514" s="2"/>
      <c r="D6514" s="2"/>
    </row>
    <row r="6515" spans="3:4" x14ac:dyDescent="0.25">
      <c r="C6515" s="2"/>
      <c r="D6515" s="2"/>
    </row>
    <row r="6516" spans="3:4" x14ac:dyDescent="0.25">
      <c r="C6516" s="2"/>
      <c r="D6516" s="2"/>
    </row>
    <row r="6517" spans="3:4" x14ac:dyDescent="0.25">
      <c r="C6517" s="2"/>
      <c r="D6517" s="2"/>
    </row>
    <row r="6518" spans="3:4" x14ac:dyDescent="0.25">
      <c r="C6518" s="2"/>
      <c r="D6518" s="2"/>
    </row>
    <row r="6519" spans="3:4" x14ac:dyDescent="0.25">
      <c r="C6519" s="2"/>
      <c r="D6519" s="2"/>
    </row>
    <row r="6520" spans="3:4" x14ac:dyDescent="0.25">
      <c r="C6520" s="2"/>
      <c r="D6520" s="2"/>
    </row>
    <row r="6521" spans="3:4" x14ac:dyDescent="0.25">
      <c r="C6521" s="2"/>
      <c r="D6521" s="2"/>
    </row>
    <row r="6522" spans="3:4" x14ac:dyDescent="0.25">
      <c r="C6522" s="2"/>
      <c r="D6522" s="2"/>
    </row>
    <row r="6523" spans="3:4" x14ac:dyDescent="0.25">
      <c r="C6523" s="2"/>
      <c r="D6523" s="2"/>
    </row>
    <row r="6524" spans="3:4" x14ac:dyDescent="0.25">
      <c r="C6524" s="2"/>
      <c r="D6524" s="2"/>
    </row>
    <row r="6525" spans="3:4" x14ac:dyDescent="0.25">
      <c r="C6525" s="2"/>
      <c r="D6525" s="2"/>
    </row>
    <row r="6526" spans="3:4" x14ac:dyDescent="0.25">
      <c r="C6526" s="2"/>
      <c r="D6526" s="2"/>
    </row>
    <row r="6527" spans="3:4" x14ac:dyDescent="0.25">
      <c r="C6527" s="2"/>
      <c r="D6527" s="2"/>
    </row>
    <row r="6528" spans="3:4" x14ac:dyDescent="0.25">
      <c r="C6528" s="2"/>
      <c r="D6528" s="2"/>
    </row>
    <row r="6529" spans="3:4" x14ac:dyDescent="0.25">
      <c r="C6529" s="2"/>
      <c r="D6529" s="2"/>
    </row>
    <row r="6530" spans="3:4" x14ac:dyDescent="0.25">
      <c r="C6530" s="2"/>
      <c r="D6530" s="2"/>
    </row>
    <row r="6531" spans="3:4" x14ac:dyDescent="0.25">
      <c r="C6531" s="2"/>
      <c r="D6531" s="2"/>
    </row>
    <row r="6532" spans="3:4" x14ac:dyDescent="0.25">
      <c r="C6532" s="2"/>
      <c r="D6532" s="2"/>
    </row>
    <row r="6533" spans="3:4" x14ac:dyDescent="0.25">
      <c r="C6533" s="2"/>
      <c r="D6533" s="2"/>
    </row>
    <row r="6534" spans="3:4" x14ac:dyDescent="0.25">
      <c r="C6534" s="2"/>
      <c r="D6534" s="2"/>
    </row>
    <row r="6535" spans="3:4" x14ac:dyDescent="0.25">
      <c r="C6535" s="2"/>
      <c r="D6535" s="2"/>
    </row>
    <row r="6536" spans="3:4" x14ac:dyDescent="0.25">
      <c r="C6536" s="2"/>
      <c r="D6536" s="2"/>
    </row>
    <row r="6537" spans="3:4" x14ac:dyDescent="0.25">
      <c r="C6537" s="2"/>
      <c r="D6537" s="2"/>
    </row>
    <row r="6538" spans="3:4" x14ac:dyDescent="0.25">
      <c r="C6538" s="2"/>
      <c r="D6538" s="2"/>
    </row>
    <row r="6539" spans="3:4" x14ac:dyDescent="0.25">
      <c r="C6539" s="2"/>
      <c r="D6539" s="2"/>
    </row>
    <row r="6540" spans="3:4" x14ac:dyDescent="0.25">
      <c r="C6540" s="2"/>
      <c r="D6540" s="2"/>
    </row>
    <row r="6541" spans="3:4" x14ac:dyDescent="0.25">
      <c r="C6541" s="2"/>
      <c r="D6541" s="2"/>
    </row>
    <row r="6542" spans="3:4" x14ac:dyDescent="0.25">
      <c r="C6542" s="2"/>
      <c r="D6542" s="2"/>
    </row>
    <row r="6543" spans="3:4" x14ac:dyDescent="0.25">
      <c r="C6543" s="2"/>
      <c r="D6543" s="2"/>
    </row>
    <row r="6544" spans="3:4" x14ac:dyDescent="0.25">
      <c r="C6544" s="2"/>
      <c r="D6544" s="2"/>
    </row>
    <row r="6545" spans="3:4" x14ac:dyDescent="0.25">
      <c r="C6545" s="2"/>
      <c r="D6545" s="2"/>
    </row>
    <row r="6546" spans="3:4" x14ac:dyDescent="0.25">
      <c r="C6546" s="2"/>
      <c r="D6546" s="2"/>
    </row>
    <row r="6547" spans="3:4" x14ac:dyDescent="0.25">
      <c r="C6547" s="2"/>
      <c r="D6547" s="2"/>
    </row>
    <row r="6548" spans="3:4" x14ac:dyDescent="0.25">
      <c r="C6548" s="2"/>
      <c r="D6548" s="2"/>
    </row>
    <row r="6549" spans="3:4" x14ac:dyDescent="0.25">
      <c r="C6549" s="2"/>
      <c r="D6549" s="2"/>
    </row>
    <row r="6550" spans="3:4" x14ac:dyDescent="0.25">
      <c r="C6550" s="2"/>
      <c r="D6550" s="2"/>
    </row>
    <row r="6551" spans="3:4" x14ac:dyDescent="0.25">
      <c r="C6551" s="2"/>
      <c r="D6551" s="2"/>
    </row>
    <row r="6552" spans="3:4" x14ac:dyDescent="0.25">
      <c r="C6552" s="2"/>
      <c r="D6552" s="2"/>
    </row>
    <row r="6553" spans="3:4" x14ac:dyDescent="0.25">
      <c r="C6553" s="2"/>
      <c r="D6553" s="2"/>
    </row>
    <row r="6554" spans="3:4" x14ac:dyDescent="0.25">
      <c r="C6554" s="2"/>
      <c r="D6554" s="2"/>
    </row>
    <row r="6555" spans="3:4" x14ac:dyDescent="0.25">
      <c r="C6555" s="2"/>
      <c r="D6555" s="2"/>
    </row>
    <row r="6556" spans="3:4" x14ac:dyDescent="0.25">
      <c r="C6556" s="2"/>
      <c r="D6556" s="2"/>
    </row>
    <row r="6557" spans="3:4" x14ac:dyDescent="0.25">
      <c r="C6557" s="2"/>
      <c r="D6557" s="2"/>
    </row>
    <row r="6558" spans="3:4" x14ac:dyDescent="0.25">
      <c r="C6558" s="2"/>
      <c r="D6558" s="2"/>
    </row>
    <row r="6559" spans="3:4" x14ac:dyDescent="0.25">
      <c r="C6559" s="2"/>
      <c r="D6559" s="2"/>
    </row>
    <row r="6560" spans="3:4" x14ac:dyDescent="0.25">
      <c r="C6560" s="2"/>
      <c r="D6560" s="2"/>
    </row>
    <row r="6561" spans="3:4" x14ac:dyDescent="0.25">
      <c r="C6561" s="2"/>
      <c r="D6561" s="2"/>
    </row>
    <row r="6562" spans="3:4" x14ac:dyDescent="0.25">
      <c r="C6562" s="2"/>
      <c r="D6562" s="2"/>
    </row>
    <row r="6563" spans="3:4" x14ac:dyDescent="0.25">
      <c r="C6563" s="2"/>
      <c r="D6563" s="2"/>
    </row>
    <row r="6564" spans="3:4" x14ac:dyDescent="0.25">
      <c r="C6564" s="2"/>
      <c r="D6564" s="2"/>
    </row>
    <row r="6565" spans="3:4" x14ac:dyDescent="0.25">
      <c r="C6565" s="2"/>
      <c r="D6565" s="2"/>
    </row>
    <row r="6566" spans="3:4" x14ac:dyDescent="0.25">
      <c r="C6566" s="2"/>
      <c r="D6566" s="2"/>
    </row>
    <row r="6567" spans="3:4" x14ac:dyDescent="0.25">
      <c r="C6567" s="2"/>
      <c r="D6567" s="2"/>
    </row>
    <row r="6568" spans="3:4" x14ac:dyDescent="0.25">
      <c r="C6568" s="2"/>
      <c r="D6568" s="2"/>
    </row>
    <row r="6569" spans="3:4" x14ac:dyDescent="0.25">
      <c r="C6569" s="2"/>
      <c r="D6569" s="2"/>
    </row>
    <row r="6570" spans="3:4" x14ac:dyDescent="0.25">
      <c r="C6570" s="2"/>
      <c r="D6570" s="2"/>
    </row>
    <row r="6571" spans="3:4" x14ac:dyDescent="0.25">
      <c r="C6571" s="2"/>
      <c r="D6571" s="2"/>
    </row>
    <row r="6572" spans="3:4" x14ac:dyDescent="0.25">
      <c r="C6572" s="2"/>
      <c r="D6572" s="2"/>
    </row>
    <row r="6573" spans="3:4" x14ac:dyDescent="0.25">
      <c r="C6573" s="2"/>
      <c r="D6573" s="2"/>
    </row>
    <row r="6574" spans="3:4" x14ac:dyDescent="0.25">
      <c r="C6574" s="2"/>
      <c r="D6574" s="2"/>
    </row>
    <row r="6575" spans="3:4" x14ac:dyDescent="0.25">
      <c r="C6575" s="2"/>
      <c r="D6575" s="2"/>
    </row>
    <row r="6576" spans="3:4" x14ac:dyDescent="0.25">
      <c r="C6576" s="2"/>
      <c r="D6576" s="2"/>
    </row>
    <row r="6577" spans="3:4" x14ac:dyDescent="0.25">
      <c r="C6577" s="2"/>
      <c r="D6577" s="2"/>
    </row>
    <row r="6578" spans="3:4" x14ac:dyDescent="0.25">
      <c r="C6578" s="2"/>
      <c r="D6578" s="2"/>
    </row>
    <row r="6579" spans="3:4" x14ac:dyDescent="0.25">
      <c r="C6579" s="2"/>
      <c r="D6579" s="2"/>
    </row>
    <row r="6580" spans="3:4" x14ac:dyDescent="0.25">
      <c r="C6580" s="2"/>
      <c r="D6580" s="2"/>
    </row>
    <row r="6581" spans="3:4" x14ac:dyDescent="0.25">
      <c r="C6581" s="2"/>
      <c r="D6581" s="2"/>
    </row>
    <row r="6582" spans="3:4" x14ac:dyDescent="0.25">
      <c r="C6582" s="2"/>
      <c r="D6582" s="2"/>
    </row>
    <row r="6583" spans="3:4" x14ac:dyDescent="0.25">
      <c r="C6583" s="2"/>
      <c r="D6583" s="2"/>
    </row>
    <row r="6584" spans="3:4" x14ac:dyDescent="0.25">
      <c r="C6584" s="2"/>
      <c r="D6584" s="2"/>
    </row>
    <row r="6585" spans="3:4" x14ac:dyDescent="0.25">
      <c r="C6585" s="2"/>
      <c r="D6585" s="2"/>
    </row>
    <row r="6586" spans="3:4" x14ac:dyDescent="0.25">
      <c r="C6586" s="2"/>
      <c r="D6586" s="2"/>
    </row>
    <row r="6587" spans="3:4" x14ac:dyDescent="0.25">
      <c r="C6587" s="2"/>
      <c r="D6587" s="2"/>
    </row>
    <row r="6588" spans="3:4" x14ac:dyDescent="0.25">
      <c r="C6588" s="2"/>
      <c r="D6588" s="2"/>
    </row>
    <row r="6589" spans="3:4" x14ac:dyDescent="0.25">
      <c r="C6589" s="2"/>
      <c r="D6589" s="2"/>
    </row>
    <row r="6590" spans="3:4" x14ac:dyDescent="0.25">
      <c r="C6590" s="2"/>
      <c r="D6590" s="2"/>
    </row>
    <row r="6591" spans="3:4" x14ac:dyDescent="0.25">
      <c r="C6591" s="2"/>
      <c r="D6591" s="2"/>
    </row>
    <row r="6592" spans="3:4" x14ac:dyDescent="0.25">
      <c r="C6592" s="2"/>
      <c r="D6592" s="2"/>
    </row>
    <row r="6593" spans="3:4" x14ac:dyDescent="0.25">
      <c r="C6593" s="2"/>
      <c r="D6593" s="2"/>
    </row>
    <row r="6594" spans="3:4" x14ac:dyDescent="0.25">
      <c r="C6594" s="2"/>
      <c r="D6594" s="2"/>
    </row>
    <row r="6595" spans="3:4" x14ac:dyDescent="0.25">
      <c r="C6595" s="2"/>
      <c r="D6595" s="2"/>
    </row>
    <row r="6596" spans="3:4" x14ac:dyDescent="0.25">
      <c r="C6596" s="2"/>
      <c r="D6596" s="2"/>
    </row>
    <row r="6597" spans="3:4" x14ac:dyDescent="0.25">
      <c r="C6597" s="2"/>
      <c r="D6597" s="2"/>
    </row>
    <row r="6598" spans="3:4" x14ac:dyDescent="0.25">
      <c r="C6598" s="2"/>
      <c r="D6598" s="2"/>
    </row>
    <row r="6599" spans="3:4" x14ac:dyDescent="0.25">
      <c r="C6599" s="2"/>
      <c r="D6599" s="2"/>
    </row>
    <row r="6600" spans="3:4" x14ac:dyDescent="0.25">
      <c r="C6600" s="2"/>
      <c r="D6600" s="2"/>
    </row>
    <row r="6601" spans="3:4" x14ac:dyDescent="0.25">
      <c r="C6601" s="2"/>
      <c r="D6601" s="2"/>
    </row>
    <row r="6602" spans="3:4" x14ac:dyDescent="0.25">
      <c r="C6602" s="2"/>
      <c r="D6602" s="2"/>
    </row>
    <row r="6603" spans="3:4" x14ac:dyDescent="0.25">
      <c r="C6603" s="2"/>
      <c r="D6603" s="2"/>
    </row>
    <row r="6604" spans="3:4" x14ac:dyDescent="0.25">
      <c r="C6604" s="2"/>
      <c r="D6604" s="2"/>
    </row>
    <row r="6605" spans="3:4" x14ac:dyDescent="0.25">
      <c r="C6605" s="2"/>
      <c r="D6605" s="2"/>
    </row>
    <row r="6606" spans="3:4" x14ac:dyDescent="0.25">
      <c r="C6606" s="2"/>
      <c r="D6606" s="2"/>
    </row>
    <row r="6607" spans="3:4" x14ac:dyDescent="0.25">
      <c r="C6607" s="2"/>
      <c r="D6607" s="2"/>
    </row>
    <row r="6608" spans="3:4" x14ac:dyDescent="0.25">
      <c r="C6608" s="2"/>
      <c r="D6608" s="2"/>
    </row>
    <row r="6609" spans="3:4" x14ac:dyDescent="0.25">
      <c r="C6609" s="2"/>
      <c r="D6609" s="2"/>
    </row>
    <row r="6610" spans="3:4" x14ac:dyDescent="0.25">
      <c r="C6610" s="2"/>
      <c r="D6610" s="2"/>
    </row>
    <row r="6611" spans="3:4" x14ac:dyDescent="0.25">
      <c r="C6611" s="2"/>
      <c r="D6611" s="2"/>
    </row>
    <row r="6612" spans="3:4" x14ac:dyDescent="0.25">
      <c r="C6612" s="2"/>
      <c r="D6612" s="2"/>
    </row>
    <row r="6613" spans="3:4" x14ac:dyDescent="0.25">
      <c r="C6613" s="2"/>
      <c r="D6613" s="2"/>
    </row>
    <row r="6614" spans="3:4" x14ac:dyDescent="0.25">
      <c r="C6614" s="2"/>
      <c r="D6614" s="2"/>
    </row>
    <row r="6615" spans="3:4" x14ac:dyDescent="0.25">
      <c r="C6615" s="2"/>
      <c r="D6615" s="2"/>
    </row>
    <row r="6616" spans="3:4" x14ac:dyDescent="0.25">
      <c r="C6616" s="2"/>
      <c r="D6616" s="2"/>
    </row>
    <row r="6617" spans="3:4" x14ac:dyDescent="0.25">
      <c r="C6617" s="2"/>
      <c r="D6617" s="2"/>
    </row>
    <row r="6618" spans="3:4" x14ac:dyDescent="0.25">
      <c r="C6618" s="2"/>
      <c r="D6618" s="2"/>
    </row>
    <row r="6619" spans="3:4" x14ac:dyDescent="0.25">
      <c r="C6619" s="2"/>
      <c r="D6619" s="2"/>
    </row>
    <row r="6620" spans="3:4" x14ac:dyDescent="0.25">
      <c r="C6620" s="2"/>
      <c r="D6620" s="2"/>
    </row>
    <row r="6621" spans="3:4" x14ac:dyDescent="0.25">
      <c r="C6621" s="2"/>
      <c r="D6621" s="2"/>
    </row>
    <row r="6622" spans="3:4" x14ac:dyDescent="0.25">
      <c r="C6622" s="2"/>
      <c r="D6622" s="2"/>
    </row>
    <row r="6623" spans="3:4" x14ac:dyDescent="0.25">
      <c r="C6623" s="2"/>
      <c r="D6623" s="2"/>
    </row>
    <row r="6624" spans="3:4" x14ac:dyDescent="0.25">
      <c r="C6624" s="2"/>
      <c r="D6624" s="2"/>
    </row>
    <row r="6625" spans="3:4" x14ac:dyDescent="0.25">
      <c r="C6625" s="2"/>
      <c r="D6625" s="2"/>
    </row>
    <row r="6626" spans="3:4" x14ac:dyDescent="0.25">
      <c r="C6626" s="2"/>
      <c r="D6626" s="2"/>
    </row>
    <row r="6627" spans="3:4" x14ac:dyDescent="0.25">
      <c r="C6627" s="2"/>
      <c r="D6627" s="2"/>
    </row>
    <row r="6628" spans="3:4" x14ac:dyDescent="0.25">
      <c r="C6628" s="2"/>
      <c r="D6628" s="2"/>
    </row>
    <row r="6629" spans="3:4" x14ac:dyDescent="0.25">
      <c r="C6629" s="2"/>
      <c r="D6629" s="2"/>
    </row>
    <row r="6630" spans="3:4" x14ac:dyDescent="0.25">
      <c r="C6630" s="2"/>
      <c r="D6630" s="2"/>
    </row>
    <row r="6631" spans="3:4" x14ac:dyDescent="0.25">
      <c r="C6631" s="2"/>
      <c r="D6631" s="2"/>
    </row>
    <row r="6632" spans="3:4" x14ac:dyDescent="0.25">
      <c r="C6632" s="2"/>
      <c r="D6632" s="2"/>
    </row>
    <row r="6633" spans="3:4" x14ac:dyDescent="0.25">
      <c r="C6633" s="2"/>
      <c r="D6633" s="2"/>
    </row>
    <row r="6634" spans="3:4" x14ac:dyDescent="0.25">
      <c r="C6634" s="2"/>
      <c r="D6634" s="2"/>
    </row>
    <row r="6635" spans="3:4" x14ac:dyDescent="0.25">
      <c r="C6635" s="2"/>
      <c r="D6635" s="2"/>
    </row>
    <row r="6636" spans="3:4" x14ac:dyDescent="0.25">
      <c r="C6636" s="2"/>
      <c r="D6636" s="2"/>
    </row>
    <row r="6637" spans="3:4" x14ac:dyDescent="0.25">
      <c r="C6637" s="2"/>
      <c r="D6637" s="2"/>
    </row>
    <row r="6638" spans="3:4" x14ac:dyDescent="0.25">
      <c r="C6638" s="2"/>
      <c r="D6638" s="2"/>
    </row>
    <row r="6639" spans="3:4" x14ac:dyDescent="0.25">
      <c r="C6639" s="2"/>
      <c r="D6639" s="2"/>
    </row>
    <row r="6640" spans="3:4" x14ac:dyDescent="0.25">
      <c r="C6640" s="2"/>
      <c r="D6640" s="2"/>
    </row>
    <row r="6641" spans="3:4" x14ac:dyDescent="0.25">
      <c r="C6641" s="2"/>
      <c r="D6641" s="2"/>
    </row>
    <row r="6642" spans="3:4" x14ac:dyDescent="0.25">
      <c r="C6642" s="2"/>
      <c r="D6642" s="2"/>
    </row>
    <row r="6643" spans="3:4" x14ac:dyDescent="0.25">
      <c r="C6643" s="2"/>
      <c r="D6643" s="2"/>
    </row>
    <row r="6644" spans="3:4" x14ac:dyDescent="0.25">
      <c r="C6644" s="2"/>
      <c r="D6644" s="2"/>
    </row>
    <row r="6645" spans="3:4" x14ac:dyDescent="0.25">
      <c r="C6645" s="2"/>
      <c r="D6645" s="2"/>
    </row>
    <row r="6646" spans="3:4" x14ac:dyDescent="0.25">
      <c r="C6646" s="2"/>
      <c r="D6646" s="2"/>
    </row>
    <row r="6647" spans="3:4" x14ac:dyDescent="0.25">
      <c r="C6647" s="2"/>
      <c r="D6647" s="2"/>
    </row>
    <row r="6648" spans="3:4" x14ac:dyDescent="0.25">
      <c r="C6648" s="2"/>
      <c r="D6648" s="2"/>
    </row>
    <row r="6649" spans="3:4" x14ac:dyDescent="0.25">
      <c r="C6649" s="2"/>
      <c r="D6649" s="2"/>
    </row>
    <row r="6650" spans="3:4" x14ac:dyDescent="0.25">
      <c r="C6650" s="2"/>
      <c r="D6650" s="2"/>
    </row>
    <row r="6651" spans="3:4" x14ac:dyDescent="0.25">
      <c r="C6651" s="2"/>
      <c r="D6651" s="2"/>
    </row>
    <row r="6652" spans="3:4" x14ac:dyDescent="0.25">
      <c r="C6652" s="2"/>
      <c r="D6652" s="2"/>
    </row>
    <row r="6653" spans="3:4" x14ac:dyDescent="0.25">
      <c r="C6653" s="2"/>
      <c r="D6653" s="2"/>
    </row>
    <row r="6654" spans="3:4" x14ac:dyDescent="0.25">
      <c r="C6654" s="2"/>
      <c r="D6654" s="2"/>
    </row>
    <row r="6655" spans="3:4" x14ac:dyDescent="0.25">
      <c r="C6655" s="2"/>
      <c r="D6655" s="2"/>
    </row>
    <row r="6656" spans="3:4" x14ac:dyDescent="0.25">
      <c r="C6656" s="2"/>
      <c r="D6656" s="2"/>
    </row>
    <row r="6657" spans="3:4" x14ac:dyDescent="0.25">
      <c r="C6657" s="2"/>
      <c r="D6657" s="2"/>
    </row>
    <row r="6658" spans="3:4" x14ac:dyDescent="0.25">
      <c r="C6658" s="2"/>
      <c r="D6658" s="2"/>
    </row>
    <row r="6659" spans="3:4" x14ac:dyDescent="0.25">
      <c r="C6659" s="2"/>
      <c r="D6659" s="2"/>
    </row>
    <row r="6660" spans="3:4" x14ac:dyDescent="0.25">
      <c r="C6660" s="2"/>
      <c r="D6660" s="2"/>
    </row>
    <row r="6661" spans="3:4" x14ac:dyDescent="0.25">
      <c r="C6661" s="2"/>
      <c r="D6661" s="2"/>
    </row>
    <row r="6662" spans="3:4" x14ac:dyDescent="0.25">
      <c r="C6662" s="2"/>
      <c r="D6662" s="2"/>
    </row>
    <row r="6663" spans="3:4" x14ac:dyDescent="0.25">
      <c r="C6663" s="2"/>
      <c r="D6663" s="2"/>
    </row>
    <row r="6664" spans="3:4" x14ac:dyDescent="0.25">
      <c r="C6664" s="2"/>
      <c r="D6664" s="2"/>
    </row>
    <row r="6665" spans="3:4" x14ac:dyDescent="0.25">
      <c r="C6665" s="2"/>
      <c r="D6665" s="2"/>
    </row>
    <row r="6666" spans="3:4" x14ac:dyDescent="0.25">
      <c r="C6666" s="2"/>
      <c r="D6666" s="2"/>
    </row>
    <row r="6667" spans="3:4" x14ac:dyDescent="0.25">
      <c r="C6667" s="2"/>
      <c r="D6667" s="2"/>
    </row>
    <row r="6668" spans="3:4" x14ac:dyDescent="0.25">
      <c r="C6668" s="2"/>
      <c r="D6668" s="2"/>
    </row>
    <row r="6669" spans="3:4" x14ac:dyDescent="0.25">
      <c r="C6669" s="2"/>
      <c r="D6669" s="2"/>
    </row>
    <row r="6670" spans="3:4" x14ac:dyDescent="0.25">
      <c r="C6670" s="2"/>
      <c r="D6670" s="2"/>
    </row>
    <row r="6671" spans="3:4" x14ac:dyDescent="0.25">
      <c r="C6671" s="2"/>
      <c r="D6671" s="2"/>
    </row>
    <row r="6672" spans="3:4" x14ac:dyDescent="0.25">
      <c r="C6672" s="2"/>
      <c r="D6672" s="2"/>
    </row>
    <row r="6673" spans="3:4" x14ac:dyDescent="0.25">
      <c r="C6673" s="2"/>
      <c r="D6673" s="2"/>
    </row>
    <row r="6674" spans="3:4" x14ac:dyDescent="0.25">
      <c r="C6674" s="2"/>
      <c r="D6674" s="2"/>
    </row>
    <row r="6675" spans="3:4" x14ac:dyDescent="0.25">
      <c r="C6675" s="2"/>
      <c r="D6675" s="2"/>
    </row>
    <row r="6676" spans="3:4" x14ac:dyDescent="0.25">
      <c r="C6676" s="2"/>
      <c r="D6676" s="2"/>
    </row>
    <row r="6677" spans="3:4" x14ac:dyDescent="0.25">
      <c r="C6677" s="2"/>
      <c r="D6677" s="2"/>
    </row>
    <row r="6678" spans="3:4" x14ac:dyDescent="0.25">
      <c r="C6678" s="2"/>
      <c r="D6678" s="2"/>
    </row>
    <row r="6679" spans="3:4" x14ac:dyDescent="0.25">
      <c r="C6679" s="2"/>
      <c r="D6679" s="2"/>
    </row>
    <row r="6680" spans="3:4" x14ac:dyDescent="0.25">
      <c r="C6680" s="2"/>
      <c r="D6680" s="2"/>
    </row>
    <row r="6681" spans="3:4" x14ac:dyDescent="0.25">
      <c r="C6681" s="2"/>
      <c r="D6681" s="2"/>
    </row>
    <row r="6682" spans="3:4" x14ac:dyDescent="0.25">
      <c r="C6682" s="2"/>
      <c r="D6682" s="2"/>
    </row>
    <row r="6683" spans="3:4" x14ac:dyDescent="0.25">
      <c r="C6683" s="2"/>
      <c r="D6683" s="2"/>
    </row>
    <row r="6684" spans="3:4" x14ac:dyDescent="0.25">
      <c r="C6684" s="2"/>
      <c r="D6684" s="2"/>
    </row>
    <row r="6685" spans="3:4" x14ac:dyDescent="0.25">
      <c r="C6685" s="2"/>
      <c r="D6685" s="2"/>
    </row>
    <row r="6686" spans="3:4" x14ac:dyDescent="0.25">
      <c r="C6686" s="2"/>
      <c r="D6686" s="2"/>
    </row>
    <row r="6687" spans="3:4" x14ac:dyDescent="0.25">
      <c r="C6687" s="2"/>
      <c r="D6687" s="2"/>
    </row>
    <row r="6688" spans="3:4" x14ac:dyDescent="0.25">
      <c r="C6688" s="2"/>
      <c r="D6688" s="2"/>
    </row>
    <row r="6689" spans="3:4" x14ac:dyDescent="0.25">
      <c r="C6689" s="2"/>
      <c r="D6689" s="2"/>
    </row>
    <row r="6690" spans="3:4" x14ac:dyDescent="0.25">
      <c r="C6690" s="2"/>
      <c r="D6690" s="2"/>
    </row>
    <row r="6691" spans="3:4" x14ac:dyDescent="0.25">
      <c r="C6691" s="2"/>
      <c r="D6691" s="2"/>
    </row>
    <row r="6692" spans="3:4" x14ac:dyDescent="0.25">
      <c r="C6692" s="2"/>
      <c r="D6692" s="2"/>
    </row>
    <row r="6693" spans="3:4" x14ac:dyDescent="0.25">
      <c r="C6693" s="2"/>
      <c r="D6693" s="2"/>
    </row>
    <row r="6694" spans="3:4" x14ac:dyDescent="0.25">
      <c r="C6694" s="2"/>
      <c r="D6694" s="2"/>
    </row>
    <row r="6695" spans="3:4" x14ac:dyDescent="0.25">
      <c r="C6695" s="2"/>
      <c r="D6695" s="2"/>
    </row>
    <row r="6696" spans="3:4" x14ac:dyDescent="0.25">
      <c r="C6696" s="2"/>
      <c r="D6696" s="2"/>
    </row>
    <row r="6697" spans="3:4" x14ac:dyDescent="0.25">
      <c r="C6697" s="2"/>
      <c r="D6697" s="2"/>
    </row>
    <row r="6698" spans="3:4" x14ac:dyDescent="0.25">
      <c r="C6698" s="2"/>
      <c r="D6698" s="2"/>
    </row>
    <row r="6699" spans="3:4" x14ac:dyDescent="0.25">
      <c r="C6699" s="2"/>
      <c r="D6699" s="2"/>
    </row>
    <row r="6700" spans="3:4" x14ac:dyDescent="0.25">
      <c r="C6700" s="2"/>
      <c r="D6700" s="2"/>
    </row>
    <row r="6701" spans="3:4" x14ac:dyDescent="0.25">
      <c r="C6701" s="2"/>
      <c r="D6701" s="2"/>
    </row>
    <row r="6702" spans="3:4" x14ac:dyDescent="0.25">
      <c r="C6702" s="2"/>
      <c r="D6702" s="2"/>
    </row>
    <row r="6703" spans="3:4" x14ac:dyDescent="0.25">
      <c r="C6703" s="2"/>
      <c r="D6703" s="2"/>
    </row>
    <row r="6704" spans="3:4" x14ac:dyDescent="0.25">
      <c r="C6704" s="2"/>
      <c r="D6704" s="2"/>
    </row>
    <row r="6705" spans="3:4" x14ac:dyDescent="0.25">
      <c r="C6705" s="2"/>
      <c r="D6705" s="2"/>
    </row>
    <row r="6706" spans="3:4" x14ac:dyDescent="0.25">
      <c r="C6706" s="2"/>
      <c r="D6706" s="2"/>
    </row>
    <row r="6707" spans="3:4" x14ac:dyDescent="0.25">
      <c r="C6707" s="2"/>
      <c r="D6707" s="2"/>
    </row>
    <row r="6708" spans="3:4" x14ac:dyDescent="0.25">
      <c r="C6708" s="2"/>
      <c r="D6708" s="2"/>
    </row>
    <row r="6709" spans="3:4" x14ac:dyDescent="0.25">
      <c r="C6709" s="2"/>
      <c r="D6709" s="2"/>
    </row>
    <row r="6710" spans="3:4" x14ac:dyDescent="0.25">
      <c r="C6710" s="2"/>
      <c r="D6710" s="2"/>
    </row>
    <row r="6711" spans="3:4" x14ac:dyDescent="0.25">
      <c r="C6711" s="2"/>
      <c r="D6711" s="2"/>
    </row>
    <row r="6712" spans="3:4" x14ac:dyDescent="0.25">
      <c r="C6712" s="2"/>
      <c r="D6712" s="2"/>
    </row>
    <row r="6713" spans="3:4" x14ac:dyDescent="0.25">
      <c r="C6713" s="2"/>
      <c r="D6713" s="2"/>
    </row>
    <row r="6714" spans="3:4" x14ac:dyDescent="0.25">
      <c r="C6714" s="2"/>
      <c r="D6714" s="2"/>
    </row>
    <row r="6715" spans="3:4" x14ac:dyDescent="0.25">
      <c r="C6715" s="2"/>
      <c r="D6715" s="2"/>
    </row>
    <row r="6716" spans="3:4" x14ac:dyDescent="0.25">
      <c r="C6716" s="2"/>
      <c r="D6716" s="2"/>
    </row>
    <row r="6717" spans="3:4" x14ac:dyDescent="0.25">
      <c r="C6717" s="2"/>
      <c r="D6717" s="2"/>
    </row>
    <row r="6718" spans="3:4" x14ac:dyDescent="0.25">
      <c r="C6718" s="2"/>
      <c r="D6718" s="2"/>
    </row>
    <row r="6719" spans="3:4" x14ac:dyDescent="0.25">
      <c r="C6719" s="2"/>
      <c r="D6719" s="2"/>
    </row>
    <row r="6720" spans="3:4" x14ac:dyDescent="0.25">
      <c r="C6720" s="2"/>
      <c r="D6720" s="2"/>
    </row>
    <row r="6721" spans="3:4" x14ac:dyDescent="0.25">
      <c r="C6721" s="2"/>
      <c r="D6721" s="2"/>
    </row>
    <row r="6722" spans="3:4" x14ac:dyDescent="0.25">
      <c r="C6722" s="2"/>
      <c r="D6722" s="2"/>
    </row>
    <row r="6723" spans="3:4" x14ac:dyDescent="0.25">
      <c r="C6723" s="2"/>
      <c r="D6723" s="2"/>
    </row>
    <row r="6724" spans="3:4" x14ac:dyDescent="0.25">
      <c r="C6724" s="2"/>
      <c r="D6724" s="2"/>
    </row>
    <row r="6725" spans="3:4" x14ac:dyDescent="0.25">
      <c r="C6725" s="2"/>
      <c r="D6725" s="2"/>
    </row>
    <row r="6726" spans="3:4" x14ac:dyDescent="0.25">
      <c r="C6726" s="2"/>
      <c r="D6726" s="2"/>
    </row>
    <row r="6727" spans="3:4" x14ac:dyDescent="0.25">
      <c r="C6727" s="2"/>
      <c r="D6727" s="2"/>
    </row>
    <row r="6728" spans="3:4" x14ac:dyDescent="0.25">
      <c r="C6728" s="2"/>
      <c r="D6728" s="2"/>
    </row>
    <row r="6729" spans="3:4" x14ac:dyDescent="0.25">
      <c r="C6729" s="2"/>
      <c r="D6729" s="2"/>
    </row>
    <row r="6730" spans="3:4" x14ac:dyDescent="0.25">
      <c r="C6730" s="2"/>
      <c r="D6730" s="2"/>
    </row>
    <row r="6731" spans="3:4" x14ac:dyDescent="0.25">
      <c r="C6731" s="2"/>
      <c r="D6731" s="2"/>
    </row>
    <row r="6732" spans="3:4" x14ac:dyDescent="0.25">
      <c r="C6732" s="2"/>
      <c r="D6732" s="2"/>
    </row>
    <row r="6733" spans="3:4" x14ac:dyDescent="0.25">
      <c r="C6733" s="2"/>
      <c r="D6733" s="2"/>
    </row>
    <row r="6734" spans="3:4" x14ac:dyDescent="0.25">
      <c r="C6734" s="2"/>
      <c r="D6734" s="2"/>
    </row>
    <row r="6735" spans="3:4" x14ac:dyDescent="0.25">
      <c r="C6735" s="2"/>
      <c r="D6735" s="2"/>
    </row>
    <row r="6736" spans="3:4" x14ac:dyDescent="0.25">
      <c r="C6736" s="2"/>
      <c r="D6736" s="2"/>
    </row>
    <row r="6737" spans="3:4" x14ac:dyDescent="0.25">
      <c r="C6737" s="2"/>
      <c r="D6737" s="2"/>
    </row>
    <row r="6738" spans="3:4" x14ac:dyDescent="0.25">
      <c r="C6738" s="2"/>
      <c r="D6738" s="2"/>
    </row>
    <row r="6739" spans="3:4" x14ac:dyDescent="0.25">
      <c r="C6739" s="2"/>
      <c r="D6739" s="2"/>
    </row>
    <row r="6740" spans="3:4" x14ac:dyDescent="0.25">
      <c r="C6740" s="2"/>
      <c r="D6740" s="2"/>
    </row>
    <row r="6741" spans="3:4" x14ac:dyDescent="0.25">
      <c r="C6741" s="2"/>
      <c r="D6741" s="2"/>
    </row>
    <row r="6742" spans="3:4" x14ac:dyDescent="0.25">
      <c r="C6742" s="2"/>
      <c r="D6742" s="2"/>
    </row>
    <row r="6743" spans="3:4" x14ac:dyDescent="0.25">
      <c r="C6743" s="2"/>
      <c r="D6743" s="2"/>
    </row>
    <row r="6744" spans="3:4" x14ac:dyDescent="0.25">
      <c r="C6744" s="2"/>
      <c r="D6744" s="2"/>
    </row>
    <row r="6745" spans="3:4" x14ac:dyDescent="0.25">
      <c r="C6745" s="2"/>
      <c r="D6745" s="2"/>
    </row>
    <row r="6746" spans="3:4" x14ac:dyDescent="0.25">
      <c r="C6746" s="2"/>
      <c r="D6746" s="2"/>
    </row>
    <row r="6747" spans="3:4" x14ac:dyDescent="0.25">
      <c r="C6747" s="2"/>
      <c r="D6747" s="2"/>
    </row>
    <row r="6748" spans="3:4" x14ac:dyDescent="0.25">
      <c r="C6748" s="2"/>
      <c r="D6748" s="2"/>
    </row>
    <row r="6749" spans="3:4" x14ac:dyDescent="0.25">
      <c r="C6749" s="2"/>
      <c r="D6749" s="2"/>
    </row>
    <row r="6750" spans="3:4" x14ac:dyDescent="0.25">
      <c r="C6750" s="2"/>
      <c r="D6750" s="2"/>
    </row>
    <row r="6751" spans="3:4" x14ac:dyDescent="0.25">
      <c r="C6751" s="2"/>
      <c r="D6751" s="2"/>
    </row>
    <row r="6752" spans="3:4" x14ac:dyDescent="0.25">
      <c r="C6752" s="2"/>
      <c r="D6752" s="2"/>
    </row>
    <row r="6753" spans="3:4" x14ac:dyDescent="0.25">
      <c r="C6753" s="2"/>
      <c r="D6753" s="2"/>
    </row>
    <row r="6754" spans="3:4" x14ac:dyDescent="0.25">
      <c r="C6754" s="2"/>
      <c r="D6754" s="2"/>
    </row>
    <row r="6755" spans="3:4" x14ac:dyDescent="0.25">
      <c r="C6755" s="2"/>
      <c r="D6755" s="2"/>
    </row>
    <row r="6756" spans="3:4" x14ac:dyDescent="0.25">
      <c r="C6756" s="2"/>
      <c r="D6756" s="2"/>
    </row>
    <row r="6757" spans="3:4" x14ac:dyDescent="0.25">
      <c r="C6757" s="2"/>
      <c r="D6757" s="2"/>
    </row>
    <row r="6758" spans="3:4" x14ac:dyDescent="0.25">
      <c r="C6758" s="2"/>
      <c r="D6758" s="2"/>
    </row>
    <row r="6759" spans="3:4" x14ac:dyDescent="0.25">
      <c r="C6759" s="2"/>
      <c r="D6759" s="2"/>
    </row>
    <row r="6760" spans="3:4" x14ac:dyDescent="0.25">
      <c r="C6760" s="2"/>
      <c r="D6760" s="2"/>
    </row>
    <row r="6761" spans="3:4" x14ac:dyDescent="0.25">
      <c r="C6761" s="2"/>
      <c r="D6761" s="2"/>
    </row>
    <row r="6762" spans="3:4" x14ac:dyDescent="0.25">
      <c r="C6762" s="2"/>
      <c r="D6762" s="2"/>
    </row>
    <row r="6763" spans="3:4" x14ac:dyDescent="0.25">
      <c r="C6763" s="2"/>
      <c r="D6763" s="2"/>
    </row>
    <row r="6764" spans="3:4" x14ac:dyDescent="0.25">
      <c r="C6764" s="2"/>
      <c r="D6764" s="2"/>
    </row>
    <row r="6765" spans="3:4" x14ac:dyDescent="0.25">
      <c r="C6765" s="2"/>
      <c r="D6765" s="2"/>
    </row>
    <row r="6766" spans="3:4" x14ac:dyDescent="0.25">
      <c r="C6766" s="2"/>
      <c r="D6766" s="2"/>
    </row>
    <row r="6767" spans="3:4" x14ac:dyDescent="0.25">
      <c r="C6767" s="2"/>
      <c r="D6767" s="2"/>
    </row>
    <row r="6768" spans="3:4" x14ac:dyDescent="0.25">
      <c r="C6768" s="2"/>
      <c r="D6768" s="2"/>
    </row>
    <row r="6769" spans="3:4" x14ac:dyDescent="0.25">
      <c r="C6769" s="2"/>
      <c r="D6769" s="2"/>
    </row>
    <row r="6770" spans="3:4" x14ac:dyDescent="0.25">
      <c r="C6770" s="2"/>
      <c r="D6770" s="2"/>
    </row>
    <row r="6771" spans="3:4" x14ac:dyDescent="0.25">
      <c r="C6771" s="2"/>
      <c r="D6771" s="2"/>
    </row>
    <row r="6772" spans="3:4" x14ac:dyDescent="0.25">
      <c r="C6772" s="2"/>
      <c r="D6772" s="2"/>
    </row>
    <row r="6773" spans="3:4" x14ac:dyDescent="0.25">
      <c r="C6773" s="2"/>
      <c r="D6773" s="2"/>
    </row>
    <row r="6774" spans="3:4" x14ac:dyDescent="0.25">
      <c r="C6774" s="2"/>
      <c r="D6774" s="2"/>
    </row>
    <row r="6775" spans="3:4" x14ac:dyDescent="0.25">
      <c r="C6775" s="2"/>
      <c r="D6775" s="2"/>
    </row>
    <row r="6776" spans="3:4" x14ac:dyDescent="0.25">
      <c r="C6776" s="2"/>
      <c r="D6776" s="2"/>
    </row>
    <row r="6777" spans="3:4" x14ac:dyDescent="0.25">
      <c r="C6777" s="2"/>
      <c r="D6777" s="2"/>
    </row>
    <row r="6778" spans="3:4" x14ac:dyDescent="0.25">
      <c r="C6778" s="2"/>
      <c r="D6778" s="2"/>
    </row>
    <row r="6779" spans="3:4" x14ac:dyDescent="0.25">
      <c r="C6779" s="2"/>
      <c r="D6779" s="2"/>
    </row>
    <row r="6780" spans="3:4" x14ac:dyDescent="0.25">
      <c r="C6780" s="2"/>
      <c r="D6780" s="2"/>
    </row>
    <row r="6781" spans="3:4" x14ac:dyDescent="0.25">
      <c r="C6781" s="2"/>
      <c r="D6781" s="2"/>
    </row>
    <row r="6782" spans="3:4" x14ac:dyDescent="0.25">
      <c r="C6782" s="2"/>
      <c r="D6782" s="2"/>
    </row>
    <row r="6783" spans="3:4" x14ac:dyDescent="0.25">
      <c r="C6783" s="2"/>
      <c r="D6783" s="2"/>
    </row>
    <row r="6784" spans="3:4" x14ac:dyDescent="0.25">
      <c r="C6784" s="2"/>
      <c r="D6784" s="2"/>
    </row>
    <row r="6785" spans="3:4" x14ac:dyDescent="0.25">
      <c r="C6785" s="2"/>
      <c r="D6785" s="2"/>
    </row>
    <row r="6786" spans="3:4" x14ac:dyDescent="0.25">
      <c r="C6786" s="2"/>
      <c r="D6786" s="2"/>
    </row>
    <row r="6787" spans="3:4" x14ac:dyDescent="0.25">
      <c r="C6787" s="2"/>
      <c r="D6787" s="2"/>
    </row>
    <row r="6788" spans="3:4" x14ac:dyDescent="0.25">
      <c r="C6788" s="2"/>
      <c r="D6788" s="2"/>
    </row>
    <row r="6789" spans="3:4" x14ac:dyDescent="0.25">
      <c r="C6789" s="2"/>
      <c r="D6789" s="2"/>
    </row>
    <row r="6790" spans="3:4" x14ac:dyDescent="0.25">
      <c r="C6790" s="2"/>
      <c r="D6790" s="2"/>
    </row>
    <row r="6791" spans="3:4" x14ac:dyDescent="0.25">
      <c r="C6791" s="2"/>
      <c r="D6791" s="2"/>
    </row>
    <row r="6792" spans="3:4" x14ac:dyDescent="0.25">
      <c r="C6792" s="2"/>
      <c r="D6792" s="2"/>
    </row>
    <row r="6793" spans="3:4" x14ac:dyDescent="0.25">
      <c r="C6793" s="2"/>
      <c r="D6793" s="2"/>
    </row>
    <row r="6794" spans="3:4" x14ac:dyDescent="0.25">
      <c r="C6794" s="2"/>
      <c r="D6794" s="2"/>
    </row>
    <row r="6795" spans="3:4" x14ac:dyDescent="0.25">
      <c r="C6795" s="2"/>
      <c r="D6795" s="2"/>
    </row>
    <row r="6796" spans="3:4" x14ac:dyDescent="0.25">
      <c r="C6796" s="2"/>
      <c r="D6796" s="2"/>
    </row>
    <row r="6797" spans="3:4" x14ac:dyDescent="0.25">
      <c r="C6797" s="2"/>
      <c r="D6797" s="2"/>
    </row>
    <row r="6798" spans="3:4" x14ac:dyDescent="0.25">
      <c r="C6798" s="2"/>
      <c r="D6798" s="2"/>
    </row>
    <row r="6799" spans="3:4" x14ac:dyDescent="0.25">
      <c r="C6799" s="2"/>
      <c r="D6799" s="2"/>
    </row>
    <row r="6800" spans="3:4" x14ac:dyDescent="0.25">
      <c r="C6800" s="2"/>
      <c r="D6800" s="2"/>
    </row>
    <row r="6801" spans="3:4" x14ac:dyDescent="0.25">
      <c r="C6801" s="2"/>
      <c r="D6801" s="2"/>
    </row>
    <row r="6802" spans="3:4" x14ac:dyDescent="0.25">
      <c r="C6802" s="2"/>
      <c r="D6802" s="2"/>
    </row>
    <row r="6803" spans="3:4" x14ac:dyDescent="0.25">
      <c r="C6803" s="2"/>
      <c r="D6803" s="2"/>
    </row>
    <row r="6804" spans="3:4" x14ac:dyDescent="0.25">
      <c r="C6804" s="2"/>
      <c r="D6804" s="2"/>
    </row>
    <row r="6805" spans="3:4" x14ac:dyDescent="0.25">
      <c r="C6805" s="2"/>
      <c r="D6805" s="2"/>
    </row>
    <row r="6806" spans="3:4" x14ac:dyDescent="0.25">
      <c r="C6806" s="2"/>
      <c r="D6806" s="2"/>
    </row>
    <row r="6807" spans="3:4" x14ac:dyDescent="0.25">
      <c r="C6807" s="2"/>
      <c r="D6807" s="2"/>
    </row>
    <row r="6808" spans="3:4" x14ac:dyDescent="0.25">
      <c r="C6808" s="2"/>
      <c r="D6808" s="2"/>
    </row>
    <row r="6809" spans="3:4" x14ac:dyDescent="0.25">
      <c r="C6809" s="2"/>
      <c r="D6809" s="2"/>
    </row>
    <row r="6810" spans="3:4" x14ac:dyDescent="0.25">
      <c r="C6810" s="2"/>
      <c r="D6810" s="2"/>
    </row>
    <row r="6811" spans="3:4" x14ac:dyDescent="0.25">
      <c r="C6811" s="2"/>
      <c r="D6811" s="2"/>
    </row>
    <row r="6812" spans="3:4" x14ac:dyDescent="0.25">
      <c r="C6812" s="2"/>
      <c r="D6812" s="2"/>
    </row>
    <row r="6813" spans="3:4" x14ac:dyDescent="0.25">
      <c r="C6813" s="2"/>
      <c r="D6813" s="2"/>
    </row>
    <row r="6814" spans="3:4" x14ac:dyDescent="0.25">
      <c r="C6814" s="2"/>
      <c r="D6814" s="2"/>
    </row>
    <row r="6815" spans="3:4" x14ac:dyDescent="0.25">
      <c r="C6815" s="2"/>
      <c r="D6815" s="2"/>
    </row>
    <row r="6816" spans="3:4" x14ac:dyDescent="0.25">
      <c r="C6816" s="2"/>
      <c r="D6816" s="2"/>
    </row>
    <row r="6817" spans="3:4" x14ac:dyDescent="0.25">
      <c r="C6817" s="2"/>
      <c r="D6817" s="2"/>
    </row>
    <row r="6818" spans="3:4" x14ac:dyDescent="0.25">
      <c r="C6818" s="2"/>
      <c r="D6818" s="2"/>
    </row>
    <row r="6819" spans="3:4" x14ac:dyDescent="0.25">
      <c r="C6819" s="2"/>
      <c r="D6819" s="2"/>
    </row>
    <row r="6820" spans="3:4" x14ac:dyDescent="0.25">
      <c r="C6820" s="2"/>
      <c r="D6820" s="2"/>
    </row>
    <row r="6821" spans="3:4" x14ac:dyDescent="0.25">
      <c r="C6821" s="2"/>
      <c r="D6821" s="2"/>
    </row>
    <row r="6822" spans="3:4" x14ac:dyDescent="0.25">
      <c r="C6822" s="2"/>
      <c r="D6822" s="2"/>
    </row>
    <row r="6823" spans="3:4" x14ac:dyDescent="0.25">
      <c r="C6823" s="2"/>
      <c r="D6823" s="2"/>
    </row>
    <row r="6824" spans="3:4" x14ac:dyDescent="0.25">
      <c r="C6824" s="2"/>
      <c r="D6824" s="2"/>
    </row>
    <row r="6825" spans="3:4" x14ac:dyDescent="0.25">
      <c r="C6825" s="2"/>
      <c r="D6825" s="2"/>
    </row>
    <row r="6826" spans="3:4" x14ac:dyDescent="0.25">
      <c r="C6826" s="2"/>
      <c r="D6826" s="2"/>
    </row>
    <row r="6827" spans="3:4" x14ac:dyDescent="0.25">
      <c r="C6827" s="2"/>
      <c r="D6827" s="2"/>
    </row>
    <row r="6828" spans="3:4" x14ac:dyDescent="0.25">
      <c r="C6828" s="2"/>
      <c r="D6828" s="2"/>
    </row>
    <row r="6829" spans="3:4" x14ac:dyDescent="0.25">
      <c r="C6829" s="2"/>
      <c r="D6829" s="2"/>
    </row>
    <row r="6830" spans="3:4" x14ac:dyDescent="0.25">
      <c r="C6830" s="2"/>
      <c r="D6830" s="2"/>
    </row>
    <row r="6831" spans="3:4" x14ac:dyDescent="0.25">
      <c r="C6831" s="2"/>
      <c r="D6831" s="2"/>
    </row>
    <row r="6832" spans="3:4" x14ac:dyDescent="0.25">
      <c r="C6832" s="2"/>
      <c r="D6832" s="2"/>
    </row>
    <row r="6833" spans="3:4" x14ac:dyDescent="0.25">
      <c r="C6833" s="2"/>
      <c r="D6833" s="2"/>
    </row>
    <row r="6834" spans="3:4" x14ac:dyDescent="0.25">
      <c r="C6834" s="2"/>
      <c r="D6834" s="2"/>
    </row>
    <row r="6835" spans="3:4" x14ac:dyDescent="0.25">
      <c r="C6835" s="2"/>
      <c r="D6835" s="2"/>
    </row>
    <row r="6836" spans="3:4" x14ac:dyDescent="0.25">
      <c r="C6836" s="2"/>
      <c r="D6836" s="2"/>
    </row>
    <row r="6837" spans="3:4" x14ac:dyDescent="0.25">
      <c r="C6837" s="2"/>
      <c r="D6837" s="2"/>
    </row>
    <row r="6838" spans="3:4" x14ac:dyDescent="0.25">
      <c r="C6838" s="2"/>
      <c r="D6838" s="2"/>
    </row>
    <row r="6839" spans="3:4" x14ac:dyDescent="0.25">
      <c r="C6839" s="2"/>
      <c r="D6839" s="2"/>
    </row>
    <row r="6840" spans="3:4" x14ac:dyDescent="0.25">
      <c r="C6840" s="2"/>
      <c r="D6840" s="2"/>
    </row>
    <row r="6841" spans="3:4" x14ac:dyDescent="0.25">
      <c r="C6841" s="2"/>
      <c r="D6841" s="2"/>
    </row>
    <row r="6842" spans="3:4" x14ac:dyDescent="0.25">
      <c r="C6842" s="2"/>
      <c r="D6842" s="2"/>
    </row>
    <row r="6843" spans="3:4" x14ac:dyDescent="0.25">
      <c r="C6843" s="2"/>
      <c r="D6843" s="2"/>
    </row>
    <row r="6844" spans="3:4" x14ac:dyDescent="0.25">
      <c r="C6844" s="2"/>
      <c r="D6844" s="2"/>
    </row>
    <row r="6845" spans="3:4" x14ac:dyDescent="0.25">
      <c r="C6845" s="2"/>
      <c r="D6845" s="2"/>
    </row>
    <row r="6846" spans="3:4" x14ac:dyDescent="0.25">
      <c r="C6846" s="2"/>
      <c r="D6846" s="2"/>
    </row>
    <row r="6847" spans="3:4" x14ac:dyDescent="0.25">
      <c r="C6847" s="2"/>
      <c r="D6847" s="2"/>
    </row>
    <row r="6848" spans="3:4" x14ac:dyDescent="0.25">
      <c r="C6848" s="2"/>
      <c r="D6848" s="2"/>
    </row>
    <row r="6849" spans="3:4" x14ac:dyDescent="0.25">
      <c r="C6849" s="2"/>
      <c r="D6849" s="2"/>
    </row>
    <row r="6850" spans="3:4" x14ac:dyDescent="0.25">
      <c r="C6850" s="2"/>
      <c r="D6850" s="2"/>
    </row>
    <row r="6851" spans="3:4" x14ac:dyDescent="0.25">
      <c r="C6851" s="2"/>
      <c r="D6851" s="2"/>
    </row>
    <row r="6852" spans="3:4" x14ac:dyDescent="0.25">
      <c r="C6852" s="2"/>
      <c r="D6852" s="2"/>
    </row>
    <row r="6853" spans="3:4" x14ac:dyDescent="0.25">
      <c r="C6853" s="2"/>
      <c r="D6853" s="2"/>
    </row>
    <row r="6854" spans="3:4" x14ac:dyDescent="0.25">
      <c r="C6854" s="2"/>
      <c r="D6854" s="2"/>
    </row>
    <row r="6855" spans="3:4" x14ac:dyDescent="0.25">
      <c r="C6855" s="2"/>
      <c r="D6855" s="2"/>
    </row>
    <row r="6856" spans="3:4" x14ac:dyDescent="0.25">
      <c r="C6856" s="2"/>
      <c r="D6856" s="2"/>
    </row>
    <row r="6857" spans="3:4" x14ac:dyDescent="0.25">
      <c r="C6857" s="2"/>
      <c r="D6857" s="2"/>
    </row>
    <row r="6858" spans="3:4" x14ac:dyDescent="0.25">
      <c r="C6858" s="2"/>
      <c r="D6858" s="2"/>
    </row>
    <row r="6859" spans="3:4" x14ac:dyDescent="0.25">
      <c r="C6859" s="2"/>
      <c r="D6859" s="2"/>
    </row>
    <row r="6860" spans="3:4" x14ac:dyDescent="0.25">
      <c r="C6860" s="2"/>
      <c r="D6860" s="2"/>
    </row>
    <row r="6861" spans="3:4" x14ac:dyDescent="0.25">
      <c r="C6861" s="2"/>
      <c r="D6861" s="2"/>
    </row>
    <row r="6862" spans="3:4" x14ac:dyDescent="0.25">
      <c r="C6862" s="2"/>
      <c r="D6862" s="2"/>
    </row>
    <row r="6863" spans="3:4" x14ac:dyDescent="0.25">
      <c r="C6863" s="2"/>
      <c r="D6863" s="2"/>
    </row>
    <row r="6864" spans="3:4" x14ac:dyDescent="0.25">
      <c r="C6864" s="2"/>
      <c r="D6864" s="2"/>
    </row>
    <row r="6865" spans="3:4" x14ac:dyDescent="0.25">
      <c r="C6865" s="2"/>
      <c r="D6865" s="2"/>
    </row>
    <row r="6866" spans="3:4" x14ac:dyDescent="0.25">
      <c r="C6866" s="2"/>
      <c r="D6866" s="2"/>
    </row>
    <row r="6867" spans="3:4" x14ac:dyDescent="0.25">
      <c r="C6867" s="2"/>
      <c r="D6867" s="2"/>
    </row>
    <row r="6868" spans="3:4" x14ac:dyDescent="0.25">
      <c r="C6868" s="2"/>
      <c r="D6868" s="2"/>
    </row>
    <row r="6869" spans="3:4" x14ac:dyDescent="0.25">
      <c r="C6869" s="2"/>
      <c r="D6869" s="2"/>
    </row>
    <row r="6870" spans="3:4" x14ac:dyDescent="0.25">
      <c r="C6870" s="2"/>
      <c r="D6870" s="2"/>
    </row>
    <row r="6871" spans="3:4" x14ac:dyDescent="0.25">
      <c r="C6871" s="2"/>
      <c r="D6871" s="2"/>
    </row>
    <row r="6872" spans="3:4" x14ac:dyDescent="0.25">
      <c r="C6872" s="2"/>
      <c r="D6872" s="2"/>
    </row>
    <row r="6873" spans="3:4" x14ac:dyDescent="0.25">
      <c r="C6873" s="2"/>
      <c r="D6873" s="2"/>
    </row>
    <row r="6874" spans="3:4" x14ac:dyDescent="0.25">
      <c r="C6874" s="2"/>
      <c r="D6874" s="2"/>
    </row>
    <row r="6875" spans="3:4" x14ac:dyDescent="0.25">
      <c r="C6875" s="2"/>
      <c r="D6875" s="2"/>
    </row>
    <row r="6876" spans="3:4" x14ac:dyDescent="0.25">
      <c r="C6876" s="2"/>
      <c r="D6876" s="2"/>
    </row>
    <row r="6877" spans="3:4" x14ac:dyDescent="0.25">
      <c r="C6877" s="2"/>
      <c r="D6877" s="2"/>
    </row>
    <row r="6878" spans="3:4" x14ac:dyDescent="0.25">
      <c r="C6878" s="2"/>
      <c r="D6878" s="2"/>
    </row>
    <row r="6879" spans="3:4" x14ac:dyDescent="0.25">
      <c r="C6879" s="2"/>
      <c r="D6879" s="2"/>
    </row>
    <row r="6880" spans="3:4" x14ac:dyDescent="0.25">
      <c r="C6880" s="2"/>
      <c r="D6880" s="2"/>
    </row>
    <row r="6881" spans="3:4" x14ac:dyDescent="0.25">
      <c r="C6881" s="2"/>
      <c r="D6881" s="2"/>
    </row>
    <row r="6882" spans="3:4" x14ac:dyDescent="0.25">
      <c r="C6882" s="2"/>
      <c r="D6882" s="2"/>
    </row>
    <row r="6883" spans="3:4" x14ac:dyDescent="0.25">
      <c r="C6883" s="2"/>
      <c r="D6883" s="2"/>
    </row>
    <row r="6884" spans="3:4" x14ac:dyDescent="0.25">
      <c r="C6884" s="2"/>
      <c r="D6884" s="2"/>
    </row>
    <row r="6885" spans="3:4" x14ac:dyDescent="0.25">
      <c r="C6885" s="2"/>
      <c r="D6885" s="2"/>
    </row>
    <row r="6886" spans="3:4" x14ac:dyDescent="0.25">
      <c r="C6886" s="2"/>
      <c r="D6886" s="2"/>
    </row>
    <row r="6887" spans="3:4" x14ac:dyDescent="0.25">
      <c r="C6887" s="2"/>
      <c r="D6887" s="2"/>
    </row>
    <row r="6888" spans="3:4" x14ac:dyDescent="0.25">
      <c r="C6888" s="2"/>
      <c r="D6888" s="2"/>
    </row>
    <row r="6889" spans="3:4" x14ac:dyDescent="0.25">
      <c r="C6889" s="2"/>
      <c r="D6889" s="2"/>
    </row>
    <row r="6890" spans="3:4" x14ac:dyDescent="0.25">
      <c r="C6890" s="2"/>
      <c r="D6890" s="2"/>
    </row>
    <row r="6891" spans="3:4" x14ac:dyDescent="0.25">
      <c r="C6891" s="2"/>
      <c r="D6891" s="2"/>
    </row>
    <row r="6892" spans="3:4" x14ac:dyDescent="0.25">
      <c r="C6892" s="2"/>
      <c r="D6892" s="2"/>
    </row>
    <row r="6893" spans="3:4" x14ac:dyDescent="0.25">
      <c r="C6893" s="2"/>
      <c r="D6893" s="2"/>
    </row>
    <row r="6894" spans="3:4" x14ac:dyDescent="0.25">
      <c r="C6894" s="2"/>
      <c r="D6894" s="2"/>
    </row>
    <row r="6895" spans="3:4" x14ac:dyDescent="0.25">
      <c r="C6895" s="2"/>
      <c r="D6895" s="2"/>
    </row>
    <row r="6896" spans="3:4" x14ac:dyDescent="0.25">
      <c r="C6896" s="2"/>
      <c r="D6896" s="2"/>
    </row>
    <row r="6897" spans="3:4" x14ac:dyDescent="0.25">
      <c r="C6897" s="2"/>
      <c r="D6897" s="2"/>
    </row>
    <row r="6898" spans="3:4" x14ac:dyDescent="0.25">
      <c r="C6898" s="2"/>
      <c r="D6898" s="2"/>
    </row>
    <row r="6899" spans="3:4" x14ac:dyDescent="0.25">
      <c r="C6899" s="2"/>
      <c r="D6899" s="2"/>
    </row>
    <row r="6900" spans="3:4" x14ac:dyDescent="0.25">
      <c r="C6900" s="2"/>
      <c r="D6900" s="2"/>
    </row>
    <row r="6901" spans="3:4" x14ac:dyDescent="0.25">
      <c r="C6901" s="2"/>
      <c r="D6901" s="2"/>
    </row>
    <row r="6902" spans="3:4" x14ac:dyDescent="0.25">
      <c r="C6902" s="2"/>
      <c r="D6902" s="2"/>
    </row>
    <row r="6903" spans="3:4" x14ac:dyDescent="0.25">
      <c r="C6903" s="2"/>
      <c r="D6903" s="2"/>
    </row>
    <row r="6904" spans="3:4" x14ac:dyDescent="0.25">
      <c r="C6904" s="2"/>
      <c r="D6904" s="2"/>
    </row>
    <row r="6905" spans="3:4" x14ac:dyDescent="0.25">
      <c r="C6905" s="2"/>
      <c r="D6905" s="2"/>
    </row>
    <row r="6906" spans="3:4" x14ac:dyDescent="0.25">
      <c r="C6906" s="2"/>
      <c r="D6906" s="2"/>
    </row>
    <row r="6907" spans="3:4" x14ac:dyDescent="0.25">
      <c r="C6907" s="2"/>
      <c r="D6907" s="2"/>
    </row>
    <row r="6908" spans="3:4" x14ac:dyDescent="0.25">
      <c r="C6908" s="2"/>
      <c r="D6908" s="2"/>
    </row>
    <row r="6909" spans="3:4" x14ac:dyDescent="0.25">
      <c r="C6909" s="2"/>
      <c r="D6909" s="2"/>
    </row>
    <row r="6910" spans="3:4" x14ac:dyDescent="0.25">
      <c r="C6910" s="2"/>
      <c r="D6910" s="2"/>
    </row>
    <row r="6911" spans="3:4" x14ac:dyDescent="0.25">
      <c r="C6911" s="2"/>
      <c r="D6911" s="2"/>
    </row>
    <row r="6912" spans="3:4" x14ac:dyDescent="0.25">
      <c r="C6912" s="2"/>
      <c r="D6912" s="2"/>
    </row>
    <row r="6913" spans="3:4" x14ac:dyDescent="0.25">
      <c r="C6913" s="2"/>
      <c r="D6913" s="2"/>
    </row>
    <row r="6914" spans="3:4" x14ac:dyDescent="0.25">
      <c r="C6914" s="2"/>
      <c r="D6914" s="2"/>
    </row>
    <row r="6915" spans="3:4" x14ac:dyDescent="0.25">
      <c r="C6915" s="2"/>
      <c r="D6915" s="2"/>
    </row>
    <row r="6916" spans="3:4" x14ac:dyDescent="0.25">
      <c r="C6916" s="2"/>
      <c r="D6916" s="2"/>
    </row>
    <row r="6917" spans="3:4" x14ac:dyDescent="0.25">
      <c r="C6917" s="2"/>
      <c r="D6917" s="2"/>
    </row>
    <row r="6918" spans="3:4" x14ac:dyDescent="0.25">
      <c r="C6918" s="2"/>
      <c r="D6918" s="2"/>
    </row>
    <row r="6919" spans="3:4" x14ac:dyDescent="0.25">
      <c r="C6919" s="2"/>
      <c r="D6919" s="2"/>
    </row>
    <row r="6920" spans="3:4" x14ac:dyDescent="0.25">
      <c r="C6920" s="2"/>
      <c r="D6920" s="2"/>
    </row>
    <row r="6921" spans="3:4" x14ac:dyDescent="0.25">
      <c r="C6921" s="2"/>
      <c r="D6921" s="2"/>
    </row>
    <row r="6922" spans="3:4" x14ac:dyDescent="0.25">
      <c r="C6922" s="2"/>
      <c r="D6922" s="2"/>
    </row>
    <row r="6923" spans="3:4" x14ac:dyDescent="0.25">
      <c r="C6923" s="2"/>
      <c r="D6923" s="2"/>
    </row>
    <row r="6924" spans="3:4" x14ac:dyDescent="0.25">
      <c r="C6924" s="2"/>
      <c r="D6924" s="2"/>
    </row>
    <row r="6925" spans="3:4" x14ac:dyDescent="0.25">
      <c r="C6925" s="2"/>
      <c r="D6925" s="2"/>
    </row>
    <row r="6926" spans="3:4" x14ac:dyDescent="0.25">
      <c r="C6926" s="2"/>
      <c r="D6926" s="2"/>
    </row>
    <row r="6927" spans="3:4" x14ac:dyDescent="0.25">
      <c r="C6927" s="2"/>
      <c r="D6927" s="2"/>
    </row>
    <row r="6928" spans="3:4" x14ac:dyDescent="0.25">
      <c r="C6928" s="2"/>
      <c r="D6928" s="2"/>
    </row>
    <row r="6929" spans="3:4" x14ac:dyDescent="0.25">
      <c r="C6929" s="2"/>
      <c r="D6929" s="2"/>
    </row>
    <row r="6930" spans="3:4" x14ac:dyDescent="0.25">
      <c r="C6930" s="2"/>
      <c r="D6930" s="2"/>
    </row>
    <row r="6931" spans="3:4" x14ac:dyDescent="0.25">
      <c r="C6931" s="2"/>
      <c r="D6931" s="2"/>
    </row>
    <row r="6932" spans="3:4" x14ac:dyDescent="0.25">
      <c r="C6932" s="2"/>
      <c r="D6932" s="2"/>
    </row>
    <row r="6933" spans="3:4" x14ac:dyDescent="0.25">
      <c r="C6933" s="2"/>
      <c r="D6933" s="2"/>
    </row>
    <row r="6934" spans="3:4" x14ac:dyDescent="0.25">
      <c r="C6934" s="2"/>
      <c r="D6934" s="2"/>
    </row>
    <row r="6935" spans="3:4" x14ac:dyDescent="0.25">
      <c r="C6935" s="2"/>
      <c r="D6935" s="2"/>
    </row>
    <row r="6936" spans="3:4" x14ac:dyDescent="0.25">
      <c r="C6936" s="2"/>
      <c r="D6936" s="2"/>
    </row>
    <row r="6937" spans="3:4" x14ac:dyDescent="0.25">
      <c r="C6937" s="2"/>
      <c r="D6937" s="2"/>
    </row>
    <row r="6938" spans="3:4" x14ac:dyDescent="0.25">
      <c r="C6938" s="2"/>
      <c r="D6938" s="2"/>
    </row>
    <row r="6939" spans="3:4" x14ac:dyDescent="0.25">
      <c r="C6939" s="2"/>
      <c r="D6939" s="2"/>
    </row>
    <row r="6940" spans="3:4" x14ac:dyDescent="0.25">
      <c r="C6940" s="2"/>
      <c r="D6940" s="2"/>
    </row>
    <row r="6941" spans="3:4" x14ac:dyDescent="0.25">
      <c r="C6941" s="2"/>
      <c r="D6941" s="2"/>
    </row>
    <row r="6942" spans="3:4" x14ac:dyDescent="0.25">
      <c r="C6942" s="2"/>
      <c r="D6942" s="2"/>
    </row>
    <row r="6943" spans="3:4" x14ac:dyDescent="0.25">
      <c r="C6943" s="2"/>
      <c r="D6943" s="2"/>
    </row>
    <row r="6944" spans="3:4" x14ac:dyDescent="0.25">
      <c r="C6944" s="2"/>
      <c r="D6944" s="2"/>
    </row>
    <row r="6945" spans="3:4" x14ac:dyDescent="0.25">
      <c r="C6945" s="2"/>
      <c r="D6945" s="2"/>
    </row>
    <row r="6946" spans="3:4" x14ac:dyDescent="0.25">
      <c r="C6946" s="2"/>
      <c r="D6946" s="2"/>
    </row>
    <row r="6947" spans="3:4" x14ac:dyDescent="0.25">
      <c r="C6947" s="2"/>
      <c r="D6947" s="2"/>
    </row>
    <row r="6948" spans="3:4" x14ac:dyDescent="0.25">
      <c r="C6948" s="2"/>
      <c r="D6948" s="2"/>
    </row>
    <row r="6949" spans="3:4" x14ac:dyDescent="0.25">
      <c r="C6949" s="2"/>
      <c r="D6949" s="2"/>
    </row>
    <row r="6950" spans="3:4" x14ac:dyDescent="0.25">
      <c r="C6950" s="2"/>
      <c r="D6950" s="2"/>
    </row>
    <row r="6951" spans="3:4" x14ac:dyDescent="0.25">
      <c r="C6951" s="2"/>
      <c r="D6951" s="2"/>
    </row>
    <row r="6952" spans="3:4" x14ac:dyDescent="0.25">
      <c r="C6952" s="2"/>
      <c r="D6952" s="2"/>
    </row>
    <row r="6953" spans="3:4" x14ac:dyDescent="0.25">
      <c r="C6953" s="2"/>
      <c r="D6953" s="2"/>
    </row>
    <row r="6954" spans="3:4" x14ac:dyDescent="0.25">
      <c r="C6954" s="2"/>
      <c r="D6954" s="2"/>
    </row>
    <row r="6955" spans="3:4" x14ac:dyDescent="0.25">
      <c r="C6955" s="2"/>
      <c r="D6955" s="2"/>
    </row>
    <row r="6956" spans="3:4" x14ac:dyDescent="0.25">
      <c r="C6956" s="2"/>
      <c r="D6956" s="2"/>
    </row>
    <row r="6957" spans="3:4" x14ac:dyDescent="0.25">
      <c r="C6957" s="2"/>
      <c r="D6957" s="2"/>
    </row>
    <row r="6958" spans="3:4" x14ac:dyDescent="0.25">
      <c r="C6958" s="2"/>
      <c r="D6958" s="2"/>
    </row>
    <row r="6959" spans="3:4" x14ac:dyDescent="0.25">
      <c r="C6959" s="2"/>
      <c r="D6959" s="2"/>
    </row>
    <row r="6960" spans="3:4" x14ac:dyDescent="0.25">
      <c r="C6960" s="2"/>
      <c r="D6960" s="2"/>
    </row>
    <row r="6961" spans="3:4" x14ac:dyDescent="0.25">
      <c r="C6961" s="2"/>
      <c r="D6961" s="2"/>
    </row>
    <row r="6962" spans="3:4" x14ac:dyDescent="0.25">
      <c r="C6962" s="2"/>
      <c r="D6962" s="2"/>
    </row>
    <row r="6963" spans="3:4" x14ac:dyDescent="0.25">
      <c r="C6963" s="2"/>
      <c r="D6963" s="2"/>
    </row>
    <row r="6964" spans="3:4" x14ac:dyDescent="0.25">
      <c r="C6964" s="2"/>
      <c r="D6964" s="2"/>
    </row>
    <row r="6965" spans="3:4" x14ac:dyDescent="0.25">
      <c r="C6965" s="2"/>
      <c r="D6965" s="2"/>
    </row>
    <row r="6966" spans="3:4" x14ac:dyDescent="0.25">
      <c r="C6966" s="2"/>
      <c r="D6966" s="2"/>
    </row>
    <row r="6967" spans="3:4" x14ac:dyDescent="0.25">
      <c r="C6967" s="2"/>
      <c r="D6967" s="2"/>
    </row>
    <row r="6968" spans="3:4" x14ac:dyDescent="0.25">
      <c r="C6968" s="2"/>
      <c r="D6968" s="2"/>
    </row>
    <row r="6969" spans="3:4" x14ac:dyDescent="0.25">
      <c r="C6969" s="2"/>
      <c r="D6969" s="2"/>
    </row>
    <row r="6970" spans="3:4" x14ac:dyDescent="0.25">
      <c r="C6970" s="2"/>
      <c r="D6970" s="2"/>
    </row>
    <row r="6971" spans="3:4" x14ac:dyDescent="0.25">
      <c r="C6971" s="2"/>
      <c r="D6971" s="2"/>
    </row>
    <row r="6972" spans="3:4" x14ac:dyDescent="0.25">
      <c r="C6972" s="2"/>
      <c r="D6972" s="2"/>
    </row>
    <row r="6973" spans="3:4" x14ac:dyDescent="0.25">
      <c r="C6973" s="2"/>
      <c r="D6973" s="2"/>
    </row>
    <row r="6974" spans="3:4" x14ac:dyDescent="0.25">
      <c r="C6974" s="2"/>
      <c r="D6974" s="2"/>
    </row>
    <row r="6975" spans="3:4" x14ac:dyDescent="0.25">
      <c r="C6975" s="2"/>
      <c r="D6975" s="2"/>
    </row>
    <row r="6976" spans="3:4" x14ac:dyDescent="0.25">
      <c r="C6976" s="2"/>
      <c r="D6976" s="2"/>
    </row>
    <row r="6977" spans="3:4" x14ac:dyDescent="0.25">
      <c r="C6977" s="2"/>
      <c r="D6977" s="2"/>
    </row>
    <row r="6978" spans="3:4" x14ac:dyDescent="0.25">
      <c r="C6978" s="2"/>
      <c r="D6978" s="2"/>
    </row>
    <row r="6979" spans="3:4" x14ac:dyDescent="0.25">
      <c r="C6979" s="2"/>
      <c r="D6979" s="2"/>
    </row>
    <row r="6980" spans="3:4" x14ac:dyDescent="0.25">
      <c r="C6980" s="2"/>
      <c r="D6980" s="2"/>
    </row>
    <row r="6981" spans="3:4" x14ac:dyDescent="0.25">
      <c r="C6981" s="2"/>
      <c r="D6981" s="2"/>
    </row>
    <row r="6982" spans="3:4" x14ac:dyDescent="0.25">
      <c r="C6982" s="2"/>
      <c r="D6982" s="2"/>
    </row>
    <row r="6983" spans="3:4" x14ac:dyDescent="0.25">
      <c r="C6983" s="2"/>
      <c r="D6983" s="2"/>
    </row>
    <row r="6984" spans="3:4" x14ac:dyDescent="0.25">
      <c r="C6984" s="2"/>
      <c r="D6984" s="2"/>
    </row>
    <row r="6985" spans="3:4" x14ac:dyDescent="0.25">
      <c r="C6985" s="2"/>
      <c r="D6985" s="2"/>
    </row>
    <row r="6986" spans="3:4" x14ac:dyDescent="0.25">
      <c r="C6986" s="2"/>
      <c r="D6986" s="2"/>
    </row>
    <row r="6987" spans="3:4" x14ac:dyDescent="0.25">
      <c r="C6987" s="2"/>
      <c r="D6987" s="2"/>
    </row>
    <row r="6988" spans="3:4" x14ac:dyDescent="0.25">
      <c r="C6988" s="2"/>
      <c r="D6988" s="2"/>
    </row>
    <row r="6989" spans="3:4" x14ac:dyDescent="0.25">
      <c r="C6989" s="2"/>
      <c r="D6989" s="2"/>
    </row>
    <row r="6990" spans="3:4" x14ac:dyDescent="0.25">
      <c r="C6990" s="2"/>
      <c r="D6990" s="2"/>
    </row>
    <row r="6991" spans="3:4" x14ac:dyDescent="0.25">
      <c r="C6991" s="2"/>
      <c r="D6991" s="2"/>
    </row>
    <row r="6992" spans="3:4" x14ac:dyDescent="0.25">
      <c r="C6992" s="2"/>
      <c r="D6992" s="2"/>
    </row>
    <row r="6993" spans="3:4" x14ac:dyDescent="0.25">
      <c r="C6993" s="2"/>
      <c r="D6993" s="2"/>
    </row>
    <row r="6994" spans="3:4" x14ac:dyDescent="0.25">
      <c r="C6994" s="2"/>
      <c r="D6994" s="2"/>
    </row>
    <row r="6995" spans="3:4" x14ac:dyDescent="0.25">
      <c r="C6995" s="2"/>
      <c r="D6995" s="2"/>
    </row>
    <row r="6996" spans="3:4" x14ac:dyDescent="0.25">
      <c r="C6996" s="2"/>
      <c r="D6996" s="2"/>
    </row>
    <row r="6997" spans="3:4" x14ac:dyDescent="0.25">
      <c r="C6997" s="2"/>
      <c r="D6997" s="2"/>
    </row>
    <row r="6998" spans="3:4" x14ac:dyDescent="0.25">
      <c r="C6998" s="2"/>
      <c r="D6998" s="2"/>
    </row>
    <row r="6999" spans="3:4" x14ac:dyDescent="0.25">
      <c r="C6999" s="2"/>
      <c r="D6999" s="2"/>
    </row>
    <row r="7000" spans="3:4" x14ac:dyDescent="0.25">
      <c r="C7000" s="2"/>
      <c r="D7000" s="2"/>
    </row>
    <row r="7001" spans="3:4" x14ac:dyDescent="0.25">
      <c r="C7001" s="2"/>
      <c r="D7001" s="2"/>
    </row>
    <row r="7002" spans="3:4" x14ac:dyDescent="0.25">
      <c r="C7002" s="2"/>
      <c r="D7002" s="2"/>
    </row>
    <row r="7003" spans="3:4" x14ac:dyDescent="0.25">
      <c r="C7003" s="2"/>
      <c r="D7003" s="2"/>
    </row>
    <row r="7004" spans="3:4" x14ac:dyDescent="0.25">
      <c r="C7004" s="2"/>
      <c r="D7004" s="2"/>
    </row>
    <row r="7005" spans="3:4" x14ac:dyDescent="0.25">
      <c r="C7005" s="2"/>
      <c r="D7005" s="2"/>
    </row>
    <row r="7006" spans="3:4" x14ac:dyDescent="0.25">
      <c r="C7006" s="2"/>
      <c r="D7006" s="2"/>
    </row>
    <row r="7007" spans="3:4" x14ac:dyDescent="0.25">
      <c r="C7007" s="2"/>
      <c r="D7007" s="2"/>
    </row>
    <row r="7008" spans="3:4" x14ac:dyDescent="0.25">
      <c r="C7008" s="2"/>
      <c r="D7008" s="2"/>
    </row>
    <row r="7009" spans="3:4" x14ac:dyDescent="0.25">
      <c r="C7009" s="2"/>
      <c r="D7009" s="2"/>
    </row>
    <row r="7010" spans="3:4" x14ac:dyDescent="0.25">
      <c r="C7010" s="2"/>
      <c r="D7010" s="2"/>
    </row>
    <row r="7011" spans="3:4" x14ac:dyDescent="0.25">
      <c r="C7011" s="2"/>
      <c r="D7011" s="2"/>
    </row>
    <row r="7012" spans="3:4" x14ac:dyDescent="0.25">
      <c r="C7012" s="2"/>
      <c r="D7012" s="2"/>
    </row>
    <row r="7013" spans="3:4" x14ac:dyDescent="0.25">
      <c r="C7013" s="2"/>
      <c r="D7013" s="2"/>
    </row>
    <row r="7014" spans="3:4" x14ac:dyDescent="0.25">
      <c r="C7014" s="2"/>
      <c r="D7014" s="2"/>
    </row>
    <row r="7015" spans="3:4" x14ac:dyDescent="0.25">
      <c r="C7015" s="2"/>
      <c r="D7015" s="2"/>
    </row>
    <row r="7016" spans="3:4" x14ac:dyDescent="0.25">
      <c r="C7016" s="2"/>
      <c r="D7016" s="2"/>
    </row>
    <row r="7017" spans="3:4" x14ac:dyDescent="0.25">
      <c r="C7017" s="2"/>
      <c r="D7017" s="2"/>
    </row>
    <row r="7018" spans="3:4" x14ac:dyDescent="0.25">
      <c r="C7018" s="2"/>
      <c r="D7018" s="2"/>
    </row>
    <row r="7019" spans="3:4" x14ac:dyDescent="0.25">
      <c r="C7019" s="2"/>
      <c r="D7019" s="2"/>
    </row>
    <row r="7020" spans="3:4" x14ac:dyDescent="0.25">
      <c r="C7020" s="2"/>
      <c r="D7020" s="2"/>
    </row>
    <row r="7021" spans="3:4" x14ac:dyDescent="0.25">
      <c r="C7021" s="2"/>
      <c r="D7021" s="2"/>
    </row>
    <row r="7022" spans="3:4" x14ac:dyDescent="0.25">
      <c r="C7022" s="2"/>
      <c r="D7022" s="2"/>
    </row>
    <row r="7023" spans="3:4" x14ac:dyDescent="0.25">
      <c r="C7023" s="2"/>
      <c r="D7023" s="2"/>
    </row>
    <row r="7024" spans="3:4" x14ac:dyDescent="0.25">
      <c r="C7024" s="2"/>
      <c r="D7024" s="2"/>
    </row>
    <row r="7025" spans="3:4" x14ac:dyDescent="0.25">
      <c r="C7025" s="2"/>
      <c r="D7025" s="2"/>
    </row>
    <row r="7026" spans="3:4" x14ac:dyDescent="0.25">
      <c r="C7026" s="2"/>
      <c r="D7026" s="2"/>
    </row>
    <row r="7027" spans="3:4" x14ac:dyDescent="0.25">
      <c r="C7027" s="2"/>
      <c r="D7027" s="2"/>
    </row>
    <row r="7028" spans="3:4" x14ac:dyDescent="0.25">
      <c r="C7028" s="2"/>
      <c r="D7028" s="2"/>
    </row>
    <row r="7029" spans="3:4" x14ac:dyDescent="0.25">
      <c r="C7029" s="2"/>
      <c r="D7029" s="2"/>
    </row>
    <row r="7030" spans="3:4" x14ac:dyDescent="0.25">
      <c r="C7030" s="2"/>
      <c r="D7030" s="2"/>
    </row>
    <row r="7031" spans="3:4" x14ac:dyDescent="0.25">
      <c r="C7031" s="2"/>
      <c r="D7031" s="2"/>
    </row>
    <row r="7032" spans="3:4" x14ac:dyDescent="0.25">
      <c r="C7032" s="2"/>
      <c r="D7032" s="2"/>
    </row>
    <row r="7033" spans="3:4" x14ac:dyDescent="0.25">
      <c r="C7033" s="2"/>
      <c r="D7033" s="2"/>
    </row>
    <row r="7034" spans="3:4" x14ac:dyDescent="0.25">
      <c r="C7034" s="2"/>
      <c r="D7034" s="2"/>
    </row>
    <row r="7035" spans="3:4" x14ac:dyDescent="0.25">
      <c r="C7035" s="2"/>
      <c r="D7035" s="2"/>
    </row>
    <row r="7036" spans="3:4" x14ac:dyDescent="0.25">
      <c r="C7036" s="2"/>
      <c r="D7036" s="2"/>
    </row>
    <row r="7037" spans="3:4" x14ac:dyDescent="0.25">
      <c r="C7037" s="2"/>
      <c r="D7037" s="2"/>
    </row>
    <row r="7038" spans="3:4" x14ac:dyDescent="0.25">
      <c r="C7038" s="2"/>
      <c r="D7038" s="2"/>
    </row>
    <row r="7039" spans="3:4" x14ac:dyDescent="0.25">
      <c r="C7039" s="2"/>
      <c r="D7039" s="2"/>
    </row>
    <row r="7040" spans="3:4" x14ac:dyDescent="0.25">
      <c r="C7040" s="2"/>
      <c r="D7040" s="2"/>
    </row>
    <row r="7041" spans="3:4" x14ac:dyDescent="0.25">
      <c r="C7041" s="2"/>
      <c r="D7041" s="2"/>
    </row>
    <row r="7042" spans="3:4" x14ac:dyDescent="0.25">
      <c r="C7042" s="2"/>
      <c r="D7042" s="2"/>
    </row>
    <row r="7043" spans="3:4" x14ac:dyDescent="0.25">
      <c r="C7043" s="2"/>
      <c r="D7043" s="2"/>
    </row>
    <row r="7044" spans="3:4" x14ac:dyDescent="0.25">
      <c r="C7044" s="2"/>
      <c r="D7044" s="2"/>
    </row>
    <row r="7045" spans="3:4" x14ac:dyDescent="0.25">
      <c r="C7045" s="2"/>
      <c r="D7045" s="2"/>
    </row>
    <row r="7046" spans="3:4" x14ac:dyDescent="0.25">
      <c r="C7046" s="2"/>
      <c r="D7046" s="2"/>
    </row>
    <row r="7047" spans="3:4" x14ac:dyDescent="0.25">
      <c r="C7047" s="2"/>
      <c r="D7047" s="2"/>
    </row>
    <row r="7048" spans="3:4" x14ac:dyDescent="0.25">
      <c r="C7048" s="2"/>
      <c r="D7048" s="2"/>
    </row>
    <row r="7049" spans="3:4" x14ac:dyDescent="0.25">
      <c r="C7049" s="2"/>
      <c r="D7049" s="2"/>
    </row>
    <row r="7050" spans="3:4" x14ac:dyDescent="0.25">
      <c r="C7050" s="2"/>
      <c r="D7050" s="2"/>
    </row>
    <row r="7051" spans="3:4" x14ac:dyDescent="0.25">
      <c r="C7051" s="2"/>
      <c r="D7051" s="2"/>
    </row>
    <row r="7052" spans="3:4" x14ac:dyDescent="0.25">
      <c r="C7052" s="2"/>
      <c r="D7052" s="2"/>
    </row>
    <row r="7053" spans="3:4" x14ac:dyDescent="0.25">
      <c r="C7053" s="2"/>
      <c r="D7053" s="2"/>
    </row>
    <row r="7054" spans="3:4" x14ac:dyDescent="0.25">
      <c r="C7054" s="2"/>
      <c r="D7054" s="2"/>
    </row>
    <row r="7055" spans="3:4" x14ac:dyDescent="0.25">
      <c r="C7055" s="2"/>
      <c r="D7055" s="2"/>
    </row>
    <row r="7056" spans="3:4" x14ac:dyDescent="0.25">
      <c r="C7056" s="2"/>
      <c r="D7056" s="2"/>
    </row>
    <row r="7057" spans="3:4" x14ac:dyDescent="0.25">
      <c r="C7057" s="2"/>
      <c r="D7057" s="2"/>
    </row>
    <row r="7058" spans="3:4" x14ac:dyDescent="0.25">
      <c r="C7058" s="2"/>
      <c r="D7058" s="2"/>
    </row>
    <row r="7059" spans="3:4" x14ac:dyDescent="0.25">
      <c r="C7059" s="2"/>
      <c r="D7059" s="2"/>
    </row>
    <row r="7060" spans="3:4" x14ac:dyDescent="0.25">
      <c r="C7060" s="2"/>
      <c r="D7060" s="2"/>
    </row>
    <row r="7061" spans="3:4" x14ac:dyDescent="0.25">
      <c r="C7061" s="2"/>
      <c r="D7061" s="2"/>
    </row>
    <row r="7062" spans="3:4" x14ac:dyDescent="0.25">
      <c r="C7062" s="2"/>
      <c r="D7062" s="2"/>
    </row>
    <row r="7063" spans="3:4" x14ac:dyDescent="0.25">
      <c r="C7063" s="2"/>
      <c r="D7063" s="2"/>
    </row>
    <row r="7064" spans="3:4" x14ac:dyDescent="0.25">
      <c r="C7064" s="2"/>
      <c r="D7064" s="2"/>
    </row>
    <row r="7065" spans="3:4" x14ac:dyDescent="0.25">
      <c r="C7065" s="2"/>
      <c r="D7065" s="2"/>
    </row>
    <row r="7066" spans="3:4" x14ac:dyDescent="0.25">
      <c r="C7066" s="2"/>
      <c r="D7066" s="2"/>
    </row>
    <row r="7067" spans="3:4" x14ac:dyDescent="0.25">
      <c r="C7067" s="2"/>
      <c r="D7067" s="2"/>
    </row>
    <row r="7068" spans="3:4" x14ac:dyDescent="0.25">
      <c r="C7068" s="2"/>
      <c r="D7068" s="2"/>
    </row>
    <row r="7069" spans="3:4" x14ac:dyDescent="0.25">
      <c r="C7069" s="2"/>
      <c r="D7069" s="2"/>
    </row>
    <row r="7070" spans="3:4" x14ac:dyDescent="0.25">
      <c r="C7070" s="2"/>
      <c r="D7070" s="2"/>
    </row>
    <row r="7071" spans="3:4" x14ac:dyDescent="0.25">
      <c r="C7071" s="2"/>
      <c r="D7071" s="2"/>
    </row>
    <row r="7072" spans="3:4" x14ac:dyDescent="0.25">
      <c r="C7072" s="2"/>
      <c r="D7072" s="2"/>
    </row>
    <row r="7073" spans="3:4" x14ac:dyDescent="0.25">
      <c r="C7073" s="2"/>
      <c r="D7073" s="2"/>
    </row>
    <row r="7074" spans="3:4" x14ac:dyDescent="0.25">
      <c r="C7074" s="2"/>
      <c r="D7074" s="2"/>
    </row>
    <row r="7075" spans="3:4" x14ac:dyDescent="0.25">
      <c r="C7075" s="2"/>
      <c r="D7075" s="2"/>
    </row>
    <row r="7076" spans="3:4" x14ac:dyDescent="0.25">
      <c r="C7076" s="2"/>
      <c r="D7076" s="2"/>
    </row>
    <row r="7077" spans="3:4" x14ac:dyDescent="0.25">
      <c r="C7077" s="2"/>
      <c r="D7077" s="2"/>
    </row>
    <row r="7078" spans="3:4" x14ac:dyDescent="0.25">
      <c r="C7078" s="2"/>
      <c r="D7078" s="2"/>
    </row>
    <row r="7079" spans="3:4" x14ac:dyDescent="0.25">
      <c r="C7079" s="2"/>
      <c r="D7079" s="2"/>
    </row>
    <row r="7080" spans="3:4" x14ac:dyDescent="0.25">
      <c r="C7080" s="2"/>
      <c r="D7080" s="2"/>
    </row>
    <row r="7081" spans="3:4" x14ac:dyDescent="0.25">
      <c r="C7081" s="2"/>
      <c r="D7081" s="2"/>
    </row>
    <row r="7082" spans="3:4" x14ac:dyDescent="0.25">
      <c r="C7082" s="2"/>
      <c r="D7082" s="2"/>
    </row>
    <row r="7083" spans="3:4" x14ac:dyDescent="0.25">
      <c r="C7083" s="2"/>
      <c r="D7083" s="2"/>
    </row>
    <row r="7084" spans="3:4" x14ac:dyDescent="0.25">
      <c r="C7084" s="2"/>
      <c r="D7084" s="2"/>
    </row>
    <row r="7085" spans="3:4" x14ac:dyDescent="0.25">
      <c r="C7085" s="2"/>
      <c r="D7085" s="2"/>
    </row>
    <row r="7086" spans="3:4" x14ac:dyDescent="0.25">
      <c r="C7086" s="2"/>
      <c r="D7086" s="2"/>
    </row>
    <row r="7087" spans="3:4" x14ac:dyDescent="0.25">
      <c r="C7087" s="2"/>
      <c r="D7087" s="2"/>
    </row>
    <row r="7088" spans="3:4" x14ac:dyDescent="0.25">
      <c r="C7088" s="2"/>
      <c r="D7088" s="2"/>
    </row>
    <row r="7089" spans="3:4" x14ac:dyDescent="0.25">
      <c r="C7089" s="2"/>
      <c r="D7089" s="2"/>
    </row>
    <row r="7090" spans="3:4" x14ac:dyDescent="0.25">
      <c r="C7090" s="2"/>
      <c r="D7090" s="2"/>
    </row>
    <row r="7091" spans="3:4" x14ac:dyDescent="0.25">
      <c r="C7091" s="2"/>
      <c r="D7091" s="2"/>
    </row>
    <row r="7092" spans="3:4" x14ac:dyDescent="0.25">
      <c r="C7092" s="2"/>
      <c r="D7092" s="2"/>
    </row>
    <row r="7093" spans="3:4" x14ac:dyDescent="0.25">
      <c r="C7093" s="2"/>
      <c r="D7093" s="2"/>
    </row>
    <row r="7094" spans="3:4" x14ac:dyDescent="0.25">
      <c r="C7094" s="2"/>
      <c r="D7094" s="2"/>
    </row>
    <row r="7095" spans="3:4" x14ac:dyDescent="0.25">
      <c r="C7095" s="2"/>
      <c r="D7095" s="2"/>
    </row>
    <row r="7096" spans="3:4" x14ac:dyDescent="0.25">
      <c r="C7096" s="2"/>
      <c r="D7096" s="2"/>
    </row>
    <row r="7097" spans="3:4" x14ac:dyDescent="0.25">
      <c r="C7097" s="2"/>
      <c r="D7097" s="2"/>
    </row>
    <row r="7098" spans="3:4" x14ac:dyDescent="0.25">
      <c r="C7098" s="2"/>
      <c r="D7098" s="2"/>
    </row>
    <row r="7099" spans="3:4" x14ac:dyDescent="0.25">
      <c r="C7099" s="2"/>
      <c r="D7099" s="2"/>
    </row>
    <row r="7100" spans="3:4" x14ac:dyDescent="0.25">
      <c r="C7100" s="2"/>
      <c r="D7100" s="2"/>
    </row>
    <row r="7101" spans="3:4" x14ac:dyDescent="0.25">
      <c r="C7101" s="2"/>
      <c r="D7101" s="2"/>
    </row>
    <row r="7102" spans="3:4" x14ac:dyDescent="0.25">
      <c r="C7102" s="2"/>
      <c r="D7102" s="2"/>
    </row>
    <row r="7103" spans="3:4" x14ac:dyDescent="0.25">
      <c r="C7103" s="2"/>
      <c r="D7103" s="2"/>
    </row>
    <row r="7104" spans="3:4" x14ac:dyDescent="0.25">
      <c r="C7104" s="2"/>
      <c r="D7104" s="2"/>
    </row>
    <row r="7105" spans="3:4" x14ac:dyDescent="0.25">
      <c r="C7105" s="2"/>
      <c r="D7105" s="2"/>
    </row>
    <row r="7106" spans="3:4" x14ac:dyDescent="0.25">
      <c r="C7106" s="2"/>
      <c r="D7106" s="2"/>
    </row>
    <row r="7107" spans="3:4" x14ac:dyDescent="0.25">
      <c r="C7107" s="2"/>
      <c r="D7107" s="2"/>
    </row>
    <row r="7108" spans="3:4" x14ac:dyDescent="0.25">
      <c r="C7108" s="2"/>
      <c r="D7108" s="2"/>
    </row>
    <row r="7109" spans="3:4" x14ac:dyDescent="0.25">
      <c r="C7109" s="2"/>
      <c r="D7109" s="2"/>
    </row>
    <row r="7110" spans="3:4" x14ac:dyDescent="0.25">
      <c r="C7110" s="2"/>
      <c r="D7110" s="2"/>
    </row>
    <row r="7111" spans="3:4" x14ac:dyDescent="0.25">
      <c r="C7111" s="2"/>
      <c r="D7111" s="2"/>
    </row>
    <row r="7112" spans="3:4" x14ac:dyDescent="0.25">
      <c r="C7112" s="2"/>
      <c r="D7112" s="2"/>
    </row>
    <row r="7113" spans="3:4" x14ac:dyDescent="0.25">
      <c r="C7113" s="2"/>
      <c r="D7113" s="2"/>
    </row>
    <row r="7114" spans="3:4" x14ac:dyDescent="0.25">
      <c r="C7114" s="2"/>
      <c r="D7114" s="2"/>
    </row>
    <row r="7115" spans="3:4" x14ac:dyDescent="0.25">
      <c r="C7115" s="2"/>
      <c r="D7115" s="2"/>
    </row>
    <row r="7116" spans="3:4" x14ac:dyDescent="0.25">
      <c r="C7116" s="2"/>
      <c r="D7116" s="2"/>
    </row>
    <row r="7117" spans="3:4" x14ac:dyDescent="0.25">
      <c r="C7117" s="2"/>
      <c r="D7117" s="2"/>
    </row>
    <row r="7118" spans="3:4" x14ac:dyDescent="0.25">
      <c r="C7118" s="2"/>
      <c r="D7118" s="2"/>
    </row>
    <row r="7119" spans="3:4" x14ac:dyDescent="0.25">
      <c r="C7119" s="2"/>
      <c r="D7119" s="2"/>
    </row>
    <row r="7120" spans="3:4" x14ac:dyDescent="0.25">
      <c r="C7120" s="2"/>
      <c r="D7120" s="2"/>
    </row>
    <row r="7121" spans="3:4" x14ac:dyDescent="0.25">
      <c r="C7121" s="2"/>
      <c r="D7121" s="2"/>
    </row>
    <row r="7122" spans="3:4" x14ac:dyDescent="0.25">
      <c r="C7122" s="2"/>
      <c r="D7122" s="2"/>
    </row>
    <row r="7123" spans="3:4" x14ac:dyDescent="0.25">
      <c r="C7123" s="2"/>
      <c r="D7123" s="2"/>
    </row>
    <row r="7124" spans="3:4" x14ac:dyDescent="0.25">
      <c r="C7124" s="2"/>
      <c r="D7124" s="2"/>
    </row>
    <row r="7125" spans="3:4" x14ac:dyDescent="0.25">
      <c r="C7125" s="2"/>
      <c r="D7125" s="2"/>
    </row>
    <row r="7126" spans="3:4" x14ac:dyDescent="0.25">
      <c r="C7126" s="2"/>
      <c r="D7126" s="2"/>
    </row>
    <row r="7127" spans="3:4" x14ac:dyDescent="0.25">
      <c r="C7127" s="2"/>
      <c r="D7127" s="2"/>
    </row>
    <row r="7128" spans="3:4" x14ac:dyDescent="0.25">
      <c r="C7128" s="2"/>
      <c r="D7128" s="2"/>
    </row>
    <row r="7129" spans="3:4" x14ac:dyDescent="0.25">
      <c r="C7129" s="2"/>
      <c r="D7129" s="2"/>
    </row>
    <row r="7130" spans="3:4" x14ac:dyDescent="0.25">
      <c r="C7130" s="2"/>
      <c r="D7130" s="2"/>
    </row>
    <row r="7131" spans="3:4" x14ac:dyDescent="0.25">
      <c r="C7131" s="2"/>
      <c r="D7131" s="2"/>
    </row>
    <row r="7132" spans="3:4" x14ac:dyDescent="0.25">
      <c r="C7132" s="2"/>
      <c r="D7132" s="2"/>
    </row>
    <row r="7133" spans="3:4" x14ac:dyDescent="0.25">
      <c r="C7133" s="2"/>
      <c r="D7133" s="2"/>
    </row>
    <row r="7134" spans="3:4" x14ac:dyDescent="0.25">
      <c r="C7134" s="2"/>
      <c r="D7134" s="2"/>
    </row>
    <row r="7135" spans="3:4" x14ac:dyDescent="0.25">
      <c r="C7135" s="2"/>
      <c r="D7135" s="2"/>
    </row>
    <row r="7136" spans="3:4" x14ac:dyDescent="0.25">
      <c r="C7136" s="2"/>
      <c r="D7136" s="2"/>
    </row>
    <row r="7137" spans="3:4" x14ac:dyDescent="0.25">
      <c r="C7137" s="2"/>
      <c r="D7137" s="2"/>
    </row>
    <row r="7138" spans="3:4" x14ac:dyDescent="0.25">
      <c r="C7138" s="2"/>
      <c r="D7138" s="2"/>
    </row>
    <row r="7139" spans="3:4" x14ac:dyDescent="0.25">
      <c r="C7139" s="2"/>
      <c r="D7139" s="2"/>
    </row>
    <row r="7140" spans="3:4" x14ac:dyDescent="0.25">
      <c r="C7140" s="2"/>
      <c r="D7140" s="2"/>
    </row>
    <row r="7141" spans="3:4" x14ac:dyDescent="0.25">
      <c r="C7141" s="2"/>
      <c r="D7141" s="2"/>
    </row>
    <row r="7142" spans="3:4" x14ac:dyDescent="0.25">
      <c r="C7142" s="2"/>
      <c r="D7142" s="2"/>
    </row>
    <row r="7143" spans="3:4" x14ac:dyDescent="0.25">
      <c r="C7143" s="2"/>
      <c r="D7143" s="2"/>
    </row>
    <row r="7144" spans="3:4" x14ac:dyDescent="0.25">
      <c r="C7144" s="2"/>
      <c r="D7144" s="2"/>
    </row>
    <row r="7145" spans="3:4" x14ac:dyDescent="0.25">
      <c r="C7145" s="2"/>
      <c r="D7145" s="2"/>
    </row>
    <row r="7146" spans="3:4" x14ac:dyDescent="0.25">
      <c r="C7146" s="2"/>
      <c r="D7146" s="2"/>
    </row>
    <row r="7147" spans="3:4" x14ac:dyDescent="0.25">
      <c r="C7147" s="2"/>
      <c r="D7147" s="2"/>
    </row>
    <row r="7148" spans="3:4" x14ac:dyDescent="0.25">
      <c r="C7148" s="2"/>
      <c r="D7148" s="2"/>
    </row>
    <row r="7149" spans="3:4" x14ac:dyDescent="0.25">
      <c r="C7149" s="2"/>
      <c r="D7149" s="2"/>
    </row>
    <row r="7150" spans="3:4" x14ac:dyDescent="0.25">
      <c r="C7150" s="2"/>
      <c r="D7150" s="2"/>
    </row>
    <row r="7151" spans="3:4" x14ac:dyDescent="0.25">
      <c r="C7151" s="2"/>
      <c r="D7151" s="2"/>
    </row>
    <row r="7152" spans="3:4" x14ac:dyDescent="0.25">
      <c r="C7152" s="2"/>
      <c r="D7152" s="2"/>
    </row>
    <row r="7153" spans="3:4" x14ac:dyDescent="0.25">
      <c r="C7153" s="2"/>
      <c r="D7153" s="2"/>
    </row>
    <row r="7154" spans="3:4" x14ac:dyDescent="0.25">
      <c r="C7154" s="2"/>
      <c r="D7154" s="2"/>
    </row>
    <row r="7155" spans="3:4" x14ac:dyDescent="0.25">
      <c r="C7155" s="2"/>
      <c r="D7155" s="2"/>
    </row>
    <row r="7156" spans="3:4" x14ac:dyDescent="0.25">
      <c r="C7156" s="2"/>
      <c r="D7156" s="2"/>
    </row>
    <row r="7157" spans="3:4" x14ac:dyDescent="0.25">
      <c r="C7157" s="2"/>
      <c r="D7157" s="2"/>
    </row>
    <row r="7158" spans="3:4" x14ac:dyDescent="0.25">
      <c r="C7158" s="2"/>
      <c r="D7158" s="2"/>
    </row>
    <row r="7159" spans="3:4" x14ac:dyDescent="0.25">
      <c r="C7159" s="2"/>
      <c r="D7159" s="2"/>
    </row>
    <row r="7160" spans="3:4" x14ac:dyDescent="0.25">
      <c r="C7160" s="2"/>
      <c r="D7160" s="2"/>
    </row>
    <row r="7161" spans="3:4" x14ac:dyDescent="0.25">
      <c r="C7161" s="2"/>
      <c r="D7161" s="2"/>
    </row>
    <row r="7162" spans="3:4" x14ac:dyDescent="0.25">
      <c r="C7162" s="2"/>
      <c r="D7162" s="2"/>
    </row>
    <row r="7163" spans="3:4" x14ac:dyDescent="0.25">
      <c r="C7163" s="2"/>
      <c r="D7163" s="2"/>
    </row>
    <row r="7164" spans="3:4" x14ac:dyDescent="0.25">
      <c r="C7164" s="2"/>
      <c r="D7164" s="2"/>
    </row>
    <row r="7165" spans="3:4" x14ac:dyDescent="0.25">
      <c r="C7165" s="2"/>
      <c r="D7165" s="2"/>
    </row>
    <row r="7166" spans="3:4" x14ac:dyDescent="0.25">
      <c r="C7166" s="2"/>
      <c r="D7166" s="2"/>
    </row>
    <row r="7167" spans="3:4" x14ac:dyDescent="0.25">
      <c r="C7167" s="2"/>
      <c r="D7167" s="2"/>
    </row>
    <row r="7168" spans="3:4" x14ac:dyDescent="0.25">
      <c r="C7168" s="2"/>
      <c r="D7168" s="2"/>
    </row>
    <row r="7169" spans="3:4" x14ac:dyDescent="0.25">
      <c r="C7169" s="2"/>
      <c r="D7169" s="2"/>
    </row>
    <row r="7170" spans="3:4" x14ac:dyDescent="0.25">
      <c r="C7170" s="2"/>
      <c r="D7170" s="2"/>
    </row>
    <row r="7171" spans="3:4" x14ac:dyDescent="0.25">
      <c r="C7171" s="2"/>
      <c r="D7171" s="2"/>
    </row>
    <row r="7172" spans="3:4" x14ac:dyDescent="0.25">
      <c r="C7172" s="2"/>
      <c r="D7172" s="2"/>
    </row>
    <row r="7173" spans="3:4" x14ac:dyDescent="0.25">
      <c r="C7173" s="2"/>
      <c r="D7173" s="2"/>
    </row>
    <row r="7174" spans="3:4" x14ac:dyDescent="0.25">
      <c r="C7174" s="2"/>
      <c r="D7174" s="2"/>
    </row>
    <row r="7175" spans="3:4" x14ac:dyDescent="0.25">
      <c r="C7175" s="2"/>
      <c r="D7175" s="2"/>
    </row>
    <row r="7176" spans="3:4" x14ac:dyDescent="0.25">
      <c r="C7176" s="2"/>
      <c r="D7176" s="2"/>
    </row>
    <row r="7177" spans="3:4" x14ac:dyDescent="0.25">
      <c r="C7177" s="2"/>
      <c r="D7177" s="2"/>
    </row>
    <row r="7178" spans="3:4" x14ac:dyDescent="0.25">
      <c r="C7178" s="2"/>
      <c r="D7178" s="2"/>
    </row>
    <row r="7179" spans="3:4" x14ac:dyDescent="0.25">
      <c r="C7179" s="2"/>
      <c r="D7179" s="2"/>
    </row>
    <row r="7180" spans="3:4" x14ac:dyDescent="0.25">
      <c r="C7180" s="2"/>
      <c r="D7180" s="2"/>
    </row>
    <row r="7181" spans="3:4" x14ac:dyDescent="0.25">
      <c r="C7181" s="2"/>
      <c r="D7181" s="2"/>
    </row>
    <row r="7182" spans="3:4" x14ac:dyDescent="0.25">
      <c r="C7182" s="2"/>
      <c r="D7182" s="2"/>
    </row>
    <row r="7183" spans="3:4" x14ac:dyDescent="0.25">
      <c r="C7183" s="2"/>
      <c r="D7183" s="2"/>
    </row>
    <row r="7184" spans="3:4" x14ac:dyDescent="0.25">
      <c r="C7184" s="2"/>
      <c r="D7184" s="2"/>
    </row>
    <row r="7185" spans="3:4" x14ac:dyDescent="0.25">
      <c r="C7185" s="2"/>
      <c r="D7185" s="2"/>
    </row>
    <row r="7186" spans="3:4" x14ac:dyDescent="0.25">
      <c r="C7186" s="2"/>
      <c r="D7186" s="2"/>
    </row>
    <row r="7187" spans="3:4" x14ac:dyDescent="0.25">
      <c r="C7187" s="2"/>
      <c r="D7187" s="2"/>
    </row>
    <row r="7188" spans="3:4" x14ac:dyDescent="0.25">
      <c r="C7188" s="2"/>
      <c r="D7188" s="2"/>
    </row>
    <row r="7189" spans="3:4" x14ac:dyDescent="0.25">
      <c r="C7189" s="2"/>
      <c r="D7189" s="2"/>
    </row>
    <row r="7190" spans="3:4" x14ac:dyDescent="0.25">
      <c r="C7190" s="2"/>
      <c r="D7190" s="2"/>
    </row>
    <row r="7191" spans="3:4" x14ac:dyDescent="0.25">
      <c r="C7191" s="2"/>
      <c r="D7191" s="2"/>
    </row>
    <row r="7192" spans="3:4" x14ac:dyDescent="0.25">
      <c r="C7192" s="2"/>
      <c r="D7192" s="2"/>
    </row>
    <row r="7193" spans="3:4" x14ac:dyDescent="0.25">
      <c r="C7193" s="2"/>
      <c r="D7193" s="2"/>
    </row>
    <row r="7194" spans="3:4" x14ac:dyDescent="0.25">
      <c r="C7194" s="2"/>
      <c r="D7194" s="2"/>
    </row>
    <row r="7195" spans="3:4" x14ac:dyDescent="0.25">
      <c r="C7195" s="2"/>
      <c r="D7195" s="2"/>
    </row>
    <row r="7196" spans="3:4" x14ac:dyDescent="0.25">
      <c r="C7196" s="2"/>
      <c r="D7196" s="2"/>
    </row>
    <row r="7197" spans="3:4" x14ac:dyDescent="0.25">
      <c r="C7197" s="2"/>
      <c r="D7197" s="2"/>
    </row>
    <row r="7198" spans="3:4" x14ac:dyDescent="0.25">
      <c r="C7198" s="2"/>
      <c r="D7198" s="2"/>
    </row>
    <row r="7199" spans="3:4" x14ac:dyDescent="0.25">
      <c r="C7199" s="2"/>
      <c r="D7199" s="2"/>
    </row>
    <row r="7200" spans="3:4" x14ac:dyDescent="0.25">
      <c r="C7200" s="2"/>
      <c r="D7200" s="2"/>
    </row>
    <row r="7201" spans="3:4" x14ac:dyDescent="0.25">
      <c r="C7201" s="2"/>
      <c r="D7201" s="2"/>
    </row>
    <row r="7202" spans="3:4" x14ac:dyDescent="0.25">
      <c r="C7202" s="2"/>
      <c r="D7202" s="2"/>
    </row>
    <row r="7203" spans="3:4" x14ac:dyDescent="0.25">
      <c r="C7203" s="2"/>
      <c r="D7203" s="2"/>
    </row>
    <row r="7204" spans="3:4" x14ac:dyDescent="0.25">
      <c r="C7204" s="2"/>
      <c r="D7204" s="2"/>
    </row>
    <row r="7205" spans="3:4" x14ac:dyDescent="0.25">
      <c r="C7205" s="2"/>
      <c r="D7205" s="2"/>
    </row>
    <row r="7206" spans="3:4" x14ac:dyDescent="0.25">
      <c r="C7206" s="2"/>
      <c r="D7206" s="2"/>
    </row>
    <row r="7207" spans="3:4" x14ac:dyDescent="0.25">
      <c r="C7207" s="2"/>
      <c r="D7207" s="2"/>
    </row>
    <row r="7208" spans="3:4" x14ac:dyDescent="0.25">
      <c r="C7208" s="2"/>
      <c r="D7208" s="2"/>
    </row>
    <row r="7209" spans="3:4" x14ac:dyDescent="0.25">
      <c r="C7209" s="2"/>
      <c r="D7209" s="2"/>
    </row>
    <row r="7210" spans="3:4" x14ac:dyDescent="0.25">
      <c r="C7210" s="2"/>
      <c r="D7210" s="2"/>
    </row>
    <row r="7211" spans="3:4" x14ac:dyDescent="0.25">
      <c r="C7211" s="2"/>
      <c r="D7211" s="2"/>
    </row>
    <row r="7212" spans="3:4" x14ac:dyDescent="0.25">
      <c r="C7212" s="2"/>
      <c r="D7212" s="2"/>
    </row>
    <row r="7213" spans="3:4" x14ac:dyDescent="0.25">
      <c r="C7213" s="2"/>
      <c r="D7213" s="2"/>
    </row>
    <row r="7214" spans="3:4" x14ac:dyDescent="0.25">
      <c r="C7214" s="2"/>
      <c r="D7214" s="2"/>
    </row>
    <row r="7215" spans="3:4" x14ac:dyDescent="0.25">
      <c r="C7215" s="2"/>
      <c r="D7215" s="2"/>
    </row>
    <row r="7216" spans="3:4" x14ac:dyDescent="0.25">
      <c r="C7216" s="2"/>
      <c r="D7216" s="2"/>
    </row>
    <row r="7217" spans="3:4" x14ac:dyDescent="0.25">
      <c r="C7217" s="2"/>
      <c r="D7217" s="2"/>
    </row>
    <row r="7218" spans="3:4" x14ac:dyDescent="0.25">
      <c r="C7218" s="2"/>
      <c r="D7218" s="2"/>
    </row>
    <row r="7219" spans="3:4" x14ac:dyDescent="0.25">
      <c r="C7219" s="2"/>
      <c r="D7219" s="2"/>
    </row>
    <row r="7220" spans="3:4" x14ac:dyDescent="0.25">
      <c r="C7220" s="2"/>
      <c r="D7220" s="2"/>
    </row>
    <row r="7221" spans="3:4" x14ac:dyDescent="0.25">
      <c r="C7221" s="2"/>
      <c r="D7221" s="2"/>
    </row>
    <row r="7222" spans="3:4" x14ac:dyDescent="0.25">
      <c r="C7222" s="2"/>
      <c r="D7222" s="2"/>
    </row>
    <row r="7223" spans="3:4" x14ac:dyDescent="0.25">
      <c r="C7223" s="2"/>
      <c r="D7223" s="2"/>
    </row>
    <row r="7224" spans="3:4" x14ac:dyDescent="0.25">
      <c r="C7224" s="2"/>
      <c r="D7224" s="2"/>
    </row>
    <row r="7225" spans="3:4" x14ac:dyDescent="0.25">
      <c r="C7225" s="2"/>
      <c r="D7225" s="2"/>
    </row>
    <row r="7226" spans="3:4" x14ac:dyDescent="0.25">
      <c r="C7226" s="2"/>
      <c r="D7226" s="2"/>
    </row>
    <row r="7227" spans="3:4" x14ac:dyDescent="0.25">
      <c r="C7227" s="2"/>
      <c r="D7227" s="2"/>
    </row>
    <row r="7228" spans="3:4" x14ac:dyDescent="0.25">
      <c r="C7228" s="2"/>
      <c r="D7228" s="2"/>
    </row>
    <row r="7229" spans="3:4" x14ac:dyDescent="0.25">
      <c r="C7229" s="2"/>
      <c r="D7229" s="2"/>
    </row>
    <row r="7230" spans="3:4" x14ac:dyDescent="0.25">
      <c r="C7230" s="2"/>
      <c r="D7230" s="2"/>
    </row>
    <row r="7231" spans="3:4" x14ac:dyDescent="0.25">
      <c r="C7231" s="2"/>
      <c r="D7231" s="2"/>
    </row>
    <row r="7232" spans="3:4" x14ac:dyDescent="0.25">
      <c r="C7232" s="2"/>
      <c r="D7232" s="2"/>
    </row>
    <row r="7233" spans="3:4" x14ac:dyDescent="0.25">
      <c r="C7233" s="2"/>
      <c r="D7233" s="2"/>
    </row>
    <row r="7234" spans="3:4" x14ac:dyDescent="0.25">
      <c r="C7234" s="2"/>
      <c r="D7234" s="2"/>
    </row>
    <row r="7235" spans="3:4" x14ac:dyDescent="0.25">
      <c r="C7235" s="2"/>
      <c r="D7235" s="2"/>
    </row>
    <row r="7236" spans="3:4" x14ac:dyDescent="0.25">
      <c r="C7236" s="2"/>
      <c r="D7236" s="2"/>
    </row>
    <row r="7237" spans="3:4" x14ac:dyDescent="0.25">
      <c r="C7237" s="2"/>
      <c r="D7237" s="2"/>
    </row>
    <row r="7238" spans="3:4" x14ac:dyDescent="0.25">
      <c r="C7238" s="2"/>
      <c r="D7238" s="2"/>
    </row>
    <row r="7239" spans="3:4" x14ac:dyDescent="0.25">
      <c r="C7239" s="2"/>
      <c r="D7239" s="2"/>
    </row>
    <row r="7240" spans="3:4" x14ac:dyDescent="0.25">
      <c r="C7240" s="2"/>
      <c r="D7240" s="2"/>
    </row>
    <row r="7241" spans="3:4" x14ac:dyDescent="0.25">
      <c r="C7241" s="2"/>
      <c r="D7241" s="2"/>
    </row>
    <row r="7242" spans="3:4" x14ac:dyDescent="0.25">
      <c r="C7242" s="2"/>
      <c r="D7242" s="2"/>
    </row>
    <row r="7243" spans="3:4" x14ac:dyDescent="0.25">
      <c r="C7243" s="2"/>
      <c r="D7243" s="2"/>
    </row>
    <row r="7244" spans="3:4" x14ac:dyDescent="0.25">
      <c r="C7244" s="2"/>
      <c r="D7244" s="2"/>
    </row>
    <row r="7245" spans="3:4" x14ac:dyDescent="0.25">
      <c r="C7245" s="2"/>
      <c r="D7245" s="2"/>
    </row>
    <row r="7246" spans="3:4" x14ac:dyDescent="0.25">
      <c r="C7246" s="2"/>
      <c r="D7246" s="2"/>
    </row>
    <row r="7247" spans="3:4" x14ac:dyDescent="0.25">
      <c r="C7247" s="2"/>
      <c r="D7247" s="2"/>
    </row>
    <row r="7248" spans="3:4" x14ac:dyDescent="0.25">
      <c r="C7248" s="2"/>
      <c r="D7248" s="2"/>
    </row>
    <row r="7249" spans="3:4" x14ac:dyDescent="0.25">
      <c r="C7249" s="2"/>
      <c r="D7249" s="2"/>
    </row>
    <row r="7250" spans="3:4" x14ac:dyDescent="0.25">
      <c r="C7250" s="2"/>
      <c r="D7250" s="2"/>
    </row>
    <row r="7251" spans="3:4" x14ac:dyDescent="0.25">
      <c r="C7251" s="2"/>
      <c r="D7251" s="2"/>
    </row>
    <row r="7252" spans="3:4" x14ac:dyDescent="0.25">
      <c r="C7252" s="2"/>
      <c r="D7252" s="2"/>
    </row>
    <row r="7253" spans="3:4" x14ac:dyDescent="0.25">
      <c r="C7253" s="2"/>
      <c r="D7253" s="2"/>
    </row>
    <row r="7254" spans="3:4" x14ac:dyDescent="0.25">
      <c r="C7254" s="2"/>
      <c r="D7254" s="2"/>
    </row>
    <row r="7255" spans="3:4" x14ac:dyDescent="0.25">
      <c r="C7255" s="2"/>
      <c r="D7255" s="2"/>
    </row>
    <row r="7256" spans="3:4" x14ac:dyDescent="0.25">
      <c r="C7256" s="2"/>
      <c r="D7256" s="2"/>
    </row>
    <row r="7257" spans="3:4" x14ac:dyDescent="0.25">
      <c r="C7257" s="2"/>
      <c r="D7257" s="2"/>
    </row>
    <row r="7258" spans="3:4" x14ac:dyDescent="0.25">
      <c r="C7258" s="2"/>
      <c r="D7258" s="2"/>
    </row>
    <row r="7259" spans="3:4" x14ac:dyDescent="0.25">
      <c r="C7259" s="2"/>
      <c r="D7259" s="2"/>
    </row>
    <row r="7260" spans="3:4" x14ac:dyDescent="0.25">
      <c r="C7260" s="2"/>
      <c r="D7260" s="2"/>
    </row>
    <row r="7261" spans="3:4" x14ac:dyDescent="0.25">
      <c r="C7261" s="2"/>
      <c r="D7261" s="2"/>
    </row>
    <row r="7262" spans="3:4" x14ac:dyDescent="0.25">
      <c r="C7262" s="2"/>
      <c r="D7262" s="2"/>
    </row>
    <row r="7263" spans="3:4" x14ac:dyDescent="0.25">
      <c r="C7263" s="2"/>
      <c r="D7263" s="2"/>
    </row>
    <row r="7264" spans="3:4" x14ac:dyDescent="0.25">
      <c r="C7264" s="2"/>
      <c r="D7264" s="2"/>
    </row>
    <row r="7265" spans="3:4" x14ac:dyDescent="0.25">
      <c r="C7265" s="2"/>
      <c r="D7265" s="2"/>
    </row>
    <row r="7266" spans="3:4" x14ac:dyDescent="0.25">
      <c r="C7266" s="2"/>
      <c r="D7266" s="2"/>
    </row>
    <row r="7267" spans="3:4" x14ac:dyDescent="0.25">
      <c r="C7267" s="2"/>
      <c r="D7267" s="2"/>
    </row>
    <row r="7268" spans="3:4" x14ac:dyDescent="0.25">
      <c r="C7268" s="2"/>
      <c r="D7268" s="2"/>
    </row>
    <row r="7269" spans="3:4" x14ac:dyDescent="0.25">
      <c r="C7269" s="2"/>
      <c r="D7269" s="2"/>
    </row>
    <row r="7270" spans="3:4" x14ac:dyDescent="0.25">
      <c r="C7270" s="2"/>
      <c r="D7270" s="2"/>
    </row>
    <row r="7271" spans="3:4" x14ac:dyDescent="0.25">
      <c r="C7271" s="2"/>
      <c r="D7271" s="2"/>
    </row>
    <row r="7272" spans="3:4" x14ac:dyDescent="0.25">
      <c r="C7272" s="2"/>
      <c r="D7272" s="2"/>
    </row>
    <row r="7273" spans="3:4" x14ac:dyDescent="0.25">
      <c r="C7273" s="2"/>
      <c r="D7273" s="2"/>
    </row>
    <row r="7274" spans="3:4" x14ac:dyDescent="0.25">
      <c r="C7274" s="2"/>
      <c r="D7274" s="2"/>
    </row>
    <row r="7275" spans="3:4" x14ac:dyDescent="0.25">
      <c r="C7275" s="2"/>
      <c r="D7275" s="2"/>
    </row>
    <row r="7276" spans="3:4" x14ac:dyDescent="0.25">
      <c r="C7276" s="2"/>
      <c r="D7276" s="2"/>
    </row>
    <row r="7277" spans="3:4" x14ac:dyDescent="0.25">
      <c r="C7277" s="2"/>
      <c r="D7277" s="2"/>
    </row>
    <row r="7278" spans="3:4" x14ac:dyDescent="0.25">
      <c r="C7278" s="2"/>
      <c r="D7278" s="2"/>
    </row>
    <row r="7279" spans="3:4" x14ac:dyDescent="0.25">
      <c r="C7279" s="2"/>
      <c r="D7279" s="2"/>
    </row>
    <row r="7280" spans="3:4" x14ac:dyDescent="0.25">
      <c r="C7280" s="2"/>
      <c r="D7280" s="2"/>
    </row>
    <row r="7281" spans="3:4" x14ac:dyDescent="0.25">
      <c r="C7281" s="2"/>
      <c r="D7281" s="2"/>
    </row>
    <row r="7282" spans="3:4" x14ac:dyDescent="0.25">
      <c r="C7282" s="2"/>
      <c r="D7282" s="2"/>
    </row>
    <row r="7283" spans="3:4" x14ac:dyDescent="0.25">
      <c r="C7283" s="2"/>
      <c r="D7283" s="2"/>
    </row>
    <row r="7284" spans="3:4" x14ac:dyDescent="0.25">
      <c r="C7284" s="2"/>
      <c r="D7284" s="2"/>
    </row>
    <row r="7285" spans="3:4" x14ac:dyDescent="0.25">
      <c r="C7285" s="2"/>
      <c r="D7285" s="2"/>
    </row>
    <row r="7286" spans="3:4" x14ac:dyDescent="0.25">
      <c r="C7286" s="2"/>
      <c r="D7286" s="2"/>
    </row>
    <row r="7287" spans="3:4" x14ac:dyDescent="0.25">
      <c r="C7287" s="2"/>
      <c r="D7287" s="2"/>
    </row>
    <row r="7288" spans="3:4" x14ac:dyDescent="0.25">
      <c r="C7288" s="2"/>
      <c r="D7288" s="2"/>
    </row>
    <row r="7289" spans="3:4" x14ac:dyDescent="0.25">
      <c r="C7289" s="2"/>
      <c r="D7289" s="2"/>
    </row>
    <row r="7290" spans="3:4" x14ac:dyDescent="0.25">
      <c r="C7290" s="2"/>
      <c r="D7290" s="2"/>
    </row>
    <row r="7291" spans="3:4" x14ac:dyDescent="0.25">
      <c r="C7291" s="2"/>
      <c r="D7291" s="2"/>
    </row>
    <row r="7292" spans="3:4" x14ac:dyDescent="0.25">
      <c r="C7292" s="2"/>
      <c r="D7292" s="2"/>
    </row>
    <row r="7293" spans="3:4" x14ac:dyDescent="0.25">
      <c r="C7293" s="2"/>
      <c r="D7293" s="2"/>
    </row>
    <row r="7294" spans="3:4" x14ac:dyDescent="0.25">
      <c r="C7294" s="2"/>
      <c r="D7294" s="2"/>
    </row>
    <row r="7295" spans="3:4" x14ac:dyDescent="0.25">
      <c r="C7295" s="2"/>
      <c r="D7295" s="2"/>
    </row>
    <row r="7296" spans="3:4" x14ac:dyDescent="0.25">
      <c r="C7296" s="2"/>
      <c r="D7296" s="2"/>
    </row>
    <row r="7297" spans="3:4" x14ac:dyDescent="0.25">
      <c r="C7297" s="2"/>
      <c r="D7297" s="2"/>
    </row>
    <row r="7298" spans="3:4" x14ac:dyDescent="0.25">
      <c r="C7298" s="2"/>
      <c r="D7298" s="2"/>
    </row>
    <row r="7299" spans="3:4" x14ac:dyDescent="0.25">
      <c r="C7299" s="2"/>
      <c r="D7299" s="2"/>
    </row>
    <row r="7300" spans="3:4" x14ac:dyDescent="0.25">
      <c r="C7300" s="2"/>
      <c r="D7300" s="2"/>
    </row>
    <row r="7301" spans="3:4" x14ac:dyDescent="0.25">
      <c r="C7301" s="2"/>
      <c r="D7301" s="2"/>
    </row>
    <row r="7302" spans="3:4" x14ac:dyDescent="0.25">
      <c r="C7302" s="2"/>
      <c r="D7302" s="2"/>
    </row>
    <row r="7303" spans="3:4" x14ac:dyDescent="0.25">
      <c r="C7303" s="2"/>
      <c r="D7303" s="2"/>
    </row>
    <row r="7304" spans="3:4" x14ac:dyDescent="0.25">
      <c r="C7304" s="2"/>
      <c r="D7304" s="2"/>
    </row>
    <row r="7305" spans="3:4" x14ac:dyDescent="0.25">
      <c r="C7305" s="2"/>
      <c r="D7305" s="2"/>
    </row>
    <row r="7306" spans="3:4" x14ac:dyDescent="0.25">
      <c r="C7306" s="2"/>
      <c r="D7306" s="2"/>
    </row>
    <row r="7307" spans="3:4" x14ac:dyDescent="0.25">
      <c r="C7307" s="2"/>
      <c r="D7307" s="2"/>
    </row>
    <row r="7308" spans="3:4" x14ac:dyDescent="0.25">
      <c r="C7308" s="2"/>
      <c r="D7308" s="2"/>
    </row>
    <row r="7309" spans="3:4" x14ac:dyDescent="0.25">
      <c r="C7309" s="2"/>
      <c r="D7309" s="2"/>
    </row>
    <row r="7310" spans="3:4" x14ac:dyDescent="0.25">
      <c r="C7310" s="2"/>
      <c r="D7310" s="2"/>
    </row>
    <row r="7311" spans="3:4" x14ac:dyDescent="0.25">
      <c r="C7311" s="2"/>
      <c r="D7311" s="2"/>
    </row>
    <row r="7312" spans="3:4" x14ac:dyDescent="0.25">
      <c r="C7312" s="2"/>
      <c r="D7312" s="2"/>
    </row>
    <row r="7313" spans="3:4" x14ac:dyDescent="0.25">
      <c r="C7313" s="2"/>
      <c r="D7313" s="2"/>
    </row>
    <row r="7314" spans="3:4" x14ac:dyDescent="0.25">
      <c r="C7314" s="2"/>
      <c r="D7314" s="2"/>
    </row>
    <row r="7315" spans="3:4" x14ac:dyDescent="0.25">
      <c r="C7315" s="2"/>
      <c r="D7315" s="2"/>
    </row>
    <row r="7316" spans="3:4" x14ac:dyDescent="0.25">
      <c r="C7316" s="2"/>
      <c r="D7316" s="2"/>
    </row>
    <row r="7317" spans="3:4" x14ac:dyDescent="0.25">
      <c r="C7317" s="2"/>
      <c r="D7317" s="2"/>
    </row>
    <row r="7318" spans="3:4" x14ac:dyDescent="0.25">
      <c r="C7318" s="2"/>
      <c r="D7318" s="2"/>
    </row>
    <row r="7319" spans="3:4" x14ac:dyDescent="0.25">
      <c r="C7319" s="2"/>
      <c r="D7319" s="2"/>
    </row>
    <row r="7320" spans="3:4" x14ac:dyDescent="0.25">
      <c r="C7320" s="2"/>
      <c r="D7320" s="2"/>
    </row>
    <row r="7321" spans="3:4" x14ac:dyDescent="0.25">
      <c r="C7321" s="2"/>
      <c r="D7321" s="2"/>
    </row>
    <row r="7322" spans="3:4" x14ac:dyDescent="0.25">
      <c r="C7322" s="2"/>
      <c r="D7322" s="2"/>
    </row>
    <row r="7323" spans="3:4" x14ac:dyDescent="0.25">
      <c r="C7323" s="2"/>
      <c r="D7323" s="2"/>
    </row>
    <row r="7324" spans="3:4" x14ac:dyDescent="0.25">
      <c r="C7324" s="2"/>
      <c r="D7324" s="2"/>
    </row>
    <row r="7325" spans="3:4" x14ac:dyDescent="0.25">
      <c r="C7325" s="2"/>
      <c r="D7325" s="2"/>
    </row>
    <row r="7326" spans="3:4" x14ac:dyDescent="0.25">
      <c r="C7326" s="2"/>
      <c r="D7326" s="2"/>
    </row>
    <row r="7327" spans="3:4" x14ac:dyDescent="0.25">
      <c r="C7327" s="2"/>
      <c r="D7327" s="2"/>
    </row>
    <row r="7328" spans="3:4" x14ac:dyDescent="0.25">
      <c r="C7328" s="2"/>
      <c r="D7328" s="2"/>
    </row>
    <row r="7329" spans="3:4" x14ac:dyDescent="0.25">
      <c r="C7329" s="2"/>
      <c r="D7329" s="2"/>
    </row>
    <row r="7330" spans="3:4" x14ac:dyDescent="0.25">
      <c r="C7330" s="2"/>
      <c r="D7330" s="2"/>
    </row>
    <row r="7331" spans="3:4" x14ac:dyDescent="0.25">
      <c r="C7331" s="2"/>
      <c r="D7331" s="2"/>
    </row>
    <row r="7332" spans="3:4" x14ac:dyDescent="0.25">
      <c r="C7332" s="2"/>
      <c r="D7332" s="2"/>
    </row>
    <row r="7333" spans="3:4" x14ac:dyDescent="0.25">
      <c r="C7333" s="2"/>
      <c r="D7333" s="2"/>
    </row>
    <row r="7334" spans="3:4" x14ac:dyDescent="0.25">
      <c r="C7334" s="2"/>
      <c r="D7334" s="2"/>
    </row>
    <row r="7335" spans="3:4" x14ac:dyDescent="0.25">
      <c r="C7335" s="2"/>
      <c r="D7335" s="2"/>
    </row>
    <row r="7336" spans="3:4" x14ac:dyDescent="0.25">
      <c r="C7336" s="2"/>
      <c r="D7336" s="2"/>
    </row>
    <row r="7337" spans="3:4" x14ac:dyDescent="0.25">
      <c r="C7337" s="2"/>
      <c r="D7337" s="2"/>
    </row>
    <row r="7338" spans="3:4" x14ac:dyDescent="0.25">
      <c r="C7338" s="2"/>
      <c r="D7338" s="2"/>
    </row>
    <row r="7339" spans="3:4" x14ac:dyDescent="0.25">
      <c r="C7339" s="2"/>
      <c r="D7339" s="2"/>
    </row>
    <row r="7340" spans="3:4" x14ac:dyDescent="0.25">
      <c r="C7340" s="2"/>
      <c r="D7340" s="2"/>
    </row>
    <row r="7341" spans="3:4" x14ac:dyDescent="0.25">
      <c r="C7341" s="2"/>
      <c r="D7341" s="2"/>
    </row>
    <row r="7342" spans="3:4" x14ac:dyDescent="0.25">
      <c r="C7342" s="2"/>
      <c r="D7342" s="2"/>
    </row>
    <row r="7343" spans="3:4" x14ac:dyDescent="0.25">
      <c r="C7343" s="2"/>
      <c r="D7343" s="2"/>
    </row>
    <row r="7344" spans="3:4" x14ac:dyDescent="0.25">
      <c r="C7344" s="2"/>
      <c r="D7344" s="2"/>
    </row>
    <row r="7345" spans="3:4" x14ac:dyDescent="0.25">
      <c r="C7345" s="2"/>
      <c r="D7345" s="2"/>
    </row>
    <row r="7346" spans="3:4" x14ac:dyDescent="0.25">
      <c r="C7346" s="2"/>
      <c r="D7346" s="2"/>
    </row>
    <row r="7347" spans="3:4" x14ac:dyDescent="0.25">
      <c r="C7347" s="2"/>
      <c r="D7347" s="2"/>
    </row>
    <row r="7348" spans="3:4" x14ac:dyDescent="0.25">
      <c r="C7348" s="2"/>
      <c r="D7348" s="2"/>
    </row>
    <row r="7349" spans="3:4" x14ac:dyDescent="0.25">
      <c r="C7349" s="2"/>
      <c r="D7349" s="2"/>
    </row>
    <row r="7350" spans="3:4" x14ac:dyDescent="0.25">
      <c r="C7350" s="2"/>
      <c r="D7350" s="2"/>
    </row>
    <row r="7351" spans="3:4" x14ac:dyDescent="0.25">
      <c r="C7351" s="2"/>
      <c r="D7351" s="2"/>
    </row>
    <row r="7352" spans="3:4" x14ac:dyDescent="0.25">
      <c r="C7352" s="2"/>
      <c r="D7352" s="2"/>
    </row>
    <row r="7353" spans="3:4" x14ac:dyDescent="0.25">
      <c r="C7353" s="2"/>
      <c r="D7353" s="2"/>
    </row>
    <row r="7354" spans="3:4" x14ac:dyDescent="0.25">
      <c r="C7354" s="2"/>
      <c r="D7354" s="2"/>
    </row>
    <row r="7355" spans="3:4" x14ac:dyDescent="0.25">
      <c r="C7355" s="2"/>
      <c r="D7355" s="2"/>
    </row>
    <row r="7356" spans="3:4" x14ac:dyDescent="0.25">
      <c r="C7356" s="2"/>
      <c r="D7356" s="2"/>
    </row>
    <row r="7357" spans="3:4" x14ac:dyDescent="0.25">
      <c r="C7357" s="2"/>
      <c r="D7357" s="2"/>
    </row>
    <row r="7358" spans="3:4" x14ac:dyDescent="0.25">
      <c r="C7358" s="2"/>
      <c r="D7358" s="2"/>
    </row>
    <row r="7359" spans="3:4" x14ac:dyDescent="0.25">
      <c r="C7359" s="2"/>
      <c r="D7359" s="2"/>
    </row>
    <row r="7360" spans="3:4" x14ac:dyDescent="0.25">
      <c r="C7360" s="2"/>
      <c r="D7360" s="2"/>
    </row>
    <row r="7361" spans="3:4" x14ac:dyDescent="0.25">
      <c r="C7361" s="2"/>
      <c r="D7361" s="2"/>
    </row>
    <row r="7362" spans="3:4" x14ac:dyDescent="0.25">
      <c r="C7362" s="2"/>
      <c r="D7362" s="2"/>
    </row>
    <row r="7363" spans="3:4" x14ac:dyDescent="0.25">
      <c r="C7363" s="2"/>
      <c r="D7363" s="2"/>
    </row>
    <row r="7364" spans="3:4" x14ac:dyDescent="0.25">
      <c r="C7364" s="2"/>
      <c r="D7364" s="2"/>
    </row>
    <row r="7365" spans="3:4" x14ac:dyDescent="0.25">
      <c r="C7365" s="2"/>
      <c r="D7365" s="2"/>
    </row>
    <row r="7366" spans="3:4" x14ac:dyDescent="0.25">
      <c r="C7366" s="2"/>
      <c r="D7366" s="2"/>
    </row>
    <row r="7367" spans="3:4" x14ac:dyDescent="0.25">
      <c r="C7367" s="2"/>
      <c r="D7367" s="2"/>
    </row>
    <row r="7368" spans="3:4" x14ac:dyDescent="0.25">
      <c r="C7368" s="2"/>
      <c r="D7368" s="2"/>
    </row>
    <row r="7369" spans="3:4" x14ac:dyDescent="0.25">
      <c r="C7369" s="2"/>
      <c r="D7369" s="2"/>
    </row>
    <row r="7370" spans="3:4" x14ac:dyDescent="0.25">
      <c r="C7370" s="2"/>
      <c r="D7370" s="2"/>
    </row>
    <row r="7371" spans="3:4" x14ac:dyDescent="0.25">
      <c r="C7371" s="2"/>
      <c r="D7371" s="2"/>
    </row>
    <row r="7372" spans="3:4" x14ac:dyDescent="0.25">
      <c r="C7372" s="2"/>
      <c r="D7372" s="2"/>
    </row>
    <row r="7373" spans="3:4" x14ac:dyDescent="0.25">
      <c r="C7373" s="2"/>
      <c r="D7373" s="2"/>
    </row>
    <row r="7374" spans="3:4" x14ac:dyDescent="0.25">
      <c r="C7374" s="2"/>
      <c r="D7374" s="2"/>
    </row>
    <row r="7375" spans="3:4" x14ac:dyDescent="0.25">
      <c r="C7375" s="2"/>
      <c r="D7375" s="2"/>
    </row>
    <row r="7376" spans="3:4" x14ac:dyDescent="0.25">
      <c r="C7376" s="2"/>
      <c r="D7376" s="2"/>
    </row>
    <row r="7377" spans="3:4" x14ac:dyDescent="0.25">
      <c r="C7377" s="2"/>
      <c r="D7377" s="2"/>
    </row>
    <row r="7378" spans="3:4" x14ac:dyDescent="0.25">
      <c r="C7378" s="2"/>
      <c r="D7378" s="2"/>
    </row>
    <row r="7379" spans="3:4" x14ac:dyDescent="0.25">
      <c r="C7379" s="2"/>
      <c r="D7379" s="2"/>
    </row>
    <row r="7380" spans="3:4" x14ac:dyDescent="0.25">
      <c r="C7380" s="2"/>
      <c r="D7380" s="2"/>
    </row>
    <row r="7381" spans="3:4" x14ac:dyDescent="0.25">
      <c r="C7381" s="2"/>
      <c r="D7381" s="2"/>
    </row>
    <row r="7382" spans="3:4" x14ac:dyDescent="0.25">
      <c r="C7382" s="2"/>
      <c r="D7382" s="2"/>
    </row>
    <row r="7383" spans="3:4" x14ac:dyDescent="0.25">
      <c r="C7383" s="2"/>
      <c r="D7383" s="2"/>
    </row>
    <row r="7384" spans="3:4" x14ac:dyDescent="0.25">
      <c r="C7384" s="2"/>
      <c r="D7384" s="2"/>
    </row>
    <row r="7385" spans="3:4" x14ac:dyDescent="0.25">
      <c r="C7385" s="2"/>
      <c r="D7385" s="2"/>
    </row>
    <row r="7386" spans="3:4" x14ac:dyDescent="0.25">
      <c r="C7386" s="2"/>
      <c r="D7386" s="2"/>
    </row>
    <row r="7387" spans="3:4" x14ac:dyDescent="0.25">
      <c r="C7387" s="2"/>
      <c r="D7387" s="2"/>
    </row>
    <row r="7388" spans="3:4" x14ac:dyDescent="0.25">
      <c r="C7388" s="2"/>
      <c r="D7388" s="2"/>
    </row>
    <row r="7389" spans="3:4" x14ac:dyDescent="0.25">
      <c r="C7389" s="2"/>
      <c r="D7389" s="2"/>
    </row>
    <row r="7390" spans="3:4" x14ac:dyDescent="0.25">
      <c r="C7390" s="2"/>
      <c r="D7390" s="2"/>
    </row>
    <row r="7391" spans="3:4" x14ac:dyDescent="0.25">
      <c r="C7391" s="2"/>
      <c r="D7391" s="2"/>
    </row>
    <row r="7392" spans="3:4" x14ac:dyDescent="0.25">
      <c r="C7392" s="2"/>
      <c r="D7392" s="2"/>
    </row>
    <row r="7393" spans="3:4" x14ac:dyDescent="0.25">
      <c r="C7393" s="2"/>
      <c r="D7393" s="2"/>
    </row>
    <row r="7394" spans="3:4" x14ac:dyDescent="0.25">
      <c r="C7394" s="2"/>
      <c r="D7394" s="2"/>
    </row>
    <row r="7395" spans="3:4" x14ac:dyDescent="0.25">
      <c r="C7395" s="2"/>
      <c r="D7395" s="2"/>
    </row>
    <row r="7396" spans="3:4" x14ac:dyDescent="0.25">
      <c r="C7396" s="2"/>
      <c r="D7396" s="2"/>
    </row>
    <row r="7397" spans="3:4" x14ac:dyDescent="0.25">
      <c r="C7397" s="2"/>
      <c r="D7397" s="2"/>
    </row>
    <row r="7398" spans="3:4" x14ac:dyDescent="0.25">
      <c r="C7398" s="2"/>
      <c r="D7398" s="2"/>
    </row>
    <row r="7399" spans="3:4" x14ac:dyDescent="0.25">
      <c r="C7399" s="2"/>
      <c r="D7399" s="2"/>
    </row>
    <row r="7400" spans="3:4" x14ac:dyDescent="0.25">
      <c r="C7400" s="2"/>
      <c r="D7400" s="2"/>
    </row>
    <row r="7401" spans="3:4" x14ac:dyDescent="0.25">
      <c r="C7401" s="2"/>
      <c r="D7401" s="2"/>
    </row>
    <row r="7402" spans="3:4" x14ac:dyDescent="0.25">
      <c r="C7402" s="2"/>
      <c r="D7402" s="2"/>
    </row>
    <row r="7403" spans="3:4" x14ac:dyDescent="0.25">
      <c r="C7403" s="2"/>
      <c r="D7403" s="2"/>
    </row>
    <row r="7404" spans="3:4" x14ac:dyDescent="0.25">
      <c r="C7404" s="2"/>
      <c r="D7404" s="2"/>
    </row>
    <row r="7405" spans="3:4" x14ac:dyDescent="0.25">
      <c r="C7405" s="2"/>
      <c r="D7405" s="2"/>
    </row>
    <row r="7406" spans="3:4" x14ac:dyDescent="0.25">
      <c r="C7406" s="2"/>
      <c r="D7406" s="2"/>
    </row>
    <row r="7407" spans="3:4" x14ac:dyDescent="0.25">
      <c r="C7407" s="2"/>
      <c r="D7407" s="2"/>
    </row>
    <row r="7408" spans="3:4" x14ac:dyDescent="0.25">
      <c r="C7408" s="2"/>
      <c r="D7408" s="2"/>
    </row>
    <row r="7409" spans="3:4" x14ac:dyDescent="0.25">
      <c r="C7409" s="2"/>
      <c r="D7409" s="2"/>
    </row>
    <row r="7410" spans="3:4" x14ac:dyDescent="0.25">
      <c r="C7410" s="2"/>
      <c r="D7410" s="2"/>
    </row>
    <row r="7411" spans="3:4" x14ac:dyDescent="0.25">
      <c r="C7411" s="2"/>
      <c r="D7411" s="2"/>
    </row>
    <row r="7412" spans="3:4" x14ac:dyDescent="0.25">
      <c r="C7412" s="2"/>
      <c r="D7412" s="2"/>
    </row>
    <row r="7413" spans="3:4" x14ac:dyDescent="0.25">
      <c r="C7413" s="2"/>
      <c r="D7413" s="2"/>
    </row>
    <row r="7414" spans="3:4" x14ac:dyDescent="0.25">
      <c r="C7414" s="2"/>
      <c r="D7414" s="2"/>
    </row>
    <row r="7415" spans="3:4" x14ac:dyDescent="0.25">
      <c r="C7415" s="2"/>
      <c r="D7415" s="2"/>
    </row>
    <row r="7416" spans="3:4" x14ac:dyDescent="0.25">
      <c r="C7416" s="2"/>
      <c r="D7416" s="2"/>
    </row>
    <row r="7417" spans="3:4" x14ac:dyDescent="0.25">
      <c r="C7417" s="2"/>
      <c r="D7417" s="2"/>
    </row>
    <row r="7418" spans="3:4" x14ac:dyDescent="0.25">
      <c r="C7418" s="2"/>
      <c r="D7418" s="2"/>
    </row>
    <row r="7419" spans="3:4" x14ac:dyDescent="0.25">
      <c r="C7419" s="2"/>
      <c r="D7419" s="2"/>
    </row>
    <row r="7420" spans="3:4" x14ac:dyDescent="0.25">
      <c r="C7420" s="2"/>
      <c r="D7420" s="2"/>
    </row>
    <row r="7421" spans="3:4" x14ac:dyDescent="0.25">
      <c r="C7421" s="2"/>
      <c r="D7421" s="2"/>
    </row>
    <row r="7422" spans="3:4" x14ac:dyDescent="0.25">
      <c r="C7422" s="2"/>
      <c r="D7422" s="2"/>
    </row>
    <row r="7423" spans="3:4" x14ac:dyDescent="0.25">
      <c r="C7423" s="2"/>
      <c r="D7423" s="2"/>
    </row>
    <row r="7424" spans="3:4" x14ac:dyDescent="0.25">
      <c r="C7424" s="2"/>
      <c r="D7424" s="2"/>
    </row>
    <row r="7425" spans="3:4" x14ac:dyDescent="0.25">
      <c r="C7425" s="2"/>
      <c r="D7425" s="2"/>
    </row>
    <row r="7426" spans="3:4" x14ac:dyDescent="0.25">
      <c r="C7426" s="2"/>
      <c r="D7426" s="2"/>
    </row>
    <row r="7427" spans="3:4" x14ac:dyDescent="0.25">
      <c r="C7427" s="2"/>
      <c r="D7427" s="2"/>
    </row>
    <row r="7428" spans="3:4" x14ac:dyDescent="0.25">
      <c r="C7428" s="2"/>
      <c r="D7428" s="2"/>
    </row>
    <row r="7429" spans="3:4" x14ac:dyDescent="0.25">
      <c r="C7429" s="2"/>
      <c r="D7429" s="2"/>
    </row>
    <row r="7430" spans="3:4" x14ac:dyDescent="0.25">
      <c r="C7430" s="2"/>
      <c r="D7430" s="2"/>
    </row>
    <row r="7431" spans="3:4" x14ac:dyDescent="0.25">
      <c r="C7431" s="2"/>
      <c r="D7431" s="2"/>
    </row>
    <row r="7432" spans="3:4" x14ac:dyDescent="0.25">
      <c r="C7432" s="2"/>
      <c r="D7432" s="2"/>
    </row>
    <row r="7433" spans="3:4" x14ac:dyDescent="0.25">
      <c r="C7433" s="2"/>
      <c r="D7433" s="2"/>
    </row>
    <row r="7434" spans="3:4" x14ac:dyDescent="0.25">
      <c r="C7434" s="2"/>
      <c r="D7434" s="2"/>
    </row>
    <row r="7435" spans="3:4" x14ac:dyDescent="0.25">
      <c r="C7435" s="2"/>
      <c r="D7435" s="2"/>
    </row>
    <row r="7436" spans="3:4" x14ac:dyDescent="0.25">
      <c r="C7436" s="2"/>
      <c r="D7436" s="2"/>
    </row>
    <row r="7437" spans="3:4" x14ac:dyDescent="0.25">
      <c r="C7437" s="2"/>
      <c r="D7437" s="2"/>
    </row>
    <row r="7438" spans="3:4" x14ac:dyDescent="0.25">
      <c r="C7438" s="2"/>
      <c r="D7438" s="2"/>
    </row>
    <row r="7439" spans="3:4" x14ac:dyDescent="0.25">
      <c r="C7439" s="2"/>
      <c r="D7439" s="2"/>
    </row>
    <row r="7440" spans="3:4" x14ac:dyDescent="0.25">
      <c r="C7440" s="2"/>
      <c r="D7440" s="2"/>
    </row>
    <row r="7441" spans="3:4" x14ac:dyDescent="0.25">
      <c r="C7441" s="2"/>
      <c r="D7441" s="2"/>
    </row>
    <row r="7442" spans="3:4" x14ac:dyDescent="0.25">
      <c r="C7442" s="2"/>
      <c r="D7442" s="2"/>
    </row>
    <row r="7443" spans="3:4" x14ac:dyDescent="0.25">
      <c r="C7443" s="2"/>
      <c r="D7443" s="2"/>
    </row>
    <row r="7444" spans="3:4" x14ac:dyDescent="0.25">
      <c r="C7444" s="2"/>
      <c r="D7444" s="2"/>
    </row>
    <row r="7445" spans="3:4" x14ac:dyDescent="0.25">
      <c r="C7445" s="2"/>
      <c r="D7445" s="2"/>
    </row>
    <row r="7446" spans="3:4" x14ac:dyDescent="0.25">
      <c r="C7446" s="2"/>
      <c r="D7446" s="2"/>
    </row>
    <row r="7447" spans="3:4" x14ac:dyDescent="0.25">
      <c r="C7447" s="2"/>
      <c r="D7447" s="2"/>
    </row>
    <row r="7448" spans="3:4" x14ac:dyDescent="0.25">
      <c r="C7448" s="2"/>
      <c r="D7448" s="2"/>
    </row>
    <row r="7449" spans="3:4" x14ac:dyDescent="0.25">
      <c r="C7449" s="2"/>
      <c r="D7449" s="2"/>
    </row>
    <row r="7450" spans="3:4" x14ac:dyDescent="0.25">
      <c r="C7450" s="2"/>
      <c r="D7450" s="2"/>
    </row>
    <row r="7451" spans="3:4" x14ac:dyDescent="0.25">
      <c r="C7451" s="2"/>
      <c r="D7451" s="2"/>
    </row>
    <row r="7452" spans="3:4" x14ac:dyDescent="0.25">
      <c r="C7452" s="2"/>
      <c r="D7452" s="2"/>
    </row>
    <row r="7453" spans="3:4" x14ac:dyDescent="0.25">
      <c r="C7453" s="2"/>
      <c r="D7453" s="2"/>
    </row>
    <row r="7454" spans="3:4" x14ac:dyDescent="0.25">
      <c r="C7454" s="2"/>
      <c r="D7454" s="2"/>
    </row>
    <row r="7455" spans="3:4" x14ac:dyDescent="0.25">
      <c r="C7455" s="2"/>
      <c r="D7455" s="2"/>
    </row>
    <row r="7456" spans="3:4" x14ac:dyDescent="0.25">
      <c r="C7456" s="2"/>
      <c r="D7456" s="2"/>
    </row>
    <row r="7457" spans="3:4" x14ac:dyDescent="0.25">
      <c r="C7457" s="2"/>
      <c r="D7457" s="2"/>
    </row>
    <row r="7458" spans="3:4" x14ac:dyDescent="0.25">
      <c r="C7458" s="2"/>
      <c r="D7458" s="2"/>
    </row>
    <row r="7459" spans="3:4" x14ac:dyDescent="0.25">
      <c r="C7459" s="2"/>
      <c r="D7459" s="2"/>
    </row>
    <row r="7460" spans="3:4" x14ac:dyDescent="0.25">
      <c r="C7460" s="2"/>
      <c r="D7460" s="2"/>
    </row>
    <row r="7461" spans="3:4" x14ac:dyDescent="0.25">
      <c r="C7461" s="2"/>
      <c r="D7461" s="2"/>
    </row>
    <row r="7462" spans="3:4" x14ac:dyDescent="0.25">
      <c r="C7462" s="2"/>
      <c r="D7462" s="2"/>
    </row>
    <row r="7463" spans="3:4" x14ac:dyDescent="0.25">
      <c r="C7463" s="2"/>
      <c r="D7463" s="2"/>
    </row>
    <row r="7464" spans="3:4" x14ac:dyDescent="0.25">
      <c r="C7464" s="2"/>
      <c r="D7464" s="2"/>
    </row>
    <row r="7465" spans="3:4" x14ac:dyDescent="0.25">
      <c r="C7465" s="2"/>
      <c r="D7465" s="2"/>
    </row>
    <row r="7466" spans="3:4" x14ac:dyDescent="0.25">
      <c r="C7466" s="2"/>
      <c r="D7466" s="2"/>
    </row>
    <row r="7467" spans="3:4" x14ac:dyDescent="0.25">
      <c r="C7467" s="2"/>
      <c r="D7467" s="2"/>
    </row>
    <row r="7468" spans="3:4" x14ac:dyDescent="0.25">
      <c r="C7468" s="2"/>
      <c r="D7468" s="2"/>
    </row>
    <row r="7469" spans="3:4" x14ac:dyDescent="0.25">
      <c r="C7469" s="2"/>
      <c r="D7469" s="2"/>
    </row>
    <row r="7470" spans="3:4" x14ac:dyDescent="0.25">
      <c r="C7470" s="2"/>
      <c r="D7470" s="2"/>
    </row>
    <row r="7471" spans="3:4" x14ac:dyDescent="0.25">
      <c r="C7471" s="2"/>
      <c r="D7471" s="2"/>
    </row>
    <row r="7472" spans="3:4" x14ac:dyDescent="0.25">
      <c r="C7472" s="2"/>
      <c r="D7472" s="2"/>
    </row>
    <row r="7473" spans="3:4" x14ac:dyDescent="0.25">
      <c r="C7473" s="2"/>
      <c r="D7473" s="2"/>
    </row>
    <row r="7474" spans="3:4" x14ac:dyDescent="0.25">
      <c r="C7474" s="2"/>
      <c r="D7474" s="2"/>
    </row>
    <row r="7475" spans="3:4" x14ac:dyDescent="0.25">
      <c r="C7475" s="2"/>
      <c r="D7475" s="2"/>
    </row>
    <row r="7476" spans="3:4" x14ac:dyDescent="0.25">
      <c r="C7476" s="2"/>
      <c r="D7476" s="2"/>
    </row>
    <row r="7477" spans="3:4" x14ac:dyDescent="0.25">
      <c r="C7477" s="2"/>
      <c r="D7477" s="2"/>
    </row>
    <row r="7478" spans="3:4" x14ac:dyDescent="0.25">
      <c r="C7478" s="2"/>
      <c r="D7478" s="2"/>
    </row>
    <row r="7479" spans="3:4" x14ac:dyDescent="0.25">
      <c r="C7479" s="2"/>
      <c r="D7479" s="2"/>
    </row>
    <row r="7480" spans="3:4" x14ac:dyDescent="0.25">
      <c r="C7480" s="2"/>
      <c r="D7480" s="2"/>
    </row>
    <row r="7481" spans="3:4" x14ac:dyDescent="0.25">
      <c r="C7481" s="2"/>
      <c r="D7481" s="2"/>
    </row>
    <row r="7482" spans="3:4" x14ac:dyDescent="0.25">
      <c r="C7482" s="2"/>
      <c r="D7482" s="2"/>
    </row>
    <row r="7483" spans="3:4" x14ac:dyDescent="0.25">
      <c r="C7483" s="2"/>
      <c r="D7483" s="2"/>
    </row>
    <row r="7484" spans="3:4" x14ac:dyDescent="0.25">
      <c r="C7484" s="2"/>
      <c r="D7484" s="2"/>
    </row>
    <row r="7485" spans="3:4" x14ac:dyDescent="0.25">
      <c r="C7485" s="2"/>
      <c r="D7485" s="2"/>
    </row>
    <row r="7486" spans="3:4" x14ac:dyDescent="0.25">
      <c r="C7486" s="2"/>
      <c r="D7486" s="2"/>
    </row>
    <row r="7487" spans="3:4" x14ac:dyDescent="0.25">
      <c r="C7487" s="2"/>
      <c r="D7487" s="2"/>
    </row>
    <row r="7488" spans="3:4" x14ac:dyDescent="0.25">
      <c r="C7488" s="2"/>
      <c r="D7488" s="2"/>
    </row>
    <row r="7489" spans="3:4" x14ac:dyDescent="0.25">
      <c r="C7489" s="2"/>
      <c r="D7489" s="2"/>
    </row>
    <row r="7490" spans="3:4" x14ac:dyDescent="0.25">
      <c r="C7490" s="2"/>
      <c r="D7490" s="2"/>
    </row>
    <row r="7491" spans="3:4" x14ac:dyDescent="0.25">
      <c r="C7491" s="2"/>
      <c r="D7491" s="2"/>
    </row>
    <row r="7492" spans="3:4" x14ac:dyDescent="0.25">
      <c r="C7492" s="2"/>
      <c r="D7492" s="2"/>
    </row>
    <row r="7493" spans="3:4" x14ac:dyDescent="0.25">
      <c r="C7493" s="2"/>
      <c r="D7493" s="2"/>
    </row>
    <row r="7494" spans="3:4" x14ac:dyDescent="0.25">
      <c r="C7494" s="2"/>
      <c r="D7494" s="2"/>
    </row>
    <row r="7495" spans="3:4" x14ac:dyDescent="0.25">
      <c r="C7495" s="2"/>
      <c r="D7495" s="2"/>
    </row>
    <row r="7496" spans="3:4" x14ac:dyDescent="0.25">
      <c r="C7496" s="2"/>
      <c r="D7496" s="2"/>
    </row>
    <row r="7497" spans="3:4" x14ac:dyDescent="0.25">
      <c r="C7497" s="2"/>
      <c r="D7497" s="2"/>
    </row>
    <row r="7498" spans="3:4" x14ac:dyDescent="0.25">
      <c r="C7498" s="2"/>
      <c r="D7498" s="2"/>
    </row>
    <row r="7499" spans="3:4" x14ac:dyDescent="0.25">
      <c r="C7499" s="2"/>
      <c r="D7499" s="2"/>
    </row>
    <row r="7500" spans="3:4" x14ac:dyDescent="0.25">
      <c r="C7500" s="2"/>
      <c r="D7500" s="2"/>
    </row>
    <row r="7501" spans="3:4" x14ac:dyDescent="0.25">
      <c r="C7501" s="2"/>
      <c r="D7501" s="2"/>
    </row>
    <row r="7502" spans="3:4" x14ac:dyDescent="0.25">
      <c r="C7502" s="2"/>
      <c r="D7502" s="2"/>
    </row>
    <row r="7503" spans="3:4" x14ac:dyDescent="0.25">
      <c r="C7503" s="2"/>
      <c r="D7503" s="2"/>
    </row>
    <row r="7504" spans="3:4" x14ac:dyDescent="0.25">
      <c r="C7504" s="2"/>
      <c r="D7504" s="2"/>
    </row>
    <row r="7505" spans="3:4" x14ac:dyDescent="0.25">
      <c r="C7505" s="2"/>
      <c r="D7505" s="2"/>
    </row>
    <row r="7506" spans="3:4" x14ac:dyDescent="0.25">
      <c r="C7506" s="2"/>
      <c r="D7506" s="2"/>
    </row>
    <row r="7507" spans="3:4" x14ac:dyDescent="0.25">
      <c r="C7507" s="2"/>
      <c r="D7507" s="2"/>
    </row>
    <row r="7508" spans="3:4" x14ac:dyDescent="0.25">
      <c r="C7508" s="2"/>
      <c r="D7508" s="2"/>
    </row>
    <row r="7509" spans="3:4" x14ac:dyDescent="0.25">
      <c r="C7509" s="2"/>
      <c r="D7509" s="2"/>
    </row>
    <row r="7510" spans="3:4" x14ac:dyDescent="0.25">
      <c r="C7510" s="2"/>
      <c r="D7510" s="2"/>
    </row>
    <row r="7511" spans="3:4" x14ac:dyDescent="0.25">
      <c r="C7511" s="2"/>
      <c r="D7511" s="2"/>
    </row>
    <row r="7512" spans="3:4" x14ac:dyDescent="0.25">
      <c r="C7512" s="2"/>
      <c r="D7512" s="2"/>
    </row>
    <row r="7513" spans="3:4" x14ac:dyDescent="0.25">
      <c r="C7513" s="2"/>
      <c r="D7513" s="2"/>
    </row>
    <row r="7514" spans="3:4" x14ac:dyDescent="0.25">
      <c r="C7514" s="2"/>
      <c r="D7514" s="2"/>
    </row>
    <row r="7515" spans="3:4" x14ac:dyDescent="0.25">
      <c r="C7515" s="2"/>
      <c r="D7515" s="2"/>
    </row>
    <row r="7516" spans="3:4" x14ac:dyDescent="0.25">
      <c r="C7516" s="2"/>
      <c r="D7516" s="2"/>
    </row>
    <row r="7517" spans="3:4" x14ac:dyDescent="0.25">
      <c r="C7517" s="2"/>
      <c r="D7517" s="2"/>
    </row>
    <row r="7518" spans="3:4" x14ac:dyDescent="0.25">
      <c r="C7518" s="2"/>
      <c r="D7518" s="2"/>
    </row>
    <row r="7519" spans="3:4" x14ac:dyDescent="0.25">
      <c r="C7519" s="2"/>
      <c r="D7519" s="2"/>
    </row>
    <row r="7520" spans="3:4" x14ac:dyDescent="0.25">
      <c r="C7520" s="2"/>
      <c r="D7520" s="2"/>
    </row>
    <row r="7521" spans="3:4" x14ac:dyDescent="0.25">
      <c r="C7521" s="2"/>
      <c r="D7521" s="2"/>
    </row>
    <row r="7522" spans="3:4" x14ac:dyDescent="0.25">
      <c r="C7522" s="2"/>
      <c r="D7522" s="2"/>
    </row>
    <row r="7523" spans="3:4" x14ac:dyDescent="0.25">
      <c r="C7523" s="2"/>
      <c r="D7523" s="2"/>
    </row>
    <row r="7524" spans="3:4" x14ac:dyDescent="0.25">
      <c r="C7524" s="2"/>
      <c r="D7524" s="2"/>
    </row>
    <row r="7525" spans="3:4" x14ac:dyDescent="0.25">
      <c r="C7525" s="2"/>
      <c r="D7525" s="2"/>
    </row>
    <row r="7526" spans="3:4" x14ac:dyDescent="0.25">
      <c r="C7526" s="2"/>
      <c r="D7526" s="2"/>
    </row>
    <row r="7527" spans="3:4" x14ac:dyDescent="0.25">
      <c r="C7527" s="2"/>
      <c r="D7527" s="2"/>
    </row>
    <row r="7528" spans="3:4" x14ac:dyDescent="0.25">
      <c r="C7528" s="2"/>
      <c r="D7528" s="2"/>
    </row>
    <row r="7529" spans="3:4" x14ac:dyDescent="0.25">
      <c r="C7529" s="2"/>
      <c r="D7529" s="2"/>
    </row>
    <row r="7530" spans="3:4" x14ac:dyDescent="0.25">
      <c r="C7530" s="2"/>
      <c r="D7530" s="2"/>
    </row>
    <row r="7531" spans="3:4" x14ac:dyDescent="0.25">
      <c r="C7531" s="2"/>
      <c r="D7531" s="2"/>
    </row>
    <row r="7532" spans="3:4" x14ac:dyDescent="0.25">
      <c r="C7532" s="2"/>
      <c r="D7532" s="2"/>
    </row>
    <row r="7533" spans="3:4" x14ac:dyDescent="0.25">
      <c r="C7533" s="2"/>
      <c r="D7533" s="2"/>
    </row>
    <row r="7534" spans="3:4" x14ac:dyDescent="0.25">
      <c r="C7534" s="2"/>
      <c r="D7534" s="2"/>
    </row>
    <row r="7535" spans="3:4" x14ac:dyDescent="0.25">
      <c r="C7535" s="2"/>
      <c r="D7535" s="2"/>
    </row>
    <row r="7536" spans="3:4" x14ac:dyDescent="0.25">
      <c r="C7536" s="2"/>
      <c r="D7536" s="2"/>
    </row>
    <row r="7537" spans="3:4" x14ac:dyDescent="0.25">
      <c r="C7537" s="2"/>
      <c r="D7537" s="2"/>
    </row>
    <row r="7538" spans="3:4" x14ac:dyDescent="0.25">
      <c r="C7538" s="2"/>
      <c r="D7538" s="2"/>
    </row>
    <row r="7539" spans="3:4" x14ac:dyDescent="0.25">
      <c r="C7539" s="2"/>
      <c r="D7539" s="2"/>
    </row>
    <row r="7540" spans="3:4" x14ac:dyDescent="0.25">
      <c r="C7540" s="2"/>
      <c r="D7540" s="2"/>
    </row>
    <row r="7541" spans="3:4" x14ac:dyDescent="0.25">
      <c r="C7541" s="2"/>
      <c r="D7541" s="2"/>
    </row>
    <row r="7542" spans="3:4" x14ac:dyDescent="0.25">
      <c r="C7542" s="2"/>
      <c r="D7542" s="2"/>
    </row>
    <row r="7543" spans="3:4" x14ac:dyDescent="0.25">
      <c r="C7543" s="2"/>
      <c r="D7543" s="2"/>
    </row>
    <row r="7544" spans="3:4" x14ac:dyDescent="0.25">
      <c r="C7544" s="2"/>
      <c r="D7544" s="2"/>
    </row>
    <row r="7545" spans="3:4" x14ac:dyDescent="0.25">
      <c r="C7545" s="2"/>
      <c r="D7545" s="2"/>
    </row>
    <row r="7546" spans="3:4" x14ac:dyDescent="0.25">
      <c r="C7546" s="2"/>
      <c r="D7546" s="2"/>
    </row>
    <row r="7547" spans="3:4" x14ac:dyDescent="0.25">
      <c r="C7547" s="2"/>
      <c r="D7547" s="2"/>
    </row>
    <row r="7548" spans="3:4" x14ac:dyDescent="0.25">
      <c r="C7548" s="2"/>
      <c r="D7548" s="2"/>
    </row>
    <row r="7549" spans="3:4" x14ac:dyDescent="0.25">
      <c r="C7549" s="2"/>
      <c r="D7549" s="2"/>
    </row>
    <row r="7550" spans="3:4" x14ac:dyDescent="0.25">
      <c r="C7550" s="2"/>
      <c r="D7550" s="2"/>
    </row>
    <row r="7551" spans="3:4" x14ac:dyDescent="0.25">
      <c r="C7551" s="2"/>
      <c r="D7551" s="2"/>
    </row>
    <row r="7552" spans="3:4" x14ac:dyDescent="0.25">
      <c r="C7552" s="2"/>
      <c r="D7552" s="2"/>
    </row>
    <row r="7553" spans="3:4" x14ac:dyDescent="0.25">
      <c r="C7553" s="2"/>
      <c r="D7553" s="2"/>
    </row>
    <row r="7554" spans="3:4" x14ac:dyDescent="0.25">
      <c r="C7554" s="2"/>
      <c r="D7554" s="2"/>
    </row>
    <row r="7555" spans="3:4" x14ac:dyDescent="0.25">
      <c r="C7555" s="2"/>
      <c r="D7555" s="2"/>
    </row>
    <row r="7556" spans="3:4" x14ac:dyDescent="0.25">
      <c r="C7556" s="2"/>
      <c r="D7556" s="2"/>
    </row>
    <row r="7557" spans="3:4" x14ac:dyDescent="0.25">
      <c r="C7557" s="2"/>
      <c r="D7557" s="2"/>
    </row>
    <row r="7558" spans="3:4" x14ac:dyDescent="0.25">
      <c r="C7558" s="2"/>
      <c r="D7558" s="2"/>
    </row>
    <row r="7559" spans="3:4" x14ac:dyDescent="0.25">
      <c r="C7559" s="2"/>
      <c r="D7559" s="2"/>
    </row>
    <row r="7560" spans="3:4" x14ac:dyDescent="0.25">
      <c r="C7560" s="2"/>
      <c r="D7560" s="2"/>
    </row>
    <row r="7561" spans="3:4" x14ac:dyDescent="0.25">
      <c r="C7561" s="2"/>
      <c r="D7561" s="2"/>
    </row>
    <row r="7562" spans="3:4" x14ac:dyDescent="0.25">
      <c r="C7562" s="2"/>
      <c r="D7562" s="2"/>
    </row>
    <row r="7563" spans="3:4" x14ac:dyDescent="0.25">
      <c r="C7563" s="2"/>
      <c r="D7563" s="2"/>
    </row>
    <row r="7564" spans="3:4" x14ac:dyDescent="0.25">
      <c r="C7564" s="2"/>
      <c r="D7564" s="2"/>
    </row>
    <row r="7565" spans="3:4" x14ac:dyDescent="0.25">
      <c r="C7565" s="2"/>
      <c r="D7565" s="2"/>
    </row>
    <row r="7566" spans="3:4" x14ac:dyDescent="0.25">
      <c r="C7566" s="2"/>
      <c r="D7566" s="2"/>
    </row>
    <row r="7567" spans="3:4" x14ac:dyDescent="0.25">
      <c r="C7567" s="2"/>
      <c r="D7567" s="2"/>
    </row>
    <row r="7568" spans="3:4" x14ac:dyDescent="0.25">
      <c r="C7568" s="2"/>
      <c r="D7568" s="2"/>
    </row>
    <row r="7569" spans="3:4" x14ac:dyDescent="0.25">
      <c r="C7569" s="2"/>
      <c r="D7569" s="2"/>
    </row>
    <row r="7570" spans="3:4" x14ac:dyDescent="0.25">
      <c r="C7570" s="2"/>
      <c r="D7570" s="2"/>
    </row>
    <row r="7571" spans="3:4" x14ac:dyDescent="0.25">
      <c r="C7571" s="2"/>
      <c r="D7571" s="2"/>
    </row>
    <row r="7572" spans="3:4" x14ac:dyDescent="0.25">
      <c r="C7572" s="2"/>
      <c r="D7572" s="2"/>
    </row>
    <row r="7573" spans="3:4" x14ac:dyDescent="0.25">
      <c r="C7573" s="2"/>
      <c r="D7573" s="2"/>
    </row>
    <row r="7574" spans="3:4" x14ac:dyDescent="0.25">
      <c r="C7574" s="2"/>
      <c r="D7574" s="2"/>
    </row>
    <row r="7575" spans="3:4" x14ac:dyDescent="0.25">
      <c r="C7575" s="2"/>
      <c r="D7575" s="2"/>
    </row>
    <row r="7576" spans="3:4" x14ac:dyDescent="0.25">
      <c r="C7576" s="2"/>
      <c r="D7576" s="2"/>
    </row>
    <row r="7577" spans="3:4" x14ac:dyDescent="0.25">
      <c r="C7577" s="2"/>
      <c r="D7577" s="2"/>
    </row>
    <row r="7578" spans="3:4" x14ac:dyDescent="0.25">
      <c r="C7578" s="2"/>
      <c r="D7578" s="2"/>
    </row>
    <row r="7579" spans="3:4" x14ac:dyDescent="0.25">
      <c r="C7579" s="2"/>
      <c r="D7579" s="2"/>
    </row>
    <row r="7580" spans="3:4" x14ac:dyDescent="0.25">
      <c r="C7580" s="2"/>
      <c r="D7580" s="2"/>
    </row>
    <row r="7581" spans="3:4" x14ac:dyDescent="0.25">
      <c r="C7581" s="2"/>
      <c r="D7581" s="2"/>
    </row>
    <row r="7582" spans="3:4" x14ac:dyDescent="0.25">
      <c r="C7582" s="2"/>
      <c r="D7582" s="2"/>
    </row>
    <row r="7583" spans="3:4" x14ac:dyDescent="0.25">
      <c r="C7583" s="2"/>
      <c r="D7583" s="2"/>
    </row>
    <row r="7584" spans="3:4" x14ac:dyDescent="0.25">
      <c r="C7584" s="2"/>
      <c r="D7584" s="2"/>
    </row>
    <row r="7585" spans="3:4" x14ac:dyDescent="0.25">
      <c r="C7585" s="2"/>
      <c r="D7585" s="2"/>
    </row>
    <row r="7586" spans="3:4" x14ac:dyDescent="0.25">
      <c r="C7586" s="2"/>
      <c r="D7586" s="2"/>
    </row>
    <row r="7587" spans="3:4" x14ac:dyDescent="0.25">
      <c r="C7587" s="2"/>
      <c r="D7587" s="2"/>
    </row>
    <row r="7588" spans="3:4" x14ac:dyDescent="0.25">
      <c r="C7588" s="2"/>
      <c r="D7588" s="2"/>
    </row>
    <row r="7589" spans="3:4" x14ac:dyDescent="0.25">
      <c r="C7589" s="2"/>
      <c r="D7589" s="2"/>
    </row>
    <row r="7590" spans="3:4" x14ac:dyDescent="0.25">
      <c r="C7590" s="2"/>
      <c r="D7590" s="2"/>
    </row>
    <row r="7591" spans="3:4" x14ac:dyDescent="0.25">
      <c r="C7591" s="2"/>
      <c r="D7591" s="2"/>
    </row>
    <row r="7592" spans="3:4" x14ac:dyDescent="0.25">
      <c r="C7592" s="2"/>
      <c r="D7592" s="2"/>
    </row>
    <row r="7593" spans="3:4" x14ac:dyDescent="0.25">
      <c r="C7593" s="2"/>
      <c r="D7593" s="2"/>
    </row>
    <row r="7594" spans="3:4" x14ac:dyDescent="0.25">
      <c r="C7594" s="2"/>
      <c r="D7594" s="2"/>
    </row>
    <row r="7595" spans="3:4" x14ac:dyDescent="0.25">
      <c r="C7595" s="2"/>
      <c r="D7595" s="2"/>
    </row>
    <row r="7596" spans="3:4" x14ac:dyDescent="0.25">
      <c r="C7596" s="2"/>
      <c r="D7596" s="2"/>
    </row>
    <row r="7597" spans="3:4" x14ac:dyDescent="0.25">
      <c r="C7597" s="2"/>
      <c r="D7597" s="2"/>
    </row>
    <row r="7598" spans="3:4" x14ac:dyDescent="0.25">
      <c r="C7598" s="2"/>
      <c r="D7598" s="2"/>
    </row>
    <row r="7599" spans="3:4" x14ac:dyDescent="0.25">
      <c r="C7599" s="2"/>
      <c r="D7599" s="2"/>
    </row>
    <row r="7600" spans="3:4" x14ac:dyDescent="0.25">
      <c r="C7600" s="2"/>
      <c r="D7600" s="2"/>
    </row>
    <row r="7601" spans="3:4" x14ac:dyDescent="0.25">
      <c r="C7601" s="2"/>
      <c r="D7601" s="2"/>
    </row>
    <row r="7602" spans="3:4" x14ac:dyDescent="0.25">
      <c r="C7602" s="2"/>
      <c r="D7602" s="2"/>
    </row>
    <row r="7603" spans="3:4" x14ac:dyDescent="0.25">
      <c r="C7603" s="2"/>
      <c r="D7603" s="2"/>
    </row>
    <row r="7604" spans="3:4" x14ac:dyDescent="0.25">
      <c r="C7604" s="2"/>
      <c r="D7604" s="2"/>
    </row>
    <row r="7605" spans="3:4" x14ac:dyDescent="0.25">
      <c r="C7605" s="2"/>
      <c r="D7605" s="2"/>
    </row>
    <row r="7606" spans="3:4" x14ac:dyDescent="0.25">
      <c r="C7606" s="2"/>
      <c r="D7606" s="2"/>
    </row>
    <row r="7607" spans="3:4" x14ac:dyDescent="0.25">
      <c r="C7607" s="2"/>
      <c r="D7607" s="2"/>
    </row>
    <row r="7608" spans="3:4" x14ac:dyDescent="0.25">
      <c r="C7608" s="2"/>
      <c r="D7608" s="2"/>
    </row>
    <row r="7609" spans="3:4" x14ac:dyDescent="0.25">
      <c r="C7609" s="2"/>
      <c r="D7609" s="2"/>
    </row>
    <row r="7610" spans="3:4" x14ac:dyDescent="0.25">
      <c r="C7610" s="2"/>
      <c r="D7610" s="2"/>
    </row>
    <row r="7611" spans="3:4" x14ac:dyDescent="0.25">
      <c r="C7611" s="2"/>
      <c r="D7611" s="2"/>
    </row>
    <row r="7612" spans="3:4" x14ac:dyDescent="0.25">
      <c r="C7612" s="2"/>
      <c r="D7612" s="2"/>
    </row>
    <row r="7613" spans="3:4" x14ac:dyDescent="0.25">
      <c r="C7613" s="2"/>
      <c r="D7613" s="2"/>
    </row>
    <row r="7614" spans="3:4" x14ac:dyDescent="0.25">
      <c r="C7614" s="2"/>
      <c r="D7614" s="2"/>
    </row>
    <row r="7615" spans="3:4" x14ac:dyDescent="0.25">
      <c r="C7615" s="2"/>
      <c r="D7615" s="2"/>
    </row>
    <row r="7616" spans="3:4" x14ac:dyDescent="0.25">
      <c r="C7616" s="2"/>
      <c r="D7616" s="2"/>
    </row>
    <row r="7617" spans="3:4" x14ac:dyDescent="0.25">
      <c r="C7617" s="2"/>
      <c r="D7617" s="2"/>
    </row>
    <row r="7618" spans="3:4" x14ac:dyDescent="0.25">
      <c r="C7618" s="2"/>
      <c r="D7618" s="2"/>
    </row>
    <row r="7619" spans="3:4" x14ac:dyDescent="0.25">
      <c r="C7619" s="2"/>
      <c r="D7619" s="2"/>
    </row>
    <row r="7620" spans="3:4" x14ac:dyDescent="0.25">
      <c r="C7620" s="2"/>
      <c r="D7620" s="2"/>
    </row>
    <row r="7621" spans="3:4" x14ac:dyDescent="0.25">
      <c r="C7621" s="2"/>
      <c r="D7621" s="2"/>
    </row>
    <row r="7622" spans="3:4" x14ac:dyDescent="0.25">
      <c r="C7622" s="2"/>
      <c r="D7622" s="2"/>
    </row>
    <row r="7623" spans="3:4" x14ac:dyDescent="0.25">
      <c r="C7623" s="2"/>
      <c r="D7623" s="2"/>
    </row>
    <row r="7624" spans="3:4" x14ac:dyDescent="0.25">
      <c r="C7624" s="2"/>
      <c r="D7624" s="2"/>
    </row>
    <row r="7625" spans="3:4" x14ac:dyDescent="0.25">
      <c r="C7625" s="2"/>
      <c r="D7625" s="2"/>
    </row>
    <row r="7626" spans="3:4" x14ac:dyDescent="0.25">
      <c r="C7626" s="2"/>
      <c r="D7626" s="2"/>
    </row>
    <row r="7627" spans="3:4" x14ac:dyDescent="0.25">
      <c r="C7627" s="2"/>
      <c r="D7627" s="2"/>
    </row>
    <row r="7628" spans="3:4" x14ac:dyDescent="0.25">
      <c r="C7628" s="2"/>
      <c r="D7628" s="2"/>
    </row>
    <row r="7629" spans="3:4" x14ac:dyDescent="0.25">
      <c r="C7629" s="2"/>
      <c r="D7629" s="2"/>
    </row>
    <row r="7630" spans="3:4" x14ac:dyDescent="0.25">
      <c r="C7630" s="2"/>
      <c r="D7630" s="2"/>
    </row>
    <row r="7631" spans="3:4" x14ac:dyDescent="0.25">
      <c r="C7631" s="2"/>
      <c r="D7631" s="2"/>
    </row>
    <row r="7632" spans="3:4" x14ac:dyDescent="0.25">
      <c r="C7632" s="2"/>
      <c r="D7632" s="2"/>
    </row>
    <row r="7633" spans="3:4" x14ac:dyDescent="0.25">
      <c r="C7633" s="2"/>
      <c r="D7633" s="2"/>
    </row>
    <row r="7634" spans="3:4" x14ac:dyDescent="0.25">
      <c r="C7634" s="2"/>
      <c r="D7634" s="2"/>
    </row>
    <row r="7635" spans="3:4" x14ac:dyDescent="0.25">
      <c r="C7635" s="2"/>
      <c r="D7635" s="2"/>
    </row>
    <row r="7636" spans="3:4" x14ac:dyDescent="0.25">
      <c r="C7636" s="2"/>
      <c r="D7636" s="2"/>
    </row>
    <row r="7637" spans="3:4" x14ac:dyDescent="0.25">
      <c r="C7637" s="2"/>
      <c r="D7637" s="2"/>
    </row>
    <row r="7638" spans="3:4" x14ac:dyDescent="0.25">
      <c r="C7638" s="2"/>
      <c r="D7638" s="2"/>
    </row>
    <row r="7639" spans="3:4" x14ac:dyDescent="0.25">
      <c r="C7639" s="2"/>
      <c r="D7639" s="2"/>
    </row>
    <row r="7640" spans="3:4" x14ac:dyDescent="0.25">
      <c r="C7640" s="2"/>
      <c r="D7640" s="2"/>
    </row>
    <row r="7641" spans="3:4" x14ac:dyDescent="0.25">
      <c r="C7641" s="2"/>
      <c r="D7641" s="2"/>
    </row>
    <row r="7642" spans="3:4" x14ac:dyDescent="0.25">
      <c r="C7642" s="2"/>
      <c r="D7642" s="2"/>
    </row>
    <row r="7643" spans="3:4" x14ac:dyDescent="0.25">
      <c r="C7643" s="2"/>
      <c r="D7643" s="2"/>
    </row>
    <row r="7644" spans="3:4" x14ac:dyDescent="0.25">
      <c r="C7644" s="2"/>
      <c r="D7644" s="2"/>
    </row>
    <row r="7645" spans="3:4" x14ac:dyDescent="0.25">
      <c r="C7645" s="2"/>
      <c r="D7645" s="2"/>
    </row>
    <row r="7646" spans="3:4" x14ac:dyDescent="0.25">
      <c r="C7646" s="2"/>
      <c r="D7646" s="2"/>
    </row>
    <row r="7647" spans="3:4" x14ac:dyDescent="0.25">
      <c r="C7647" s="2"/>
      <c r="D7647" s="2"/>
    </row>
    <row r="7648" spans="3:4" x14ac:dyDescent="0.25">
      <c r="C7648" s="2"/>
      <c r="D7648" s="2"/>
    </row>
    <row r="7649" spans="3:4" x14ac:dyDescent="0.25">
      <c r="C7649" s="2"/>
      <c r="D7649" s="2"/>
    </row>
    <row r="7650" spans="3:4" x14ac:dyDescent="0.25">
      <c r="C7650" s="2"/>
      <c r="D7650" s="2"/>
    </row>
    <row r="7651" spans="3:4" x14ac:dyDescent="0.25">
      <c r="C7651" s="2"/>
      <c r="D7651" s="2"/>
    </row>
    <row r="7652" spans="3:4" x14ac:dyDescent="0.25">
      <c r="C7652" s="2"/>
      <c r="D7652" s="2"/>
    </row>
    <row r="7653" spans="3:4" x14ac:dyDescent="0.25">
      <c r="C7653" s="2"/>
      <c r="D7653" s="2"/>
    </row>
    <row r="7654" spans="3:4" x14ac:dyDescent="0.25">
      <c r="C7654" s="2"/>
      <c r="D7654" s="2"/>
    </row>
    <row r="7655" spans="3:4" x14ac:dyDescent="0.25">
      <c r="C7655" s="2"/>
      <c r="D7655" s="2"/>
    </row>
    <row r="7656" spans="3:4" x14ac:dyDescent="0.25">
      <c r="C7656" s="2"/>
      <c r="D7656" s="2"/>
    </row>
    <row r="7657" spans="3:4" x14ac:dyDescent="0.25">
      <c r="C7657" s="2"/>
      <c r="D7657" s="2"/>
    </row>
    <row r="7658" spans="3:4" x14ac:dyDescent="0.25">
      <c r="C7658" s="2"/>
      <c r="D7658" s="2"/>
    </row>
    <row r="7659" spans="3:4" x14ac:dyDescent="0.25">
      <c r="C7659" s="2"/>
      <c r="D7659" s="2"/>
    </row>
    <row r="7660" spans="3:4" x14ac:dyDescent="0.25">
      <c r="C7660" s="2"/>
      <c r="D7660" s="2"/>
    </row>
    <row r="7661" spans="3:4" x14ac:dyDescent="0.25">
      <c r="C7661" s="2"/>
      <c r="D7661" s="2"/>
    </row>
    <row r="7662" spans="3:4" x14ac:dyDescent="0.25">
      <c r="C7662" s="2"/>
      <c r="D7662" s="2"/>
    </row>
    <row r="7663" spans="3:4" x14ac:dyDescent="0.25">
      <c r="C7663" s="2"/>
      <c r="D7663" s="2"/>
    </row>
    <row r="7664" spans="3:4" x14ac:dyDescent="0.25">
      <c r="C7664" s="2"/>
      <c r="D7664" s="2"/>
    </row>
    <row r="7665" spans="3:4" x14ac:dyDescent="0.25">
      <c r="C7665" s="2"/>
      <c r="D7665" s="2"/>
    </row>
    <row r="7666" spans="3:4" x14ac:dyDescent="0.25">
      <c r="C7666" s="2"/>
      <c r="D7666" s="2"/>
    </row>
    <row r="7667" spans="3:4" x14ac:dyDescent="0.25">
      <c r="C7667" s="2"/>
      <c r="D7667" s="2"/>
    </row>
    <row r="7668" spans="3:4" x14ac:dyDescent="0.25">
      <c r="C7668" s="2"/>
      <c r="D7668" s="2"/>
    </row>
    <row r="7669" spans="3:4" x14ac:dyDescent="0.25">
      <c r="C7669" s="2"/>
      <c r="D7669" s="2"/>
    </row>
    <row r="7670" spans="3:4" x14ac:dyDescent="0.25">
      <c r="C7670" s="2"/>
      <c r="D7670" s="2"/>
    </row>
    <row r="7671" spans="3:4" x14ac:dyDescent="0.25">
      <c r="C7671" s="2"/>
      <c r="D7671" s="2"/>
    </row>
    <row r="7672" spans="3:4" x14ac:dyDescent="0.25">
      <c r="C7672" s="2"/>
      <c r="D7672" s="2"/>
    </row>
    <row r="7673" spans="3:4" x14ac:dyDescent="0.25">
      <c r="C7673" s="2"/>
      <c r="D7673" s="2"/>
    </row>
    <row r="7674" spans="3:4" x14ac:dyDescent="0.25">
      <c r="C7674" s="2"/>
      <c r="D7674" s="2"/>
    </row>
    <row r="7675" spans="3:4" x14ac:dyDescent="0.25">
      <c r="C7675" s="2"/>
      <c r="D7675" s="2"/>
    </row>
    <row r="7676" spans="3:4" x14ac:dyDescent="0.25">
      <c r="C7676" s="2"/>
      <c r="D7676" s="2"/>
    </row>
    <row r="7677" spans="3:4" x14ac:dyDescent="0.25">
      <c r="C7677" s="2"/>
      <c r="D7677" s="2"/>
    </row>
    <row r="7678" spans="3:4" x14ac:dyDescent="0.25">
      <c r="C7678" s="2"/>
      <c r="D7678" s="2"/>
    </row>
    <row r="7679" spans="3:4" x14ac:dyDescent="0.25">
      <c r="C7679" s="2"/>
      <c r="D7679" s="2"/>
    </row>
    <row r="7680" spans="3:4" x14ac:dyDescent="0.25">
      <c r="C7680" s="2"/>
      <c r="D7680" s="2"/>
    </row>
    <row r="7681" spans="3:4" x14ac:dyDescent="0.25">
      <c r="C7681" s="2"/>
      <c r="D7681" s="2"/>
    </row>
    <row r="7682" spans="3:4" x14ac:dyDescent="0.25">
      <c r="C7682" s="2"/>
      <c r="D7682" s="2"/>
    </row>
    <row r="7683" spans="3:4" x14ac:dyDescent="0.25">
      <c r="C7683" s="2"/>
      <c r="D7683" s="2"/>
    </row>
    <row r="7684" spans="3:4" x14ac:dyDescent="0.25">
      <c r="C7684" s="2"/>
      <c r="D7684" s="2"/>
    </row>
    <row r="7685" spans="3:4" x14ac:dyDescent="0.25">
      <c r="C7685" s="2"/>
      <c r="D7685" s="2"/>
    </row>
    <row r="7686" spans="3:4" x14ac:dyDescent="0.25">
      <c r="C7686" s="2"/>
      <c r="D7686" s="2"/>
    </row>
    <row r="7687" spans="3:4" x14ac:dyDescent="0.25">
      <c r="C7687" s="2"/>
      <c r="D7687" s="2"/>
    </row>
    <row r="7688" spans="3:4" x14ac:dyDescent="0.25">
      <c r="C7688" s="2"/>
      <c r="D7688" s="2"/>
    </row>
    <row r="7689" spans="3:4" x14ac:dyDescent="0.25">
      <c r="C7689" s="2"/>
      <c r="D7689" s="2"/>
    </row>
    <row r="7690" spans="3:4" x14ac:dyDescent="0.25">
      <c r="C7690" s="2"/>
      <c r="D7690" s="2"/>
    </row>
    <row r="7691" spans="3:4" x14ac:dyDescent="0.25">
      <c r="C7691" s="2"/>
      <c r="D7691" s="2"/>
    </row>
    <row r="7692" spans="3:4" x14ac:dyDescent="0.25">
      <c r="C7692" s="2"/>
      <c r="D7692" s="2"/>
    </row>
    <row r="7693" spans="3:4" x14ac:dyDescent="0.25">
      <c r="C7693" s="2"/>
      <c r="D7693" s="2"/>
    </row>
    <row r="7694" spans="3:4" x14ac:dyDescent="0.25">
      <c r="C7694" s="2"/>
      <c r="D7694" s="2"/>
    </row>
    <row r="7695" spans="3:4" x14ac:dyDescent="0.25">
      <c r="C7695" s="2"/>
      <c r="D7695" s="2"/>
    </row>
    <row r="7696" spans="3:4" x14ac:dyDescent="0.25">
      <c r="C7696" s="2"/>
      <c r="D7696" s="2"/>
    </row>
    <row r="7697" spans="3:4" x14ac:dyDescent="0.25">
      <c r="C7697" s="2"/>
      <c r="D7697" s="2"/>
    </row>
    <row r="7698" spans="3:4" x14ac:dyDescent="0.25">
      <c r="C7698" s="2"/>
      <c r="D7698" s="2"/>
    </row>
    <row r="7699" spans="3:4" x14ac:dyDescent="0.25">
      <c r="C7699" s="2"/>
      <c r="D7699" s="2"/>
    </row>
    <row r="7700" spans="3:4" x14ac:dyDescent="0.25">
      <c r="C7700" s="2"/>
      <c r="D7700" s="2"/>
    </row>
    <row r="7701" spans="3:4" x14ac:dyDescent="0.25">
      <c r="C7701" s="2"/>
      <c r="D7701" s="2"/>
    </row>
    <row r="7702" spans="3:4" x14ac:dyDescent="0.25">
      <c r="C7702" s="2"/>
      <c r="D7702" s="2"/>
    </row>
    <row r="7703" spans="3:4" x14ac:dyDescent="0.25">
      <c r="C7703" s="2"/>
      <c r="D7703" s="2"/>
    </row>
    <row r="7704" spans="3:4" x14ac:dyDescent="0.25">
      <c r="C7704" s="2"/>
      <c r="D7704" s="2"/>
    </row>
    <row r="7705" spans="3:4" x14ac:dyDescent="0.25">
      <c r="C7705" s="2"/>
      <c r="D7705" s="2"/>
    </row>
    <row r="7706" spans="3:4" x14ac:dyDescent="0.25">
      <c r="C7706" s="2"/>
      <c r="D7706" s="2"/>
    </row>
    <row r="7707" spans="3:4" x14ac:dyDescent="0.25">
      <c r="C7707" s="2"/>
      <c r="D7707" s="2"/>
    </row>
    <row r="7708" spans="3:4" x14ac:dyDescent="0.25">
      <c r="C7708" s="2"/>
      <c r="D7708" s="2"/>
    </row>
    <row r="7709" spans="3:4" x14ac:dyDescent="0.25">
      <c r="C7709" s="2"/>
      <c r="D7709" s="2"/>
    </row>
    <row r="7710" spans="3:4" x14ac:dyDescent="0.25">
      <c r="C7710" s="2"/>
      <c r="D7710" s="2"/>
    </row>
    <row r="7711" spans="3:4" x14ac:dyDescent="0.25">
      <c r="C7711" s="2"/>
      <c r="D7711" s="2"/>
    </row>
    <row r="7712" spans="3:4" x14ac:dyDescent="0.25">
      <c r="C7712" s="2"/>
      <c r="D7712" s="2"/>
    </row>
    <row r="7713" spans="3:4" x14ac:dyDescent="0.25">
      <c r="C7713" s="2"/>
      <c r="D7713" s="2"/>
    </row>
    <row r="7714" spans="3:4" x14ac:dyDescent="0.25">
      <c r="C7714" s="2"/>
      <c r="D7714" s="2"/>
    </row>
    <row r="7715" spans="3:4" x14ac:dyDescent="0.25">
      <c r="C7715" s="2"/>
      <c r="D7715" s="2"/>
    </row>
    <row r="7716" spans="3:4" x14ac:dyDescent="0.25">
      <c r="C7716" s="2"/>
      <c r="D7716" s="2"/>
    </row>
    <row r="7717" spans="3:4" x14ac:dyDescent="0.25">
      <c r="C7717" s="2"/>
      <c r="D7717" s="2"/>
    </row>
    <row r="7718" spans="3:4" x14ac:dyDescent="0.25">
      <c r="C7718" s="2"/>
      <c r="D7718" s="2"/>
    </row>
    <row r="7719" spans="3:4" x14ac:dyDescent="0.25">
      <c r="C7719" s="2"/>
      <c r="D7719" s="2"/>
    </row>
    <row r="7720" spans="3:4" x14ac:dyDescent="0.25">
      <c r="C7720" s="2"/>
      <c r="D7720" s="2"/>
    </row>
    <row r="7721" spans="3:4" x14ac:dyDescent="0.25">
      <c r="C7721" s="2"/>
      <c r="D7721" s="2"/>
    </row>
    <row r="7722" spans="3:4" x14ac:dyDescent="0.25">
      <c r="C7722" s="2"/>
      <c r="D7722" s="2"/>
    </row>
    <row r="7723" spans="3:4" x14ac:dyDescent="0.25">
      <c r="C7723" s="2"/>
      <c r="D7723" s="2"/>
    </row>
    <row r="7724" spans="3:4" x14ac:dyDescent="0.25">
      <c r="C7724" s="2"/>
      <c r="D7724" s="2"/>
    </row>
    <row r="7725" spans="3:4" x14ac:dyDescent="0.25">
      <c r="C7725" s="2"/>
      <c r="D7725" s="2"/>
    </row>
    <row r="7726" spans="3:4" x14ac:dyDescent="0.25">
      <c r="C7726" s="2"/>
      <c r="D7726" s="2"/>
    </row>
    <row r="7727" spans="3:4" x14ac:dyDescent="0.25">
      <c r="C7727" s="2"/>
      <c r="D7727" s="2"/>
    </row>
    <row r="7728" spans="3:4" x14ac:dyDescent="0.25">
      <c r="C7728" s="2"/>
      <c r="D7728" s="2"/>
    </row>
    <row r="7729" spans="3:4" x14ac:dyDescent="0.25">
      <c r="C7729" s="2"/>
      <c r="D7729" s="2"/>
    </row>
    <row r="7730" spans="3:4" x14ac:dyDescent="0.25">
      <c r="C7730" s="2"/>
      <c r="D7730" s="2"/>
    </row>
    <row r="7731" spans="3:4" x14ac:dyDescent="0.25">
      <c r="C7731" s="2"/>
      <c r="D7731" s="2"/>
    </row>
    <row r="7732" spans="3:4" x14ac:dyDescent="0.25">
      <c r="C7732" s="2"/>
      <c r="D7732" s="2"/>
    </row>
    <row r="7733" spans="3:4" x14ac:dyDescent="0.25">
      <c r="C7733" s="2"/>
      <c r="D7733" s="2"/>
    </row>
    <row r="7734" spans="3:4" x14ac:dyDescent="0.25">
      <c r="C7734" s="2"/>
      <c r="D7734" s="2"/>
    </row>
    <row r="7735" spans="3:4" x14ac:dyDescent="0.25">
      <c r="C7735" s="2"/>
      <c r="D7735" s="2"/>
    </row>
    <row r="7736" spans="3:4" x14ac:dyDescent="0.25">
      <c r="C7736" s="2"/>
      <c r="D7736" s="2"/>
    </row>
    <row r="7737" spans="3:4" x14ac:dyDescent="0.25">
      <c r="C7737" s="2"/>
      <c r="D7737" s="2"/>
    </row>
    <row r="7738" spans="3:4" x14ac:dyDescent="0.25">
      <c r="C7738" s="2"/>
      <c r="D7738" s="2"/>
    </row>
    <row r="7739" spans="3:4" x14ac:dyDescent="0.25">
      <c r="C7739" s="2"/>
      <c r="D7739" s="2"/>
    </row>
    <row r="7740" spans="3:4" x14ac:dyDescent="0.25">
      <c r="C7740" s="2"/>
      <c r="D7740" s="2"/>
    </row>
    <row r="7741" spans="3:4" x14ac:dyDescent="0.25">
      <c r="C7741" s="2"/>
      <c r="D7741" s="2"/>
    </row>
    <row r="7742" spans="3:4" x14ac:dyDescent="0.25">
      <c r="C7742" s="2"/>
      <c r="D7742" s="2"/>
    </row>
    <row r="7743" spans="3:4" x14ac:dyDescent="0.25">
      <c r="C7743" s="2"/>
      <c r="D7743" s="2"/>
    </row>
    <row r="7744" spans="3:4" x14ac:dyDescent="0.25">
      <c r="C7744" s="2"/>
      <c r="D7744" s="2"/>
    </row>
    <row r="7745" spans="3:4" x14ac:dyDescent="0.25">
      <c r="C7745" s="2"/>
      <c r="D7745" s="2"/>
    </row>
    <row r="7746" spans="3:4" x14ac:dyDescent="0.25">
      <c r="C7746" s="2"/>
      <c r="D7746" s="2"/>
    </row>
    <row r="7747" spans="3:4" x14ac:dyDescent="0.25">
      <c r="C7747" s="2"/>
      <c r="D7747" s="2"/>
    </row>
    <row r="7748" spans="3:4" x14ac:dyDescent="0.25">
      <c r="C7748" s="2"/>
      <c r="D7748" s="2"/>
    </row>
    <row r="7749" spans="3:4" x14ac:dyDescent="0.25">
      <c r="C7749" s="2"/>
      <c r="D7749" s="2"/>
    </row>
    <row r="7750" spans="3:4" x14ac:dyDescent="0.25">
      <c r="C7750" s="2"/>
      <c r="D7750" s="2"/>
    </row>
    <row r="7751" spans="3:4" x14ac:dyDescent="0.25">
      <c r="C7751" s="2"/>
      <c r="D7751" s="2"/>
    </row>
    <row r="7752" spans="3:4" x14ac:dyDescent="0.25">
      <c r="C7752" s="2"/>
      <c r="D7752" s="2"/>
    </row>
    <row r="7753" spans="3:4" x14ac:dyDescent="0.25">
      <c r="C7753" s="2"/>
      <c r="D7753" s="2"/>
    </row>
    <row r="7754" spans="3:4" x14ac:dyDescent="0.25">
      <c r="C7754" s="2"/>
      <c r="D7754" s="2"/>
    </row>
    <row r="7755" spans="3:4" x14ac:dyDescent="0.25">
      <c r="C7755" s="2"/>
      <c r="D7755" s="2"/>
    </row>
    <row r="7756" spans="3:4" x14ac:dyDescent="0.25">
      <c r="C7756" s="2"/>
      <c r="D7756" s="2"/>
    </row>
    <row r="7757" spans="3:4" x14ac:dyDescent="0.25">
      <c r="C7757" s="2"/>
      <c r="D7757" s="2"/>
    </row>
    <row r="7758" spans="3:4" x14ac:dyDescent="0.25">
      <c r="C7758" s="2"/>
      <c r="D7758" s="2"/>
    </row>
    <row r="7759" spans="3:4" x14ac:dyDescent="0.25">
      <c r="C7759" s="2"/>
      <c r="D7759" s="2"/>
    </row>
    <row r="7760" spans="3:4" x14ac:dyDescent="0.25">
      <c r="C7760" s="2"/>
      <c r="D7760" s="2"/>
    </row>
    <row r="7761" spans="3:4" x14ac:dyDescent="0.25">
      <c r="C7761" s="2"/>
      <c r="D7761" s="2"/>
    </row>
    <row r="7762" spans="3:4" x14ac:dyDescent="0.25">
      <c r="C7762" s="2"/>
      <c r="D7762" s="2"/>
    </row>
    <row r="7763" spans="3:4" x14ac:dyDescent="0.25">
      <c r="C7763" s="2"/>
      <c r="D7763" s="2"/>
    </row>
    <row r="7764" spans="3:4" x14ac:dyDescent="0.25">
      <c r="C7764" s="2"/>
      <c r="D7764" s="2"/>
    </row>
    <row r="7765" spans="3:4" x14ac:dyDescent="0.25">
      <c r="C7765" s="2"/>
      <c r="D7765" s="2"/>
    </row>
    <row r="7766" spans="3:4" x14ac:dyDescent="0.25">
      <c r="C7766" s="2"/>
      <c r="D7766" s="2"/>
    </row>
    <row r="7767" spans="3:4" x14ac:dyDescent="0.25">
      <c r="C7767" s="2"/>
      <c r="D7767" s="2"/>
    </row>
    <row r="7768" spans="3:4" x14ac:dyDescent="0.25">
      <c r="C7768" s="2"/>
      <c r="D7768" s="2"/>
    </row>
    <row r="7769" spans="3:4" x14ac:dyDescent="0.25">
      <c r="C7769" s="2"/>
      <c r="D7769" s="2"/>
    </row>
    <row r="7770" spans="3:4" x14ac:dyDescent="0.25">
      <c r="C7770" s="2"/>
      <c r="D7770" s="2"/>
    </row>
    <row r="7771" spans="3:4" x14ac:dyDescent="0.25">
      <c r="C7771" s="2"/>
      <c r="D7771" s="2"/>
    </row>
    <row r="7772" spans="3:4" x14ac:dyDescent="0.25">
      <c r="C7772" s="2"/>
      <c r="D7772" s="2"/>
    </row>
    <row r="7773" spans="3:4" x14ac:dyDescent="0.25">
      <c r="C7773" s="2"/>
      <c r="D7773" s="2"/>
    </row>
    <row r="7774" spans="3:4" x14ac:dyDescent="0.25">
      <c r="C7774" s="2"/>
      <c r="D7774" s="2"/>
    </row>
    <row r="7775" spans="3:4" x14ac:dyDescent="0.25">
      <c r="C7775" s="2"/>
      <c r="D7775" s="2"/>
    </row>
    <row r="7776" spans="3:4" x14ac:dyDescent="0.25">
      <c r="C7776" s="2"/>
      <c r="D7776" s="2"/>
    </row>
    <row r="7777" spans="3:4" x14ac:dyDescent="0.25">
      <c r="C7777" s="2"/>
      <c r="D7777" s="2"/>
    </row>
    <row r="7778" spans="3:4" x14ac:dyDescent="0.25">
      <c r="C7778" s="2"/>
      <c r="D7778" s="2"/>
    </row>
    <row r="7779" spans="3:4" x14ac:dyDescent="0.25">
      <c r="C7779" s="2"/>
      <c r="D7779" s="2"/>
    </row>
    <row r="7780" spans="3:4" x14ac:dyDescent="0.25">
      <c r="C7780" s="2"/>
      <c r="D7780" s="2"/>
    </row>
    <row r="7781" spans="3:4" x14ac:dyDescent="0.25">
      <c r="C7781" s="2"/>
      <c r="D7781" s="2"/>
    </row>
    <row r="7782" spans="3:4" x14ac:dyDescent="0.25">
      <c r="C7782" s="2"/>
      <c r="D7782" s="2"/>
    </row>
    <row r="7783" spans="3:4" x14ac:dyDescent="0.25">
      <c r="C7783" s="2"/>
      <c r="D7783" s="2"/>
    </row>
    <row r="7784" spans="3:4" x14ac:dyDescent="0.25">
      <c r="C7784" s="2"/>
      <c r="D7784" s="2"/>
    </row>
    <row r="7785" spans="3:4" x14ac:dyDescent="0.25">
      <c r="C7785" s="2"/>
      <c r="D7785" s="2"/>
    </row>
    <row r="7786" spans="3:4" x14ac:dyDescent="0.25">
      <c r="C7786" s="2"/>
      <c r="D7786" s="2"/>
    </row>
    <row r="7787" spans="3:4" x14ac:dyDescent="0.25">
      <c r="C7787" s="2"/>
      <c r="D7787" s="2"/>
    </row>
    <row r="7788" spans="3:4" x14ac:dyDescent="0.25">
      <c r="C7788" s="2"/>
      <c r="D7788" s="2"/>
    </row>
    <row r="7789" spans="3:4" x14ac:dyDescent="0.25">
      <c r="C7789" s="2"/>
      <c r="D7789" s="2"/>
    </row>
    <row r="7790" spans="3:4" x14ac:dyDescent="0.25">
      <c r="C7790" s="2"/>
      <c r="D7790" s="2"/>
    </row>
    <row r="7791" spans="3:4" x14ac:dyDescent="0.25">
      <c r="C7791" s="2"/>
      <c r="D7791" s="2"/>
    </row>
    <row r="7792" spans="3:4" x14ac:dyDescent="0.25">
      <c r="C7792" s="2"/>
      <c r="D7792" s="2"/>
    </row>
    <row r="7793" spans="3:4" x14ac:dyDescent="0.25">
      <c r="C7793" s="2"/>
      <c r="D7793" s="2"/>
    </row>
    <row r="7794" spans="3:4" x14ac:dyDescent="0.25">
      <c r="C7794" s="2"/>
      <c r="D7794" s="2"/>
    </row>
    <row r="7795" spans="3:4" x14ac:dyDescent="0.25">
      <c r="C7795" s="2"/>
      <c r="D7795" s="2"/>
    </row>
    <row r="7796" spans="3:4" x14ac:dyDescent="0.25">
      <c r="C7796" s="2"/>
      <c r="D7796" s="2"/>
    </row>
    <row r="7797" spans="3:4" x14ac:dyDescent="0.25">
      <c r="C7797" s="2"/>
      <c r="D7797" s="2"/>
    </row>
    <row r="7798" spans="3:4" x14ac:dyDescent="0.25">
      <c r="C7798" s="2"/>
      <c r="D7798" s="2"/>
    </row>
    <row r="7799" spans="3:4" x14ac:dyDescent="0.25">
      <c r="C7799" s="2"/>
      <c r="D7799" s="2"/>
    </row>
    <row r="7800" spans="3:4" x14ac:dyDescent="0.25">
      <c r="C7800" s="2"/>
      <c r="D7800" s="2"/>
    </row>
    <row r="7801" spans="3:4" x14ac:dyDescent="0.25">
      <c r="C7801" s="2"/>
      <c r="D7801" s="2"/>
    </row>
    <row r="7802" spans="3:4" x14ac:dyDescent="0.25">
      <c r="C7802" s="2"/>
      <c r="D7802" s="2"/>
    </row>
    <row r="7803" spans="3:4" x14ac:dyDescent="0.25">
      <c r="C7803" s="2"/>
      <c r="D7803" s="2"/>
    </row>
    <row r="7804" spans="3:4" x14ac:dyDescent="0.25">
      <c r="C7804" s="2"/>
      <c r="D7804" s="2"/>
    </row>
    <row r="7805" spans="3:4" x14ac:dyDescent="0.25">
      <c r="C7805" s="2"/>
      <c r="D7805" s="2"/>
    </row>
    <row r="7806" spans="3:4" x14ac:dyDescent="0.25">
      <c r="C7806" s="2"/>
      <c r="D7806" s="2"/>
    </row>
    <row r="7807" spans="3:4" x14ac:dyDescent="0.25">
      <c r="C7807" s="2"/>
      <c r="D7807" s="2"/>
    </row>
    <row r="7808" spans="3:4" x14ac:dyDescent="0.25">
      <c r="C7808" s="2"/>
      <c r="D7808" s="2"/>
    </row>
    <row r="7809" spans="3:4" x14ac:dyDescent="0.25">
      <c r="C7809" s="2"/>
      <c r="D7809" s="2"/>
    </row>
    <row r="7810" spans="3:4" x14ac:dyDescent="0.25">
      <c r="C7810" s="2"/>
      <c r="D7810" s="2"/>
    </row>
    <row r="7811" spans="3:4" x14ac:dyDescent="0.25">
      <c r="C7811" s="2"/>
      <c r="D7811" s="2"/>
    </row>
    <row r="7812" spans="3:4" x14ac:dyDescent="0.25">
      <c r="C7812" s="2"/>
      <c r="D7812" s="2"/>
    </row>
    <row r="7813" spans="3:4" x14ac:dyDescent="0.25">
      <c r="C7813" s="2"/>
      <c r="D7813" s="2"/>
    </row>
    <row r="7814" spans="3:4" x14ac:dyDescent="0.25">
      <c r="C7814" s="2"/>
      <c r="D7814" s="2"/>
    </row>
    <row r="7815" spans="3:4" x14ac:dyDescent="0.25">
      <c r="C7815" s="2"/>
      <c r="D7815" s="2"/>
    </row>
    <row r="7816" spans="3:4" x14ac:dyDescent="0.25">
      <c r="C7816" s="2"/>
      <c r="D7816" s="2"/>
    </row>
    <row r="7817" spans="3:4" x14ac:dyDescent="0.25">
      <c r="C7817" s="2"/>
      <c r="D7817" s="2"/>
    </row>
    <row r="7818" spans="3:4" x14ac:dyDescent="0.25">
      <c r="C7818" s="2"/>
      <c r="D7818" s="2"/>
    </row>
    <row r="7819" spans="3:4" x14ac:dyDescent="0.25">
      <c r="C7819" s="2"/>
      <c r="D7819" s="2"/>
    </row>
    <row r="7820" spans="3:4" x14ac:dyDescent="0.25">
      <c r="C7820" s="2"/>
      <c r="D7820" s="2"/>
    </row>
    <row r="7821" spans="3:4" x14ac:dyDescent="0.25">
      <c r="C7821" s="2"/>
      <c r="D7821" s="2"/>
    </row>
    <row r="7822" spans="3:4" x14ac:dyDescent="0.25">
      <c r="C7822" s="2"/>
      <c r="D7822" s="2"/>
    </row>
    <row r="7823" spans="3:4" x14ac:dyDescent="0.25">
      <c r="C7823" s="2"/>
      <c r="D7823" s="2"/>
    </row>
    <row r="7824" spans="3:4" x14ac:dyDescent="0.25">
      <c r="C7824" s="2"/>
      <c r="D7824" s="2"/>
    </row>
    <row r="7825" spans="3:4" x14ac:dyDescent="0.25">
      <c r="C7825" s="2"/>
      <c r="D7825" s="2"/>
    </row>
    <row r="7826" spans="3:4" x14ac:dyDescent="0.25">
      <c r="C7826" s="2"/>
      <c r="D7826" s="2"/>
    </row>
    <row r="7827" spans="3:4" x14ac:dyDescent="0.25">
      <c r="C7827" s="2"/>
      <c r="D7827" s="2"/>
    </row>
    <row r="7828" spans="3:4" x14ac:dyDescent="0.25">
      <c r="C7828" s="2"/>
      <c r="D7828" s="2"/>
    </row>
    <row r="7829" spans="3:4" x14ac:dyDescent="0.25">
      <c r="C7829" s="2"/>
      <c r="D7829" s="2"/>
    </row>
    <row r="7830" spans="3:4" x14ac:dyDescent="0.25">
      <c r="C7830" s="2"/>
      <c r="D7830" s="2"/>
    </row>
    <row r="7831" spans="3:4" x14ac:dyDescent="0.25">
      <c r="C7831" s="2"/>
      <c r="D7831" s="2"/>
    </row>
    <row r="7832" spans="3:4" x14ac:dyDescent="0.25">
      <c r="C7832" s="2"/>
      <c r="D7832" s="2"/>
    </row>
    <row r="7833" spans="3:4" x14ac:dyDescent="0.25">
      <c r="C7833" s="2"/>
      <c r="D7833" s="2"/>
    </row>
    <row r="7834" spans="3:4" x14ac:dyDescent="0.25">
      <c r="C7834" s="2"/>
      <c r="D7834" s="2"/>
    </row>
    <row r="7835" spans="3:4" x14ac:dyDescent="0.25">
      <c r="C7835" s="2"/>
      <c r="D7835" s="2"/>
    </row>
    <row r="7836" spans="3:4" x14ac:dyDescent="0.25">
      <c r="C7836" s="2"/>
      <c r="D7836" s="2"/>
    </row>
    <row r="7837" spans="3:4" x14ac:dyDescent="0.25">
      <c r="C7837" s="2"/>
      <c r="D7837" s="2"/>
    </row>
    <row r="7838" spans="3:4" x14ac:dyDescent="0.25">
      <c r="C7838" s="2"/>
      <c r="D7838" s="2"/>
    </row>
    <row r="7839" spans="3:4" x14ac:dyDescent="0.25">
      <c r="C7839" s="2"/>
      <c r="D7839" s="2"/>
    </row>
    <row r="7840" spans="3:4" x14ac:dyDescent="0.25">
      <c r="C7840" s="2"/>
      <c r="D7840" s="2"/>
    </row>
    <row r="7841" spans="3:4" x14ac:dyDescent="0.25">
      <c r="C7841" s="2"/>
      <c r="D7841" s="2"/>
    </row>
    <row r="7842" spans="3:4" x14ac:dyDescent="0.25">
      <c r="C7842" s="2"/>
      <c r="D7842" s="2"/>
    </row>
    <row r="7843" spans="3:4" x14ac:dyDescent="0.25">
      <c r="C7843" s="2"/>
      <c r="D7843" s="2"/>
    </row>
    <row r="7844" spans="3:4" x14ac:dyDescent="0.25">
      <c r="C7844" s="2"/>
      <c r="D7844" s="2"/>
    </row>
    <row r="7845" spans="3:4" x14ac:dyDescent="0.25">
      <c r="C7845" s="2"/>
      <c r="D7845" s="2"/>
    </row>
    <row r="7846" spans="3:4" x14ac:dyDescent="0.25">
      <c r="C7846" s="2"/>
      <c r="D7846" s="2"/>
    </row>
    <row r="7847" spans="3:4" x14ac:dyDescent="0.25">
      <c r="C7847" s="2"/>
      <c r="D7847" s="2"/>
    </row>
    <row r="7848" spans="3:4" x14ac:dyDescent="0.25">
      <c r="C7848" s="2"/>
      <c r="D7848" s="2"/>
    </row>
    <row r="7849" spans="3:4" x14ac:dyDescent="0.25">
      <c r="C7849" s="2"/>
      <c r="D7849" s="2"/>
    </row>
    <row r="7850" spans="3:4" x14ac:dyDescent="0.25">
      <c r="C7850" s="2"/>
      <c r="D7850" s="2"/>
    </row>
    <row r="7851" spans="3:4" x14ac:dyDescent="0.25">
      <c r="C7851" s="2"/>
      <c r="D7851" s="2"/>
    </row>
    <row r="7852" spans="3:4" x14ac:dyDescent="0.25">
      <c r="C7852" s="2"/>
      <c r="D7852" s="2"/>
    </row>
    <row r="7853" spans="3:4" x14ac:dyDescent="0.25">
      <c r="C7853" s="2"/>
      <c r="D7853" s="2"/>
    </row>
    <row r="7854" spans="3:4" x14ac:dyDescent="0.25">
      <c r="C7854" s="2"/>
      <c r="D7854" s="2"/>
    </row>
    <row r="7855" spans="3:4" x14ac:dyDescent="0.25">
      <c r="C7855" s="2"/>
      <c r="D7855" s="2"/>
    </row>
    <row r="7856" spans="3:4" x14ac:dyDescent="0.25">
      <c r="C7856" s="2"/>
      <c r="D7856" s="2"/>
    </row>
    <row r="7857" spans="3:4" x14ac:dyDescent="0.25">
      <c r="C7857" s="2"/>
      <c r="D7857" s="2"/>
    </row>
    <row r="7858" spans="3:4" x14ac:dyDescent="0.25">
      <c r="C7858" s="2"/>
      <c r="D7858" s="2"/>
    </row>
    <row r="7859" spans="3:4" x14ac:dyDescent="0.25">
      <c r="C7859" s="2"/>
      <c r="D7859" s="2"/>
    </row>
    <row r="7860" spans="3:4" x14ac:dyDescent="0.25">
      <c r="C7860" s="2"/>
      <c r="D7860" s="2"/>
    </row>
    <row r="7861" spans="3:4" x14ac:dyDescent="0.25">
      <c r="C7861" s="2"/>
      <c r="D7861" s="2"/>
    </row>
    <row r="7862" spans="3:4" x14ac:dyDescent="0.25">
      <c r="C7862" s="2"/>
      <c r="D7862" s="2"/>
    </row>
    <row r="7863" spans="3:4" x14ac:dyDescent="0.25">
      <c r="C7863" s="2"/>
      <c r="D7863" s="2"/>
    </row>
    <row r="7864" spans="3:4" x14ac:dyDescent="0.25">
      <c r="C7864" s="2"/>
      <c r="D7864" s="2"/>
    </row>
    <row r="7865" spans="3:4" x14ac:dyDescent="0.25">
      <c r="C7865" s="2"/>
      <c r="D7865" s="2"/>
    </row>
    <row r="7866" spans="3:4" x14ac:dyDescent="0.25">
      <c r="C7866" s="2"/>
      <c r="D7866" s="2"/>
    </row>
    <row r="7867" spans="3:4" x14ac:dyDescent="0.25">
      <c r="C7867" s="2"/>
      <c r="D7867" s="2"/>
    </row>
    <row r="7868" spans="3:4" x14ac:dyDescent="0.25">
      <c r="C7868" s="2"/>
      <c r="D7868" s="2"/>
    </row>
    <row r="7869" spans="3:4" x14ac:dyDescent="0.25">
      <c r="C7869" s="2"/>
      <c r="D7869" s="2"/>
    </row>
    <row r="7870" spans="3:4" x14ac:dyDescent="0.25">
      <c r="C7870" s="2"/>
      <c r="D7870" s="2"/>
    </row>
    <row r="7871" spans="3:4" x14ac:dyDescent="0.25">
      <c r="C7871" s="2"/>
      <c r="D7871" s="2"/>
    </row>
    <row r="7872" spans="3:4" x14ac:dyDescent="0.25">
      <c r="C7872" s="2"/>
      <c r="D7872" s="2"/>
    </row>
    <row r="7873" spans="3:4" x14ac:dyDescent="0.25">
      <c r="C7873" s="2"/>
      <c r="D7873" s="2"/>
    </row>
    <row r="7874" spans="3:4" x14ac:dyDescent="0.25">
      <c r="C7874" s="2"/>
      <c r="D7874" s="2"/>
    </row>
    <row r="7875" spans="3:4" x14ac:dyDescent="0.25">
      <c r="C7875" s="2"/>
      <c r="D7875" s="2"/>
    </row>
    <row r="7876" spans="3:4" x14ac:dyDescent="0.25">
      <c r="C7876" s="2"/>
      <c r="D7876" s="2"/>
    </row>
    <row r="7877" spans="3:4" x14ac:dyDescent="0.25">
      <c r="C7877" s="2"/>
      <c r="D7877" s="2"/>
    </row>
    <row r="7878" spans="3:4" x14ac:dyDescent="0.25">
      <c r="C7878" s="2"/>
      <c r="D7878" s="2"/>
    </row>
    <row r="7879" spans="3:4" x14ac:dyDescent="0.25">
      <c r="C7879" s="2"/>
      <c r="D7879" s="2"/>
    </row>
    <row r="7880" spans="3:4" x14ac:dyDescent="0.25">
      <c r="C7880" s="2"/>
      <c r="D7880" s="2"/>
    </row>
    <row r="7881" spans="3:4" x14ac:dyDescent="0.25">
      <c r="C7881" s="2"/>
      <c r="D7881" s="2"/>
    </row>
    <row r="7882" spans="3:4" x14ac:dyDescent="0.25">
      <c r="C7882" s="2"/>
      <c r="D7882" s="2"/>
    </row>
    <row r="7883" spans="3:4" x14ac:dyDescent="0.25">
      <c r="C7883" s="2"/>
      <c r="D7883" s="2"/>
    </row>
    <row r="7884" spans="3:4" x14ac:dyDescent="0.25">
      <c r="C7884" s="2"/>
      <c r="D7884" s="2"/>
    </row>
    <row r="7885" spans="3:4" x14ac:dyDescent="0.25">
      <c r="C7885" s="2"/>
      <c r="D7885" s="2"/>
    </row>
    <row r="7886" spans="3:4" x14ac:dyDescent="0.25">
      <c r="C7886" s="2"/>
      <c r="D7886" s="2"/>
    </row>
    <row r="7887" spans="3:4" x14ac:dyDescent="0.25">
      <c r="C7887" s="2"/>
      <c r="D7887" s="2"/>
    </row>
    <row r="7888" spans="3:4" x14ac:dyDescent="0.25">
      <c r="C7888" s="2"/>
      <c r="D7888" s="2"/>
    </row>
    <row r="7889" spans="3:4" x14ac:dyDescent="0.25">
      <c r="C7889" s="2"/>
      <c r="D7889" s="2"/>
    </row>
    <row r="7890" spans="3:4" x14ac:dyDescent="0.25">
      <c r="C7890" s="2"/>
      <c r="D7890" s="2"/>
    </row>
    <row r="7891" spans="3:4" x14ac:dyDescent="0.25">
      <c r="C7891" s="2"/>
      <c r="D7891" s="2"/>
    </row>
    <row r="7892" spans="3:4" x14ac:dyDescent="0.25">
      <c r="C7892" s="2"/>
      <c r="D7892" s="2"/>
    </row>
    <row r="7893" spans="3:4" x14ac:dyDescent="0.25">
      <c r="C7893" s="2"/>
      <c r="D7893" s="2"/>
    </row>
    <row r="7894" spans="3:4" x14ac:dyDescent="0.25">
      <c r="C7894" s="2"/>
      <c r="D7894" s="2"/>
    </row>
    <row r="7895" spans="3:4" x14ac:dyDescent="0.25">
      <c r="C7895" s="2"/>
      <c r="D7895" s="2"/>
    </row>
    <row r="7896" spans="3:4" x14ac:dyDescent="0.25">
      <c r="C7896" s="2"/>
      <c r="D7896" s="2"/>
    </row>
    <row r="7897" spans="3:4" x14ac:dyDescent="0.25">
      <c r="C7897" s="2"/>
      <c r="D7897" s="2"/>
    </row>
    <row r="7898" spans="3:4" x14ac:dyDescent="0.25">
      <c r="C7898" s="2"/>
      <c r="D7898" s="2"/>
    </row>
    <row r="7899" spans="3:4" x14ac:dyDescent="0.25">
      <c r="C7899" s="2"/>
      <c r="D7899" s="2"/>
    </row>
    <row r="7900" spans="3:4" x14ac:dyDescent="0.25">
      <c r="C7900" s="2"/>
      <c r="D7900" s="2"/>
    </row>
    <row r="7901" spans="3:4" x14ac:dyDescent="0.25">
      <c r="C7901" s="2"/>
      <c r="D7901" s="2"/>
    </row>
    <row r="7902" spans="3:4" x14ac:dyDescent="0.25">
      <c r="C7902" s="2"/>
      <c r="D7902" s="2"/>
    </row>
    <row r="7903" spans="3:4" x14ac:dyDescent="0.25">
      <c r="C7903" s="2"/>
      <c r="D7903" s="2"/>
    </row>
    <row r="7904" spans="3:4" x14ac:dyDescent="0.25">
      <c r="C7904" s="2"/>
      <c r="D7904" s="2"/>
    </row>
    <row r="7905" spans="3:4" x14ac:dyDescent="0.25">
      <c r="C7905" s="2"/>
      <c r="D7905" s="2"/>
    </row>
    <row r="7906" spans="3:4" x14ac:dyDescent="0.25">
      <c r="C7906" s="2"/>
      <c r="D7906" s="2"/>
    </row>
    <row r="7907" spans="3:4" x14ac:dyDescent="0.25">
      <c r="C7907" s="2"/>
      <c r="D7907" s="2"/>
    </row>
    <row r="7908" spans="3:4" x14ac:dyDescent="0.25">
      <c r="C7908" s="2"/>
      <c r="D7908" s="2"/>
    </row>
    <row r="7909" spans="3:4" x14ac:dyDescent="0.25">
      <c r="C7909" s="2"/>
      <c r="D7909" s="2"/>
    </row>
    <row r="7910" spans="3:4" x14ac:dyDescent="0.25">
      <c r="C7910" s="2"/>
      <c r="D7910" s="2"/>
    </row>
    <row r="7911" spans="3:4" x14ac:dyDescent="0.25">
      <c r="C7911" s="2"/>
      <c r="D7911" s="2"/>
    </row>
    <row r="7912" spans="3:4" x14ac:dyDescent="0.25">
      <c r="C7912" s="2"/>
      <c r="D7912" s="2"/>
    </row>
    <row r="7913" spans="3:4" x14ac:dyDescent="0.25">
      <c r="C7913" s="2"/>
      <c r="D7913" s="2"/>
    </row>
    <row r="7914" spans="3:4" x14ac:dyDescent="0.25">
      <c r="C7914" s="2"/>
      <c r="D7914" s="2"/>
    </row>
    <row r="7915" spans="3:4" x14ac:dyDescent="0.25">
      <c r="C7915" s="2"/>
      <c r="D7915" s="2"/>
    </row>
    <row r="7916" spans="3:4" x14ac:dyDescent="0.25">
      <c r="C7916" s="2"/>
      <c r="D7916" s="2"/>
    </row>
    <row r="7917" spans="3:4" x14ac:dyDescent="0.25">
      <c r="C7917" s="2"/>
      <c r="D7917" s="2"/>
    </row>
    <row r="7918" spans="3:4" x14ac:dyDescent="0.25">
      <c r="C7918" s="2"/>
      <c r="D7918" s="2"/>
    </row>
    <row r="7919" spans="3:4" x14ac:dyDescent="0.25">
      <c r="C7919" s="2"/>
      <c r="D7919" s="2"/>
    </row>
    <row r="7920" spans="3:4" x14ac:dyDescent="0.25">
      <c r="C7920" s="2"/>
      <c r="D7920" s="2"/>
    </row>
    <row r="7921" spans="3:4" x14ac:dyDescent="0.25">
      <c r="C7921" s="2"/>
      <c r="D7921" s="2"/>
    </row>
    <row r="7922" spans="3:4" x14ac:dyDescent="0.25">
      <c r="C7922" s="2"/>
      <c r="D7922" s="2"/>
    </row>
    <row r="7923" spans="3:4" x14ac:dyDescent="0.25">
      <c r="C7923" s="2"/>
      <c r="D7923" s="2"/>
    </row>
    <row r="7924" spans="3:4" x14ac:dyDescent="0.25">
      <c r="C7924" s="2"/>
      <c r="D7924" s="2"/>
    </row>
    <row r="7925" spans="3:4" x14ac:dyDescent="0.25">
      <c r="C7925" s="2"/>
      <c r="D7925" s="2"/>
    </row>
    <row r="7926" spans="3:4" x14ac:dyDescent="0.25">
      <c r="C7926" s="2"/>
      <c r="D7926" s="2"/>
    </row>
    <row r="7927" spans="3:4" x14ac:dyDescent="0.25">
      <c r="C7927" s="2"/>
      <c r="D7927" s="2"/>
    </row>
    <row r="7928" spans="3:4" x14ac:dyDescent="0.25">
      <c r="C7928" s="2"/>
      <c r="D7928" s="2"/>
    </row>
    <row r="7929" spans="3:4" x14ac:dyDescent="0.25">
      <c r="C7929" s="2"/>
      <c r="D7929" s="2"/>
    </row>
    <row r="7930" spans="3:4" x14ac:dyDescent="0.25">
      <c r="C7930" s="2"/>
      <c r="D7930" s="2"/>
    </row>
    <row r="7931" spans="3:4" x14ac:dyDescent="0.25">
      <c r="C7931" s="2"/>
      <c r="D7931" s="2"/>
    </row>
    <row r="7932" spans="3:4" x14ac:dyDescent="0.25">
      <c r="C7932" s="2"/>
      <c r="D7932" s="2"/>
    </row>
    <row r="7933" spans="3:4" x14ac:dyDescent="0.25">
      <c r="C7933" s="2"/>
      <c r="D7933" s="2"/>
    </row>
    <row r="7934" spans="3:4" x14ac:dyDescent="0.25">
      <c r="C7934" s="2"/>
      <c r="D7934" s="2"/>
    </row>
    <row r="7935" spans="3:4" x14ac:dyDescent="0.25">
      <c r="C7935" s="2"/>
      <c r="D7935" s="2"/>
    </row>
    <row r="7936" spans="3:4" x14ac:dyDescent="0.25">
      <c r="C7936" s="2"/>
      <c r="D7936" s="2"/>
    </row>
    <row r="7937" spans="3:4" x14ac:dyDescent="0.25">
      <c r="C7937" s="2"/>
      <c r="D7937" s="2"/>
    </row>
    <row r="7938" spans="3:4" x14ac:dyDescent="0.25">
      <c r="C7938" s="2"/>
      <c r="D7938" s="2"/>
    </row>
    <row r="7939" spans="3:4" x14ac:dyDescent="0.25">
      <c r="C7939" s="2"/>
      <c r="D7939" s="2"/>
    </row>
    <row r="7940" spans="3:4" x14ac:dyDescent="0.25">
      <c r="C7940" s="2"/>
      <c r="D7940" s="2"/>
    </row>
    <row r="7941" spans="3:4" x14ac:dyDescent="0.25">
      <c r="C7941" s="2"/>
      <c r="D7941" s="2"/>
    </row>
    <row r="7942" spans="3:4" x14ac:dyDescent="0.25">
      <c r="C7942" s="2"/>
      <c r="D7942" s="2"/>
    </row>
    <row r="7943" spans="3:4" x14ac:dyDescent="0.25">
      <c r="C7943" s="2"/>
      <c r="D7943" s="2"/>
    </row>
    <row r="7944" spans="3:4" x14ac:dyDescent="0.25">
      <c r="C7944" s="2"/>
      <c r="D7944" s="2"/>
    </row>
    <row r="7945" spans="3:4" x14ac:dyDescent="0.25">
      <c r="C7945" s="2"/>
      <c r="D7945" s="2"/>
    </row>
    <row r="7946" spans="3:4" x14ac:dyDescent="0.25">
      <c r="C7946" s="2"/>
      <c r="D7946" s="2"/>
    </row>
    <row r="7947" spans="3:4" x14ac:dyDescent="0.25">
      <c r="C7947" s="2"/>
      <c r="D7947" s="2"/>
    </row>
    <row r="7948" spans="3:4" x14ac:dyDescent="0.25">
      <c r="C7948" s="2"/>
      <c r="D7948" s="2"/>
    </row>
    <row r="7949" spans="3:4" x14ac:dyDescent="0.25">
      <c r="C7949" s="2"/>
      <c r="D7949" s="2"/>
    </row>
    <row r="7950" spans="3:4" x14ac:dyDescent="0.25">
      <c r="C7950" s="2"/>
      <c r="D7950" s="2"/>
    </row>
    <row r="7951" spans="3:4" x14ac:dyDescent="0.25">
      <c r="C7951" s="2"/>
      <c r="D7951" s="2"/>
    </row>
    <row r="7952" spans="3:4" x14ac:dyDescent="0.25">
      <c r="C7952" s="2"/>
      <c r="D7952" s="2"/>
    </row>
    <row r="7953" spans="3:4" x14ac:dyDescent="0.25">
      <c r="C7953" s="2"/>
      <c r="D7953" s="2"/>
    </row>
    <row r="7954" spans="3:4" x14ac:dyDescent="0.25">
      <c r="C7954" s="2"/>
      <c r="D7954" s="2"/>
    </row>
    <row r="7955" spans="3:4" x14ac:dyDescent="0.25">
      <c r="C7955" s="2"/>
      <c r="D7955" s="2"/>
    </row>
    <row r="7956" spans="3:4" x14ac:dyDescent="0.25">
      <c r="C7956" s="2"/>
      <c r="D7956" s="2"/>
    </row>
    <row r="7957" spans="3:4" x14ac:dyDescent="0.25">
      <c r="C7957" s="2"/>
      <c r="D7957" s="2"/>
    </row>
    <row r="7958" spans="3:4" x14ac:dyDescent="0.25">
      <c r="C7958" s="2"/>
      <c r="D7958" s="2"/>
    </row>
    <row r="7959" spans="3:4" x14ac:dyDescent="0.25">
      <c r="C7959" s="2"/>
      <c r="D7959" s="2"/>
    </row>
    <row r="7960" spans="3:4" x14ac:dyDescent="0.25">
      <c r="C7960" s="2"/>
      <c r="D7960" s="2"/>
    </row>
    <row r="7961" spans="3:4" x14ac:dyDescent="0.25">
      <c r="C7961" s="2"/>
      <c r="D7961" s="2"/>
    </row>
    <row r="7962" spans="3:4" x14ac:dyDescent="0.25">
      <c r="C7962" s="2"/>
      <c r="D7962" s="2"/>
    </row>
    <row r="7963" spans="3:4" x14ac:dyDescent="0.25">
      <c r="C7963" s="2"/>
      <c r="D7963" s="2"/>
    </row>
    <row r="7964" spans="3:4" x14ac:dyDescent="0.25">
      <c r="C7964" s="2"/>
      <c r="D7964" s="2"/>
    </row>
    <row r="7965" spans="3:4" x14ac:dyDescent="0.25">
      <c r="C7965" s="2"/>
      <c r="D7965" s="2"/>
    </row>
    <row r="7966" spans="3:4" x14ac:dyDescent="0.25">
      <c r="C7966" s="2"/>
      <c r="D7966" s="2"/>
    </row>
    <row r="7967" spans="3:4" x14ac:dyDescent="0.25">
      <c r="C7967" s="2"/>
      <c r="D7967" s="2"/>
    </row>
    <row r="7968" spans="3:4" x14ac:dyDescent="0.25">
      <c r="C7968" s="2"/>
      <c r="D7968" s="2"/>
    </row>
    <row r="7969" spans="3:4" x14ac:dyDescent="0.25">
      <c r="C7969" s="2"/>
      <c r="D7969" s="2"/>
    </row>
    <row r="7970" spans="3:4" x14ac:dyDescent="0.25">
      <c r="C7970" s="2"/>
      <c r="D7970" s="2"/>
    </row>
    <row r="7971" spans="3:4" x14ac:dyDescent="0.25">
      <c r="C7971" s="2"/>
      <c r="D7971" s="2"/>
    </row>
    <row r="7972" spans="3:4" x14ac:dyDescent="0.25">
      <c r="C7972" s="2"/>
      <c r="D7972" s="2"/>
    </row>
    <row r="7973" spans="3:4" x14ac:dyDescent="0.25">
      <c r="C7973" s="2"/>
      <c r="D7973" s="2"/>
    </row>
    <row r="7974" spans="3:4" x14ac:dyDescent="0.25">
      <c r="C7974" s="2"/>
      <c r="D7974" s="2"/>
    </row>
    <row r="7975" spans="3:4" x14ac:dyDescent="0.25">
      <c r="C7975" s="2"/>
      <c r="D7975" s="2"/>
    </row>
    <row r="7976" spans="3:4" x14ac:dyDescent="0.25">
      <c r="C7976" s="2"/>
      <c r="D7976" s="2"/>
    </row>
    <row r="7977" spans="3:4" x14ac:dyDescent="0.25">
      <c r="C7977" s="2"/>
      <c r="D7977" s="2"/>
    </row>
    <row r="7978" spans="3:4" x14ac:dyDescent="0.25">
      <c r="C7978" s="2"/>
      <c r="D7978" s="2"/>
    </row>
    <row r="7979" spans="3:4" x14ac:dyDescent="0.25">
      <c r="C7979" s="2"/>
      <c r="D7979" s="2"/>
    </row>
    <row r="7980" spans="3:4" x14ac:dyDescent="0.25">
      <c r="C7980" s="2"/>
      <c r="D7980" s="2"/>
    </row>
    <row r="7981" spans="3:4" x14ac:dyDescent="0.25">
      <c r="C7981" s="2"/>
      <c r="D7981" s="2"/>
    </row>
    <row r="7982" spans="3:4" x14ac:dyDescent="0.25">
      <c r="C7982" s="2"/>
      <c r="D7982" s="2"/>
    </row>
    <row r="7983" spans="3:4" x14ac:dyDescent="0.25">
      <c r="C7983" s="2"/>
      <c r="D7983" s="2"/>
    </row>
    <row r="7984" spans="3:4" x14ac:dyDescent="0.25">
      <c r="C7984" s="2"/>
      <c r="D7984" s="2"/>
    </row>
    <row r="7985" spans="3:4" x14ac:dyDescent="0.25">
      <c r="C7985" s="2"/>
      <c r="D7985" s="2"/>
    </row>
    <row r="7986" spans="3:4" x14ac:dyDescent="0.25">
      <c r="C7986" s="2"/>
      <c r="D7986" s="2"/>
    </row>
    <row r="7987" spans="3:4" x14ac:dyDescent="0.25">
      <c r="C7987" s="2"/>
      <c r="D7987" s="2"/>
    </row>
    <row r="7988" spans="3:4" x14ac:dyDescent="0.25">
      <c r="C7988" s="2"/>
      <c r="D7988" s="2"/>
    </row>
    <row r="7989" spans="3:4" x14ac:dyDescent="0.25">
      <c r="C7989" s="2"/>
      <c r="D7989" s="2"/>
    </row>
    <row r="7990" spans="3:4" x14ac:dyDescent="0.25">
      <c r="C7990" s="2"/>
      <c r="D7990" s="2"/>
    </row>
    <row r="7991" spans="3:4" x14ac:dyDescent="0.25">
      <c r="C7991" s="2"/>
      <c r="D7991" s="2"/>
    </row>
    <row r="7992" spans="3:4" x14ac:dyDescent="0.25">
      <c r="C7992" s="2"/>
      <c r="D7992" s="2"/>
    </row>
    <row r="7993" spans="3:4" x14ac:dyDescent="0.25">
      <c r="C7993" s="2"/>
      <c r="D7993" s="2"/>
    </row>
    <row r="7994" spans="3:4" x14ac:dyDescent="0.25">
      <c r="C7994" s="2"/>
      <c r="D7994" s="2"/>
    </row>
    <row r="7995" spans="3:4" x14ac:dyDescent="0.25">
      <c r="C7995" s="2"/>
      <c r="D7995" s="2"/>
    </row>
    <row r="7996" spans="3:4" x14ac:dyDescent="0.25">
      <c r="C7996" s="2"/>
      <c r="D7996" s="2"/>
    </row>
    <row r="7997" spans="3:4" x14ac:dyDescent="0.25">
      <c r="C7997" s="2"/>
      <c r="D7997" s="2"/>
    </row>
    <row r="7998" spans="3:4" x14ac:dyDescent="0.25">
      <c r="C7998" s="2"/>
      <c r="D7998" s="2"/>
    </row>
    <row r="7999" spans="3:4" x14ac:dyDescent="0.25">
      <c r="C7999" s="2"/>
      <c r="D7999" s="2"/>
    </row>
    <row r="8000" spans="3:4" x14ac:dyDescent="0.25">
      <c r="C8000" s="2"/>
      <c r="D8000" s="2"/>
    </row>
    <row r="8001" spans="3:4" x14ac:dyDescent="0.25">
      <c r="C8001" s="2"/>
      <c r="D8001" s="2"/>
    </row>
    <row r="8002" spans="3:4" x14ac:dyDescent="0.25">
      <c r="C8002" s="2"/>
      <c r="D8002" s="2"/>
    </row>
    <row r="8003" spans="3:4" x14ac:dyDescent="0.25">
      <c r="C8003" s="2"/>
      <c r="D8003" s="2"/>
    </row>
    <row r="8004" spans="3:4" x14ac:dyDescent="0.25">
      <c r="C8004" s="2"/>
      <c r="D8004" s="2"/>
    </row>
    <row r="8005" spans="3:4" x14ac:dyDescent="0.25">
      <c r="C8005" s="2"/>
      <c r="D8005" s="2"/>
    </row>
    <row r="8006" spans="3:4" x14ac:dyDescent="0.25">
      <c r="C8006" s="2"/>
      <c r="D8006" s="2"/>
    </row>
    <row r="8007" spans="3:4" x14ac:dyDescent="0.25">
      <c r="C8007" s="2"/>
      <c r="D8007" s="2"/>
    </row>
    <row r="8008" spans="3:4" x14ac:dyDescent="0.25">
      <c r="C8008" s="2"/>
      <c r="D8008" s="2"/>
    </row>
    <row r="8009" spans="3:4" x14ac:dyDescent="0.25">
      <c r="C8009" s="2"/>
      <c r="D8009" s="2"/>
    </row>
    <row r="8010" spans="3:4" x14ac:dyDescent="0.25">
      <c r="C8010" s="2"/>
      <c r="D8010" s="2"/>
    </row>
    <row r="8011" spans="3:4" x14ac:dyDescent="0.25">
      <c r="C8011" s="2"/>
      <c r="D8011" s="2"/>
    </row>
    <row r="8012" spans="3:4" x14ac:dyDescent="0.25">
      <c r="C8012" s="2"/>
      <c r="D8012" s="2"/>
    </row>
    <row r="8013" spans="3:4" x14ac:dyDescent="0.25">
      <c r="C8013" s="2"/>
      <c r="D8013" s="2"/>
    </row>
    <row r="8014" spans="3:4" x14ac:dyDescent="0.25">
      <c r="C8014" s="2"/>
      <c r="D8014" s="2"/>
    </row>
    <row r="8015" spans="3:4" x14ac:dyDescent="0.25">
      <c r="C8015" s="2"/>
      <c r="D8015" s="2"/>
    </row>
    <row r="8016" spans="3:4" x14ac:dyDescent="0.25">
      <c r="C8016" s="2"/>
      <c r="D8016" s="2"/>
    </row>
    <row r="8017" spans="3:4" x14ac:dyDescent="0.25">
      <c r="C8017" s="2"/>
      <c r="D8017" s="2"/>
    </row>
    <row r="8018" spans="3:4" x14ac:dyDescent="0.25">
      <c r="C8018" s="2"/>
      <c r="D8018" s="2"/>
    </row>
    <row r="8019" spans="3:4" x14ac:dyDescent="0.25">
      <c r="C8019" s="2"/>
      <c r="D8019" s="2"/>
    </row>
    <row r="8020" spans="3:4" x14ac:dyDescent="0.25">
      <c r="C8020" s="2"/>
      <c r="D8020" s="2"/>
    </row>
    <row r="8021" spans="3:4" x14ac:dyDescent="0.25">
      <c r="C8021" s="2"/>
      <c r="D8021" s="2"/>
    </row>
    <row r="8022" spans="3:4" x14ac:dyDescent="0.25">
      <c r="C8022" s="2"/>
      <c r="D8022" s="2"/>
    </row>
    <row r="8023" spans="3:4" x14ac:dyDescent="0.25">
      <c r="C8023" s="2"/>
      <c r="D8023" s="2"/>
    </row>
    <row r="8024" spans="3:4" x14ac:dyDescent="0.25">
      <c r="C8024" s="2"/>
      <c r="D8024" s="2"/>
    </row>
    <row r="8025" spans="3:4" x14ac:dyDescent="0.25">
      <c r="C8025" s="2"/>
      <c r="D8025" s="2"/>
    </row>
    <row r="8026" spans="3:4" x14ac:dyDescent="0.25">
      <c r="C8026" s="2"/>
      <c r="D8026" s="2"/>
    </row>
    <row r="8027" spans="3:4" x14ac:dyDescent="0.25">
      <c r="C8027" s="2"/>
      <c r="D8027" s="2"/>
    </row>
    <row r="8028" spans="3:4" x14ac:dyDescent="0.25">
      <c r="C8028" s="2"/>
      <c r="D8028" s="2"/>
    </row>
    <row r="8029" spans="3:4" x14ac:dyDescent="0.25">
      <c r="C8029" s="2"/>
      <c r="D8029" s="2"/>
    </row>
    <row r="8030" spans="3:4" x14ac:dyDescent="0.25">
      <c r="C8030" s="2"/>
      <c r="D8030" s="2"/>
    </row>
    <row r="8031" spans="3:4" x14ac:dyDescent="0.25">
      <c r="C8031" s="2"/>
      <c r="D8031" s="2"/>
    </row>
    <row r="8032" spans="3:4" x14ac:dyDescent="0.25">
      <c r="C8032" s="2"/>
      <c r="D8032" s="2"/>
    </row>
    <row r="8033" spans="3:4" x14ac:dyDescent="0.25">
      <c r="C8033" s="2"/>
      <c r="D8033" s="2"/>
    </row>
    <row r="8034" spans="3:4" x14ac:dyDescent="0.25">
      <c r="C8034" s="2"/>
      <c r="D8034" s="2"/>
    </row>
    <row r="8035" spans="3:4" x14ac:dyDescent="0.25">
      <c r="C8035" s="2"/>
      <c r="D8035" s="2"/>
    </row>
    <row r="8036" spans="3:4" x14ac:dyDescent="0.25">
      <c r="C8036" s="2"/>
      <c r="D8036" s="2"/>
    </row>
    <row r="8037" spans="3:4" x14ac:dyDescent="0.25">
      <c r="C8037" s="2"/>
      <c r="D8037" s="2"/>
    </row>
    <row r="8038" spans="3:4" x14ac:dyDescent="0.25">
      <c r="C8038" s="2"/>
      <c r="D8038" s="2"/>
    </row>
    <row r="8039" spans="3:4" x14ac:dyDescent="0.25">
      <c r="C8039" s="2"/>
      <c r="D8039" s="2"/>
    </row>
    <row r="8040" spans="3:4" x14ac:dyDescent="0.25">
      <c r="C8040" s="2"/>
      <c r="D8040" s="2"/>
    </row>
    <row r="8041" spans="3:4" x14ac:dyDescent="0.25">
      <c r="C8041" s="2"/>
      <c r="D8041" s="2"/>
    </row>
    <row r="8042" spans="3:4" x14ac:dyDescent="0.25">
      <c r="C8042" s="2"/>
      <c r="D8042" s="2"/>
    </row>
    <row r="8043" spans="3:4" x14ac:dyDescent="0.25">
      <c r="C8043" s="2"/>
      <c r="D8043" s="2"/>
    </row>
    <row r="8044" spans="3:4" x14ac:dyDescent="0.25">
      <c r="C8044" s="2"/>
      <c r="D8044" s="2"/>
    </row>
    <row r="8045" spans="3:4" x14ac:dyDescent="0.25">
      <c r="C8045" s="2"/>
      <c r="D8045" s="2"/>
    </row>
    <row r="8046" spans="3:4" x14ac:dyDescent="0.25">
      <c r="C8046" s="2"/>
      <c r="D8046" s="2"/>
    </row>
    <row r="8047" spans="3:4" x14ac:dyDescent="0.25">
      <c r="C8047" s="2"/>
      <c r="D8047" s="2"/>
    </row>
    <row r="8048" spans="3:4" x14ac:dyDescent="0.25">
      <c r="C8048" s="2"/>
      <c r="D8048" s="2"/>
    </row>
    <row r="8049" spans="3:4" x14ac:dyDescent="0.25">
      <c r="C8049" s="2"/>
      <c r="D8049" s="2"/>
    </row>
    <row r="8050" spans="3:4" x14ac:dyDescent="0.25">
      <c r="C8050" s="2"/>
      <c r="D8050" s="2"/>
    </row>
    <row r="8051" spans="3:4" x14ac:dyDescent="0.25">
      <c r="C8051" s="2"/>
      <c r="D8051" s="2"/>
    </row>
    <row r="8052" spans="3:4" x14ac:dyDescent="0.25">
      <c r="C8052" s="2"/>
      <c r="D8052" s="2"/>
    </row>
    <row r="8053" spans="3:4" x14ac:dyDescent="0.25">
      <c r="C8053" s="2"/>
      <c r="D8053" s="2"/>
    </row>
    <row r="8054" spans="3:4" x14ac:dyDescent="0.25">
      <c r="C8054" s="2"/>
      <c r="D8054" s="2"/>
    </row>
    <row r="8055" spans="3:4" x14ac:dyDescent="0.25">
      <c r="C8055" s="2"/>
      <c r="D8055" s="2"/>
    </row>
    <row r="8056" spans="3:4" x14ac:dyDescent="0.25">
      <c r="C8056" s="2"/>
      <c r="D8056" s="2"/>
    </row>
    <row r="8057" spans="3:4" x14ac:dyDescent="0.25">
      <c r="C8057" s="2"/>
      <c r="D8057" s="2"/>
    </row>
    <row r="8058" spans="3:4" x14ac:dyDescent="0.25">
      <c r="C8058" s="2"/>
      <c r="D8058" s="2"/>
    </row>
    <row r="8059" spans="3:4" x14ac:dyDescent="0.25">
      <c r="C8059" s="2"/>
      <c r="D8059" s="2"/>
    </row>
    <row r="8060" spans="3:4" x14ac:dyDescent="0.25">
      <c r="C8060" s="2"/>
      <c r="D8060" s="2"/>
    </row>
    <row r="8061" spans="3:4" x14ac:dyDescent="0.25">
      <c r="C8061" s="2"/>
      <c r="D8061" s="2"/>
    </row>
    <row r="8062" spans="3:4" x14ac:dyDescent="0.25">
      <c r="C8062" s="2"/>
      <c r="D8062" s="2"/>
    </row>
    <row r="8063" spans="3:4" x14ac:dyDescent="0.25">
      <c r="C8063" s="2"/>
      <c r="D8063" s="2"/>
    </row>
    <row r="8064" spans="3:4" x14ac:dyDescent="0.25">
      <c r="C8064" s="2"/>
      <c r="D8064" s="2"/>
    </row>
    <row r="8065" spans="3:4" x14ac:dyDescent="0.25">
      <c r="C8065" s="2"/>
      <c r="D8065" s="2"/>
    </row>
    <row r="8066" spans="3:4" x14ac:dyDescent="0.25">
      <c r="C8066" s="2"/>
      <c r="D8066" s="2"/>
    </row>
    <row r="8067" spans="3:4" x14ac:dyDescent="0.25">
      <c r="C8067" s="2"/>
      <c r="D8067" s="2"/>
    </row>
    <row r="8068" spans="3:4" x14ac:dyDescent="0.25">
      <c r="C8068" s="2"/>
      <c r="D8068" s="2"/>
    </row>
    <row r="8069" spans="3:4" x14ac:dyDescent="0.25">
      <c r="C8069" s="2"/>
      <c r="D8069" s="2"/>
    </row>
    <row r="8070" spans="3:4" x14ac:dyDescent="0.25">
      <c r="C8070" s="2"/>
      <c r="D8070" s="2"/>
    </row>
    <row r="8071" spans="3:4" x14ac:dyDescent="0.25">
      <c r="C8071" s="2"/>
      <c r="D8071" s="2"/>
    </row>
    <row r="8072" spans="3:4" x14ac:dyDescent="0.25">
      <c r="C8072" s="2"/>
      <c r="D8072" s="2"/>
    </row>
    <row r="8073" spans="3:4" x14ac:dyDescent="0.25">
      <c r="C8073" s="2"/>
      <c r="D8073" s="2"/>
    </row>
    <row r="8074" spans="3:4" x14ac:dyDescent="0.25">
      <c r="C8074" s="2"/>
      <c r="D8074" s="2"/>
    </row>
    <row r="8075" spans="3:4" x14ac:dyDescent="0.25">
      <c r="C8075" s="2"/>
      <c r="D8075" s="2"/>
    </row>
    <row r="8076" spans="3:4" x14ac:dyDescent="0.25">
      <c r="C8076" s="2"/>
      <c r="D8076" s="2"/>
    </row>
    <row r="8077" spans="3:4" x14ac:dyDescent="0.25">
      <c r="C8077" s="2"/>
      <c r="D8077" s="2"/>
    </row>
    <row r="8078" spans="3:4" x14ac:dyDescent="0.25">
      <c r="C8078" s="2"/>
      <c r="D8078" s="2"/>
    </row>
    <row r="8079" spans="3:4" x14ac:dyDescent="0.25">
      <c r="C8079" s="2"/>
      <c r="D8079" s="2"/>
    </row>
    <row r="8080" spans="3:4" x14ac:dyDescent="0.25">
      <c r="C8080" s="2"/>
      <c r="D8080" s="2"/>
    </row>
    <row r="8081" spans="3:4" x14ac:dyDescent="0.25">
      <c r="C8081" s="2"/>
      <c r="D8081" s="2"/>
    </row>
    <row r="8082" spans="3:4" x14ac:dyDescent="0.25">
      <c r="C8082" s="2"/>
      <c r="D8082" s="2"/>
    </row>
    <row r="8083" spans="3:4" x14ac:dyDescent="0.25">
      <c r="C8083" s="2"/>
      <c r="D8083" s="2"/>
    </row>
    <row r="8084" spans="3:4" x14ac:dyDescent="0.25">
      <c r="C8084" s="2"/>
      <c r="D8084" s="2"/>
    </row>
    <row r="8085" spans="3:4" x14ac:dyDescent="0.25">
      <c r="C8085" s="2"/>
      <c r="D8085" s="2"/>
    </row>
    <row r="8086" spans="3:4" x14ac:dyDescent="0.25">
      <c r="C8086" s="2"/>
      <c r="D8086" s="2"/>
    </row>
    <row r="8087" spans="3:4" x14ac:dyDescent="0.25">
      <c r="C8087" s="2"/>
      <c r="D8087" s="2"/>
    </row>
    <row r="8088" spans="3:4" x14ac:dyDescent="0.25">
      <c r="C8088" s="2"/>
      <c r="D8088" s="2"/>
    </row>
    <row r="8089" spans="3:4" x14ac:dyDescent="0.25">
      <c r="C8089" s="2"/>
      <c r="D8089" s="2"/>
    </row>
    <row r="8090" spans="3:4" x14ac:dyDescent="0.25">
      <c r="C8090" s="2"/>
      <c r="D8090" s="2"/>
    </row>
    <row r="8091" spans="3:4" x14ac:dyDescent="0.25">
      <c r="C8091" s="2"/>
      <c r="D8091" s="2"/>
    </row>
    <row r="8092" spans="3:4" x14ac:dyDescent="0.25">
      <c r="C8092" s="2"/>
      <c r="D8092" s="2"/>
    </row>
    <row r="8093" spans="3:4" x14ac:dyDescent="0.25">
      <c r="C8093" s="2"/>
      <c r="D8093" s="2"/>
    </row>
    <row r="8094" spans="3:4" x14ac:dyDescent="0.25">
      <c r="C8094" s="2"/>
      <c r="D8094" s="2"/>
    </row>
    <row r="8095" spans="3:4" x14ac:dyDescent="0.25">
      <c r="C8095" s="2"/>
      <c r="D8095" s="2"/>
    </row>
    <row r="8096" spans="3:4" x14ac:dyDescent="0.25">
      <c r="C8096" s="2"/>
      <c r="D8096" s="2"/>
    </row>
    <row r="8097" spans="3:4" x14ac:dyDescent="0.25">
      <c r="C8097" s="2"/>
      <c r="D8097" s="2"/>
    </row>
    <row r="8098" spans="3:4" x14ac:dyDescent="0.25">
      <c r="C8098" s="2"/>
      <c r="D8098" s="2"/>
    </row>
    <row r="8099" spans="3:4" x14ac:dyDescent="0.25">
      <c r="C8099" s="2"/>
      <c r="D8099" s="2"/>
    </row>
    <row r="8100" spans="3:4" x14ac:dyDescent="0.25">
      <c r="C8100" s="2"/>
      <c r="D8100" s="2"/>
    </row>
    <row r="8101" spans="3:4" x14ac:dyDescent="0.25">
      <c r="C8101" s="2"/>
      <c r="D8101" s="2"/>
    </row>
    <row r="8102" spans="3:4" x14ac:dyDescent="0.25">
      <c r="C8102" s="2"/>
      <c r="D8102" s="2"/>
    </row>
  </sheetData>
  <mergeCells count="7">
    <mergeCell ref="B9:C11"/>
    <mergeCell ref="D9:D11"/>
    <mergeCell ref="E9:E11"/>
    <mergeCell ref="C2:F2"/>
    <mergeCell ref="C4:F4"/>
    <mergeCell ref="C6:F6"/>
    <mergeCell ref="F9:F11"/>
  </mergeCells>
  <pageMargins left="0.86" right="0.13" top="0.74803149606299213" bottom="0.74803149606299213" header="0.31496062992125984" footer="0.31496062992125984"/>
  <pageSetup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J86"/>
  <sheetViews>
    <sheetView showGridLines="0" zoomScale="85" zoomScaleNormal="85" workbookViewId="0">
      <selection activeCell="F29" sqref="F29"/>
    </sheetView>
  </sheetViews>
  <sheetFormatPr baseColWidth="10" defaultRowHeight="15" x14ac:dyDescent="0.25"/>
  <cols>
    <col min="1" max="1" width="1.7109375" customWidth="1"/>
    <col min="2" max="2" width="14.28515625" customWidth="1"/>
    <col min="3" max="4" width="16.140625" customWidth="1"/>
    <col min="5" max="5" width="15.85546875" customWidth="1"/>
    <col min="6" max="8" width="16.140625" customWidth="1"/>
    <col min="9" max="10" width="4.42578125" customWidth="1"/>
    <col min="11" max="11" width="0.7109375" customWidth="1"/>
  </cols>
  <sheetData>
    <row r="1" spans="2:10" x14ac:dyDescent="0.25">
      <c r="B1" s="109" t="s">
        <v>2</v>
      </c>
      <c r="C1" s="110"/>
      <c r="D1" s="9"/>
      <c r="E1" s="9"/>
      <c r="F1" s="9"/>
      <c r="G1" s="9"/>
      <c r="H1" s="50">
        <v>43136</v>
      </c>
      <c r="I1" s="9"/>
      <c r="J1" s="10"/>
    </row>
    <row r="2" spans="2:10" x14ac:dyDescent="0.25">
      <c r="B2" s="111" t="s">
        <v>3</v>
      </c>
      <c r="C2" s="112"/>
      <c r="D2" s="13"/>
      <c r="E2" s="13"/>
      <c r="F2" s="13"/>
      <c r="G2" s="13"/>
      <c r="H2" s="13"/>
      <c r="I2" s="13"/>
      <c r="J2" s="14"/>
    </row>
    <row r="3" spans="2:10" x14ac:dyDescent="0.25">
      <c r="B3" s="11"/>
      <c r="C3" s="13"/>
      <c r="D3" s="13"/>
      <c r="E3" s="13"/>
      <c r="F3" s="13"/>
      <c r="G3" s="13"/>
      <c r="H3" s="13"/>
      <c r="I3" s="13"/>
      <c r="J3" s="14"/>
    </row>
    <row r="4" spans="2:10" ht="18.75" x14ac:dyDescent="0.3">
      <c r="B4" s="113" t="s">
        <v>37</v>
      </c>
      <c r="C4" s="114"/>
      <c r="D4" s="114"/>
      <c r="E4" s="114"/>
      <c r="F4" s="114"/>
      <c r="G4" s="114"/>
      <c r="H4" s="114"/>
      <c r="I4" s="114"/>
      <c r="J4" s="14"/>
    </row>
    <row r="5" spans="2:10" x14ac:dyDescent="0.25">
      <c r="B5" s="51"/>
      <c r="C5" s="52"/>
      <c r="D5" s="52"/>
      <c r="E5" s="52"/>
      <c r="F5" s="52"/>
      <c r="G5" s="52"/>
      <c r="H5" s="52"/>
      <c r="I5" s="52"/>
      <c r="J5" s="14"/>
    </row>
    <row r="6" spans="2:10" x14ac:dyDescent="0.25">
      <c r="B6" s="115" t="s">
        <v>4</v>
      </c>
      <c r="C6" s="116"/>
      <c r="D6" s="116"/>
      <c r="E6" s="116"/>
      <c r="F6" s="116"/>
      <c r="G6" s="116"/>
      <c r="H6" s="116"/>
      <c r="I6" s="116"/>
      <c r="J6" s="14"/>
    </row>
    <row r="7" spans="2:10" x14ac:dyDescent="0.25">
      <c r="B7" s="11"/>
      <c r="C7" s="13"/>
      <c r="D7" s="13"/>
      <c r="E7" s="13"/>
      <c r="F7" s="13"/>
      <c r="G7" s="13"/>
      <c r="H7" s="13"/>
      <c r="I7" s="13"/>
      <c r="J7" s="14"/>
    </row>
    <row r="8" spans="2:10" x14ac:dyDescent="0.25">
      <c r="B8" s="11" t="s">
        <v>482</v>
      </c>
      <c r="C8" s="13"/>
      <c r="D8" s="13"/>
      <c r="E8" s="13"/>
      <c r="F8" s="13"/>
      <c r="G8" s="13"/>
      <c r="H8" s="13"/>
      <c r="I8" s="13"/>
      <c r="J8" s="14"/>
    </row>
    <row r="9" spans="2:10" x14ac:dyDescent="0.25">
      <c r="B9" s="11"/>
      <c r="C9" s="13"/>
      <c r="D9" s="13"/>
      <c r="E9" s="13"/>
      <c r="F9" s="13"/>
      <c r="G9" s="13"/>
      <c r="H9" s="13"/>
      <c r="I9" s="13"/>
      <c r="J9" s="14"/>
    </row>
    <row r="10" spans="2:10" x14ac:dyDescent="0.25">
      <c r="B10" s="53" t="s">
        <v>5</v>
      </c>
      <c r="C10" s="4" t="s">
        <v>6</v>
      </c>
      <c r="D10" s="4" t="s">
        <v>17</v>
      </c>
      <c r="E10" s="4" t="s">
        <v>35</v>
      </c>
      <c r="F10" s="4" t="s">
        <v>7</v>
      </c>
      <c r="G10" s="4" t="s">
        <v>36</v>
      </c>
      <c r="H10" s="4" t="s">
        <v>8</v>
      </c>
      <c r="I10" s="13"/>
      <c r="J10" s="14"/>
    </row>
    <row r="11" spans="2:10" x14ac:dyDescent="0.25">
      <c r="B11" s="54"/>
      <c r="C11" s="5">
        <v>1087</v>
      </c>
      <c r="D11" s="5">
        <v>416</v>
      </c>
      <c r="E11" s="5">
        <v>518</v>
      </c>
      <c r="F11" s="5">
        <v>11253</v>
      </c>
      <c r="G11" s="5">
        <v>10818</v>
      </c>
      <c r="H11" s="5">
        <v>11606</v>
      </c>
      <c r="I11" s="13"/>
      <c r="J11" s="14"/>
    </row>
    <row r="12" spans="2:10" x14ac:dyDescent="0.25">
      <c r="B12" s="55">
        <v>1</v>
      </c>
      <c r="C12" s="6">
        <v>1087</v>
      </c>
      <c r="D12" s="6">
        <v>416</v>
      </c>
      <c r="E12" s="6">
        <v>518</v>
      </c>
      <c r="F12" s="6">
        <v>11253</v>
      </c>
      <c r="G12" s="6">
        <v>10818</v>
      </c>
      <c r="H12" s="6">
        <v>11606</v>
      </c>
      <c r="I12" s="13"/>
      <c r="J12" s="14"/>
    </row>
    <row r="13" spans="2:10" x14ac:dyDescent="0.25">
      <c r="B13" s="55">
        <v>2</v>
      </c>
      <c r="C13" s="6">
        <v>543.5</v>
      </c>
      <c r="D13" s="6">
        <v>208</v>
      </c>
      <c r="E13" s="6">
        <v>259</v>
      </c>
      <c r="F13" s="6">
        <v>5626.5</v>
      </c>
      <c r="G13" s="6">
        <v>5409</v>
      </c>
      <c r="H13" s="6">
        <v>5803</v>
      </c>
      <c r="I13" s="13"/>
      <c r="J13" s="14"/>
    </row>
    <row r="14" spans="2:10" x14ac:dyDescent="0.25">
      <c r="B14" s="11"/>
      <c r="C14" s="13"/>
      <c r="D14" s="13"/>
      <c r="E14" s="13"/>
      <c r="F14" s="13"/>
      <c r="G14" s="13"/>
      <c r="H14" s="13"/>
      <c r="I14" s="13"/>
      <c r="J14" s="14"/>
    </row>
    <row r="15" spans="2:10" x14ac:dyDescent="0.25">
      <c r="B15" s="11"/>
      <c r="C15" s="13"/>
      <c r="D15" s="13"/>
      <c r="E15" s="13"/>
      <c r="F15" s="13"/>
      <c r="G15" s="13"/>
      <c r="H15" s="13"/>
      <c r="I15" s="13"/>
      <c r="J15" s="14"/>
    </row>
    <row r="16" spans="2:10" x14ac:dyDescent="0.25">
      <c r="B16" s="11" t="s">
        <v>9</v>
      </c>
      <c r="C16" s="13"/>
      <c r="D16" s="13"/>
      <c r="E16" s="13"/>
      <c r="F16" s="13"/>
      <c r="G16" s="13"/>
      <c r="H16" s="13"/>
      <c r="I16" s="13"/>
      <c r="J16" s="14"/>
    </row>
    <row r="17" spans="2:10" x14ac:dyDescent="0.25">
      <c r="B17" s="11"/>
      <c r="C17" s="13"/>
      <c r="D17" s="13"/>
      <c r="E17" s="13"/>
      <c r="F17" s="13"/>
      <c r="G17" s="13"/>
      <c r="H17" s="13"/>
      <c r="I17" s="13"/>
      <c r="J17" s="14"/>
    </row>
    <row r="18" spans="2:10" x14ac:dyDescent="0.25">
      <c r="B18" s="11">
        <v>1</v>
      </c>
      <c r="C18" s="56">
        <v>11606</v>
      </c>
      <c r="D18" s="13"/>
      <c r="E18" s="13"/>
      <c r="F18" s="13"/>
      <c r="G18" s="13"/>
      <c r="H18" s="13"/>
      <c r="I18" s="13"/>
      <c r="J18" s="14"/>
    </row>
    <row r="19" spans="2:10" x14ac:dyDescent="0.25">
      <c r="B19" s="11">
        <v>2</v>
      </c>
      <c r="C19" s="57">
        <v>11253</v>
      </c>
      <c r="D19" s="13" t="s">
        <v>483</v>
      </c>
      <c r="E19" s="13"/>
      <c r="F19" s="13"/>
      <c r="G19" s="13"/>
      <c r="H19" s="13"/>
      <c r="I19" s="13"/>
      <c r="J19" s="14"/>
    </row>
    <row r="20" spans="2:10" x14ac:dyDescent="0.25">
      <c r="B20" s="11"/>
      <c r="C20" s="56"/>
      <c r="D20" s="58"/>
      <c r="E20" s="13"/>
      <c r="F20" s="13"/>
      <c r="G20" s="13"/>
      <c r="H20" s="13"/>
      <c r="I20" s="13"/>
      <c r="J20" s="14"/>
    </row>
    <row r="21" spans="2:10" x14ac:dyDescent="0.25">
      <c r="B21" s="11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1" t="s">
        <v>479</v>
      </c>
      <c r="C22" s="13"/>
      <c r="D22" s="13"/>
      <c r="E22" s="13"/>
      <c r="F22" s="13"/>
      <c r="G22" s="13"/>
      <c r="H22" s="13"/>
      <c r="I22" s="13"/>
      <c r="J22" s="14"/>
    </row>
    <row r="23" spans="2:10" x14ac:dyDescent="0.25">
      <c r="B23" s="11"/>
      <c r="C23" s="13"/>
      <c r="D23" s="13"/>
      <c r="E23" s="13"/>
      <c r="F23" s="13"/>
      <c r="G23" s="13"/>
      <c r="H23" s="13"/>
      <c r="I23" s="13"/>
      <c r="J23" s="14"/>
    </row>
    <row r="24" spans="2:10" ht="18.75" x14ac:dyDescent="0.3">
      <c r="B24" s="11"/>
      <c r="C24" s="12" t="s">
        <v>6</v>
      </c>
      <c r="D24" s="66">
        <v>1087</v>
      </c>
      <c r="E24" s="20" t="s">
        <v>10</v>
      </c>
      <c r="F24" s="21">
        <v>0</v>
      </c>
      <c r="G24" s="13"/>
      <c r="H24" s="13"/>
      <c r="I24" s="13"/>
      <c r="J24" s="14"/>
    </row>
    <row r="25" spans="2:10" x14ac:dyDescent="0.25">
      <c r="B25" s="11"/>
      <c r="C25" s="13"/>
      <c r="D25" s="81">
        <v>11253</v>
      </c>
      <c r="E25" s="13"/>
      <c r="F25" s="21"/>
      <c r="G25" s="13"/>
      <c r="H25" s="13"/>
      <c r="I25" s="13"/>
      <c r="J25" s="14"/>
    </row>
    <row r="26" spans="2:10" x14ac:dyDescent="0.25">
      <c r="B26" s="11"/>
      <c r="C26" s="13"/>
      <c r="D26" s="13"/>
      <c r="E26" s="13"/>
      <c r="F26" s="21"/>
      <c r="G26" s="13"/>
      <c r="H26" s="13"/>
      <c r="I26" s="13"/>
      <c r="J26" s="14"/>
    </row>
    <row r="27" spans="2:10" ht="18.75" x14ac:dyDescent="0.3">
      <c r="B27" s="11"/>
      <c r="C27" s="12" t="s">
        <v>17</v>
      </c>
      <c r="D27" s="66">
        <v>416</v>
      </c>
      <c r="E27" s="20" t="s">
        <v>10</v>
      </c>
      <c r="F27" s="21">
        <v>0</v>
      </c>
      <c r="G27" s="13"/>
      <c r="H27" s="13"/>
      <c r="I27" s="13"/>
      <c r="J27" s="14"/>
    </row>
    <row r="28" spans="2:10" x14ac:dyDescent="0.25">
      <c r="B28" s="11"/>
      <c r="C28" s="13"/>
      <c r="D28" s="81">
        <v>11253</v>
      </c>
      <c r="E28" s="13"/>
      <c r="F28" s="21"/>
      <c r="G28" s="13"/>
      <c r="H28" s="13"/>
      <c r="I28" s="13"/>
      <c r="J28" s="14"/>
    </row>
    <row r="29" spans="2:10" x14ac:dyDescent="0.25">
      <c r="B29" s="11"/>
      <c r="C29" s="12"/>
      <c r="D29" s="13"/>
      <c r="E29" s="13"/>
      <c r="F29" s="21"/>
      <c r="G29" s="13"/>
      <c r="H29" s="13"/>
      <c r="I29" s="13"/>
      <c r="J29" s="14"/>
    </row>
    <row r="30" spans="2:10" ht="18.75" x14ac:dyDescent="0.3">
      <c r="B30" s="11"/>
      <c r="C30" s="12" t="s">
        <v>35</v>
      </c>
      <c r="D30" s="66">
        <v>518</v>
      </c>
      <c r="E30" s="20" t="s">
        <v>10</v>
      </c>
      <c r="F30" s="21">
        <v>0</v>
      </c>
      <c r="G30" s="13"/>
      <c r="H30" s="13"/>
      <c r="I30" s="13"/>
      <c r="J30" s="14"/>
    </row>
    <row r="31" spans="2:10" x14ac:dyDescent="0.25">
      <c r="B31" s="11"/>
      <c r="C31" s="12"/>
      <c r="D31" s="81">
        <v>11253</v>
      </c>
      <c r="E31" s="13"/>
      <c r="F31" s="21"/>
      <c r="G31" s="13"/>
      <c r="H31" s="13"/>
      <c r="I31" s="13"/>
      <c r="J31" s="14"/>
    </row>
    <row r="32" spans="2:10" x14ac:dyDescent="0.25">
      <c r="B32" s="11"/>
      <c r="C32" s="12"/>
      <c r="D32" s="13"/>
      <c r="E32" s="13"/>
      <c r="F32" s="21"/>
      <c r="G32" s="13"/>
      <c r="H32" s="13"/>
      <c r="I32" s="13"/>
      <c r="J32" s="14"/>
    </row>
    <row r="33" spans="2:10" ht="18.75" x14ac:dyDescent="0.3">
      <c r="B33" s="11"/>
      <c r="C33" s="12" t="s">
        <v>7</v>
      </c>
      <c r="D33" s="66">
        <v>11253</v>
      </c>
      <c r="E33" s="20" t="s">
        <v>10</v>
      </c>
      <c r="F33" s="21">
        <v>1</v>
      </c>
      <c r="G33" s="13"/>
      <c r="H33" s="13"/>
      <c r="I33" s="13"/>
      <c r="J33" s="14"/>
    </row>
    <row r="34" spans="2:10" x14ac:dyDescent="0.25">
      <c r="B34" s="11"/>
      <c r="C34" s="12"/>
      <c r="D34" s="81">
        <v>11253</v>
      </c>
      <c r="E34" s="13"/>
      <c r="F34" s="13"/>
      <c r="G34" s="13"/>
      <c r="H34" s="13"/>
      <c r="I34" s="13"/>
      <c r="J34" s="14"/>
    </row>
    <row r="35" spans="2:10" x14ac:dyDescent="0.25">
      <c r="B35" s="11"/>
      <c r="C35" s="12"/>
      <c r="D35" s="13"/>
      <c r="E35" s="13"/>
      <c r="F35" s="13"/>
      <c r="G35" s="13"/>
      <c r="H35" s="13"/>
      <c r="I35" s="13"/>
      <c r="J35" s="14"/>
    </row>
    <row r="36" spans="2:10" ht="18.75" x14ac:dyDescent="0.3">
      <c r="B36" s="11"/>
      <c r="C36" s="12" t="s">
        <v>36</v>
      </c>
      <c r="D36" s="66">
        <v>10818</v>
      </c>
      <c r="E36" s="20" t="s">
        <v>10</v>
      </c>
      <c r="F36" s="21">
        <v>0</v>
      </c>
      <c r="G36" s="13"/>
      <c r="H36" s="13"/>
      <c r="I36" s="13"/>
      <c r="J36" s="14"/>
    </row>
    <row r="37" spans="2:10" x14ac:dyDescent="0.25">
      <c r="B37" s="11"/>
      <c r="C37" s="12"/>
      <c r="D37" s="81">
        <v>11253</v>
      </c>
      <c r="E37" s="13"/>
      <c r="F37" s="13"/>
      <c r="G37" s="13"/>
      <c r="H37" s="13"/>
      <c r="I37" s="13"/>
      <c r="J37" s="14"/>
    </row>
    <row r="38" spans="2:10" x14ac:dyDescent="0.25">
      <c r="B38" s="11"/>
      <c r="C38" s="12"/>
      <c r="D38" s="58"/>
      <c r="E38" s="13"/>
      <c r="F38" s="13"/>
      <c r="G38" s="13"/>
      <c r="H38" s="13"/>
      <c r="I38" s="13"/>
      <c r="J38" s="14"/>
    </row>
    <row r="39" spans="2:10" ht="18.75" x14ac:dyDescent="0.3">
      <c r="B39" s="11"/>
      <c r="C39" s="12" t="s">
        <v>8</v>
      </c>
      <c r="D39" s="66">
        <v>11606</v>
      </c>
      <c r="E39" s="20" t="s">
        <v>10</v>
      </c>
      <c r="F39" s="21">
        <v>1</v>
      </c>
      <c r="G39" s="13"/>
      <c r="H39" s="13"/>
      <c r="I39" s="13"/>
      <c r="J39" s="14"/>
    </row>
    <row r="40" spans="2:10" x14ac:dyDescent="0.25">
      <c r="B40" s="11"/>
      <c r="C40" s="12"/>
      <c r="D40" s="81">
        <v>11253</v>
      </c>
      <c r="E40" s="13"/>
      <c r="F40" s="13"/>
      <c r="G40" s="13"/>
      <c r="H40" s="13"/>
      <c r="I40" s="13"/>
      <c r="J40" s="14"/>
    </row>
    <row r="41" spans="2:10" ht="15.75" thickBot="1" x14ac:dyDescent="0.3">
      <c r="B41" s="11"/>
      <c r="C41" s="13"/>
      <c r="D41" s="13"/>
      <c r="E41" s="13"/>
      <c r="F41" s="13"/>
      <c r="G41" s="13"/>
      <c r="H41" s="13"/>
      <c r="I41" s="13"/>
      <c r="J41" s="14"/>
    </row>
    <row r="42" spans="2:10" x14ac:dyDescent="0.25">
      <c r="B42" s="7" t="s">
        <v>478</v>
      </c>
      <c r="C42" s="9"/>
      <c r="D42" s="9"/>
      <c r="E42" s="9"/>
      <c r="F42" s="9"/>
      <c r="G42" s="9"/>
      <c r="H42" s="9"/>
      <c r="I42" s="9"/>
      <c r="J42" s="10"/>
    </row>
    <row r="43" spans="2:10" x14ac:dyDescent="0.25">
      <c r="B43" s="11"/>
      <c r="C43" s="13"/>
      <c r="D43" s="13"/>
      <c r="E43" s="13"/>
      <c r="F43" s="13"/>
      <c r="G43" s="13"/>
      <c r="H43" s="13"/>
      <c r="I43" s="13"/>
      <c r="J43" s="14"/>
    </row>
    <row r="44" spans="2:10" x14ac:dyDescent="0.25">
      <c r="B44" s="11"/>
      <c r="C44" s="13"/>
      <c r="D44" s="13"/>
      <c r="E44" s="13"/>
      <c r="F44" s="13"/>
      <c r="G44" s="13"/>
      <c r="H44" s="13"/>
      <c r="I44" s="13"/>
      <c r="J44" s="14"/>
    </row>
    <row r="45" spans="2:10" x14ac:dyDescent="0.25">
      <c r="B45" s="11"/>
      <c r="C45" s="59"/>
      <c r="D45" s="60"/>
      <c r="E45" s="61"/>
      <c r="F45" s="13"/>
      <c r="G45" s="13"/>
      <c r="H45" s="13"/>
      <c r="I45" s="13"/>
      <c r="J45" s="14"/>
    </row>
    <row r="46" spans="2:10" x14ac:dyDescent="0.25">
      <c r="B46" s="11"/>
      <c r="C46" s="59"/>
      <c r="D46" s="60"/>
      <c r="E46" s="61"/>
      <c r="F46" s="13"/>
      <c r="G46" s="13"/>
      <c r="H46" s="13"/>
      <c r="I46" s="13"/>
      <c r="J46" s="14"/>
    </row>
    <row r="47" spans="2:10" ht="15.75" customHeight="1" x14ac:dyDescent="0.25">
      <c r="B47" s="11"/>
      <c r="C47" s="59" t="s">
        <v>8</v>
      </c>
      <c r="D47" s="60" t="s">
        <v>501</v>
      </c>
      <c r="E47" s="61">
        <v>1</v>
      </c>
      <c r="F47" s="13"/>
      <c r="G47" s="13"/>
      <c r="H47" s="13"/>
      <c r="I47" s="13"/>
      <c r="J47" s="14"/>
    </row>
    <row r="48" spans="2:10" x14ac:dyDescent="0.25">
      <c r="B48" s="11"/>
      <c r="C48" s="59"/>
      <c r="D48" s="60"/>
      <c r="E48" s="61"/>
      <c r="F48" s="13"/>
      <c r="G48" s="13"/>
      <c r="H48" s="13"/>
      <c r="I48" s="13"/>
      <c r="J48" s="14"/>
    </row>
    <row r="49" spans="2:10" x14ac:dyDescent="0.25">
      <c r="B49" s="11"/>
      <c r="C49" s="59"/>
      <c r="D49" s="60"/>
      <c r="E49" s="61"/>
      <c r="F49" s="13"/>
      <c r="G49" s="13"/>
      <c r="H49" s="13"/>
      <c r="I49" s="13"/>
      <c r="J49" s="14"/>
    </row>
    <row r="50" spans="2:10" x14ac:dyDescent="0.25">
      <c r="B50" s="11"/>
      <c r="C50" s="59"/>
      <c r="D50" s="60"/>
      <c r="E50" s="61"/>
      <c r="F50" s="13"/>
      <c r="G50" s="13"/>
      <c r="H50" s="13"/>
      <c r="I50" s="13"/>
      <c r="J50" s="14"/>
    </row>
    <row r="51" spans="2:10" ht="15.75" thickBot="1" x14ac:dyDescent="0.3">
      <c r="B51" s="23"/>
      <c r="C51" s="62"/>
      <c r="D51" s="24"/>
      <c r="E51" s="24"/>
      <c r="F51" s="24"/>
      <c r="G51" s="24"/>
      <c r="H51" s="24"/>
      <c r="I51" s="24"/>
      <c r="J51" s="25"/>
    </row>
    <row r="52" spans="2:10" ht="15.75" x14ac:dyDescent="0.25">
      <c r="B52" s="7"/>
      <c r="C52" s="8" t="s">
        <v>11</v>
      </c>
      <c r="D52" s="83" t="s">
        <v>489</v>
      </c>
      <c r="E52" s="9"/>
      <c r="F52" s="9"/>
      <c r="G52" s="9"/>
      <c r="H52" s="9"/>
      <c r="I52" s="9"/>
      <c r="J52" s="10"/>
    </row>
    <row r="53" spans="2:10" x14ac:dyDescent="0.25">
      <c r="B53" s="11"/>
      <c r="C53" s="12"/>
      <c r="D53" s="13"/>
      <c r="E53" s="13"/>
      <c r="F53" s="13"/>
      <c r="G53" s="13"/>
      <c r="H53" s="13"/>
      <c r="I53" s="13"/>
      <c r="J53" s="14"/>
    </row>
    <row r="54" spans="2:10" ht="51" customHeight="1" x14ac:dyDescent="0.25">
      <c r="B54" s="11"/>
      <c r="C54" s="12"/>
      <c r="D54" s="27" t="s">
        <v>29</v>
      </c>
      <c r="E54" s="15" t="s">
        <v>30</v>
      </c>
      <c r="F54" s="15"/>
      <c r="G54" s="15"/>
      <c r="H54" s="13"/>
      <c r="I54" s="13"/>
      <c r="J54" s="14"/>
    </row>
    <row r="55" spans="2:10" x14ac:dyDescent="0.25">
      <c r="B55" s="11"/>
      <c r="C55" s="12" t="s">
        <v>12</v>
      </c>
      <c r="D55" s="66">
        <v>4286</v>
      </c>
      <c r="E55" s="66">
        <v>7320</v>
      </c>
      <c r="F55" s="17"/>
      <c r="G55" s="17"/>
      <c r="H55" s="13"/>
      <c r="I55" s="13"/>
      <c r="J55" s="14"/>
    </row>
    <row r="56" spans="2:10" x14ac:dyDescent="0.25">
      <c r="B56" s="11"/>
      <c r="C56" s="12"/>
      <c r="D56" s="16"/>
      <c r="E56" s="13"/>
      <c r="F56" s="13"/>
      <c r="G56" s="13"/>
      <c r="H56" s="13"/>
      <c r="I56" s="13"/>
      <c r="J56" s="14"/>
    </row>
    <row r="57" spans="2:10" x14ac:dyDescent="0.25">
      <c r="B57" s="18">
        <v>1</v>
      </c>
      <c r="C57" s="12">
        <v>1</v>
      </c>
      <c r="D57" s="65">
        <v>4286</v>
      </c>
      <c r="E57" s="65">
        <v>7320</v>
      </c>
      <c r="F57" s="16"/>
      <c r="G57" s="16"/>
      <c r="H57" s="13"/>
      <c r="I57" s="13"/>
      <c r="J57" s="14"/>
    </row>
    <row r="58" spans="2:10" x14ac:dyDescent="0.25">
      <c r="B58" s="18">
        <v>2</v>
      </c>
      <c r="C58" s="12" t="s">
        <v>16</v>
      </c>
      <c r="D58" s="16" t="s">
        <v>16</v>
      </c>
      <c r="E58" s="65" t="s">
        <v>16</v>
      </c>
      <c r="F58" s="13"/>
      <c r="G58" s="13"/>
      <c r="H58" s="13"/>
      <c r="I58" s="13"/>
      <c r="J58" s="14"/>
    </row>
    <row r="59" spans="2:10" hidden="1" x14ac:dyDescent="0.25">
      <c r="B59" s="18">
        <v>3</v>
      </c>
      <c r="C59" s="12" t="s">
        <v>16</v>
      </c>
      <c r="D59" s="16" t="s">
        <v>16</v>
      </c>
      <c r="E59" s="16" t="s">
        <v>16</v>
      </c>
      <c r="F59" s="13"/>
      <c r="G59" s="13"/>
      <c r="H59" s="13"/>
      <c r="I59" s="13"/>
      <c r="J59" s="14"/>
    </row>
    <row r="60" spans="2:10" hidden="1" x14ac:dyDescent="0.25">
      <c r="B60" s="18">
        <v>4</v>
      </c>
      <c r="C60" s="12" t="s">
        <v>16</v>
      </c>
      <c r="D60" s="16" t="s">
        <v>16</v>
      </c>
      <c r="E60" s="16" t="s">
        <v>16</v>
      </c>
      <c r="F60" s="13"/>
      <c r="G60" s="13"/>
      <c r="H60" s="13"/>
      <c r="I60" s="13"/>
      <c r="J60" s="14"/>
    </row>
    <row r="61" spans="2:10" hidden="1" x14ac:dyDescent="0.25">
      <c r="B61" s="18">
        <v>5</v>
      </c>
      <c r="C61" s="12" t="s">
        <v>16</v>
      </c>
      <c r="D61" s="16" t="s">
        <v>16</v>
      </c>
      <c r="E61" s="16" t="s">
        <v>16</v>
      </c>
      <c r="F61" s="13"/>
      <c r="G61" s="13"/>
      <c r="H61" s="13"/>
      <c r="I61" s="13"/>
      <c r="J61" s="14"/>
    </row>
    <row r="62" spans="2:10" hidden="1" x14ac:dyDescent="0.25">
      <c r="B62" s="18">
        <v>6</v>
      </c>
      <c r="C62" s="12" t="s">
        <v>16</v>
      </c>
      <c r="D62" s="16" t="s">
        <v>16</v>
      </c>
      <c r="E62" s="16" t="s">
        <v>16</v>
      </c>
      <c r="F62" s="13"/>
      <c r="G62" s="13"/>
      <c r="H62" s="13"/>
      <c r="I62" s="13"/>
      <c r="J62" s="14"/>
    </row>
    <row r="63" spans="2:10" x14ac:dyDescent="0.25">
      <c r="B63" s="18">
        <v>7</v>
      </c>
      <c r="C63" s="12" t="s">
        <v>16</v>
      </c>
      <c r="D63" s="16" t="s">
        <v>16</v>
      </c>
      <c r="E63" s="16" t="s">
        <v>16</v>
      </c>
      <c r="F63" s="13"/>
      <c r="G63" s="13"/>
      <c r="H63" s="13"/>
      <c r="I63" s="13"/>
      <c r="J63" s="14"/>
    </row>
    <row r="64" spans="2:10" x14ac:dyDescent="0.25">
      <c r="B64" s="18">
        <v>8</v>
      </c>
      <c r="C64" s="12" t="s">
        <v>16</v>
      </c>
      <c r="D64" s="16" t="s">
        <v>16</v>
      </c>
      <c r="E64" s="16" t="s">
        <v>16</v>
      </c>
      <c r="F64" s="13"/>
      <c r="G64" s="13"/>
      <c r="H64" s="13"/>
      <c r="I64" s="13"/>
      <c r="J64" s="14"/>
    </row>
    <row r="65" spans="2:10" x14ac:dyDescent="0.25">
      <c r="B65" s="11"/>
      <c r="C65" s="12"/>
      <c r="D65" s="16" t="s">
        <v>16</v>
      </c>
      <c r="E65" s="16" t="s">
        <v>16</v>
      </c>
      <c r="F65" s="13"/>
      <c r="G65" s="13"/>
      <c r="H65" s="13"/>
      <c r="I65" s="13"/>
      <c r="J65" s="14"/>
    </row>
    <row r="66" spans="2:10" x14ac:dyDescent="0.25">
      <c r="B66" s="11"/>
      <c r="C66" s="61" t="s">
        <v>13</v>
      </c>
      <c r="D66" s="13" t="s">
        <v>484</v>
      </c>
      <c r="E66" s="13"/>
      <c r="F66" s="13"/>
      <c r="G66" s="13"/>
      <c r="H66" s="13"/>
      <c r="I66" s="13"/>
      <c r="J66" s="14"/>
    </row>
    <row r="67" spans="2:10" x14ac:dyDescent="0.25">
      <c r="B67" s="11"/>
      <c r="C67" s="13"/>
      <c r="D67" s="13"/>
      <c r="E67" s="13"/>
      <c r="F67" s="13"/>
      <c r="G67" s="13"/>
      <c r="H67" s="13"/>
      <c r="I67" s="13"/>
      <c r="J67" s="14"/>
    </row>
    <row r="68" spans="2:10" x14ac:dyDescent="0.25">
      <c r="B68" s="11"/>
      <c r="C68" s="13"/>
      <c r="D68" s="13"/>
      <c r="E68" s="13"/>
      <c r="F68" s="13"/>
      <c r="G68" s="13"/>
      <c r="H68" s="13"/>
      <c r="I68" s="13"/>
      <c r="J68" s="14"/>
    </row>
    <row r="69" spans="2:10" x14ac:dyDescent="0.25">
      <c r="B69" s="18">
        <v>1</v>
      </c>
      <c r="C69" s="12">
        <v>1</v>
      </c>
      <c r="D69" s="65">
        <v>7320</v>
      </c>
      <c r="E69" s="16"/>
      <c r="F69" s="13"/>
      <c r="G69" s="13"/>
      <c r="H69" s="13"/>
      <c r="I69" s="13"/>
      <c r="J69" s="14"/>
    </row>
    <row r="70" spans="2:10" x14ac:dyDescent="0.25">
      <c r="B70" s="18">
        <v>2</v>
      </c>
      <c r="C70" s="12" t="s">
        <v>16</v>
      </c>
      <c r="D70" s="16" t="s">
        <v>16</v>
      </c>
      <c r="E70" s="13"/>
      <c r="F70" s="13"/>
      <c r="G70" s="13"/>
      <c r="H70" s="13"/>
      <c r="I70" s="13"/>
      <c r="J70" s="14"/>
    </row>
    <row r="71" spans="2:10" hidden="1" x14ac:dyDescent="0.25">
      <c r="B71" s="18">
        <v>3</v>
      </c>
      <c r="C71" s="12" t="s">
        <v>16</v>
      </c>
      <c r="D71" s="16" t="s">
        <v>16</v>
      </c>
      <c r="E71" s="13"/>
      <c r="F71" s="13"/>
      <c r="G71" s="13"/>
      <c r="H71" s="13"/>
      <c r="I71" s="13"/>
      <c r="J71" s="14"/>
    </row>
    <row r="72" spans="2:10" hidden="1" x14ac:dyDescent="0.25">
      <c r="B72" s="18">
        <v>4</v>
      </c>
      <c r="C72" s="12" t="s">
        <v>16</v>
      </c>
      <c r="D72" s="16" t="s">
        <v>16</v>
      </c>
      <c r="E72" s="13"/>
      <c r="F72" s="13"/>
      <c r="G72" s="13"/>
      <c r="H72" s="13"/>
      <c r="I72" s="13"/>
      <c r="J72" s="14"/>
    </row>
    <row r="73" spans="2:10" hidden="1" x14ac:dyDescent="0.25">
      <c r="B73" s="18">
        <v>5</v>
      </c>
      <c r="C73" s="12" t="s">
        <v>16</v>
      </c>
      <c r="D73" s="16" t="s">
        <v>16</v>
      </c>
      <c r="E73" s="13"/>
      <c r="F73" s="13"/>
      <c r="G73" s="13"/>
      <c r="H73" s="13"/>
      <c r="I73" s="13"/>
      <c r="J73" s="14"/>
    </row>
    <row r="74" spans="2:10" hidden="1" x14ac:dyDescent="0.25">
      <c r="B74" s="18">
        <v>6</v>
      </c>
      <c r="C74" s="12" t="s">
        <v>16</v>
      </c>
      <c r="D74" s="16" t="s">
        <v>16</v>
      </c>
      <c r="E74" s="13"/>
      <c r="F74" s="13"/>
      <c r="G74" s="13"/>
      <c r="H74" s="13"/>
      <c r="I74" s="13"/>
      <c r="J74" s="14"/>
    </row>
    <row r="75" spans="2:10" hidden="1" x14ac:dyDescent="0.25">
      <c r="B75" s="18">
        <v>7</v>
      </c>
      <c r="C75" s="12" t="s">
        <v>16</v>
      </c>
      <c r="D75" s="16" t="s">
        <v>16</v>
      </c>
      <c r="E75" s="13"/>
      <c r="F75" s="13"/>
      <c r="G75" s="13"/>
      <c r="H75" s="13"/>
      <c r="I75" s="13"/>
      <c r="J75" s="14"/>
    </row>
    <row r="76" spans="2:10" x14ac:dyDescent="0.25">
      <c r="B76" s="18">
        <v>8</v>
      </c>
      <c r="C76" s="12" t="s">
        <v>16</v>
      </c>
      <c r="D76" s="16" t="s">
        <v>16</v>
      </c>
      <c r="E76" s="13"/>
      <c r="F76" s="13"/>
      <c r="G76" s="13"/>
      <c r="H76" s="13"/>
      <c r="I76" s="13"/>
      <c r="J76" s="14"/>
    </row>
    <row r="77" spans="2:10" x14ac:dyDescent="0.25">
      <c r="B77" s="19"/>
      <c r="C77" s="13"/>
      <c r="D77" s="13"/>
      <c r="E77" s="13"/>
      <c r="F77" s="13"/>
      <c r="G77" s="13"/>
      <c r="H77" s="13"/>
      <c r="I77" s="13"/>
      <c r="J77" s="14"/>
    </row>
    <row r="78" spans="2:10" x14ac:dyDescent="0.25">
      <c r="B78" s="19"/>
      <c r="C78" s="61" t="s">
        <v>14</v>
      </c>
      <c r="D78" s="13" t="s">
        <v>485</v>
      </c>
      <c r="E78" s="13"/>
      <c r="F78" s="13"/>
      <c r="G78" s="13"/>
      <c r="H78" s="13"/>
      <c r="I78" s="13"/>
      <c r="J78" s="14"/>
    </row>
    <row r="79" spans="2:10" x14ac:dyDescent="0.25">
      <c r="B79" s="19"/>
      <c r="C79" s="13"/>
      <c r="D79" s="13"/>
      <c r="E79" s="13"/>
      <c r="F79" s="13"/>
      <c r="G79" s="13"/>
      <c r="H79" s="13"/>
      <c r="I79" s="13"/>
      <c r="J79" s="14"/>
    </row>
    <row r="80" spans="2:10" x14ac:dyDescent="0.25">
      <c r="B80" s="19"/>
      <c r="C80" s="13"/>
      <c r="D80" s="13"/>
      <c r="E80" s="13"/>
      <c r="F80" s="13"/>
      <c r="G80" s="13"/>
      <c r="H80" s="13"/>
      <c r="I80" s="13"/>
      <c r="J80" s="14"/>
    </row>
    <row r="81" spans="2:10" x14ac:dyDescent="0.25">
      <c r="B81" s="11"/>
      <c r="C81" s="15" t="s">
        <v>29</v>
      </c>
      <c r="D81" s="13"/>
      <c r="E81" s="13"/>
      <c r="F81" s="13"/>
      <c r="G81" s="15" t="s">
        <v>30</v>
      </c>
      <c r="H81" s="13"/>
      <c r="I81" s="13"/>
      <c r="J81" s="14"/>
    </row>
    <row r="82" spans="2:10" ht="18.75" x14ac:dyDescent="0.3">
      <c r="B82" s="11"/>
      <c r="C82" s="63">
        <v>4286</v>
      </c>
      <c r="D82" s="20" t="s">
        <v>10</v>
      </c>
      <c r="E82" s="95">
        <v>0</v>
      </c>
      <c r="F82" s="13"/>
      <c r="G82" s="63">
        <v>7320</v>
      </c>
      <c r="H82" s="20" t="s">
        <v>10</v>
      </c>
      <c r="I82" s="13"/>
      <c r="J82" s="22">
        <v>1</v>
      </c>
    </row>
    <row r="83" spans="2:10" ht="15.75" x14ac:dyDescent="0.25">
      <c r="B83" s="11"/>
      <c r="C83" s="64">
        <v>7320</v>
      </c>
      <c r="D83" s="13"/>
      <c r="E83" s="13"/>
      <c r="F83" s="13"/>
      <c r="G83" s="64">
        <v>7320</v>
      </c>
      <c r="H83" s="13"/>
      <c r="I83" s="13"/>
      <c r="J83" s="14"/>
    </row>
    <row r="84" spans="2:10" x14ac:dyDescent="0.25">
      <c r="B84" s="11"/>
      <c r="C84" s="13"/>
      <c r="D84" s="13"/>
      <c r="E84" s="13"/>
      <c r="F84" s="13"/>
      <c r="G84" s="13"/>
      <c r="H84" s="13"/>
      <c r="I84" s="13"/>
      <c r="J84" s="14"/>
    </row>
    <row r="85" spans="2:10" x14ac:dyDescent="0.25">
      <c r="B85" s="11"/>
      <c r="C85" s="13"/>
      <c r="D85" s="16"/>
      <c r="E85" s="13"/>
      <c r="F85" s="13"/>
      <c r="G85" s="13"/>
      <c r="H85" s="13"/>
      <c r="I85" s="13"/>
      <c r="J85" s="14"/>
    </row>
    <row r="86" spans="2:10" ht="15.75" thickBot="1" x14ac:dyDescent="0.3">
      <c r="B86" s="23"/>
      <c r="C86" s="24"/>
      <c r="D86" s="26"/>
      <c r="E86" s="24"/>
      <c r="F86" s="24"/>
      <c r="G86" s="24"/>
      <c r="H86" s="24"/>
      <c r="I86" s="24"/>
      <c r="J86" s="25"/>
    </row>
  </sheetData>
  <mergeCells count="4">
    <mergeCell ref="B1:C1"/>
    <mergeCell ref="B2:C2"/>
    <mergeCell ref="B4:I4"/>
    <mergeCell ref="B6:I6"/>
  </mergeCells>
  <pageMargins left="0.7" right="0.7" top="0.45" bottom="0.75" header="0.3" footer="0.3"/>
  <pageSetup paperSize="5" scale="6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6"/>
  <sheetViews>
    <sheetView workbookViewId="0">
      <selection activeCell="C8" sqref="C8"/>
    </sheetView>
  </sheetViews>
  <sheetFormatPr baseColWidth="10" defaultRowHeight="15" x14ac:dyDescent="0.25"/>
  <cols>
    <col min="1" max="1" width="12.5703125" style="117" bestFit="1" customWidth="1"/>
    <col min="2" max="2" width="30" style="117" bestFit="1" customWidth="1"/>
    <col min="3" max="3" width="18.140625" style="117" bestFit="1" customWidth="1"/>
    <col min="4" max="4" width="21.42578125" style="117" bestFit="1" customWidth="1"/>
    <col min="5" max="5" width="16.7109375" style="117" bestFit="1" customWidth="1"/>
    <col min="6" max="6" width="19.85546875" style="117" bestFit="1" customWidth="1"/>
    <col min="7" max="8" width="11" style="117" bestFit="1" customWidth="1"/>
    <col min="9" max="9" width="27.7109375" style="117" bestFit="1" customWidth="1"/>
    <col min="10" max="10" width="12.7109375" style="117" bestFit="1" customWidth="1"/>
    <col min="11" max="11" width="18.28515625" style="117" bestFit="1" customWidth="1"/>
    <col min="12" max="12" width="24" style="117" bestFit="1" customWidth="1"/>
    <col min="13" max="13" width="19" style="117" bestFit="1" customWidth="1"/>
    <col min="14" max="14" width="28" style="117" bestFit="1" customWidth="1"/>
    <col min="15" max="15" width="15" style="117" bestFit="1" customWidth="1"/>
    <col min="16" max="16" width="10.140625" style="117" bestFit="1" customWidth="1"/>
    <col min="17" max="17" width="13.28515625" style="117" bestFit="1" customWidth="1"/>
    <col min="18" max="18" width="17.28515625" style="117" bestFit="1" customWidth="1"/>
    <col min="19" max="19" width="14.85546875" style="117" bestFit="1" customWidth="1"/>
    <col min="20" max="20" width="46.42578125" style="117" bestFit="1" customWidth="1"/>
    <col min="21" max="21" width="71" style="117" bestFit="1" customWidth="1"/>
    <col min="22" max="22" width="13.42578125" style="117" bestFit="1" customWidth="1"/>
    <col min="23" max="23" width="17.28515625" style="117" bestFit="1" customWidth="1"/>
    <col min="24" max="24" width="37" style="117" bestFit="1" customWidth="1"/>
    <col min="25" max="25" width="36.140625" style="117" bestFit="1" customWidth="1"/>
    <col min="26" max="26" width="21.7109375" style="117" bestFit="1" customWidth="1"/>
    <col min="27" max="27" width="42.28515625" style="117" bestFit="1" customWidth="1"/>
    <col min="28" max="28" width="40.5703125" style="117" bestFit="1" customWidth="1"/>
    <col min="29" max="29" width="18.140625" style="117" bestFit="1" customWidth="1"/>
    <col min="30" max="30" width="16.85546875" style="117" bestFit="1" customWidth="1"/>
    <col min="31" max="31" width="38.28515625" style="117" bestFit="1" customWidth="1"/>
    <col min="32" max="32" width="44.85546875" style="117" bestFit="1" customWidth="1"/>
    <col min="33" max="33" width="18" style="117" bestFit="1" customWidth="1"/>
    <col min="34" max="34" width="37.140625" style="117" bestFit="1" customWidth="1"/>
    <col min="35" max="35" width="40.7109375" style="117" bestFit="1" customWidth="1"/>
    <col min="36" max="36" width="41.85546875" style="117" bestFit="1" customWidth="1"/>
    <col min="37" max="37" width="17.85546875" style="117" bestFit="1" customWidth="1"/>
    <col min="38" max="38" width="31.7109375" style="117" bestFit="1" customWidth="1"/>
    <col min="39" max="39" width="36.42578125" style="117" bestFit="1" customWidth="1"/>
    <col min="40" max="40" width="38.85546875" style="117" bestFit="1" customWidth="1"/>
    <col min="41" max="41" width="49" style="117" bestFit="1" customWidth="1"/>
    <col min="42" max="42" width="18.140625" style="117" bestFit="1" customWidth="1"/>
    <col min="43" max="43" width="35.7109375" style="117" bestFit="1" customWidth="1"/>
    <col min="44" max="44" width="37.140625" style="117" bestFit="1" customWidth="1"/>
    <col min="45" max="45" width="43.85546875" style="117" bestFit="1" customWidth="1"/>
    <col min="46" max="46" width="45" style="117" bestFit="1" customWidth="1"/>
    <col min="47" max="47" width="18.140625" style="117" bestFit="1" customWidth="1"/>
    <col min="48" max="48" width="19.28515625" style="117" bestFit="1" customWidth="1"/>
    <col min="49" max="49" width="35.28515625" style="117" bestFit="1" customWidth="1"/>
    <col min="50" max="50" width="33" style="117" bestFit="1" customWidth="1"/>
    <col min="51" max="51" width="14.140625" style="117" bestFit="1" customWidth="1"/>
    <col min="52" max="52" width="34.5703125" style="117" bestFit="1" customWidth="1"/>
    <col min="53" max="53" width="14.85546875" style="117" bestFit="1" customWidth="1"/>
    <col min="54" max="54" width="17.85546875" style="117" bestFit="1" customWidth="1"/>
    <col min="55" max="55" width="24.42578125" style="117" bestFit="1" customWidth="1"/>
    <col min="56" max="56" width="26.7109375" style="117" bestFit="1" customWidth="1"/>
    <col min="57" max="57" width="9.42578125" style="117" bestFit="1" customWidth="1"/>
    <col min="58" max="16384" width="11.42578125" style="117"/>
  </cols>
  <sheetData>
    <row r="1" spans="1:57" x14ac:dyDescent="0.25">
      <c r="A1" s="117" t="s">
        <v>39</v>
      </c>
      <c r="B1" s="117" t="s">
        <v>40</v>
      </c>
      <c r="C1" s="117" t="s">
        <v>41</v>
      </c>
      <c r="D1" s="117" t="s">
        <v>42</v>
      </c>
      <c r="E1" s="117" t="s">
        <v>43</v>
      </c>
      <c r="F1" s="117" t="s">
        <v>44</v>
      </c>
      <c r="G1" s="117" t="s">
        <v>45</v>
      </c>
      <c r="H1" s="117" t="s">
        <v>46</v>
      </c>
      <c r="I1" s="117" t="s">
        <v>47</v>
      </c>
      <c r="J1" s="117" t="s">
        <v>48</v>
      </c>
      <c r="K1" s="117" t="s">
        <v>49</v>
      </c>
      <c r="L1" s="117" t="s">
        <v>50</v>
      </c>
      <c r="M1" s="117" t="s">
        <v>51</v>
      </c>
      <c r="N1" s="117" t="s">
        <v>52</v>
      </c>
      <c r="O1" s="117" t="s">
        <v>53</v>
      </c>
      <c r="P1" s="117" t="s">
        <v>54</v>
      </c>
      <c r="Q1" s="117" t="s">
        <v>55</v>
      </c>
      <c r="R1" s="117" t="s">
        <v>56</v>
      </c>
      <c r="S1" s="117" t="s">
        <v>0</v>
      </c>
      <c r="T1" s="117" t="s">
        <v>57</v>
      </c>
      <c r="U1" s="117" t="s">
        <v>58</v>
      </c>
      <c r="V1" s="117" t="s">
        <v>59</v>
      </c>
      <c r="W1" s="117" t="s">
        <v>60</v>
      </c>
      <c r="X1" s="117" t="s">
        <v>61</v>
      </c>
      <c r="Y1" s="117" t="s">
        <v>62</v>
      </c>
      <c r="Z1" s="117" t="s">
        <v>63</v>
      </c>
      <c r="AA1" s="117" t="s">
        <v>64</v>
      </c>
      <c r="AB1" s="117" t="s">
        <v>65</v>
      </c>
      <c r="AC1" s="117" t="s">
        <v>66</v>
      </c>
      <c r="AD1" s="117" t="s">
        <v>67</v>
      </c>
      <c r="AE1" s="117" t="s">
        <v>21</v>
      </c>
      <c r="AF1" s="117" t="s">
        <v>68</v>
      </c>
      <c r="AG1" s="117" t="s">
        <v>15</v>
      </c>
      <c r="AH1" s="117" t="s">
        <v>69</v>
      </c>
      <c r="AI1" s="117" t="s">
        <v>70</v>
      </c>
      <c r="AJ1" s="117" t="s">
        <v>71</v>
      </c>
      <c r="AK1" s="117" t="s">
        <v>72</v>
      </c>
      <c r="AL1" s="117" t="s">
        <v>73</v>
      </c>
      <c r="AM1" s="117" t="s">
        <v>74</v>
      </c>
      <c r="AN1" s="117" t="s">
        <v>75</v>
      </c>
      <c r="AO1" s="117" t="s">
        <v>76</v>
      </c>
      <c r="AP1" s="117" t="s">
        <v>77</v>
      </c>
      <c r="AQ1" s="117" t="s">
        <v>78</v>
      </c>
      <c r="AR1" s="117" t="s">
        <v>79</v>
      </c>
      <c r="AS1" s="117" t="s">
        <v>80</v>
      </c>
      <c r="AT1" s="117" t="s">
        <v>81</v>
      </c>
      <c r="AU1" s="117" t="s">
        <v>82</v>
      </c>
      <c r="AV1" s="117" t="s">
        <v>83</v>
      </c>
      <c r="AW1" s="117" t="s">
        <v>84</v>
      </c>
      <c r="AX1" s="117" t="s">
        <v>85</v>
      </c>
      <c r="AY1" s="117" t="s">
        <v>86</v>
      </c>
      <c r="AZ1" s="117" t="s">
        <v>87</v>
      </c>
      <c r="BA1" s="117" t="s">
        <v>88</v>
      </c>
      <c r="BB1" s="117" t="s">
        <v>89</v>
      </c>
      <c r="BC1" s="117" t="s">
        <v>90</v>
      </c>
      <c r="BD1" s="117" t="s">
        <v>91</v>
      </c>
      <c r="BE1" s="117" t="s">
        <v>500</v>
      </c>
    </row>
    <row r="2" spans="1:57" x14ac:dyDescent="0.25">
      <c r="A2" s="117">
        <v>11</v>
      </c>
      <c r="B2" s="117" t="s">
        <v>94</v>
      </c>
      <c r="C2" s="117">
        <v>44</v>
      </c>
      <c r="D2" s="117" t="s">
        <v>95</v>
      </c>
      <c r="E2" s="117">
        <v>1</v>
      </c>
      <c r="F2" s="117" t="s">
        <v>95</v>
      </c>
      <c r="G2" s="117">
        <v>14</v>
      </c>
      <c r="H2" s="117">
        <v>27</v>
      </c>
      <c r="I2" s="117" t="s">
        <v>95</v>
      </c>
      <c r="J2" s="117">
        <v>487</v>
      </c>
      <c r="K2" s="117" t="s">
        <v>96</v>
      </c>
      <c r="L2" s="117">
        <v>44</v>
      </c>
      <c r="M2" s="117" t="s">
        <v>95</v>
      </c>
      <c r="N2" s="117" t="s">
        <v>95</v>
      </c>
      <c r="O2" s="117">
        <v>0</v>
      </c>
      <c r="P2" s="117" t="s">
        <v>93</v>
      </c>
      <c r="Q2" s="117">
        <v>35</v>
      </c>
      <c r="R2" s="117" t="s">
        <v>97</v>
      </c>
      <c r="S2" s="117">
        <v>337</v>
      </c>
      <c r="T2" s="117" t="s">
        <v>98</v>
      </c>
      <c r="U2" s="117" t="s">
        <v>99</v>
      </c>
      <c r="V2" s="117">
        <v>1101</v>
      </c>
      <c r="W2" s="117" t="s">
        <v>95</v>
      </c>
      <c r="X2" s="117" t="s">
        <v>100</v>
      </c>
      <c r="Y2" s="117" t="s">
        <v>101</v>
      </c>
      <c r="Z2" s="117" t="s">
        <v>16</v>
      </c>
      <c r="AA2" s="117">
        <v>4</v>
      </c>
      <c r="AB2" s="117">
        <v>1</v>
      </c>
      <c r="AC2" s="117">
        <v>5</v>
      </c>
      <c r="AD2" s="117" t="s">
        <v>16</v>
      </c>
      <c r="AE2" s="117">
        <v>1</v>
      </c>
      <c r="AF2" s="117">
        <v>1</v>
      </c>
      <c r="AG2" s="117">
        <v>2</v>
      </c>
      <c r="AH2" s="117" t="s">
        <v>16</v>
      </c>
      <c r="AI2" s="117">
        <v>1</v>
      </c>
      <c r="AJ2" s="117">
        <v>1</v>
      </c>
      <c r="AK2" s="117">
        <v>2</v>
      </c>
      <c r="AL2" s="117" t="s">
        <v>16</v>
      </c>
      <c r="AM2" s="117">
        <v>7</v>
      </c>
      <c r="AN2" s="117">
        <v>35</v>
      </c>
      <c r="AO2" s="117">
        <v>16</v>
      </c>
      <c r="AP2" s="117">
        <v>58</v>
      </c>
      <c r="AQ2" s="117" t="s">
        <v>16</v>
      </c>
      <c r="AR2" s="117">
        <v>22</v>
      </c>
      <c r="AS2" s="117">
        <v>19</v>
      </c>
      <c r="AT2" s="117">
        <v>0</v>
      </c>
      <c r="AU2" s="117">
        <v>41</v>
      </c>
      <c r="AV2" s="117" t="s">
        <v>16</v>
      </c>
      <c r="AW2" s="117">
        <v>11</v>
      </c>
      <c r="AX2" s="117">
        <v>0</v>
      </c>
      <c r="AY2" s="117">
        <v>11</v>
      </c>
      <c r="AZ2" s="117">
        <v>24</v>
      </c>
      <c r="BA2" s="117">
        <v>24</v>
      </c>
      <c r="BB2" s="117">
        <v>35</v>
      </c>
      <c r="BC2" s="117">
        <v>2</v>
      </c>
      <c r="BD2" s="117">
        <v>0</v>
      </c>
      <c r="BE2" s="117">
        <v>145</v>
      </c>
    </row>
    <row r="3" spans="1:57" x14ac:dyDescent="0.25">
      <c r="A3" s="117">
        <v>11</v>
      </c>
      <c r="B3" s="117" t="s">
        <v>94</v>
      </c>
      <c r="C3" s="117">
        <v>44</v>
      </c>
      <c r="D3" s="117" t="s">
        <v>95</v>
      </c>
      <c r="E3" s="117">
        <v>1</v>
      </c>
      <c r="F3" s="117" t="s">
        <v>95</v>
      </c>
      <c r="G3" s="117">
        <v>14</v>
      </c>
      <c r="H3" s="117">
        <v>27</v>
      </c>
      <c r="I3" s="117" t="s">
        <v>95</v>
      </c>
      <c r="J3" s="117">
        <v>487</v>
      </c>
      <c r="K3" s="117" t="s">
        <v>96</v>
      </c>
      <c r="L3" s="117">
        <v>44</v>
      </c>
      <c r="M3" s="117" t="s">
        <v>95</v>
      </c>
      <c r="N3" s="117" t="s">
        <v>95</v>
      </c>
      <c r="O3" s="117">
        <v>0</v>
      </c>
      <c r="P3" s="117" t="s">
        <v>93</v>
      </c>
      <c r="Q3" s="117">
        <v>36</v>
      </c>
      <c r="R3" s="117" t="s">
        <v>102</v>
      </c>
      <c r="S3" s="117">
        <v>334</v>
      </c>
      <c r="T3" s="117" t="s">
        <v>98</v>
      </c>
      <c r="U3" s="117" t="s">
        <v>99</v>
      </c>
      <c r="V3" s="117">
        <v>1101</v>
      </c>
      <c r="W3" s="117" t="s">
        <v>95</v>
      </c>
      <c r="X3" s="117" t="s">
        <v>100</v>
      </c>
      <c r="Y3" s="117" t="s">
        <v>101</v>
      </c>
      <c r="Z3" s="117" t="s">
        <v>16</v>
      </c>
      <c r="AA3" s="117">
        <v>2</v>
      </c>
      <c r="AB3" s="117">
        <v>0</v>
      </c>
      <c r="AC3" s="117">
        <v>2</v>
      </c>
      <c r="AD3" s="117" t="s">
        <v>16</v>
      </c>
      <c r="AE3" s="117">
        <v>3</v>
      </c>
      <c r="AF3" s="117">
        <v>1</v>
      </c>
      <c r="AG3" s="117">
        <v>4</v>
      </c>
      <c r="AH3" s="117" t="s">
        <v>16</v>
      </c>
      <c r="AI3" s="117">
        <v>0</v>
      </c>
      <c r="AJ3" s="117">
        <v>0</v>
      </c>
      <c r="AK3" s="117">
        <v>0</v>
      </c>
      <c r="AL3" s="117" t="s">
        <v>16</v>
      </c>
      <c r="AM3" s="117">
        <v>11</v>
      </c>
      <c r="AN3" s="117">
        <v>35</v>
      </c>
      <c r="AO3" s="117">
        <v>9</v>
      </c>
      <c r="AP3" s="117">
        <v>55</v>
      </c>
      <c r="AQ3" s="117" t="s">
        <v>16</v>
      </c>
      <c r="AR3" s="117">
        <v>27</v>
      </c>
      <c r="AS3" s="117">
        <v>19</v>
      </c>
      <c r="AT3" s="117">
        <v>0</v>
      </c>
      <c r="AU3" s="117">
        <v>46</v>
      </c>
      <c r="AV3" s="117" t="s">
        <v>16</v>
      </c>
      <c r="AW3" s="117">
        <v>15</v>
      </c>
      <c r="AX3" s="117">
        <v>0</v>
      </c>
      <c r="AY3" s="117">
        <v>15</v>
      </c>
      <c r="AZ3" s="117">
        <v>26</v>
      </c>
      <c r="BA3" s="117">
        <v>26</v>
      </c>
      <c r="BB3" s="117">
        <v>41</v>
      </c>
      <c r="BC3" s="117">
        <v>0</v>
      </c>
      <c r="BD3" s="117">
        <v>3</v>
      </c>
      <c r="BE3" s="117">
        <v>151</v>
      </c>
    </row>
    <row r="4" spans="1:57" x14ac:dyDescent="0.25">
      <c r="A4" s="117">
        <v>11</v>
      </c>
      <c r="B4" s="117" t="s">
        <v>94</v>
      </c>
      <c r="C4" s="117">
        <v>44</v>
      </c>
      <c r="D4" s="117" t="s">
        <v>95</v>
      </c>
      <c r="E4" s="117">
        <v>1</v>
      </c>
      <c r="F4" s="117" t="s">
        <v>95</v>
      </c>
      <c r="G4" s="117">
        <v>14</v>
      </c>
      <c r="H4" s="117">
        <v>27</v>
      </c>
      <c r="I4" s="117" t="s">
        <v>95</v>
      </c>
      <c r="J4" s="117">
        <v>487</v>
      </c>
      <c r="K4" s="117" t="s">
        <v>96</v>
      </c>
      <c r="L4" s="117">
        <v>44</v>
      </c>
      <c r="M4" s="117" t="s">
        <v>95</v>
      </c>
      <c r="N4" s="117" t="s">
        <v>95</v>
      </c>
      <c r="O4" s="117">
        <v>0</v>
      </c>
      <c r="P4" s="117" t="s">
        <v>93</v>
      </c>
      <c r="Q4" s="117">
        <v>37</v>
      </c>
      <c r="R4" s="117" t="s">
        <v>103</v>
      </c>
      <c r="S4" s="117">
        <v>341</v>
      </c>
      <c r="T4" s="117" t="s">
        <v>98</v>
      </c>
      <c r="U4" s="117" t="s">
        <v>99</v>
      </c>
      <c r="V4" s="117">
        <v>1101</v>
      </c>
      <c r="W4" s="117" t="s">
        <v>95</v>
      </c>
      <c r="X4" s="117" t="s">
        <v>100</v>
      </c>
      <c r="Y4" s="117" t="s">
        <v>101</v>
      </c>
      <c r="Z4" s="117" t="s">
        <v>16</v>
      </c>
      <c r="AA4" s="117">
        <v>1</v>
      </c>
      <c r="AB4" s="117">
        <v>4</v>
      </c>
      <c r="AC4" s="117">
        <v>5</v>
      </c>
      <c r="AD4" s="117" t="s">
        <v>16</v>
      </c>
      <c r="AE4" s="117">
        <v>0</v>
      </c>
      <c r="AF4" s="117">
        <v>3</v>
      </c>
      <c r="AG4" s="117">
        <v>3</v>
      </c>
      <c r="AH4" s="117" t="s">
        <v>16</v>
      </c>
      <c r="AI4" s="117">
        <v>2</v>
      </c>
      <c r="AJ4" s="117">
        <v>0</v>
      </c>
      <c r="AK4" s="117">
        <v>2</v>
      </c>
      <c r="AL4" s="117" t="s">
        <v>16</v>
      </c>
      <c r="AM4" s="117">
        <v>6</v>
      </c>
      <c r="AN4" s="117">
        <v>22</v>
      </c>
      <c r="AO4" s="117">
        <v>13</v>
      </c>
      <c r="AP4" s="117">
        <v>41</v>
      </c>
      <c r="AQ4" s="117" t="s">
        <v>16</v>
      </c>
      <c r="AR4" s="117">
        <v>23</v>
      </c>
      <c r="AS4" s="117">
        <v>21</v>
      </c>
      <c r="AT4" s="117">
        <v>0</v>
      </c>
      <c r="AU4" s="117">
        <v>44</v>
      </c>
      <c r="AV4" s="117" t="s">
        <v>16</v>
      </c>
      <c r="AW4" s="117">
        <v>12</v>
      </c>
      <c r="AX4" s="117">
        <v>0</v>
      </c>
      <c r="AY4" s="117">
        <v>12</v>
      </c>
      <c r="AZ4" s="117">
        <v>26</v>
      </c>
      <c r="BA4" s="117">
        <v>26</v>
      </c>
      <c r="BB4" s="117">
        <v>38</v>
      </c>
      <c r="BC4" s="117">
        <v>5</v>
      </c>
      <c r="BD4" s="117">
        <v>2</v>
      </c>
      <c r="BE4" s="117">
        <v>140</v>
      </c>
    </row>
    <row r="5" spans="1:57" x14ac:dyDescent="0.25">
      <c r="A5" s="117">
        <v>11</v>
      </c>
      <c r="B5" s="117" t="s">
        <v>94</v>
      </c>
      <c r="C5" s="117">
        <v>44</v>
      </c>
      <c r="D5" s="117" t="s">
        <v>95</v>
      </c>
      <c r="E5" s="117">
        <v>1</v>
      </c>
      <c r="F5" s="117" t="s">
        <v>95</v>
      </c>
      <c r="G5" s="117">
        <v>14</v>
      </c>
      <c r="H5" s="117">
        <v>27</v>
      </c>
      <c r="I5" s="117" t="s">
        <v>95</v>
      </c>
      <c r="J5" s="117">
        <v>487</v>
      </c>
      <c r="K5" s="117" t="s">
        <v>96</v>
      </c>
      <c r="L5" s="117">
        <v>44</v>
      </c>
      <c r="M5" s="117" t="s">
        <v>95</v>
      </c>
      <c r="N5" s="117" t="s">
        <v>95</v>
      </c>
      <c r="O5" s="117">
        <v>0</v>
      </c>
      <c r="P5" s="117" t="s">
        <v>93</v>
      </c>
      <c r="Q5" s="117">
        <v>38</v>
      </c>
      <c r="R5" s="117" t="s">
        <v>104</v>
      </c>
      <c r="S5" s="117">
        <v>330</v>
      </c>
      <c r="T5" s="117" t="s">
        <v>98</v>
      </c>
      <c r="U5" s="117" t="s">
        <v>99</v>
      </c>
      <c r="V5" s="117">
        <v>1101</v>
      </c>
      <c r="W5" s="117" t="s">
        <v>95</v>
      </c>
      <c r="X5" s="117" t="s">
        <v>100</v>
      </c>
      <c r="Y5" s="117" t="s">
        <v>101</v>
      </c>
      <c r="Z5" s="117" t="s">
        <v>16</v>
      </c>
      <c r="AA5" s="117">
        <v>2</v>
      </c>
      <c r="AB5" s="117">
        <v>0</v>
      </c>
      <c r="AC5" s="117">
        <v>2</v>
      </c>
      <c r="AD5" s="117" t="s">
        <v>16</v>
      </c>
      <c r="AE5" s="117">
        <v>2</v>
      </c>
      <c r="AF5" s="117">
        <v>3</v>
      </c>
      <c r="AG5" s="117">
        <v>5</v>
      </c>
      <c r="AH5" s="117" t="s">
        <v>16</v>
      </c>
      <c r="AI5" s="117">
        <v>0</v>
      </c>
      <c r="AJ5" s="117">
        <v>0</v>
      </c>
      <c r="AK5" s="117">
        <v>0</v>
      </c>
      <c r="AL5" s="117" t="s">
        <v>16</v>
      </c>
      <c r="AM5" s="117">
        <v>6</v>
      </c>
      <c r="AN5" s="117">
        <v>27</v>
      </c>
      <c r="AO5" s="117">
        <v>14</v>
      </c>
      <c r="AP5" s="117">
        <v>47</v>
      </c>
      <c r="AQ5" s="117" t="s">
        <v>16</v>
      </c>
      <c r="AR5" s="117">
        <v>24</v>
      </c>
      <c r="AS5" s="117">
        <v>15</v>
      </c>
      <c r="AT5" s="117">
        <v>0</v>
      </c>
      <c r="AU5" s="117">
        <v>39</v>
      </c>
      <c r="AV5" s="117" t="s">
        <v>16</v>
      </c>
      <c r="AW5" s="117">
        <v>10</v>
      </c>
      <c r="AX5" s="117">
        <v>0</v>
      </c>
      <c r="AY5" s="117">
        <v>10</v>
      </c>
      <c r="AZ5" s="117">
        <v>48</v>
      </c>
      <c r="BA5" s="117">
        <v>48</v>
      </c>
      <c r="BB5" s="117">
        <v>58</v>
      </c>
      <c r="BC5" s="117">
        <v>5</v>
      </c>
      <c r="BD5" s="117">
        <v>3</v>
      </c>
      <c r="BE5" s="117">
        <v>159</v>
      </c>
    </row>
    <row r="6" spans="1:57" x14ac:dyDescent="0.25">
      <c r="A6" s="117">
        <v>11</v>
      </c>
      <c r="B6" s="117" t="s">
        <v>94</v>
      </c>
      <c r="C6" s="117">
        <v>44</v>
      </c>
      <c r="D6" s="117" t="s">
        <v>95</v>
      </c>
      <c r="E6" s="117">
        <v>1</v>
      </c>
      <c r="F6" s="117" t="s">
        <v>95</v>
      </c>
      <c r="G6" s="117">
        <v>14</v>
      </c>
      <c r="H6" s="117">
        <v>27</v>
      </c>
      <c r="I6" s="117" t="s">
        <v>95</v>
      </c>
      <c r="J6" s="117">
        <v>487</v>
      </c>
      <c r="K6" s="117" t="s">
        <v>96</v>
      </c>
      <c r="L6" s="117">
        <v>44</v>
      </c>
      <c r="M6" s="117" t="s">
        <v>95</v>
      </c>
      <c r="N6" s="117" t="s">
        <v>95</v>
      </c>
      <c r="O6" s="117">
        <v>0</v>
      </c>
      <c r="P6" s="117" t="s">
        <v>93</v>
      </c>
      <c r="Q6" s="117">
        <v>39</v>
      </c>
      <c r="R6" s="117" t="s">
        <v>105</v>
      </c>
      <c r="S6" s="117">
        <v>338</v>
      </c>
      <c r="T6" s="117" t="s">
        <v>98</v>
      </c>
      <c r="U6" s="117" t="s">
        <v>99</v>
      </c>
      <c r="V6" s="117">
        <v>1101</v>
      </c>
      <c r="W6" s="117" t="s">
        <v>95</v>
      </c>
      <c r="X6" s="117" t="s">
        <v>100</v>
      </c>
      <c r="Y6" s="117" t="s">
        <v>101</v>
      </c>
      <c r="Z6" s="117" t="s">
        <v>16</v>
      </c>
      <c r="AA6" s="117">
        <v>3</v>
      </c>
      <c r="AB6" s="117">
        <v>0</v>
      </c>
      <c r="AC6" s="117">
        <v>3</v>
      </c>
      <c r="AD6" s="117" t="s">
        <v>16</v>
      </c>
      <c r="AE6" s="117">
        <v>0</v>
      </c>
      <c r="AF6" s="117">
        <v>1</v>
      </c>
      <c r="AG6" s="117">
        <v>1</v>
      </c>
      <c r="AH6" s="117" t="s">
        <v>16</v>
      </c>
      <c r="AI6" s="117">
        <v>0</v>
      </c>
      <c r="AJ6" s="117">
        <v>0</v>
      </c>
      <c r="AK6" s="117">
        <v>0</v>
      </c>
      <c r="AL6" s="117" t="s">
        <v>16</v>
      </c>
      <c r="AM6" s="117">
        <v>10</v>
      </c>
      <c r="AN6" s="117">
        <v>31</v>
      </c>
      <c r="AO6" s="117">
        <v>11</v>
      </c>
      <c r="AP6" s="117">
        <v>52</v>
      </c>
      <c r="AQ6" s="117" t="s">
        <v>16</v>
      </c>
      <c r="AR6" s="117">
        <v>33</v>
      </c>
      <c r="AS6" s="117">
        <v>16</v>
      </c>
      <c r="AT6" s="117">
        <v>0</v>
      </c>
      <c r="AU6" s="117">
        <v>49</v>
      </c>
      <c r="AV6" s="117" t="s">
        <v>16</v>
      </c>
      <c r="AW6" s="117">
        <v>9</v>
      </c>
      <c r="AX6" s="117">
        <v>1</v>
      </c>
      <c r="AY6" s="117">
        <v>10</v>
      </c>
      <c r="AZ6" s="117">
        <v>31</v>
      </c>
      <c r="BA6" s="117">
        <v>31</v>
      </c>
      <c r="BB6" s="117">
        <v>41</v>
      </c>
      <c r="BC6" s="117">
        <v>0</v>
      </c>
      <c r="BD6" s="117">
        <v>0</v>
      </c>
      <c r="BE6" s="117">
        <v>146</v>
      </c>
    </row>
    <row r="7" spans="1:57" x14ac:dyDescent="0.25">
      <c r="A7" s="117">
        <v>11</v>
      </c>
      <c r="B7" s="117" t="s">
        <v>94</v>
      </c>
      <c r="C7" s="117">
        <v>44</v>
      </c>
      <c r="D7" s="117" t="s">
        <v>95</v>
      </c>
      <c r="E7" s="117">
        <v>1</v>
      </c>
      <c r="F7" s="117" t="s">
        <v>95</v>
      </c>
      <c r="G7" s="117">
        <v>14</v>
      </c>
      <c r="H7" s="117">
        <v>27</v>
      </c>
      <c r="I7" s="117" t="s">
        <v>95</v>
      </c>
      <c r="J7" s="117">
        <v>487</v>
      </c>
      <c r="K7" s="117" t="s">
        <v>96</v>
      </c>
      <c r="L7" s="117">
        <v>44</v>
      </c>
      <c r="M7" s="117" t="s">
        <v>95</v>
      </c>
      <c r="N7" s="117" t="s">
        <v>95</v>
      </c>
      <c r="O7" s="117">
        <v>0</v>
      </c>
      <c r="P7" s="117" t="s">
        <v>93</v>
      </c>
      <c r="Q7" s="117">
        <v>40</v>
      </c>
      <c r="R7" s="117" t="s">
        <v>106</v>
      </c>
      <c r="S7" s="117">
        <v>332</v>
      </c>
      <c r="T7" s="117" t="s">
        <v>98</v>
      </c>
      <c r="U7" s="117" t="s">
        <v>99</v>
      </c>
      <c r="V7" s="117">
        <v>1101</v>
      </c>
      <c r="W7" s="117" t="s">
        <v>95</v>
      </c>
      <c r="X7" s="117" t="s">
        <v>100</v>
      </c>
      <c r="Y7" s="117" t="s">
        <v>101</v>
      </c>
      <c r="Z7" s="117" t="s">
        <v>16</v>
      </c>
      <c r="AA7" s="117">
        <v>0</v>
      </c>
      <c r="AB7" s="117">
        <v>2</v>
      </c>
      <c r="AC7" s="117">
        <v>2</v>
      </c>
      <c r="AD7" s="117" t="s">
        <v>16</v>
      </c>
      <c r="AE7" s="117">
        <v>1</v>
      </c>
      <c r="AF7" s="117">
        <v>3</v>
      </c>
      <c r="AG7" s="117">
        <v>4</v>
      </c>
      <c r="AH7" s="117" t="s">
        <v>16</v>
      </c>
      <c r="AI7" s="117">
        <v>2</v>
      </c>
      <c r="AJ7" s="117">
        <v>1</v>
      </c>
      <c r="AK7" s="117">
        <v>3</v>
      </c>
      <c r="AL7" s="117" t="s">
        <v>16</v>
      </c>
      <c r="AM7" s="117">
        <v>13</v>
      </c>
      <c r="AN7" s="117">
        <v>24</v>
      </c>
      <c r="AO7" s="117">
        <v>8</v>
      </c>
      <c r="AP7" s="117">
        <v>45</v>
      </c>
      <c r="AQ7" s="117" t="s">
        <v>16</v>
      </c>
      <c r="AR7" s="117">
        <v>20</v>
      </c>
      <c r="AS7" s="117">
        <v>20</v>
      </c>
      <c r="AT7" s="117">
        <v>1</v>
      </c>
      <c r="AU7" s="117">
        <v>41</v>
      </c>
      <c r="AV7" s="117" t="s">
        <v>16</v>
      </c>
      <c r="AW7" s="117">
        <v>9</v>
      </c>
      <c r="AX7" s="117">
        <v>0</v>
      </c>
      <c r="AY7" s="117">
        <v>9</v>
      </c>
      <c r="AZ7" s="117">
        <v>45</v>
      </c>
      <c r="BA7" s="117">
        <v>45</v>
      </c>
      <c r="BB7" s="117">
        <v>54</v>
      </c>
      <c r="BC7" s="117">
        <v>4</v>
      </c>
      <c r="BD7" s="117">
        <v>5</v>
      </c>
      <c r="BE7" s="117">
        <v>158</v>
      </c>
    </row>
    <row r="8" spans="1:57" x14ac:dyDescent="0.25">
      <c r="A8" s="117">
        <v>11</v>
      </c>
      <c r="B8" s="117" t="s">
        <v>94</v>
      </c>
      <c r="C8" s="117">
        <v>44</v>
      </c>
      <c r="D8" s="117" t="s">
        <v>95</v>
      </c>
      <c r="E8" s="117">
        <v>1</v>
      </c>
      <c r="F8" s="117" t="s">
        <v>95</v>
      </c>
      <c r="G8" s="117">
        <v>14</v>
      </c>
      <c r="H8" s="117">
        <v>27</v>
      </c>
      <c r="I8" s="117" t="s">
        <v>95</v>
      </c>
      <c r="J8" s="117">
        <v>487</v>
      </c>
      <c r="K8" s="117" t="s">
        <v>96</v>
      </c>
      <c r="L8" s="117">
        <v>44</v>
      </c>
      <c r="M8" s="117" t="s">
        <v>95</v>
      </c>
      <c r="N8" s="117" t="s">
        <v>95</v>
      </c>
      <c r="O8" s="117">
        <v>0</v>
      </c>
      <c r="P8" s="117" t="s">
        <v>93</v>
      </c>
      <c r="Q8" s="117">
        <v>41</v>
      </c>
      <c r="R8" s="117" t="s">
        <v>107</v>
      </c>
      <c r="S8" s="117">
        <v>327</v>
      </c>
      <c r="T8" s="117" t="s">
        <v>98</v>
      </c>
      <c r="U8" s="117" t="s">
        <v>99</v>
      </c>
      <c r="V8" s="117">
        <v>1101</v>
      </c>
      <c r="W8" s="117" t="s">
        <v>95</v>
      </c>
      <c r="X8" s="117" t="s">
        <v>100</v>
      </c>
      <c r="Y8" s="117" t="s">
        <v>101</v>
      </c>
      <c r="Z8" s="117" t="s">
        <v>16</v>
      </c>
      <c r="AA8" s="117">
        <v>2</v>
      </c>
      <c r="AB8" s="117">
        <v>3</v>
      </c>
      <c r="AC8" s="117">
        <v>5</v>
      </c>
      <c r="AD8" s="117" t="s">
        <v>16</v>
      </c>
      <c r="AE8" s="117">
        <v>1</v>
      </c>
      <c r="AF8" s="117">
        <v>3</v>
      </c>
      <c r="AG8" s="117">
        <v>4</v>
      </c>
      <c r="AH8" s="117" t="s">
        <v>16</v>
      </c>
      <c r="AI8" s="117">
        <v>0</v>
      </c>
      <c r="AJ8" s="117">
        <v>2</v>
      </c>
      <c r="AK8" s="117">
        <v>2</v>
      </c>
      <c r="AL8" s="117" t="s">
        <v>16</v>
      </c>
      <c r="AM8" s="117">
        <v>9</v>
      </c>
      <c r="AN8" s="117">
        <v>21</v>
      </c>
      <c r="AO8" s="117">
        <v>8</v>
      </c>
      <c r="AP8" s="117">
        <v>38</v>
      </c>
      <c r="AQ8" s="117" t="s">
        <v>16</v>
      </c>
      <c r="AR8" s="117">
        <v>30</v>
      </c>
      <c r="AS8" s="117">
        <v>13</v>
      </c>
      <c r="AT8" s="117">
        <v>0</v>
      </c>
      <c r="AU8" s="117">
        <v>43</v>
      </c>
      <c r="AV8" s="117" t="s">
        <v>16</v>
      </c>
      <c r="AW8" s="117">
        <v>11</v>
      </c>
      <c r="AX8" s="117">
        <v>1</v>
      </c>
      <c r="AY8" s="117">
        <v>12</v>
      </c>
      <c r="AZ8" s="117">
        <v>48</v>
      </c>
      <c r="BA8" s="117">
        <v>48</v>
      </c>
      <c r="BB8" s="117">
        <v>60</v>
      </c>
      <c r="BC8" s="117">
        <v>5</v>
      </c>
      <c r="BD8" s="117">
        <v>2</v>
      </c>
      <c r="BE8" s="117">
        <v>159</v>
      </c>
    </row>
    <row r="9" spans="1:57" x14ac:dyDescent="0.25">
      <c r="A9" s="117">
        <v>11</v>
      </c>
      <c r="B9" s="117" t="s">
        <v>94</v>
      </c>
      <c r="C9" s="117">
        <v>44</v>
      </c>
      <c r="D9" s="117" t="s">
        <v>95</v>
      </c>
      <c r="E9" s="117">
        <v>1</v>
      </c>
      <c r="F9" s="117" t="s">
        <v>95</v>
      </c>
      <c r="G9" s="117">
        <v>14</v>
      </c>
      <c r="H9" s="117">
        <v>27</v>
      </c>
      <c r="I9" s="117" t="s">
        <v>95</v>
      </c>
      <c r="J9" s="117">
        <v>487</v>
      </c>
      <c r="K9" s="117" t="s">
        <v>96</v>
      </c>
      <c r="L9" s="117">
        <v>44</v>
      </c>
      <c r="M9" s="117" t="s">
        <v>95</v>
      </c>
      <c r="N9" s="117" t="s">
        <v>95</v>
      </c>
      <c r="O9" s="117">
        <v>0</v>
      </c>
      <c r="P9" s="117" t="s">
        <v>93</v>
      </c>
      <c r="Q9" s="117">
        <v>42</v>
      </c>
      <c r="R9" s="117" t="s">
        <v>108</v>
      </c>
      <c r="S9" s="117">
        <v>333</v>
      </c>
      <c r="T9" s="117" t="s">
        <v>98</v>
      </c>
      <c r="U9" s="117" t="s">
        <v>99</v>
      </c>
      <c r="V9" s="117">
        <v>1101</v>
      </c>
      <c r="W9" s="117" t="s">
        <v>95</v>
      </c>
      <c r="X9" s="117" t="s">
        <v>100</v>
      </c>
      <c r="Y9" s="117" t="s">
        <v>101</v>
      </c>
      <c r="Z9" s="117" t="s">
        <v>16</v>
      </c>
      <c r="AA9" s="117">
        <v>1</v>
      </c>
      <c r="AB9" s="117">
        <v>0</v>
      </c>
      <c r="AC9" s="117">
        <v>1</v>
      </c>
      <c r="AD9" s="117" t="s">
        <v>16</v>
      </c>
      <c r="AE9" s="117">
        <v>0</v>
      </c>
      <c r="AF9" s="117">
        <v>0</v>
      </c>
      <c r="AG9" s="117">
        <v>0</v>
      </c>
      <c r="AH9" s="117" t="s">
        <v>16</v>
      </c>
      <c r="AI9" s="117">
        <v>2</v>
      </c>
      <c r="AJ9" s="117">
        <v>3</v>
      </c>
      <c r="AK9" s="117">
        <v>5</v>
      </c>
      <c r="AL9" s="117" t="s">
        <v>16</v>
      </c>
      <c r="AM9" s="117">
        <v>7</v>
      </c>
      <c r="AN9" s="117">
        <v>26</v>
      </c>
      <c r="AO9" s="117">
        <v>12</v>
      </c>
      <c r="AP9" s="117">
        <v>45</v>
      </c>
      <c r="AQ9" s="117" t="s">
        <v>16</v>
      </c>
      <c r="AR9" s="117">
        <v>20</v>
      </c>
      <c r="AS9" s="117">
        <v>15</v>
      </c>
      <c r="AT9" s="117">
        <v>0</v>
      </c>
      <c r="AU9" s="117">
        <v>35</v>
      </c>
      <c r="AV9" s="117" t="s">
        <v>16</v>
      </c>
      <c r="AW9" s="117">
        <v>8</v>
      </c>
      <c r="AX9" s="117">
        <v>0</v>
      </c>
      <c r="AY9" s="117">
        <v>8</v>
      </c>
      <c r="AZ9" s="117">
        <v>36</v>
      </c>
      <c r="BA9" s="117">
        <v>36</v>
      </c>
      <c r="BB9" s="117">
        <v>44</v>
      </c>
      <c r="BC9" s="117">
        <v>4</v>
      </c>
      <c r="BD9" s="117">
        <v>1</v>
      </c>
      <c r="BE9" s="117">
        <v>135</v>
      </c>
    </row>
    <row r="10" spans="1:57" x14ac:dyDescent="0.25">
      <c r="A10" s="117">
        <v>11</v>
      </c>
      <c r="B10" s="117" t="s">
        <v>94</v>
      </c>
      <c r="C10" s="117">
        <v>44</v>
      </c>
      <c r="D10" s="117" t="s">
        <v>95</v>
      </c>
      <c r="E10" s="117">
        <v>1</v>
      </c>
      <c r="F10" s="117" t="s">
        <v>95</v>
      </c>
      <c r="G10" s="117">
        <v>14</v>
      </c>
      <c r="H10" s="117">
        <v>27</v>
      </c>
      <c r="I10" s="117" t="s">
        <v>95</v>
      </c>
      <c r="J10" s="117">
        <v>487</v>
      </c>
      <c r="K10" s="117" t="s">
        <v>96</v>
      </c>
      <c r="L10" s="117">
        <v>44</v>
      </c>
      <c r="M10" s="117" t="s">
        <v>95</v>
      </c>
      <c r="N10" s="117" t="s">
        <v>95</v>
      </c>
      <c r="O10" s="117">
        <v>0</v>
      </c>
      <c r="P10" s="117" t="s">
        <v>93</v>
      </c>
      <c r="Q10" s="117">
        <v>43</v>
      </c>
      <c r="R10" s="117" t="s">
        <v>109</v>
      </c>
      <c r="S10" s="117">
        <v>328</v>
      </c>
      <c r="T10" s="117" t="s">
        <v>98</v>
      </c>
      <c r="U10" s="117" t="s">
        <v>99</v>
      </c>
      <c r="V10" s="117">
        <v>1101</v>
      </c>
      <c r="W10" s="117" t="s">
        <v>95</v>
      </c>
      <c r="X10" s="117" t="s">
        <v>100</v>
      </c>
      <c r="Y10" s="117" t="s">
        <v>101</v>
      </c>
      <c r="Z10" s="117" t="s">
        <v>16</v>
      </c>
      <c r="AA10" s="117">
        <v>1</v>
      </c>
      <c r="AB10" s="117">
        <v>1</v>
      </c>
      <c r="AC10" s="117">
        <v>2</v>
      </c>
      <c r="AD10" s="117" t="s">
        <v>16</v>
      </c>
      <c r="AE10" s="117">
        <v>0</v>
      </c>
      <c r="AF10" s="117">
        <v>1</v>
      </c>
      <c r="AG10" s="117">
        <v>1</v>
      </c>
      <c r="AH10" s="117" t="s">
        <v>16</v>
      </c>
      <c r="AI10" s="117">
        <v>1</v>
      </c>
      <c r="AJ10" s="117">
        <v>0</v>
      </c>
      <c r="AK10" s="117">
        <v>1</v>
      </c>
      <c r="AL10" s="117" t="s">
        <v>16</v>
      </c>
      <c r="AM10" s="117">
        <v>6</v>
      </c>
      <c r="AN10" s="117">
        <v>39</v>
      </c>
      <c r="AO10" s="117">
        <v>5</v>
      </c>
      <c r="AP10" s="117">
        <v>50</v>
      </c>
      <c r="AQ10" s="117" t="s">
        <v>16</v>
      </c>
      <c r="AR10" s="117">
        <v>24</v>
      </c>
      <c r="AS10" s="117">
        <v>16</v>
      </c>
      <c r="AT10" s="117">
        <v>1</v>
      </c>
      <c r="AU10" s="117">
        <v>41</v>
      </c>
      <c r="AV10" s="117" t="s">
        <v>16</v>
      </c>
      <c r="AW10" s="117">
        <v>12</v>
      </c>
      <c r="AX10" s="117">
        <v>0</v>
      </c>
      <c r="AY10" s="117">
        <v>12</v>
      </c>
      <c r="AZ10" s="117">
        <v>37</v>
      </c>
      <c r="BA10" s="117">
        <v>37</v>
      </c>
      <c r="BB10" s="117">
        <v>49</v>
      </c>
      <c r="BC10" s="117">
        <v>5</v>
      </c>
      <c r="BD10" s="117">
        <v>2</v>
      </c>
      <c r="BE10" s="117">
        <v>151</v>
      </c>
    </row>
    <row r="11" spans="1:57" x14ac:dyDescent="0.25">
      <c r="A11" s="117">
        <v>11</v>
      </c>
      <c r="B11" s="117" t="s">
        <v>94</v>
      </c>
      <c r="C11" s="117">
        <v>44</v>
      </c>
      <c r="D11" s="117" t="s">
        <v>95</v>
      </c>
      <c r="E11" s="117">
        <v>1</v>
      </c>
      <c r="F11" s="117" t="s">
        <v>95</v>
      </c>
      <c r="G11" s="117">
        <v>14</v>
      </c>
      <c r="H11" s="117">
        <v>27</v>
      </c>
      <c r="I11" s="117" t="s">
        <v>95</v>
      </c>
      <c r="J11" s="117">
        <v>487</v>
      </c>
      <c r="K11" s="117" t="s">
        <v>96</v>
      </c>
      <c r="L11" s="117">
        <v>44</v>
      </c>
      <c r="M11" s="117" t="s">
        <v>95</v>
      </c>
      <c r="N11" s="117" t="s">
        <v>95</v>
      </c>
      <c r="O11" s="117">
        <v>0</v>
      </c>
      <c r="P11" s="117" t="s">
        <v>93</v>
      </c>
      <c r="Q11" s="117">
        <v>44</v>
      </c>
      <c r="R11" s="117" t="s">
        <v>110</v>
      </c>
      <c r="S11" s="117">
        <v>331</v>
      </c>
      <c r="T11" s="117" t="s">
        <v>98</v>
      </c>
      <c r="U11" s="117" t="s">
        <v>99</v>
      </c>
      <c r="V11" s="117">
        <v>1101</v>
      </c>
      <c r="W11" s="117" t="s">
        <v>95</v>
      </c>
      <c r="X11" s="117" t="s">
        <v>100</v>
      </c>
      <c r="Y11" s="117" t="s">
        <v>101</v>
      </c>
      <c r="Z11" s="117" t="s">
        <v>16</v>
      </c>
      <c r="AA11" s="117">
        <v>1</v>
      </c>
      <c r="AB11" s="117">
        <v>3</v>
      </c>
      <c r="AC11" s="117">
        <v>4</v>
      </c>
      <c r="AD11" s="117" t="s">
        <v>16</v>
      </c>
      <c r="AE11" s="117">
        <v>0</v>
      </c>
      <c r="AF11" s="117">
        <v>2</v>
      </c>
      <c r="AG11" s="117">
        <v>2</v>
      </c>
      <c r="AH11" s="117" t="s">
        <v>16</v>
      </c>
      <c r="AI11" s="117">
        <v>1</v>
      </c>
      <c r="AJ11" s="117">
        <v>0</v>
      </c>
      <c r="AK11" s="117">
        <v>1</v>
      </c>
      <c r="AL11" s="117" t="s">
        <v>16</v>
      </c>
      <c r="AM11" s="117">
        <v>10</v>
      </c>
      <c r="AN11" s="117">
        <v>34</v>
      </c>
      <c r="AO11" s="117">
        <v>11</v>
      </c>
      <c r="AP11" s="117">
        <v>55</v>
      </c>
      <c r="AQ11" s="117" t="s">
        <v>16</v>
      </c>
      <c r="AR11" s="117">
        <v>24</v>
      </c>
      <c r="AS11" s="117">
        <v>20</v>
      </c>
      <c r="AT11" s="117">
        <v>0</v>
      </c>
      <c r="AU11" s="117">
        <v>44</v>
      </c>
      <c r="AV11" s="117" t="s">
        <v>16</v>
      </c>
      <c r="AW11" s="117">
        <v>11</v>
      </c>
      <c r="AX11" s="117">
        <v>0</v>
      </c>
      <c r="AY11" s="117">
        <v>11</v>
      </c>
      <c r="AZ11" s="117">
        <v>32</v>
      </c>
      <c r="BA11" s="117">
        <v>32</v>
      </c>
      <c r="BB11" s="117">
        <v>43</v>
      </c>
      <c r="BC11" s="117">
        <v>1</v>
      </c>
      <c r="BD11" s="117">
        <v>3</v>
      </c>
      <c r="BE11" s="117">
        <v>153</v>
      </c>
    </row>
    <row r="12" spans="1:57" x14ac:dyDescent="0.25">
      <c r="A12" s="117">
        <v>11</v>
      </c>
      <c r="B12" s="117" t="s">
        <v>94</v>
      </c>
      <c r="C12" s="117">
        <v>44</v>
      </c>
      <c r="D12" s="117" t="s">
        <v>95</v>
      </c>
      <c r="E12" s="117">
        <v>1</v>
      </c>
      <c r="F12" s="117" t="s">
        <v>95</v>
      </c>
      <c r="G12" s="117">
        <v>14</v>
      </c>
      <c r="H12" s="117">
        <v>27</v>
      </c>
      <c r="I12" s="117" t="s">
        <v>95</v>
      </c>
      <c r="J12" s="117">
        <v>487</v>
      </c>
      <c r="K12" s="117" t="s">
        <v>96</v>
      </c>
      <c r="L12" s="117">
        <v>44</v>
      </c>
      <c r="M12" s="117" t="s">
        <v>95</v>
      </c>
      <c r="N12" s="117" t="s">
        <v>95</v>
      </c>
      <c r="O12" s="117">
        <v>0</v>
      </c>
      <c r="P12" s="117" t="s">
        <v>93</v>
      </c>
      <c r="Q12" s="117">
        <v>45</v>
      </c>
      <c r="R12" s="117" t="s">
        <v>111</v>
      </c>
      <c r="S12" s="117">
        <v>336</v>
      </c>
      <c r="T12" s="117" t="s">
        <v>98</v>
      </c>
      <c r="U12" s="117" t="s">
        <v>99</v>
      </c>
      <c r="V12" s="117">
        <v>1101</v>
      </c>
      <c r="W12" s="117" t="s">
        <v>95</v>
      </c>
      <c r="X12" s="117" t="s">
        <v>100</v>
      </c>
      <c r="Y12" s="117" t="s">
        <v>101</v>
      </c>
      <c r="Z12" s="117" t="s">
        <v>16</v>
      </c>
      <c r="AA12" s="117">
        <v>1</v>
      </c>
      <c r="AB12" s="117">
        <v>2</v>
      </c>
      <c r="AC12" s="117">
        <v>3</v>
      </c>
      <c r="AD12" s="117" t="s">
        <v>16</v>
      </c>
      <c r="AE12" s="117">
        <v>0</v>
      </c>
      <c r="AF12" s="117">
        <v>1</v>
      </c>
      <c r="AG12" s="117">
        <v>1</v>
      </c>
      <c r="AH12" s="117" t="s">
        <v>16</v>
      </c>
      <c r="AI12" s="117">
        <v>1</v>
      </c>
      <c r="AJ12" s="117">
        <v>1</v>
      </c>
      <c r="AK12" s="117">
        <v>2</v>
      </c>
      <c r="AL12" s="117" t="s">
        <v>16</v>
      </c>
      <c r="AM12" s="117">
        <v>15</v>
      </c>
      <c r="AN12" s="117">
        <v>38</v>
      </c>
      <c r="AO12" s="117">
        <v>7</v>
      </c>
      <c r="AP12" s="117">
        <v>60</v>
      </c>
      <c r="AQ12" s="117" t="s">
        <v>16</v>
      </c>
      <c r="AR12" s="117">
        <v>20</v>
      </c>
      <c r="AS12" s="117">
        <v>19</v>
      </c>
      <c r="AT12" s="117">
        <v>0</v>
      </c>
      <c r="AU12" s="117">
        <v>39</v>
      </c>
      <c r="AV12" s="117" t="s">
        <v>16</v>
      </c>
      <c r="AW12" s="117">
        <v>11</v>
      </c>
      <c r="AX12" s="117">
        <v>0</v>
      </c>
      <c r="AY12" s="117">
        <v>11</v>
      </c>
      <c r="AZ12" s="117">
        <v>46</v>
      </c>
      <c r="BA12" s="117">
        <v>46</v>
      </c>
      <c r="BB12" s="117">
        <v>57</v>
      </c>
      <c r="BC12" s="117">
        <v>5</v>
      </c>
      <c r="BD12" s="117">
        <v>4</v>
      </c>
      <c r="BE12" s="117">
        <v>171</v>
      </c>
    </row>
    <row r="13" spans="1:57" x14ac:dyDescent="0.25">
      <c r="A13" s="117">
        <v>11</v>
      </c>
      <c r="B13" s="117" t="s">
        <v>94</v>
      </c>
      <c r="C13" s="117">
        <v>44</v>
      </c>
      <c r="D13" s="117" t="s">
        <v>95</v>
      </c>
      <c r="E13" s="117">
        <v>1</v>
      </c>
      <c r="F13" s="117" t="s">
        <v>95</v>
      </c>
      <c r="G13" s="117">
        <v>14</v>
      </c>
      <c r="H13" s="117">
        <v>27</v>
      </c>
      <c r="I13" s="117" t="s">
        <v>95</v>
      </c>
      <c r="J13" s="117">
        <v>487</v>
      </c>
      <c r="K13" s="117" t="s">
        <v>112</v>
      </c>
      <c r="L13" s="117">
        <v>44</v>
      </c>
      <c r="M13" s="117" t="s">
        <v>95</v>
      </c>
      <c r="N13" s="117" t="s">
        <v>95</v>
      </c>
      <c r="O13" s="117">
        <v>0</v>
      </c>
      <c r="P13" s="117" t="s">
        <v>93</v>
      </c>
      <c r="Q13" s="117">
        <v>46</v>
      </c>
      <c r="R13" s="117" t="s">
        <v>113</v>
      </c>
      <c r="S13" s="117">
        <v>333</v>
      </c>
      <c r="T13" s="117" t="s">
        <v>114</v>
      </c>
      <c r="U13" s="117" t="s">
        <v>115</v>
      </c>
      <c r="V13" s="117">
        <v>1101</v>
      </c>
      <c r="W13" s="117" t="s">
        <v>95</v>
      </c>
      <c r="X13" s="117" t="s">
        <v>100</v>
      </c>
      <c r="Y13" s="117" t="s">
        <v>101</v>
      </c>
      <c r="Z13" s="117" t="s">
        <v>16</v>
      </c>
      <c r="AA13" s="117">
        <v>2</v>
      </c>
      <c r="AB13" s="117">
        <v>1</v>
      </c>
      <c r="AC13" s="117">
        <v>3</v>
      </c>
      <c r="AD13" s="117" t="s">
        <v>16</v>
      </c>
      <c r="AE13" s="117">
        <v>0</v>
      </c>
      <c r="AF13" s="117">
        <v>3</v>
      </c>
      <c r="AG13" s="117">
        <v>3</v>
      </c>
      <c r="AH13" s="117" t="s">
        <v>16</v>
      </c>
      <c r="AI13" s="117">
        <v>1</v>
      </c>
      <c r="AJ13" s="117">
        <v>0</v>
      </c>
      <c r="AK13" s="117">
        <v>1</v>
      </c>
      <c r="AL13" s="117" t="s">
        <v>16</v>
      </c>
      <c r="AM13" s="117">
        <v>7</v>
      </c>
      <c r="AN13" s="117">
        <v>39</v>
      </c>
      <c r="AO13" s="117">
        <v>11</v>
      </c>
      <c r="AP13" s="117">
        <v>57</v>
      </c>
      <c r="AQ13" s="117" t="s">
        <v>16</v>
      </c>
      <c r="AR13" s="117">
        <v>20</v>
      </c>
      <c r="AS13" s="117">
        <v>13</v>
      </c>
      <c r="AT13" s="117">
        <v>1</v>
      </c>
      <c r="AU13" s="117">
        <v>34</v>
      </c>
      <c r="AV13" s="117" t="s">
        <v>16</v>
      </c>
      <c r="AW13" s="117">
        <v>17</v>
      </c>
      <c r="AX13" s="117">
        <v>1</v>
      </c>
      <c r="AY13" s="117">
        <v>18</v>
      </c>
      <c r="AZ13" s="117">
        <v>36</v>
      </c>
      <c r="BA13" s="117">
        <v>36</v>
      </c>
      <c r="BB13" s="117">
        <v>54</v>
      </c>
      <c r="BC13" s="117">
        <v>4</v>
      </c>
      <c r="BD13" s="117">
        <v>1</v>
      </c>
      <c r="BE13" s="117">
        <v>157</v>
      </c>
    </row>
    <row r="14" spans="1:57" x14ac:dyDescent="0.25">
      <c r="A14" s="117">
        <v>11</v>
      </c>
      <c r="B14" s="117" t="s">
        <v>94</v>
      </c>
      <c r="C14" s="117">
        <v>44</v>
      </c>
      <c r="D14" s="117" t="s">
        <v>95</v>
      </c>
      <c r="E14" s="117">
        <v>1</v>
      </c>
      <c r="F14" s="117" t="s">
        <v>95</v>
      </c>
      <c r="G14" s="117">
        <v>14</v>
      </c>
      <c r="H14" s="117">
        <v>27</v>
      </c>
      <c r="I14" s="117" t="s">
        <v>95</v>
      </c>
      <c r="J14" s="117">
        <v>487</v>
      </c>
      <c r="K14" s="117" t="s">
        <v>112</v>
      </c>
      <c r="L14" s="117">
        <v>44</v>
      </c>
      <c r="M14" s="117" t="s">
        <v>95</v>
      </c>
      <c r="N14" s="117" t="s">
        <v>95</v>
      </c>
      <c r="O14" s="117">
        <v>0</v>
      </c>
      <c r="P14" s="117" t="s">
        <v>93</v>
      </c>
      <c r="Q14" s="117">
        <v>47</v>
      </c>
      <c r="R14" s="117" t="s">
        <v>116</v>
      </c>
      <c r="S14" s="117">
        <v>330</v>
      </c>
      <c r="T14" s="117" t="s">
        <v>114</v>
      </c>
      <c r="U14" s="117" t="s">
        <v>115</v>
      </c>
      <c r="V14" s="117">
        <v>1101</v>
      </c>
      <c r="W14" s="117" t="s">
        <v>95</v>
      </c>
      <c r="X14" s="117" t="s">
        <v>100</v>
      </c>
      <c r="Y14" s="117" t="s">
        <v>101</v>
      </c>
      <c r="Z14" s="117" t="s">
        <v>16</v>
      </c>
      <c r="AA14" s="117">
        <v>2</v>
      </c>
      <c r="AB14" s="117">
        <v>1</v>
      </c>
      <c r="AC14" s="117">
        <v>3</v>
      </c>
      <c r="AD14" s="117" t="s">
        <v>16</v>
      </c>
      <c r="AE14" s="117">
        <v>0</v>
      </c>
      <c r="AF14" s="117">
        <v>1</v>
      </c>
      <c r="AG14" s="117">
        <v>1</v>
      </c>
      <c r="AH14" s="117" t="s">
        <v>16</v>
      </c>
      <c r="AI14" s="117">
        <v>2</v>
      </c>
      <c r="AJ14" s="117">
        <v>0</v>
      </c>
      <c r="AK14" s="117">
        <v>2</v>
      </c>
      <c r="AL14" s="117" t="s">
        <v>16</v>
      </c>
      <c r="AM14" s="117">
        <v>11</v>
      </c>
      <c r="AN14" s="117">
        <v>47</v>
      </c>
      <c r="AO14" s="117">
        <v>14</v>
      </c>
      <c r="AP14" s="117">
        <v>72</v>
      </c>
      <c r="AQ14" s="117" t="s">
        <v>16</v>
      </c>
      <c r="AR14" s="117">
        <v>27</v>
      </c>
      <c r="AS14" s="117">
        <v>12</v>
      </c>
      <c r="AT14" s="117">
        <v>1</v>
      </c>
      <c r="AU14" s="117">
        <v>40</v>
      </c>
      <c r="AV14" s="117" t="s">
        <v>16</v>
      </c>
      <c r="AW14" s="117">
        <v>12</v>
      </c>
      <c r="AX14" s="117">
        <v>0</v>
      </c>
      <c r="AY14" s="117">
        <v>12</v>
      </c>
      <c r="AZ14" s="117">
        <v>26</v>
      </c>
      <c r="BA14" s="117">
        <v>26</v>
      </c>
      <c r="BB14" s="117">
        <v>38</v>
      </c>
      <c r="BC14" s="117">
        <v>3</v>
      </c>
      <c r="BD14" s="117">
        <v>3</v>
      </c>
      <c r="BE14" s="117">
        <v>162</v>
      </c>
    </row>
    <row r="15" spans="1:57" x14ac:dyDescent="0.25">
      <c r="A15" s="117">
        <v>11</v>
      </c>
      <c r="B15" s="117" t="s">
        <v>94</v>
      </c>
      <c r="C15" s="117">
        <v>44</v>
      </c>
      <c r="D15" s="117" t="s">
        <v>95</v>
      </c>
      <c r="E15" s="117">
        <v>1</v>
      </c>
      <c r="F15" s="117" t="s">
        <v>95</v>
      </c>
      <c r="G15" s="117">
        <v>14</v>
      </c>
      <c r="H15" s="117">
        <v>27</v>
      </c>
      <c r="I15" s="117" t="s">
        <v>95</v>
      </c>
      <c r="J15" s="117">
        <v>487</v>
      </c>
      <c r="K15" s="117" t="s">
        <v>112</v>
      </c>
      <c r="L15" s="117">
        <v>44</v>
      </c>
      <c r="M15" s="117" t="s">
        <v>95</v>
      </c>
      <c r="N15" s="117" t="s">
        <v>95</v>
      </c>
      <c r="O15" s="117">
        <v>0</v>
      </c>
      <c r="P15" s="117" t="s">
        <v>93</v>
      </c>
      <c r="Q15" s="117">
        <v>48</v>
      </c>
      <c r="R15" s="117" t="s">
        <v>117</v>
      </c>
      <c r="S15" s="117">
        <v>326</v>
      </c>
      <c r="T15" s="117" t="s">
        <v>114</v>
      </c>
      <c r="U15" s="117" t="s">
        <v>115</v>
      </c>
      <c r="V15" s="117">
        <v>1101</v>
      </c>
      <c r="W15" s="117" t="s">
        <v>95</v>
      </c>
      <c r="X15" s="117" t="s">
        <v>100</v>
      </c>
      <c r="Y15" s="117" t="s">
        <v>101</v>
      </c>
      <c r="Z15" s="117" t="s">
        <v>16</v>
      </c>
      <c r="AA15" s="117">
        <v>2</v>
      </c>
      <c r="AB15" s="117">
        <v>1</v>
      </c>
      <c r="AC15" s="117">
        <v>3</v>
      </c>
      <c r="AD15" s="117" t="s">
        <v>16</v>
      </c>
      <c r="AE15" s="117">
        <v>3</v>
      </c>
      <c r="AF15" s="117">
        <v>1</v>
      </c>
      <c r="AG15" s="117">
        <v>4</v>
      </c>
      <c r="AH15" s="117" t="s">
        <v>16</v>
      </c>
      <c r="AI15" s="117">
        <v>3</v>
      </c>
      <c r="AJ15" s="117">
        <v>3</v>
      </c>
      <c r="AK15" s="117">
        <v>6</v>
      </c>
      <c r="AL15" s="117" t="s">
        <v>16</v>
      </c>
      <c r="AM15" s="117">
        <v>3</v>
      </c>
      <c r="AN15" s="117">
        <v>27</v>
      </c>
      <c r="AO15" s="117">
        <v>9</v>
      </c>
      <c r="AP15" s="117">
        <v>39</v>
      </c>
      <c r="AQ15" s="117" t="s">
        <v>16</v>
      </c>
      <c r="AR15" s="117">
        <v>25</v>
      </c>
      <c r="AS15" s="117">
        <v>8</v>
      </c>
      <c r="AT15" s="117">
        <v>0</v>
      </c>
      <c r="AU15" s="117">
        <v>33</v>
      </c>
      <c r="AV15" s="117" t="s">
        <v>16</v>
      </c>
      <c r="AW15" s="117">
        <v>14</v>
      </c>
      <c r="AX15" s="117">
        <v>1</v>
      </c>
      <c r="AY15" s="117">
        <v>15</v>
      </c>
      <c r="AZ15" s="117">
        <v>39</v>
      </c>
      <c r="BA15" s="117">
        <v>39</v>
      </c>
      <c r="BB15" s="117">
        <v>54</v>
      </c>
      <c r="BC15" s="117">
        <v>4</v>
      </c>
      <c r="BD15" s="117">
        <v>2</v>
      </c>
      <c r="BE15" s="117">
        <v>145</v>
      </c>
    </row>
    <row r="16" spans="1:57" x14ac:dyDescent="0.25">
      <c r="A16" s="117">
        <v>11</v>
      </c>
      <c r="B16" s="117" t="s">
        <v>94</v>
      </c>
      <c r="C16" s="117">
        <v>44</v>
      </c>
      <c r="D16" s="117" t="s">
        <v>95</v>
      </c>
      <c r="E16" s="117">
        <v>1</v>
      </c>
      <c r="F16" s="117" t="s">
        <v>95</v>
      </c>
      <c r="G16" s="117">
        <v>14</v>
      </c>
      <c r="H16" s="117">
        <v>27</v>
      </c>
      <c r="I16" s="117" t="s">
        <v>95</v>
      </c>
      <c r="J16" s="117">
        <v>487</v>
      </c>
      <c r="K16" s="117" t="s">
        <v>112</v>
      </c>
      <c r="L16" s="117">
        <v>44</v>
      </c>
      <c r="M16" s="117" t="s">
        <v>95</v>
      </c>
      <c r="N16" s="117" t="s">
        <v>95</v>
      </c>
      <c r="O16" s="117">
        <v>0</v>
      </c>
      <c r="P16" s="117" t="s">
        <v>93</v>
      </c>
      <c r="Q16" s="117">
        <v>49</v>
      </c>
      <c r="R16" s="117" t="s">
        <v>118</v>
      </c>
      <c r="S16" s="117">
        <v>334</v>
      </c>
      <c r="T16" s="117" t="s">
        <v>114</v>
      </c>
      <c r="U16" s="117" t="s">
        <v>115</v>
      </c>
      <c r="V16" s="117">
        <v>1101</v>
      </c>
      <c r="W16" s="117" t="s">
        <v>95</v>
      </c>
      <c r="X16" s="117" t="s">
        <v>100</v>
      </c>
      <c r="Y16" s="117" t="s">
        <v>101</v>
      </c>
      <c r="Z16" s="117" t="s">
        <v>16</v>
      </c>
      <c r="AA16" s="117">
        <v>1</v>
      </c>
      <c r="AB16" s="117">
        <v>0</v>
      </c>
      <c r="AC16" s="117">
        <v>1</v>
      </c>
      <c r="AD16" s="117" t="s">
        <v>16</v>
      </c>
      <c r="AE16" s="117">
        <v>0</v>
      </c>
      <c r="AF16" s="117">
        <v>1</v>
      </c>
      <c r="AG16" s="117">
        <v>1</v>
      </c>
      <c r="AH16" s="117" t="s">
        <v>16</v>
      </c>
      <c r="AI16" s="117">
        <v>0</v>
      </c>
      <c r="AJ16" s="117">
        <v>10</v>
      </c>
      <c r="AK16" s="117">
        <v>10</v>
      </c>
      <c r="AL16" s="117" t="s">
        <v>16</v>
      </c>
      <c r="AM16" s="117">
        <v>10</v>
      </c>
      <c r="AN16" s="117">
        <v>24</v>
      </c>
      <c r="AO16" s="117">
        <v>0</v>
      </c>
      <c r="AP16" s="117">
        <v>34</v>
      </c>
      <c r="AQ16" s="117" t="s">
        <v>16</v>
      </c>
      <c r="AR16" s="117">
        <v>41</v>
      </c>
      <c r="AS16" s="117">
        <v>15</v>
      </c>
      <c r="AT16" s="117">
        <v>1</v>
      </c>
      <c r="AU16" s="117">
        <v>57</v>
      </c>
      <c r="AV16" s="117" t="s">
        <v>16</v>
      </c>
      <c r="AW16" s="117">
        <v>23</v>
      </c>
      <c r="AX16" s="117">
        <v>0</v>
      </c>
      <c r="AY16" s="117">
        <v>23</v>
      </c>
      <c r="AZ16" s="117">
        <v>45</v>
      </c>
      <c r="BA16" s="117">
        <v>45</v>
      </c>
      <c r="BB16" s="117">
        <v>68</v>
      </c>
      <c r="BC16" s="117">
        <v>2</v>
      </c>
      <c r="BD16" s="117">
        <v>2</v>
      </c>
      <c r="BE16" s="117">
        <v>175</v>
      </c>
    </row>
    <row r="17" spans="1:57" x14ac:dyDescent="0.25">
      <c r="A17" s="117">
        <v>11</v>
      </c>
      <c r="B17" s="117" t="s">
        <v>94</v>
      </c>
      <c r="C17" s="117">
        <v>44</v>
      </c>
      <c r="D17" s="117" t="s">
        <v>95</v>
      </c>
      <c r="E17" s="117">
        <v>1</v>
      </c>
      <c r="F17" s="117" t="s">
        <v>95</v>
      </c>
      <c r="G17" s="117">
        <v>14</v>
      </c>
      <c r="H17" s="117">
        <v>27</v>
      </c>
      <c r="I17" s="117" t="s">
        <v>95</v>
      </c>
      <c r="J17" s="117">
        <v>487</v>
      </c>
      <c r="K17" s="117" t="s">
        <v>112</v>
      </c>
      <c r="L17" s="117">
        <v>44</v>
      </c>
      <c r="M17" s="117" t="s">
        <v>95</v>
      </c>
      <c r="N17" s="117" t="s">
        <v>95</v>
      </c>
      <c r="O17" s="117">
        <v>0</v>
      </c>
      <c r="P17" s="117" t="s">
        <v>93</v>
      </c>
      <c r="Q17" s="117">
        <v>50</v>
      </c>
      <c r="R17" s="117" t="s">
        <v>119</v>
      </c>
      <c r="S17" s="117">
        <v>328</v>
      </c>
      <c r="T17" s="117" t="s">
        <v>114</v>
      </c>
      <c r="U17" s="117" t="s">
        <v>115</v>
      </c>
      <c r="V17" s="117">
        <v>1101</v>
      </c>
      <c r="W17" s="117" t="s">
        <v>95</v>
      </c>
      <c r="X17" s="117" t="s">
        <v>100</v>
      </c>
      <c r="Y17" s="117" t="s">
        <v>101</v>
      </c>
      <c r="Z17" s="117" t="s">
        <v>16</v>
      </c>
      <c r="AA17" s="117">
        <v>4</v>
      </c>
      <c r="AB17" s="117">
        <v>3</v>
      </c>
      <c r="AC17" s="117">
        <v>7</v>
      </c>
      <c r="AD17" s="117" t="s">
        <v>16</v>
      </c>
      <c r="AE17" s="117">
        <v>0</v>
      </c>
      <c r="AF17" s="117">
        <v>1</v>
      </c>
      <c r="AG17" s="117">
        <v>1</v>
      </c>
      <c r="AH17" s="117" t="s">
        <v>16</v>
      </c>
      <c r="AI17" s="117">
        <v>0</v>
      </c>
      <c r="AJ17" s="117">
        <v>0</v>
      </c>
      <c r="AK17" s="117">
        <v>0</v>
      </c>
      <c r="AL17" s="117" t="s">
        <v>16</v>
      </c>
      <c r="AM17" s="117">
        <v>6</v>
      </c>
      <c r="AN17" s="117">
        <v>32</v>
      </c>
      <c r="AO17" s="117">
        <v>16</v>
      </c>
      <c r="AP17" s="117">
        <v>54</v>
      </c>
      <c r="AQ17" s="117" t="s">
        <v>16</v>
      </c>
      <c r="AR17" s="117">
        <v>17</v>
      </c>
      <c r="AS17" s="117">
        <v>24</v>
      </c>
      <c r="AT17" s="117">
        <v>0</v>
      </c>
      <c r="AU17" s="117">
        <v>41</v>
      </c>
      <c r="AV17" s="117" t="s">
        <v>16</v>
      </c>
      <c r="AW17" s="117">
        <v>16</v>
      </c>
      <c r="AX17" s="117">
        <v>0</v>
      </c>
      <c r="AY17" s="117">
        <v>16</v>
      </c>
      <c r="AZ17" s="117">
        <v>35</v>
      </c>
      <c r="BA17" s="117">
        <v>35</v>
      </c>
      <c r="BB17" s="117">
        <v>51</v>
      </c>
      <c r="BC17" s="117">
        <v>2</v>
      </c>
      <c r="BD17" s="117">
        <v>2</v>
      </c>
      <c r="BE17" s="117">
        <v>158</v>
      </c>
    </row>
    <row r="18" spans="1:57" x14ac:dyDescent="0.25">
      <c r="A18" s="117">
        <v>11</v>
      </c>
      <c r="B18" s="117" t="s">
        <v>94</v>
      </c>
      <c r="C18" s="117">
        <v>44</v>
      </c>
      <c r="D18" s="117" t="s">
        <v>95</v>
      </c>
      <c r="E18" s="117">
        <v>1</v>
      </c>
      <c r="F18" s="117" t="s">
        <v>95</v>
      </c>
      <c r="G18" s="117">
        <v>14</v>
      </c>
      <c r="H18" s="117">
        <v>27</v>
      </c>
      <c r="I18" s="117" t="s">
        <v>95</v>
      </c>
      <c r="J18" s="117">
        <v>487</v>
      </c>
      <c r="K18" s="117" t="s">
        <v>112</v>
      </c>
      <c r="L18" s="117">
        <v>44</v>
      </c>
      <c r="M18" s="117" t="s">
        <v>95</v>
      </c>
      <c r="N18" s="117" t="s">
        <v>95</v>
      </c>
      <c r="O18" s="117">
        <v>0</v>
      </c>
      <c r="P18" s="117" t="s">
        <v>93</v>
      </c>
      <c r="Q18" s="117">
        <v>51</v>
      </c>
      <c r="R18" s="117" t="s">
        <v>120</v>
      </c>
      <c r="S18" s="117">
        <v>331</v>
      </c>
      <c r="T18" s="117" t="s">
        <v>114</v>
      </c>
      <c r="U18" s="117" t="s">
        <v>115</v>
      </c>
      <c r="V18" s="117">
        <v>1101</v>
      </c>
      <c r="W18" s="117" t="s">
        <v>95</v>
      </c>
      <c r="X18" s="117" t="s">
        <v>100</v>
      </c>
      <c r="Y18" s="117" t="s">
        <v>101</v>
      </c>
      <c r="Z18" s="117" t="s">
        <v>16</v>
      </c>
      <c r="AA18" s="117">
        <v>2</v>
      </c>
      <c r="AB18" s="117">
        <v>1</v>
      </c>
      <c r="AC18" s="117">
        <v>3</v>
      </c>
      <c r="AD18" s="117" t="s">
        <v>16</v>
      </c>
      <c r="AE18" s="117">
        <v>1</v>
      </c>
      <c r="AF18" s="117">
        <v>1</v>
      </c>
      <c r="AG18" s="117">
        <v>2</v>
      </c>
      <c r="AH18" s="117" t="s">
        <v>16</v>
      </c>
      <c r="AI18" s="117">
        <v>2</v>
      </c>
      <c r="AJ18" s="117">
        <v>1</v>
      </c>
      <c r="AK18" s="117">
        <v>3</v>
      </c>
      <c r="AL18" s="117" t="s">
        <v>16</v>
      </c>
      <c r="AM18" s="117">
        <v>14</v>
      </c>
      <c r="AN18" s="117">
        <v>34</v>
      </c>
      <c r="AO18" s="117">
        <v>17</v>
      </c>
      <c r="AP18" s="117">
        <v>65</v>
      </c>
      <c r="AQ18" s="117" t="s">
        <v>16</v>
      </c>
      <c r="AR18" s="117">
        <v>16</v>
      </c>
      <c r="AS18" s="117">
        <v>10</v>
      </c>
      <c r="AT18" s="117">
        <v>1</v>
      </c>
      <c r="AU18" s="117">
        <v>27</v>
      </c>
      <c r="AV18" s="117" t="s">
        <v>16</v>
      </c>
      <c r="AW18" s="117">
        <v>9</v>
      </c>
      <c r="AX18" s="117">
        <v>1</v>
      </c>
      <c r="AY18" s="117">
        <v>10</v>
      </c>
      <c r="AZ18" s="117">
        <v>33</v>
      </c>
      <c r="BA18" s="117">
        <v>33</v>
      </c>
      <c r="BB18" s="117">
        <v>43</v>
      </c>
      <c r="BC18" s="117">
        <v>4</v>
      </c>
      <c r="BD18" s="117">
        <v>2</v>
      </c>
      <c r="BE18" s="117">
        <v>149</v>
      </c>
    </row>
    <row r="19" spans="1:57" x14ac:dyDescent="0.25">
      <c r="A19" s="117">
        <v>11</v>
      </c>
      <c r="B19" s="117" t="s">
        <v>94</v>
      </c>
      <c r="C19" s="117">
        <v>44</v>
      </c>
      <c r="D19" s="117" t="s">
        <v>95</v>
      </c>
      <c r="E19" s="117">
        <v>1</v>
      </c>
      <c r="F19" s="117" t="s">
        <v>95</v>
      </c>
      <c r="G19" s="117">
        <v>14</v>
      </c>
      <c r="H19" s="117">
        <v>27</v>
      </c>
      <c r="I19" s="117" t="s">
        <v>95</v>
      </c>
      <c r="J19" s="117">
        <v>487</v>
      </c>
      <c r="K19" s="117" t="s">
        <v>112</v>
      </c>
      <c r="L19" s="117">
        <v>44</v>
      </c>
      <c r="M19" s="117" t="s">
        <v>95</v>
      </c>
      <c r="N19" s="117" t="s">
        <v>95</v>
      </c>
      <c r="O19" s="117">
        <v>0</v>
      </c>
      <c r="P19" s="117" t="s">
        <v>93</v>
      </c>
      <c r="Q19" s="117">
        <v>52</v>
      </c>
      <c r="R19" s="117" t="s">
        <v>121</v>
      </c>
      <c r="S19" s="117">
        <v>324</v>
      </c>
      <c r="T19" s="117" t="s">
        <v>114</v>
      </c>
      <c r="U19" s="117" t="s">
        <v>115</v>
      </c>
      <c r="V19" s="117">
        <v>1101</v>
      </c>
      <c r="W19" s="117" t="s">
        <v>95</v>
      </c>
      <c r="X19" s="117" t="s">
        <v>100</v>
      </c>
      <c r="Y19" s="117" t="s">
        <v>101</v>
      </c>
      <c r="Z19" s="117" t="s">
        <v>16</v>
      </c>
      <c r="AA19" s="117">
        <v>5</v>
      </c>
      <c r="AB19" s="117">
        <v>4</v>
      </c>
      <c r="AC19" s="117">
        <v>9</v>
      </c>
      <c r="AD19" s="117" t="s">
        <v>16</v>
      </c>
      <c r="AE19" s="117">
        <v>0</v>
      </c>
      <c r="AF19" s="117">
        <v>1</v>
      </c>
      <c r="AG19" s="117">
        <v>1</v>
      </c>
      <c r="AH19" s="117" t="s">
        <v>16</v>
      </c>
      <c r="AI19" s="117">
        <v>0</v>
      </c>
      <c r="AJ19" s="117">
        <v>0</v>
      </c>
      <c r="AK19" s="117">
        <v>0</v>
      </c>
      <c r="AL19" s="117" t="s">
        <v>16</v>
      </c>
      <c r="AM19" s="117">
        <v>11</v>
      </c>
      <c r="AN19" s="117">
        <v>32</v>
      </c>
      <c r="AO19" s="117">
        <v>10</v>
      </c>
      <c r="AP19" s="117">
        <v>53</v>
      </c>
      <c r="AQ19" s="117" t="s">
        <v>16</v>
      </c>
      <c r="AR19" s="117">
        <v>34</v>
      </c>
      <c r="AS19" s="117">
        <v>10</v>
      </c>
      <c r="AT19" s="117">
        <v>1</v>
      </c>
      <c r="AU19" s="117">
        <v>45</v>
      </c>
      <c r="AV19" s="117" t="s">
        <v>16</v>
      </c>
      <c r="AW19" s="117">
        <v>14</v>
      </c>
      <c r="AX19" s="117">
        <v>0</v>
      </c>
      <c r="AY19" s="117">
        <v>14</v>
      </c>
      <c r="AZ19" s="117">
        <v>41</v>
      </c>
      <c r="BA19" s="117">
        <v>41</v>
      </c>
      <c r="BB19" s="117">
        <v>55</v>
      </c>
      <c r="BC19" s="117">
        <v>3</v>
      </c>
      <c r="BD19" s="117">
        <v>1</v>
      </c>
      <c r="BE19" s="117">
        <v>167</v>
      </c>
    </row>
    <row r="20" spans="1:57" x14ac:dyDescent="0.25">
      <c r="A20" s="117">
        <v>11</v>
      </c>
      <c r="B20" s="117" t="s">
        <v>94</v>
      </c>
      <c r="C20" s="117">
        <v>44</v>
      </c>
      <c r="D20" s="117" t="s">
        <v>95</v>
      </c>
      <c r="E20" s="117">
        <v>1</v>
      </c>
      <c r="F20" s="117" t="s">
        <v>95</v>
      </c>
      <c r="G20" s="117">
        <v>14</v>
      </c>
      <c r="H20" s="117">
        <v>27</v>
      </c>
      <c r="I20" s="117" t="s">
        <v>95</v>
      </c>
      <c r="J20" s="117">
        <v>487</v>
      </c>
      <c r="K20" s="117" t="s">
        <v>112</v>
      </c>
      <c r="L20" s="117">
        <v>44</v>
      </c>
      <c r="M20" s="117" t="s">
        <v>95</v>
      </c>
      <c r="N20" s="117" t="s">
        <v>95</v>
      </c>
      <c r="O20" s="117">
        <v>0</v>
      </c>
      <c r="P20" s="117" t="s">
        <v>93</v>
      </c>
      <c r="Q20" s="117">
        <v>53</v>
      </c>
      <c r="R20" s="117" t="s">
        <v>122</v>
      </c>
      <c r="S20" s="117">
        <v>335</v>
      </c>
      <c r="T20" s="117" t="s">
        <v>114</v>
      </c>
      <c r="U20" s="117" t="s">
        <v>115</v>
      </c>
      <c r="V20" s="117">
        <v>1101</v>
      </c>
      <c r="W20" s="117" t="s">
        <v>95</v>
      </c>
      <c r="X20" s="117" t="s">
        <v>100</v>
      </c>
      <c r="Y20" s="117" t="s">
        <v>101</v>
      </c>
      <c r="Z20" s="117" t="s">
        <v>16</v>
      </c>
      <c r="AA20" s="117">
        <v>2</v>
      </c>
      <c r="AB20" s="117">
        <v>2</v>
      </c>
      <c r="AC20" s="117">
        <v>4</v>
      </c>
      <c r="AD20" s="117" t="s">
        <v>16</v>
      </c>
      <c r="AE20" s="117">
        <v>0</v>
      </c>
      <c r="AF20" s="117">
        <v>2</v>
      </c>
      <c r="AG20" s="117">
        <v>2</v>
      </c>
      <c r="AH20" s="117" t="s">
        <v>16</v>
      </c>
      <c r="AI20" s="117">
        <v>1</v>
      </c>
      <c r="AJ20" s="117">
        <v>1</v>
      </c>
      <c r="AK20" s="117">
        <v>2</v>
      </c>
      <c r="AL20" s="117" t="s">
        <v>16</v>
      </c>
      <c r="AM20" s="117">
        <v>9</v>
      </c>
      <c r="AN20" s="117">
        <v>43</v>
      </c>
      <c r="AO20" s="117">
        <v>12</v>
      </c>
      <c r="AP20" s="117">
        <v>64</v>
      </c>
      <c r="AQ20" s="117" t="s">
        <v>16</v>
      </c>
      <c r="AR20" s="117">
        <v>33</v>
      </c>
      <c r="AS20" s="117">
        <v>26</v>
      </c>
      <c r="AT20" s="117">
        <v>3</v>
      </c>
      <c r="AU20" s="117">
        <v>62</v>
      </c>
      <c r="AV20" s="117" t="s">
        <v>16</v>
      </c>
      <c r="AW20" s="117">
        <v>23</v>
      </c>
      <c r="AX20" s="117">
        <v>2</v>
      </c>
      <c r="AY20" s="117">
        <v>25</v>
      </c>
      <c r="AZ20" s="117">
        <v>32</v>
      </c>
      <c r="BA20" s="117">
        <v>32</v>
      </c>
      <c r="BB20" s="117">
        <v>57</v>
      </c>
      <c r="BC20" s="117">
        <v>5</v>
      </c>
      <c r="BD20" s="117">
        <v>0</v>
      </c>
      <c r="BE20" s="117">
        <v>196</v>
      </c>
    </row>
    <row r="21" spans="1:57" x14ac:dyDescent="0.25">
      <c r="A21" s="117">
        <v>11</v>
      </c>
      <c r="B21" s="117" t="s">
        <v>94</v>
      </c>
      <c r="C21" s="117">
        <v>44</v>
      </c>
      <c r="D21" s="117" t="s">
        <v>95</v>
      </c>
      <c r="E21" s="117">
        <v>1</v>
      </c>
      <c r="F21" s="117" t="s">
        <v>95</v>
      </c>
      <c r="G21" s="117">
        <v>14</v>
      </c>
      <c r="H21" s="117">
        <v>27</v>
      </c>
      <c r="I21" s="117" t="s">
        <v>95</v>
      </c>
      <c r="J21" s="117">
        <v>487</v>
      </c>
      <c r="K21" s="117" t="s">
        <v>112</v>
      </c>
      <c r="L21" s="117">
        <v>44</v>
      </c>
      <c r="M21" s="117" t="s">
        <v>95</v>
      </c>
      <c r="N21" s="117" t="s">
        <v>95</v>
      </c>
      <c r="O21" s="117">
        <v>0</v>
      </c>
      <c r="P21" s="117" t="s">
        <v>93</v>
      </c>
      <c r="Q21" s="117">
        <v>54</v>
      </c>
      <c r="R21" s="117" t="s">
        <v>123</v>
      </c>
      <c r="S21" s="117">
        <v>324</v>
      </c>
      <c r="T21" s="117" t="s">
        <v>114</v>
      </c>
      <c r="U21" s="117" t="s">
        <v>115</v>
      </c>
      <c r="V21" s="117">
        <v>1101</v>
      </c>
      <c r="W21" s="117" t="s">
        <v>95</v>
      </c>
      <c r="X21" s="117" t="s">
        <v>100</v>
      </c>
      <c r="Y21" s="117" t="s">
        <v>101</v>
      </c>
      <c r="Z21" s="117" t="s">
        <v>16</v>
      </c>
      <c r="AA21" s="117">
        <v>3</v>
      </c>
      <c r="AB21" s="117">
        <v>2</v>
      </c>
      <c r="AC21" s="117">
        <v>5</v>
      </c>
      <c r="AD21" s="117" t="s">
        <v>16</v>
      </c>
      <c r="AE21" s="117">
        <v>0</v>
      </c>
      <c r="AF21" s="117">
        <v>2</v>
      </c>
      <c r="AG21" s="117">
        <v>2</v>
      </c>
      <c r="AH21" s="117" t="s">
        <v>16</v>
      </c>
      <c r="AI21" s="117">
        <v>0</v>
      </c>
      <c r="AJ21" s="117">
        <v>0</v>
      </c>
      <c r="AK21" s="117">
        <v>0</v>
      </c>
      <c r="AL21" s="117" t="s">
        <v>16</v>
      </c>
      <c r="AM21" s="117">
        <v>16</v>
      </c>
      <c r="AN21" s="117">
        <v>46</v>
      </c>
      <c r="AO21" s="117">
        <v>15</v>
      </c>
      <c r="AP21" s="117">
        <v>77</v>
      </c>
      <c r="AQ21" s="117" t="s">
        <v>16</v>
      </c>
      <c r="AR21" s="117">
        <v>23</v>
      </c>
      <c r="AS21" s="117">
        <v>22</v>
      </c>
      <c r="AT21" s="117">
        <v>1</v>
      </c>
      <c r="AU21" s="117">
        <v>46</v>
      </c>
      <c r="AV21" s="117" t="s">
        <v>16</v>
      </c>
      <c r="AW21" s="117">
        <v>11</v>
      </c>
      <c r="AX21" s="117">
        <v>0</v>
      </c>
      <c r="AY21" s="117">
        <v>11</v>
      </c>
      <c r="AZ21" s="117">
        <v>44</v>
      </c>
      <c r="BA21" s="117">
        <v>44</v>
      </c>
      <c r="BB21" s="117">
        <v>55</v>
      </c>
      <c r="BC21" s="117">
        <v>0</v>
      </c>
      <c r="BD21" s="117">
        <v>1</v>
      </c>
      <c r="BE21" s="117">
        <v>186</v>
      </c>
    </row>
    <row r="22" spans="1:57" x14ac:dyDescent="0.25">
      <c r="A22" s="117">
        <v>11</v>
      </c>
      <c r="B22" s="117" t="s">
        <v>94</v>
      </c>
      <c r="C22" s="117">
        <v>44</v>
      </c>
      <c r="D22" s="117" t="s">
        <v>95</v>
      </c>
      <c r="E22" s="117">
        <v>1</v>
      </c>
      <c r="F22" s="117" t="s">
        <v>95</v>
      </c>
      <c r="G22" s="117">
        <v>14</v>
      </c>
      <c r="H22" s="117">
        <v>27</v>
      </c>
      <c r="I22" s="117" t="s">
        <v>95</v>
      </c>
      <c r="J22" s="117">
        <v>487</v>
      </c>
      <c r="K22" s="117" t="s">
        <v>112</v>
      </c>
      <c r="L22" s="117">
        <v>44</v>
      </c>
      <c r="M22" s="117" t="s">
        <v>95</v>
      </c>
      <c r="N22" s="117" t="s">
        <v>95</v>
      </c>
      <c r="O22" s="117">
        <v>0</v>
      </c>
      <c r="P22" s="117" t="s">
        <v>93</v>
      </c>
      <c r="Q22" s="117">
        <v>55</v>
      </c>
      <c r="R22" s="117" t="s">
        <v>124</v>
      </c>
      <c r="S22" s="117">
        <v>326</v>
      </c>
      <c r="T22" s="117" t="s">
        <v>114</v>
      </c>
      <c r="U22" s="117" t="s">
        <v>115</v>
      </c>
      <c r="V22" s="117">
        <v>1101</v>
      </c>
      <c r="W22" s="117" t="s">
        <v>95</v>
      </c>
      <c r="X22" s="117" t="s">
        <v>100</v>
      </c>
      <c r="Y22" s="117" t="s">
        <v>101</v>
      </c>
      <c r="Z22" s="117" t="s">
        <v>16</v>
      </c>
      <c r="AA22" s="117">
        <v>1</v>
      </c>
      <c r="AB22" s="117">
        <v>1</v>
      </c>
      <c r="AC22" s="117">
        <v>2</v>
      </c>
      <c r="AD22" s="117" t="s">
        <v>16</v>
      </c>
      <c r="AE22" s="117">
        <v>0</v>
      </c>
      <c r="AF22" s="117">
        <v>1</v>
      </c>
      <c r="AG22" s="117">
        <v>1</v>
      </c>
      <c r="AH22" s="117" t="s">
        <v>16</v>
      </c>
      <c r="AI22" s="117">
        <v>0</v>
      </c>
      <c r="AJ22" s="117">
        <v>1</v>
      </c>
      <c r="AK22" s="117">
        <v>1</v>
      </c>
      <c r="AL22" s="117" t="s">
        <v>16</v>
      </c>
      <c r="AM22" s="117">
        <v>14</v>
      </c>
      <c r="AN22" s="117">
        <v>29</v>
      </c>
      <c r="AO22" s="117">
        <v>15</v>
      </c>
      <c r="AP22" s="117">
        <v>58</v>
      </c>
      <c r="AQ22" s="117" t="s">
        <v>16</v>
      </c>
      <c r="AR22" s="117">
        <v>30</v>
      </c>
      <c r="AS22" s="117">
        <v>20</v>
      </c>
      <c r="AT22" s="117">
        <v>0</v>
      </c>
      <c r="AU22" s="117">
        <v>50</v>
      </c>
      <c r="AV22" s="117" t="s">
        <v>16</v>
      </c>
      <c r="AW22" s="117">
        <v>16</v>
      </c>
      <c r="AX22" s="117">
        <v>2</v>
      </c>
      <c r="AY22" s="117">
        <v>18</v>
      </c>
      <c r="AZ22" s="117">
        <v>45</v>
      </c>
      <c r="BA22" s="117">
        <v>45</v>
      </c>
      <c r="BB22" s="117">
        <v>63</v>
      </c>
      <c r="BC22" s="117">
        <v>3</v>
      </c>
      <c r="BD22" s="117">
        <v>1</v>
      </c>
      <c r="BE22" s="117">
        <v>179</v>
      </c>
    </row>
    <row r="23" spans="1:57" x14ac:dyDescent="0.25">
      <c r="A23" s="117">
        <v>11</v>
      </c>
      <c r="B23" s="117" t="s">
        <v>94</v>
      </c>
      <c r="C23" s="117">
        <v>44</v>
      </c>
      <c r="D23" s="117" t="s">
        <v>95</v>
      </c>
      <c r="E23" s="117">
        <v>1</v>
      </c>
      <c r="F23" s="117" t="s">
        <v>95</v>
      </c>
      <c r="G23" s="117">
        <v>14</v>
      </c>
      <c r="H23" s="117">
        <v>27</v>
      </c>
      <c r="I23" s="117" t="s">
        <v>95</v>
      </c>
      <c r="J23" s="117">
        <v>487</v>
      </c>
      <c r="K23" s="117" t="s">
        <v>112</v>
      </c>
      <c r="L23" s="117">
        <v>44</v>
      </c>
      <c r="M23" s="117" t="s">
        <v>95</v>
      </c>
      <c r="N23" s="117" t="s">
        <v>95</v>
      </c>
      <c r="O23" s="117">
        <v>0</v>
      </c>
      <c r="P23" s="117" t="s">
        <v>93</v>
      </c>
      <c r="Q23" s="117">
        <v>56</v>
      </c>
      <c r="R23" s="117" t="s">
        <v>125</v>
      </c>
      <c r="S23" s="117">
        <v>330</v>
      </c>
      <c r="T23" s="117" t="s">
        <v>114</v>
      </c>
      <c r="U23" s="117" t="s">
        <v>115</v>
      </c>
      <c r="V23" s="117">
        <v>1101</v>
      </c>
      <c r="W23" s="117" t="s">
        <v>95</v>
      </c>
      <c r="X23" s="117" t="s">
        <v>100</v>
      </c>
      <c r="Y23" s="117" t="s">
        <v>101</v>
      </c>
      <c r="Z23" s="117" t="s">
        <v>16</v>
      </c>
      <c r="AA23" s="117">
        <v>2</v>
      </c>
      <c r="AB23" s="117">
        <v>2</v>
      </c>
      <c r="AC23" s="117">
        <v>4</v>
      </c>
      <c r="AD23" s="117" t="s">
        <v>16</v>
      </c>
      <c r="AE23" s="117">
        <v>4</v>
      </c>
      <c r="AF23" s="117">
        <v>0</v>
      </c>
      <c r="AG23" s="117">
        <v>4</v>
      </c>
      <c r="AH23" s="117" t="s">
        <v>16</v>
      </c>
      <c r="AI23" s="117">
        <v>1</v>
      </c>
      <c r="AJ23" s="117">
        <v>3</v>
      </c>
      <c r="AK23" s="117">
        <v>4</v>
      </c>
      <c r="AL23" s="117" t="s">
        <v>16</v>
      </c>
      <c r="AM23" s="117">
        <v>6</v>
      </c>
      <c r="AN23" s="117">
        <v>38</v>
      </c>
      <c r="AO23" s="117">
        <v>16</v>
      </c>
      <c r="AP23" s="117">
        <v>60</v>
      </c>
      <c r="AQ23" s="117" t="s">
        <v>16</v>
      </c>
      <c r="AR23" s="117">
        <v>27</v>
      </c>
      <c r="AS23" s="117">
        <v>24</v>
      </c>
      <c r="AT23" s="117">
        <v>2</v>
      </c>
      <c r="AU23" s="117">
        <v>53</v>
      </c>
      <c r="AV23" s="117" t="s">
        <v>16</v>
      </c>
      <c r="AW23" s="117">
        <v>18</v>
      </c>
      <c r="AX23" s="117">
        <v>1</v>
      </c>
      <c r="AY23" s="117">
        <v>19</v>
      </c>
      <c r="AZ23" s="117">
        <v>34</v>
      </c>
      <c r="BA23" s="117">
        <v>34</v>
      </c>
      <c r="BB23" s="117">
        <v>53</v>
      </c>
      <c r="BC23" s="117">
        <v>2</v>
      </c>
      <c r="BD23" s="117">
        <v>2</v>
      </c>
      <c r="BE23" s="117">
        <v>182</v>
      </c>
    </row>
    <row r="24" spans="1:57" x14ac:dyDescent="0.25">
      <c r="A24" s="117">
        <v>11</v>
      </c>
      <c r="B24" s="117" t="s">
        <v>94</v>
      </c>
      <c r="C24" s="117">
        <v>44</v>
      </c>
      <c r="D24" s="117" t="s">
        <v>95</v>
      </c>
      <c r="E24" s="117">
        <v>1</v>
      </c>
      <c r="F24" s="117" t="s">
        <v>95</v>
      </c>
      <c r="G24" s="117">
        <v>14</v>
      </c>
      <c r="H24" s="117">
        <v>27</v>
      </c>
      <c r="I24" s="117" t="s">
        <v>95</v>
      </c>
      <c r="J24" s="117">
        <v>487</v>
      </c>
      <c r="K24" s="117" t="s">
        <v>112</v>
      </c>
      <c r="L24" s="117">
        <v>44</v>
      </c>
      <c r="M24" s="117" t="s">
        <v>95</v>
      </c>
      <c r="N24" s="117" t="s">
        <v>95</v>
      </c>
      <c r="O24" s="117">
        <v>0</v>
      </c>
      <c r="P24" s="117" t="s">
        <v>93</v>
      </c>
      <c r="Q24" s="117">
        <v>57</v>
      </c>
      <c r="R24" s="117" t="s">
        <v>126</v>
      </c>
      <c r="S24" s="117">
        <v>325</v>
      </c>
      <c r="T24" s="117" t="s">
        <v>114</v>
      </c>
      <c r="U24" s="117" t="s">
        <v>115</v>
      </c>
      <c r="V24" s="117">
        <v>1101</v>
      </c>
      <c r="W24" s="117" t="s">
        <v>95</v>
      </c>
      <c r="X24" s="117" t="s">
        <v>100</v>
      </c>
      <c r="Y24" s="117" t="s">
        <v>101</v>
      </c>
      <c r="Z24" s="117" t="s">
        <v>16</v>
      </c>
      <c r="AA24" s="117">
        <v>2</v>
      </c>
      <c r="AB24" s="117">
        <v>2</v>
      </c>
      <c r="AC24" s="117">
        <v>4</v>
      </c>
      <c r="AD24" s="117" t="s">
        <v>16</v>
      </c>
      <c r="AE24" s="117">
        <v>1</v>
      </c>
      <c r="AF24" s="117">
        <v>2</v>
      </c>
      <c r="AG24" s="117">
        <v>3</v>
      </c>
      <c r="AH24" s="117" t="s">
        <v>16</v>
      </c>
      <c r="AI24" s="117">
        <v>1</v>
      </c>
      <c r="AJ24" s="117">
        <v>0</v>
      </c>
      <c r="AK24" s="117">
        <v>1</v>
      </c>
      <c r="AL24" s="117" t="s">
        <v>16</v>
      </c>
      <c r="AM24" s="117">
        <v>7</v>
      </c>
      <c r="AN24" s="117">
        <v>40</v>
      </c>
      <c r="AO24" s="117">
        <v>19</v>
      </c>
      <c r="AP24" s="117">
        <v>66</v>
      </c>
      <c r="AQ24" s="117" t="s">
        <v>16</v>
      </c>
      <c r="AR24" s="117">
        <v>20</v>
      </c>
      <c r="AS24" s="117">
        <v>31</v>
      </c>
      <c r="AT24" s="117">
        <v>1</v>
      </c>
      <c r="AU24" s="117">
        <v>52</v>
      </c>
      <c r="AV24" s="117" t="s">
        <v>16</v>
      </c>
      <c r="AW24" s="117">
        <v>22</v>
      </c>
      <c r="AX24" s="117">
        <v>0</v>
      </c>
      <c r="AY24" s="117">
        <v>22</v>
      </c>
      <c r="AZ24" s="117">
        <v>30</v>
      </c>
      <c r="BA24" s="117">
        <v>30</v>
      </c>
      <c r="BB24" s="117">
        <v>52</v>
      </c>
      <c r="BC24" s="117">
        <v>4</v>
      </c>
      <c r="BD24" s="117">
        <v>2</v>
      </c>
      <c r="BE24" s="117">
        <v>184</v>
      </c>
    </row>
    <row r="25" spans="1:57" x14ac:dyDescent="0.25">
      <c r="A25" s="117">
        <v>11</v>
      </c>
      <c r="B25" s="117" t="s">
        <v>94</v>
      </c>
      <c r="C25" s="117">
        <v>44</v>
      </c>
      <c r="D25" s="117" t="s">
        <v>95</v>
      </c>
      <c r="E25" s="117">
        <v>1</v>
      </c>
      <c r="F25" s="117" t="s">
        <v>95</v>
      </c>
      <c r="G25" s="117">
        <v>14</v>
      </c>
      <c r="H25" s="117">
        <v>27</v>
      </c>
      <c r="I25" s="117" t="s">
        <v>95</v>
      </c>
      <c r="J25" s="117">
        <v>487</v>
      </c>
      <c r="K25" s="117" t="s">
        <v>112</v>
      </c>
      <c r="L25" s="117">
        <v>44</v>
      </c>
      <c r="M25" s="117" t="s">
        <v>95</v>
      </c>
      <c r="N25" s="117" t="s">
        <v>95</v>
      </c>
      <c r="O25" s="117">
        <v>0</v>
      </c>
      <c r="P25" s="117" t="s">
        <v>93</v>
      </c>
      <c r="Q25" s="117">
        <v>58</v>
      </c>
      <c r="R25" s="117" t="s">
        <v>129</v>
      </c>
      <c r="S25" s="117">
        <v>314</v>
      </c>
      <c r="T25" s="117" t="s">
        <v>114</v>
      </c>
      <c r="U25" s="117" t="s">
        <v>115</v>
      </c>
      <c r="V25" s="117">
        <v>1101</v>
      </c>
      <c r="W25" s="117" t="s">
        <v>95</v>
      </c>
      <c r="X25" s="117" t="s">
        <v>100</v>
      </c>
      <c r="Y25" s="117" t="s">
        <v>101</v>
      </c>
      <c r="Z25" s="117" t="s">
        <v>16</v>
      </c>
      <c r="AA25" s="117">
        <v>5</v>
      </c>
      <c r="AB25" s="117">
        <v>1</v>
      </c>
      <c r="AC25" s="117">
        <v>6</v>
      </c>
      <c r="AD25" s="117" t="s">
        <v>16</v>
      </c>
      <c r="AE25" s="117">
        <v>0</v>
      </c>
      <c r="AF25" s="117">
        <v>0</v>
      </c>
      <c r="AG25" s="117">
        <v>0</v>
      </c>
      <c r="AH25" s="117" t="s">
        <v>16</v>
      </c>
      <c r="AI25" s="117">
        <v>0</v>
      </c>
      <c r="AJ25" s="117">
        <v>1</v>
      </c>
      <c r="AK25" s="117">
        <v>1</v>
      </c>
      <c r="AL25" s="117" t="s">
        <v>16</v>
      </c>
      <c r="AM25" s="117">
        <v>13</v>
      </c>
      <c r="AN25" s="117">
        <v>42</v>
      </c>
      <c r="AO25" s="117">
        <v>7</v>
      </c>
      <c r="AP25" s="117">
        <v>62</v>
      </c>
      <c r="AQ25" s="117" t="s">
        <v>16</v>
      </c>
      <c r="AR25" s="117">
        <v>20</v>
      </c>
      <c r="AS25" s="117">
        <v>14</v>
      </c>
      <c r="AT25" s="117">
        <v>0</v>
      </c>
      <c r="AU25" s="117">
        <v>34</v>
      </c>
      <c r="AV25" s="117" t="s">
        <v>16</v>
      </c>
      <c r="AW25" s="117">
        <v>22</v>
      </c>
      <c r="AX25" s="117">
        <v>1</v>
      </c>
      <c r="AY25" s="117">
        <v>23</v>
      </c>
      <c r="AZ25" s="117">
        <v>50</v>
      </c>
      <c r="BA25" s="117">
        <v>50</v>
      </c>
      <c r="BB25" s="117">
        <v>73</v>
      </c>
      <c r="BC25" s="117">
        <v>8</v>
      </c>
      <c r="BD25" s="117">
        <v>4</v>
      </c>
      <c r="BE25" s="117">
        <v>188</v>
      </c>
    </row>
    <row r="26" spans="1:57" x14ac:dyDescent="0.25">
      <c r="A26" s="117">
        <v>11</v>
      </c>
      <c r="B26" s="117" t="s">
        <v>94</v>
      </c>
      <c r="C26" s="117">
        <v>44</v>
      </c>
      <c r="D26" s="117" t="s">
        <v>95</v>
      </c>
      <c r="E26" s="117">
        <v>1</v>
      </c>
      <c r="F26" s="117" t="s">
        <v>95</v>
      </c>
      <c r="G26" s="117">
        <v>14</v>
      </c>
      <c r="H26" s="117">
        <v>27</v>
      </c>
      <c r="I26" s="117" t="s">
        <v>95</v>
      </c>
      <c r="J26" s="117">
        <v>487</v>
      </c>
      <c r="K26" s="117" t="s">
        <v>112</v>
      </c>
      <c r="L26" s="117">
        <v>44</v>
      </c>
      <c r="M26" s="117" t="s">
        <v>95</v>
      </c>
      <c r="N26" s="117" t="s">
        <v>95</v>
      </c>
      <c r="O26" s="117">
        <v>0</v>
      </c>
      <c r="P26" s="117" t="s">
        <v>93</v>
      </c>
      <c r="Q26" s="117">
        <v>59</v>
      </c>
      <c r="R26" s="117" t="s">
        <v>130</v>
      </c>
      <c r="S26" s="117">
        <v>322</v>
      </c>
      <c r="T26" s="117" t="s">
        <v>114</v>
      </c>
      <c r="U26" s="117" t="s">
        <v>115</v>
      </c>
      <c r="V26" s="117">
        <v>1101</v>
      </c>
      <c r="W26" s="117" t="s">
        <v>95</v>
      </c>
      <c r="X26" s="117" t="s">
        <v>100</v>
      </c>
      <c r="Y26" s="117" t="s">
        <v>101</v>
      </c>
      <c r="Z26" s="117" t="s">
        <v>16</v>
      </c>
      <c r="AA26" s="117">
        <v>6</v>
      </c>
      <c r="AB26" s="117">
        <v>4</v>
      </c>
      <c r="AC26" s="117">
        <v>10</v>
      </c>
      <c r="AD26" s="117" t="s">
        <v>16</v>
      </c>
      <c r="AE26" s="117">
        <v>1</v>
      </c>
      <c r="AF26" s="117">
        <v>0</v>
      </c>
      <c r="AG26" s="117">
        <v>1</v>
      </c>
      <c r="AH26" s="117" t="s">
        <v>16</v>
      </c>
      <c r="AI26" s="117">
        <v>1</v>
      </c>
      <c r="AJ26" s="117">
        <v>0</v>
      </c>
      <c r="AK26" s="117">
        <v>1</v>
      </c>
      <c r="AL26" s="117" t="s">
        <v>16</v>
      </c>
      <c r="AM26" s="117">
        <v>6</v>
      </c>
      <c r="AN26" s="117">
        <v>30</v>
      </c>
      <c r="AO26" s="117">
        <v>15</v>
      </c>
      <c r="AP26" s="117">
        <v>51</v>
      </c>
      <c r="AQ26" s="117" t="s">
        <v>16</v>
      </c>
      <c r="AR26" s="117">
        <v>27</v>
      </c>
      <c r="AS26" s="117">
        <v>15</v>
      </c>
      <c r="AT26" s="117">
        <v>0</v>
      </c>
      <c r="AU26" s="117">
        <v>42</v>
      </c>
      <c r="AV26" s="117" t="s">
        <v>16</v>
      </c>
      <c r="AW26" s="117">
        <v>18</v>
      </c>
      <c r="AX26" s="117">
        <v>1</v>
      </c>
      <c r="AY26" s="117">
        <v>19</v>
      </c>
      <c r="AZ26" s="117">
        <v>55</v>
      </c>
      <c r="BA26" s="117">
        <v>55</v>
      </c>
      <c r="BB26" s="117">
        <v>74</v>
      </c>
      <c r="BC26" s="117">
        <v>2</v>
      </c>
      <c r="BD26" s="117">
        <v>0</v>
      </c>
      <c r="BE26" s="117">
        <v>181</v>
      </c>
    </row>
    <row r="27" spans="1:57" x14ac:dyDescent="0.25">
      <c r="A27" s="117">
        <v>11</v>
      </c>
      <c r="B27" s="117" t="s">
        <v>94</v>
      </c>
      <c r="C27" s="117">
        <v>44</v>
      </c>
      <c r="D27" s="117" t="s">
        <v>95</v>
      </c>
      <c r="E27" s="117">
        <v>1</v>
      </c>
      <c r="F27" s="117" t="s">
        <v>95</v>
      </c>
      <c r="G27" s="117">
        <v>14</v>
      </c>
      <c r="H27" s="117">
        <v>27</v>
      </c>
      <c r="I27" s="117" t="s">
        <v>95</v>
      </c>
      <c r="J27" s="117">
        <v>487</v>
      </c>
      <c r="K27" s="117" t="s">
        <v>112</v>
      </c>
      <c r="L27" s="117">
        <v>44</v>
      </c>
      <c r="M27" s="117" t="s">
        <v>95</v>
      </c>
      <c r="N27" s="117" t="s">
        <v>95</v>
      </c>
      <c r="O27" s="117">
        <v>0</v>
      </c>
      <c r="P27" s="117" t="s">
        <v>93</v>
      </c>
      <c r="Q27" s="117">
        <v>60</v>
      </c>
      <c r="R27" s="117" t="s">
        <v>131</v>
      </c>
      <c r="S27" s="117">
        <v>325</v>
      </c>
      <c r="T27" s="117" t="s">
        <v>114</v>
      </c>
      <c r="U27" s="117" t="s">
        <v>115</v>
      </c>
      <c r="V27" s="117">
        <v>1101</v>
      </c>
      <c r="W27" s="117" t="s">
        <v>95</v>
      </c>
      <c r="X27" s="117" t="s">
        <v>100</v>
      </c>
      <c r="Y27" s="117" t="s">
        <v>101</v>
      </c>
      <c r="Z27" s="117" t="s">
        <v>16</v>
      </c>
      <c r="AA27" s="117">
        <v>2</v>
      </c>
      <c r="AB27" s="117">
        <v>2</v>
      </c>
      <c r="AC27" s="117">
        <v>4</v>
      </c>
      <c r="AD27" s="117" t="s">
        <v>16</v>
      </c>
      <c r="AE27" s="117">
        <v>0</v>
      </c>
      <c r="AF27" s="117">
        <v>1</v>
      </c>
      <c r="AG27" s="117">
        <v>1</v>
      </c>
      <c r="AH27" s="117" t="s">
        <v>16</v>
      </c>
      <c r="AI27" s="117">
        <v>1</v>
      </c>
      <c r="AJ27" s="117">
        <v>3</v>
      </c>
      <c r="AK27" s="117">
        <v>4</v>
      </c>
      <c r="AL27" s="117" t="s">
        <v>16</v>
      </c>
      <c r="AM27" s="117">
        <v>9</v>
      </c>
      <c r="AN27" s="117">
        <v>44</v>
      </c>
      <c r="AO27" s="117">
        <v>12</v>
      </c>
      <c r="AP27" s="117">
        <v>65</v>
      </c>
      <c r="AQ27" s="117" t="s">
        <v>16</v>
      </c>
      <c r="AR27" s="117">
        <v>26</v>
      </c>
      <c r="AS27" s="117">
        <v>20</v>
      </c>
      <c r="AT27" s="117">
        <v>0</v>
      </c>
      <c r="AU27" s="117">
        <v>46</v>
      </c>
      <c r="AV27" s="117" t="s">
        <v>16</v>
      </c>
      <c r="AW27" s="117">
        <v>21</v>
      </c>
      <c r="AX27" s="117">
        <v>2</v>
      </c>
      <c r="AY27" s="117">
        <v>23</v>
      </c>
      <c r="AZ27" s="117">
        <v>41</v>
      </c>
      <c r="BA27" s="117">
        <v>41</v>
      </c>
      <c r="BB27" s="117">
        <v>64</v>
      </c>
      <c r="BC27" s="117">
        <v>4</v>
      </c>
      <c r="BD27" s="117">
        <v>1</v>
      </c>
      <c r="BE27" s="117">
        <v>189</v>
      </c>
    </row>
    <row r="28" spans="1:57" x14ac:dyDescent="0.25">
      <c r="A28" s="117">
        <v>11</v>
      </c>
      <c r="B28" s="117" t="s">
        <v>94</v>
      </c>
      <c r="C28" s="117">
        <v>44</v>
      </c>
      <c r="D28" s="117" t="s">
        <v>95</v>
      </c>
      <c r="E28" s="117">
        <v>1</v>
      </c>
      <c r="F28" s="117" t="s">
        <v>95</v>
      </c>
      <c r="G28" s="117">
        <v>14</v>
      </c>
      <c r="H28" s="117">
        <v>27</v>
      </c>
      <c r="I28" s="117" t="s">
        <v>95</v>
      </c>
      <c r="J28" s="117">
        <v>487</v>
      </c>
      <c r="K28" s="117" t="s">
        <v>112</v>
      </c>
      <c r="L28" s="117">
        <v>44</v>
      </c>
      <c r="M28" s="117" t="s">
        <v>95</v>
      </c>
      <c r="N28" s="117" t="s">
        <v>95</v>
      </c>
      <c r="O28" s="117">
        <v>0</v>
      </c>
      <c r="P28" s="117" t="s">
        <v>93</v>
      </c>
      <c r="Q28" s="117">
        <v>61</v>
      </c>
      <c r="R28" s="117" t="s">
        <v>132</v>
      </c>
      <c r="S28" s="117">
        <v>323</v>
      </c>
      <c r="T28" s="117" t="s">
        <v>114</v>
      </c>
      <c r="U28" s="117" t="s">
        <v>115</v>
      </c>
      <c r="V28" s="117">
        <v>1101</v>
      </c>
      <c r="W28" s="117" t="s">
        <v>95</v>
      </c>
      <c r="X28" s="117" t="s">
        <v>100</v>
      </c>
      <c r="Y28" s="117" t="s">
        <v>101</v>
      </c>
      <c r="Z28" s="117" t="s">
        <v>16</v>
      </c>
      <c r="AA28" s="117">
        <v>4</v>
      </c>
      <c r="AB28" s="117">
        <v>4</v>
      </c>
      <c r="AC28" s="117">
        <v>8</v>
      </c>
      <c r="AD28" s="117" t="s">
        <v>16</v>
      </c>
      <c r="AE28" s="117">
        <v>0</v>
      </c>
      <c r="AF28" s="117">
        <v>1</v>
      </c>
      <c r="AG28" s="117">
        <v>1</v>
      </c>
      <c r="AH28" s="117" t="s">
        <v>16</v>
      </c>
      <c r="AI28" s="117">
        <v>2</v>
      </c>
      <c r="AJ28" s="117">
        <v>3</v>
      </c>
      <c r="AK28" s="117">
        <v>5</v>
      </c>
      <c r="AL28" s="117" t="s">
        <v>16</v>
      </c>
      <c r="AM28" s="117">
        <v>8</v>
      </c>
      <c r="AN28" s="117">
        <v>38</v>
      </c>
      <c r="AO28" s="117">
        <v>24</v>
      </c>
      <c r="AP28" s="117">
        <v>70</v>
      </c>
      <c r="AQ28" s="117" t="s">
        <v>16</v>
      </c>
      <c r="AR28" s="117">
        <v>22</v>
      </c>
      <c r="AS28" s="117">
        <v>19</v>
      </c>
      <c r="AT28" s="117">
        <v>0</v>
      </c>
      <c r="AU28" s="117">
        <v>41</v>
      </c>
      <c r="AV28" s="117" t="s">
        <v>16</v>
      </c>
      <c r="AW28" s="117">
        <v>14</v>
      </c>
      <c r="AX28" s="117">
        <v>0</v>
      </c>
      <c r="AY28" s="117">
        <v>14</v>
      </c>
      <c r="AZ28" s="117">
        <v>36</v>
      </c>
      <c r="BA28" s="117">
        <v>36</v>
      </c>
      <c r="BB28" s="117">
        <v>50</v>
      </c>
      <c r="BC28" s="117">
        <v>3</v>
      </c>
      <c r="BD28" s="117">
        <v>2</v>
      </c>
      <c r="BE28" s="117">
        <v>180</v>
      </c>
    </row>
    <row r="29" spans="1:57" x14ac:dyDescent="0.25">
      <c r="A29" s="117">
        <v>11</v>
      </c>
      <c r="B29" s="117" t="s">
        <v>94</v>
      </c>
      <c r="C29" s="117">
        <v>44</v>
      </c>
      <c r="D29" s="117" t="s">
        <v>95</v>
      </c>
      <c r="E29" s="117">
        <v>1</v>
      </c>
      <c r="F29" s="117" t="s">
        <v>95</v>
      </c>
      <c r="G29" s="117">
        <v>14</v>
      </c>
      <c r="H29" s="117">
        <v>27</v>
      </c>
      <c r="I29" s="117" t="s">
        <v>95</v>
      </c>
      <c r="J29" s="117">
        <v>487</v>
      </c>
      <c r="K29" s="117" t="s">
        <v>133</v>
      </c>
      <c r="L29" s="117">
        <v>44</v>
      </c>
      <c r="M29" s="117" t="s">
        <v>95</v>
      </c>
      <c r="N29" s="117" t="s">
        <v>95</v>
      </c>
      <c r="O29" s="117">
        <v>1</v>
      </c>
      <c r="P29" s="117" t="s">
        <v>134</v>
      </c>
      <c r="Q29" s="117">
        <v>1</v>
      </c>
      <c r="R29" s="117" t="s">
        <v>135</v>
      </c>
      <c r="S29" s="117">
        <v>341</v>
      </c>
      <c r="T29" s="117" t="s">
        <v>100</v>
      </c>
      <c r="U29" s="117" t="s">
        <v>101</v>
      </c>
      <c r="V29" s="117">
        <v>1101</v>
      </c>
      <c r="W29" s="117" t="s">
        <v>95</v>
      </c>
      <c r="X29" s="117" t="s">
        <v>100</v>
      </c>
      <c r="Y29" s="117" t="s">
        <v>101</v>
      </c>
      <c r="Z29" s="117" t="s">
        <v>16</v>
      </c>
      <c r="AA29" s="117">
        <v>1</v>
      </c>
      <c r="AB29" s="117">
        <v>1</v>
      </c>
      <c r="AC29" s="117">
        <v>2</v>
      </c>
      <c r="AD29" s="117" t="s">
        <v>16</v>
      </c>
      <c r="AE29" s="117">
        <v>0</v>
      </c>
      <c r="AF29" s="117">
        <v>1</v>
      </c>
      <c r="AG29" s="117">
        <v>1</v>
      </c>
      <c r="AH29" s="117" t="s">
        <v>16</v>
      </c>
      <c r="AI29" s="117">
        <v>1</v>
      </c>
      <c r="AJ29" s="117">
        <v>0</v>
      </c>
      <c r="AK29" s="117">
        <v>1</v>
      </c>
      <c r="AL29" s="117" t="s">
        <v>16</v>
      </c>
      <c r="AM29" s="117">
        <v>8</v>
      </c>
      <c r="AN29" s="117">
        <v>22</v>
      </c>
      <c r="AO29" s="117">
        <v>5</v>
      </c>
      <c r="AP29" s="117">
        <v>35</v>
      </c>
      <c r="AQ29" s="117" t="s">
        <v>16</v>
      </c>
      <c r="AR29" s="117">
        <v>5</v>
      </c>
      <c r="AS29" s="117">
        <v>7</v>
      </c>
      <c r="AT29" s="117">
        <v>1</v>
      </c>
      <c r="AU29" s="117">
        <v>13</v>
      </c>
      <c r="AV29" s="117" t="s">
        <v>16</v>
      </c>
      <c r="AW29" s="117">
        <v>10</v>
      </c>
      <c r="AX29" s="117">
        <v>0</v>
      </c>
      <c r="AY29" s="117">
        <v>10</v>
      </c>
      <c r="AZ29" s="117">
        <v>29</v>
      </c>
      <c r="BA29" s="117">
        <v>29</v>
      </c>
      <c r="BB29" s="117">
        <v>39</v>
      </c>
      <c r="BC29" s="117">
        <v>1</v>
      </c>
      <c r="BD29" s="117">
        <v>1</v>
      </c>
      <c r="BE29" s="117">
        <v>93</v>
      </c>
    </row>
    <row r="30" spans="1:57" x14ac:dyDescent="0.25">
      <c r="A30" s="117">
        <v>11</v>
      </c>
      <c r="B30" s="117" t="s">
        <v>94</v>
      </c>
      <c r="C30" s="117">
        <v>44</v>
      </c>
      <c r="D30" s="117" t="s">
        <v>95</v>
      </c>
      <c r="E30" s="117">
        <v>1</v>
      </c>
      <c r="F30" s="117" t="s">
        <v>95</v>
      </c>
      <c r="G30" s="117">
        <v>14</v>
      </c>
      <c r="H30" s="117">
        <v>27</v>
      </c>
      <c r="I30" s="117" t="s">
        <v>95</v>
      </c>
      <c r="J30" s="117">
        <v>487</v>
      </c>
      <c r="K30" s="117" t="s">
        <v>133</v>
      </c>
      <c r="L30" s="117">
        <v>44</v>
      </c>
      <c r="M30" s="117" t="s">
        <v>95</v>
      </c>
      <c r="N30" s="117" t="s">
        <v>95</v>
      </c>
      <c r="O30" s="117">
        <v>1</v>
      </c>
      <c r="P30" s="117" t="s">
        <v>134</v>
      </c>
      <c r="Q30" s="117">
        <v>2</v>
      </c>
      <c r="R30" s="117" t="s">
        <v>136</v>
      </c>
      <c r="S30" s="117">
        <v>338</v>
      </c>
      <c r="T30" s="117" t="s">
        <v>100</v>
      </c>
      <c r="U30" s="117" t="s">
        <v>101</v>
      </c>
      <c r="V30" s="117">
        <v>1101</v>
      </c>
      <c r="W30" s="117" t="s">
        <v>95</v>
      </c>
      <c r="X30" s="117" t="s">
        <v>100</v>
      </c>
      <c r="Y30" s="117" t="s">
        <v>101</v>
      </c>
      <c r="Z30" s="117" t="s">
        <v>16</v>
      </c>
      <c r="AA30" s="117">
        <v>1</v>
      </c>
      <c r="AB30" s="117">
        <v>0</v>
      </c>
      <c r="AC30" s="117">
        <v>1</v>
      </c>
      <c r="AD30" s="117" t="s">
        <v>16</v>
      </c>
      <c r="AE30" s="117">
        <v>0</v>
      </c>
      <c r="AF30" s="117">
        <v>2</v>
      </c>
      <c r="AG30" s="117">
        <v>2</v>
      </c>
      <c r="AH30" s="117" t="s">
        <v>16</v>
      </c>
      <c r="AI30" s="117">
        <v>0</v>
      </c>
      <c r="AJ30" s="117">
        <v>0</v>
      </c>
      <c r="AK30" s="117">
        <v>0</v>
      </c>
      <c r="AL30" s="117" t="s">
        <v>16</v>
      </c>
      <c r="AM30" s="117">
        <v>4</v>
      </c>
      <c r="AN30" s="117">
        <v>8</v>
      </c>
      <c r="AO30" s="117">
        <v>2</v>
      </c>
      <c r="AP30" s="117">
        <v>14</v>
      </c>
      <c r="AQ30" s="117" t="s">
        <v>16</v>
      </c>
      <c r="AR30" s="117">
        <v>15</v>
      </c>
      <c r="AS30" s="117">
        <v>11</v>
      </c>
      <c r="AT30" s="117">
        <v>0</v>
      </c>
      <c r="AU30" s="117">
        <v>26</v>
      </c>
      <c r="AV30" s="117" t="s">
        <v>16</v>
      </c>
      <c r="AW30" s="117">
        <v>11</v>
      </c>
      <c r="AX30" s="117">
        <v>0</v>
      </c>
      <c r="AY30" s="117">
        <v>11</v>
      </c>
      <c r="AZ30" s="117">
        <v>20</v>
      </c>
      <c r="BA30" s="117">
        <v>20</v>
      </c>
      <c r="BB30" s="117">
        <v>31</v>
      </c>
      <c r="BC30" s="117">
        <v>2</v>
      </c>
      <c r="BD30" s="117">
        <v>3</v>
      </c>
      <c r="BE30" s="117">
        <v>79</v>
      </c>
    </row>
    <row r="31" spans="1:57" x14ac:dyDescent="0.25">
      <c r="A31" s="117">
        <v>11</v>
      </c>
      <c r="B31" s="117" t="s">
        <v>94</v>
      </c>
      <c r="C31" s="117">
        <v>44</v>
      </c>
      <c r="D31" s="117" t="s">
        <v>95</v>
      </c>
      <c r="E31" s="117">
        <v>1</v>
      </c>
      <c r="F31" s="117" t="s">
        <v>95</v>
      </c>
      <c r="G31" s="117">
        <v>14</v>
      </c>
      <c r="H31" s="117">
        <v>27</v>
      </c>
      <c r="I31" s="117" t="s">
        <v>95</v>
      </c>
      <c r="J31" s="117">
        <v>487</v>
      </c>
      <c r="K31" s="117" t="s">
        <v>133</v>
      </c>
      <c r="L31" s="117">
        <v>44</v>
      </c>
      <c r="M31" s="117" t="s">
        <v>95</v>
      </c>
      <c r="N31" s="117" t="s">
        <v>95</v>
      </c>
      <c r="O31" s="117">
        <v>1</v>
      </c>
      <c r="P31" s="117" t="s">
        <v>134</v>
      </c>
      <c r="Q31" s="117">
        <v>3</v>
      </c>
      <c r="R31" s="117" t="s">
        <v>137</v>
      </c>
      <c r="S31" s="117">
        <v>340</v>
      </c>
      <c r="T31" s="117" t="s">
        <v>100</v>
      </c>
      <c r="U31" s="117" t="s">
        <v>101</v>
      </c>
      <c r="V31" s="117">
        <v>1101</v>
      </c>
      <c r="W31" s="117" t="s">
        <v>95</v>
      </c>
      <c r="X31" s="117" t="s">
        <v>100</v>
      </c>
      <c r="Y31" s="117" t="s">
        <v>101</v>
      </c>
      <c r="Z31" s="117" t="s">
        <v>16</v>
      </c>
      <c r="AA31" s="117">
        <v>2</v>
      </c>
      <c r="AB31" s="117">
        <v>1</v>
      </c>
      <c r="AC31" s="117">
        <v>3</v>
      </c>
      <c r="AD31" s="117" t="s">
        <v>16</v>
      </c>
      <c r="AE31" s="117">
        <v>0</v>
      </c>
      <c r="AF31" s="117">
        <v>0</v>
      </c>
      <c r="AG31" s="117">
        <v>0</v>
      </c>
      <c r="AH31" s="117" t="s">
        <v>16</v>
      </c>
      <c r="AI31" s="117">
        <v>0</v>
      </c>
      <c r="AJ31" s="117">
        <v>0</v>
      </c>
      <c r="AK31" s="117">
        <v>0</v>
      </c>
      <c r="AL31" s="117" t="s">
        <v>16</v>
      </c>
      <c r="AM31" s="117">
        <v>5</v>
      </c>
      <c r="AN31" s="117">
        <v>10</v>
      </c>
      <c r="AO31" s="117">
        <v>2</v>
      </c>
      <c r="AP31" s="117">
        <v>17</v>
      </c>
      <c r="AQ31" s="117" t="s">
        <v>16</v>
      </c>
      <c r="AR31" s="117">
        <v>7</v>
      </c>
      <c r="AS31" s="117">
        <v>6</v>
      </c>
      <c r="AT31" s="117">
        <v>1</v>
      </c>
      <c r="AU31" s="117">
        <v>14</v>
      </c>
      <c r="AV31" s="117" t="s">
        <v>16</v>
      </c>
      <c r="AW31" s="117">
        <v>6</v>
      </c>
      <c r="AX31" s="117">
        <v>0</v>
      </c>
      <c r="AY31" s="117">
        <v>6</v>
      </c>
      <c r="AZ31" s="117">
        <v>38</v>
      </c>
      <c r="BA31" s="117">
        <v>38</v>
      </c>
      <c r="BB31" s="117">
        <v>44</v>
      </c>
      <c r="BC31" s="117">
        <v>2</v>
      </c>
      <c r="BD31" s="117">
        <v>0</v>
      </c>
      <c r="BE31" s="117">
        <v>80</v>
      </c>
    </row>
    <row r="32" spans="1:57" x14ac:dyDescent="0.25">
      <c r="A32" s="117">
        <v>11</v>
      </c>
      <c r="B32" s="117" t="s">
        <v>94</v>
      </c>
      <c r="C32" s="117">
        <v>44</v>
      </c>
      <c r="D32" s="117" t="s">
        <v>95</v>
      </c>
      <c r="E32" s="117">
        <v>1</v>
      </c>
      <c r="F32" s="117" t="s">
        <v>95</v>
      </c>
      <c r="G32" s="117">
        <v>14</v>
      </c>
      <c r="H32" s="117">
        <v>27</v>
      </c>
      <c r="I32" s="117" t="s">
        <v>95</v>
      </c>
      <c r="J32" s="117">
        <v>487</v>
      </c>
      <c r="K32" s="117" t="s">
        <v>133</v>
      </c>
      <c r="L32" s="117">
        <v>44</v>
      </c>
      <c r="M32" s="117" t="s">
        <v>95</v>
      </c>
      <c r="N32" s="117" t="s">
        <v>95</v>
      </c>
      <c r="O32" s="117">
        <v>1</v>
      </c>
      <c r="P32" s="117" t="s">
        <v>134</v>
      </c>
      <c r="Q32" s="117">
        <v>4</v>
      </c>
      <c r="R32" s="117" t="s">
        <v>138</v>
      </c>
      <c r="S32" s="117">
        <v>333</v>
      </c>
      <c r="T32" s="117" t="s">
        <v>100</v>
      </c>
      <c r="U32" s="117" t="s">
        <v>101</v>
      </c>
      <c r="V32" s="117">
        <v>1101</v>
      </c>
      <c r="W32" s="117" t="s">
        <v>95</v>
      </c>
      <c r="X32" s="117" t="s">
        <v>100</v>
      </c>
      <c r="Y32" s="117" t="s">
        <v>101</v>
      </c>
      <c r="Z32" s="117" t="s">
        <v>16</v>
      </c>
      <c r="AA32" s="117">
        <v>1</v>
      </c>
      <c r="AB32" s="117">
        <v>0</v>
      </c>
      <c r="AC32" s="117">
        <v>1</v>
      </c>
      <c r="AD32" s="117" t="s">
        <v>16</v>
      </c>
      <c r="AE32" s="117">
        <v>0</v>
      </c>
      <c r="AF32" s="117">
        <v>0</v>
      </c>
      <c r="AG32" s="117">
        <v>0</v>
      </c>
      <c r="AH32" s="117" t="s">
        <v>16</v>
      </c>
      <c r="AI32" s="117">
        <v>2</v>
      </c>
      <c r="AJ32" s="117">
        <v>1</v>
      </c>
      <c r="AK32" s="117">
        <v>3</v>
      </c>
      <c r="AL32" s="117" t="s">
        <v>16</v>
      </c>
      <c r="AM32" s="117">
        <v>4</v>
      </c>
      <c r="AN32" s="117">
        <v>8</v>
      </c>
      <c r="AO32" s="117">
        <v>0</v>
      </c>
      <c r="AP32" s="117">
        <v>12</v>
      </c>
      <c r="AQ32" s="117" t="s">
        <v>16</v>
      </c>
      <c r="AR32" s="117">
        <v>7</v>
      </c>
      <c r="AS32" s="117">
        <v>6</v>
      </c>
      <c r="AT32" s="117">
        <v>0</v>
      </c>
      <c r="AU32" s="117">
        <v>13</v>
      </c>
      <c r="AV32" s="117" t="s">
        <v>16</v>
      </c>
      <c r="AW32" s="117">
        <v>10</v>
      </c>
      <c r="AX32" s="117">
        <v>1</v>
      </c>
      <c r="AY32" s="117">
        <v>11</v>
      </c>
      <c r="AZ32" s="117">
        <v>22</v>
      </c>
      <c r="BA32" s="117">
        <v>22</v>
      </c>
      <c r="BB32" s="117">
        <v>33</v>
      </c>
      <c r="BC32" s="117">
        <v>0</v>
      </c>
      <c r="BD32" s="117">
        <v>1</v>
      </c>
      <c r="BE32" s="117">
        <v>63</v>
      </c>
    </row>
    <row r="33" spans="1:57" x14ac:dyDescent="0.25">
      <c r="A33" s="117">
        <v>11</v>
      </c>
      <c r="B33" s="117" t="s">
        <v>94</v>
      </c>
      <c r="C33" s="117">
        <v>44</v>
      </c>
      <c r="D33" s="117" t="s">
        <v>95</v>
      </c>
      <c r="E33" s="117">
        <v>1</v>
      </c>
      <c r="F33" s="117" t="s">
        <v>95</v>
      </c>
      <c r="G33" s="117">
        <v>14</v>
      </c>
      <c r="H33" s="117">
        <v>27</v>
      </c>
      <c r="I33" s="117" t="s">
        <v>95</v>
      </c>
      <c r="J33" s="117">
        <v>487</v>
      </c>
      <c r="K33" s="117" t="s">
        <v>133</v>
      </c>
      <c r="L33" s="117">
        <v>44</v>
      </c>
      <c r="M33" s="117" t="s">
        <v>95</v>
      </c>
      <c r="N33" s="117" t="s">
        <v>95</v>
      </c>
      <c r="O33" s="117">
        <v>1</v>
      </c>
      <c r="P33" s="117" t="s">
        <v>134</v>
      </c>
      <c r="Q33" s="117">
        <v>5</v>
      </c>
      <c r="R33" s="117" t="s">
        <v>139</v>
      </c>
      <c r="S33" s="117">
        <v>337</v>
      </c>
      <c r="T33" s="117" t="s">
        <v>100</v>
      </c>
      <c r="U33" s="117" t="s">
        <v>101</v>
      </c>
      <c r="V33" s="117">
        <v>1101</v>
      </c>
      <c r="W33" s="117" t="s">
        <v>95</v>
      </c>
      <c r="X33" s="117" t="s">
        <v>100</v>
      </c>
      <c r="Y33" s="117" t="s">
        <v>101</v>
      </c>
      <c r="Z33" s="117" t="s">
        <v>16</v>
      </c>
      <c r="AA33" s="117">
        <v>1</v>
      </c>
      <c r="AB33" s="117">
        <v>1</v>
      </c>
      <c r="AC33" s="117">
        <v>2</v>
      </c>
      <c r="AD33" s="117" t="s">
        <v>16</v>
      </c>
      <c r="AE33" s="117">
        <v>0</v>
      </c>
      <c r="AF33" s="117">
        <v>1</v>
      </c>
      <c r="AG33" s="117">
        <v>1</v>
      </c>
      <c r="AH33" s="117" t="s">
        <v>16</v>
      </c>
      <c r="AI33" s="117">
        <v>2</v>
      </c>
      <c r="AJ33" s="117">
        <v>1</v>
      </c>
      <c r="AK33" s="117">
        <v>3</v>
      </c>
      <c r="AL33" s="117" t="s">
        <v>16</v>
      </c>
      <c r="AM33" s="117">
        <v>6</v>
      </c>
      <c r="AN33" s="117">
        <v>11</v>
      </c>
      <c r="AO33" s="117">
        <v>3</v>
      </c>
      <c r="AP33" s="117">
        <v>20</v>
      </c>
      <c r="AQ33" s="117" t="s">
        <v>16</v>
      </c>
      <c r="AR33" s="117">
        <v>10</v>
      </c>
      <c r="AS33" s="117">
        <v>8</v>
      </c>
      <c r="AT33" s="117">
        <v>1</v>
      </c>
      <c r="AU33" s="117">
        <v>19</v>
      </c>
      <c r="AV33" s="117" t="s">
        <v>16</v>
      </c>
      <c r="AW33" s="117">
        <v>6</v>
      </c>
      <c r="AX33" s="117">
        <v>0</v>
      </c>
      <c r="AY33" s="117">
        <v>6</v>
      </c>
      <c r="AZ33" s="117">
        <v>31</v>
      </c>
      <c r="BA33" s="117">
        <v>31</v>
      </c>
      <c r="BB33" s="117">
        <v>37</v>
      </c>
      <c r="BC33" s="117">
        <v>3</v>
      </c>
      <c r="BD33" s="117">
        <v>3</v>
      </c>
      <c r="BE33" s="117">
        <v>88</v>
      </c>
    </row>
    <row r="34" spans="1:57" x14ac:dyDescent="0.25">
      <c r="A34" s="117">
        <v>11</v>
      </c>
      <c r="B34" s="117" t="s">
        <v>94</v>
      </c>
      <c r="C34" s="117">
        <v>44</v>
      </c>
      <c r="D34" s="117" t="s">
        <v>95</v>
      </c>
      <c r="E34" s="117">
        <v>1</v>
      </c>
      <c r="F34" s="117" t="s">
        <v>95</v>
      </c>
      <c r="G34" s="117">
        <v>14</v>
      </c>
      <c r="H34" s="117">
        <v>27</v>
      </c>
      <c r="I34" s="117" t="s">
        <v>95</v>
      </c>
      <c r="J34" s="117">
        <v>487</v>
      </c>
      <c r="K34" s="117" t="s">
        <v>133</v>
      </c>
      <c r="L34" s="117">
        <v>44</v>
      </c>
      <c r="M34" s="117" t="s">
        <v>95</v>
      </c>
      <c r="N34" s="117" t="s">
        <v>95</v>
      </c>
      <c r="O34" s="117">
        <v>1</v>
      </c>
      <c r="P34" s="117" t="s">
        <v>134</v>
      </c>
      <c r="Q34" s="117">
        <v>6</v>
      </c>
      <c r="R34" s="117" t="s">
        <v>140</v>
      </c>
      <c r="S34" s="117">
        <v>336</v>
      </c>
      <c r="T34" s="117" t="s">
        <v>100</v>
      </c>
      <c r="U34" s="117" t="s">
        <v>101</v>
      </c>
      <c r="V34" s="117">
        <v>1101</v>
      </c>
      <c r="W34" s="117" t="s">
        <v>95</v>
      </c>
      <c r="X34" s="117" t="s">
        <v>100</v>
      </c>
      <c r="Y34" s="117" t="s">
        <v>101</v>
      </c>
      <c r="Z34" s="117" t="s">
        <v>16</v>
      </c>
      <c r="AA34" s="117">
        <v>0</v>
      </c>
      <c r="AB34" s="117">
        <v>1</v>
      </c>
      <c r="AC34" s="117">
        <v>1</v>
      </c>
      <c r="AD34" s="117" t="s">
        <v>16</v>
      </c>
      <c r="AE34" s="117">
        <v>0</v>
      </c>
      <c r="AF34" s="117">
        <v>2</v>
      </c>
      <c r="AG34" s="117">
        <v>2</v>
      </c>
      <c r="AH34" s="117" t="s">
        <v>16</v>
      </c>
      <c r="AI34" s="117">
        <v>0</v>
      </c>
      <c r="AJ34" s="117">
        <v>1</v>
      </c>
      <c r="AK34" s="117">
        <v>1</v>
      </c>
      <c r="AL34" s="117" t="s">
        <v>16</v>
      </c>
      <c r="AM34" s="117">
        <v>4</v>
      </c>
      <c r="AN34" s="117">
        <v>26</v>
      </c>
      <c r="AO34" s="117">
        <v>2</v>
      </c>
      <c r="AP34" s="117">
        <v>32</v>
      </c>
      <c r="AQ34" s="117" t="s">
        <v>16</v>
      </c>
      <c r="AR34" s="117">
        <v>12</v>
      </c>
      <c r="AS34" s="117">
        <v>7</v>
      </c>
      <c r="AT34" s="117">
        <v>2</v>
      </c>
      <c r="AU34" s="117">
        <v>21</v>
      </c>
      <c r="AV34" s="117" t="s">
        <v>16</v>
      </c>
      <c r="AW34" s="117">
        <v>6</v>
      </c>
      <c r="AX34" s="117">
        <v>0</v>
      </c>
      <c r="AY34" s="117">
        <v>6</v>
      </c>
      <c r="AZ34" s="117">
        <v>23</v>
      </c>
      <c r="BA34" s="117">
        <v>23</v>
      </c>
      <c r="BB34" s="117">
        <v>29</v>
      </c>
      <c r="BC34" s="117">
        <v>0</v>
      </c>
      <c r="BD34" s="117">
        <v>5</v>
      </c>
      <c r="BE34" s="117">
        <v>91</v>
      </c>
    </row>
    <row r="35" spans="1:57" x14ac:dyDescent="0.25">
      <c r="A35" s="117">
        <v>11</v>
      </c>
      <c r="B35" s="117" t="s">
        <v>94</v>
      </c>
      <c r="C35" s="117">
        <v>44</v>
      </c>
      <c r="D35" s="117" t="s">
        <v>95</v>
      </c>
      <c r="E35" s="117">
        <v>1</v>
      </c>
      <c r="F35" s="117" t="s">
        <v>95</v>
      </c>
      <c r="G35" s="117">
        <v>14</v>
      </c>
      <c r="H35" s="117">
        <v>27</v>
      </c>
      <c r="I35" s="117" t="s">
        <v>95</v>
      </c>
      <c r="J35" s="117">
        <v>487</v>
      </c>
      <c r="K35" s="117" t="s">
        <v>133</v>
      </c>
      <c r="L35" s="117">
        <v>44</v>
      </c>
      <c r="M35" s="117" t="s">
        <v>95</v>
      </c>
      <c r="N35" s="117" t="s">
        <v>95</v>
      </c>
      <c r="O35" s="117">
        <v>1</v>
      </c>
      <c r="P35" s="117" t="s">
        <v>134</v>
      </c>
      <c r="Q35" s="117">
        <v>7</v>
      </c>
      <c r="R35" s="117" t="s">
        <v>141</v>
      </c>
      <c r="S35" s="117">
        <v>335</v>
      </c>
      <c r="T35" s="117" t="s">
        <v>100</v>
      </c>
      <c r="U35" s="117" t="s">
        <v>101</v>
      </c>
      <c r="V35" s="117">
        <v>1101</v>
      </c>
      <c r="W35" s="117" t="s">
        <v>95</v>
      </c>
      <c r="X35" s="117" t="s">
        <v>100</v>
      </c>
      <c r="Y35" s="117" t="s">
        <v>101</v>
      </c>
      <c r="Z35" s="117" t="s">
        <v>16</v>
      </c>
      <c r="AA35" s="117">
        <v>1</v>
      </c>
      <c r="AB35" s="117">
        <v>3</v>
      </c>
      <c r="AC35" s="117">
        <v>4</v>
      </c>
      <c r="AD35" s="117" t="s">
        <v>16</v>
      </c>
      <c r="AE35" s="117">
        <v>1</v>
      </c>
      <c r="AF35" s="117">
        <v>0</v>
      </c>
      <c r="AG35" s="117">
        <v>1</v>
      </c>
      <c r="AH35" s="117" t="s">
        <v>16</v>
      </c>
      <c r="AI35" s="117">
        <v>0</v>
      </c>
      <c r="AJ35" s="117">
        <v>0</v>
      </c>
      <c r="AK35" s="117">
        <v>0</v>
      </c>
      <c r="AL35" s="117" t="s">
        <v>16</v>
      </c>
      <c r="AM35" s="117">
        <v>7</v>
      </c>
      <c r="AN35" s="117">
        <v>19</v>
      </c>
      <c r="AO35" s="117">
        <v>6</v>
      </c>
      <c r="AP35" s="117">
        <v>32</v>
      </c>
      <c r="AQ35" s="117" t="s">
        <v>16</v>
      </c>
      <c r="AR35" s="117">
        <v>14</v>
      </c>
      <c r="AS35" s="117">
        <v>8</v>
      </c>
      <c r="AT35" s="117">
        <v>0</v>
      </c>
      <c r="AU35" s="117">
        <v>22</v>
      </c>
      <c r="AV35" s="117" t="s">
        <v>16</v>
      </c>
      <c r="AW35" s="117">
        <v>6</v>
      </c>
      <c r="AX35" s="117">
        <v>0</v>
      </c>
      <c r="AY35" s="117">
        <v>6</v>
      </c>
      <c r="AZ35" s="117">
        <v>28</v>
      </c>
      <c r="BA35" s="117">
        <v>28</v>
      </c>
      <c r="BB35" s="117">
        <v>34</v>
      </c>
      <c r="BC35" s="117">
        <v>1</v>
      </c>
      <c r="BD35" s="117">
        <v>5</v>
      </c>
      <c r="BE35" s="117">
        <v>99</v>
      </c>
    </row>
    <row r="36" spans="1:57" x14ac:dyDescent="0.25">
      <c r="A36" s="117">
        <v>11</v>
      </c>
      <c r="B36" s="117" t="s">
        <v>94</v>
      </c>
      <c r="C36" s="117">
        <v>44</v>
      </c>
      <c r="D36" s="117" t="s">
        <v>95</v>
      </c>
      <c r="E36" s="117">
        <v>1</v>
      </c>
      <c r="F36" s="117" t="s">
        <v>95</v>
      </c>
      <c r="G36" s="117">
        <v>14</v>
      </c>
      <c r="H36" s="117">
        <v>27</v>
      </c>
      <c r="I36" s="117" t="s">
        <v>95</v>
      </c>
      <c r="J36" s="117">
        <v>487</v>
      </c>
      <c r="K36" s="117" t="s">
        <v>133</v>
      </c>
      <c r="L36" s="117">
        <v>44</v>
      </c>
      <c r="M36" s="117" t="s">
        <v>95</v>
      </c>
      <c r="N36" s="117" t="s">
        <v>95</v>
      </c>
      <c r="O36" s="117">
        <v>1</v>
      </c>
      <c r="P36" s="117" t="s">
        <v>134</v>
      </c>
      <c r="Q36" s="117">
        <v>8</v>
      </c>
      <c r="R36" s="117" t="s">
        <v>142</v>
      </c>
      <c r="S36" s="117">
        <v>337</v>
      </c>
      <c r="T36" s="117" t="s">
        <v>100</v>
      </c>
      <c r="U36" s="117" t="s">
        <v>101</v>
      </c>
      <c r="V36" s="117">
        <v>1101</v>
      </c>
      <c r="W36" s="117" t="s">
        <v>95</v>
      </c>
      <c r="X36" s="117" t="s">
        <v>100</v>
      </c>
      <c r="Y36" s="117" t="s">
        <v>101</v>
      </c>
      <c r="Z36" s="117" t="s">
        <v>16</v>
      </c>
      <c r="AA36" s="117">
        <v>1</v>
      </c>
      <c r="AB36" s="117">
        <v>0</v>
      </c>
      <c r="AC36" s="117">
        <v>1</v>
      </c>
      <c r="AD36" s="117" t="s">
        <v>16</v>
      </c>
      <c r="AE36" s="117">
        <v>1</v>
      </c>
      <c r="AF36" s="117">
        <v>1</v>
      </c>
      <c r="AG36" s="117">
        <v>2</v>
      </c>
      <c r="AH36" s="117" t="s">
        <v>16</v>
      </c>
      <c r="AI36" s="117">
        <v>0</v>
      </c>
      <c r="AJ36" s="117">
        <v>0</v>
      </c>
      <c r="AK36" s="117">
        <v>0</v>
      </c>
      <c r="AL36" s="117" t="s">
        <v>16</v>
      </c>
      <c r="AM36" s="117">
        <v>9</v>
      </c>
      <c r="AN36" s="117">
        <v>23</v>
      </c>
      <c r="AO36" s="117">
        <v>5</v>
      </c>
      <c r="AP36" s="117">
        <v>37</v>
      </c>
      <c r="AQ36" s="117" t="s">
        <v>16</v>
      </c>
      <c r="AR36" s="117">
        <v>6</v>
      </c>
      <c r="AS36" s="117">
        <v>12</v>
      </c>
      <c r="AT36" s="117">
        <v>0</v>
      </c>
      <c r="AU36" s="117">
        <v>18</v>
      </c>
      <c r="AV36" s="117" t="s">
        <v>16</v>
      </c>
      <c r="AW36" s="117">
        <v>15</v>
      </c>
      <c r="AX36" s="117">
        <v>0</v>
      </c>
      <c r="AY36" s="117">
        <v>15</v>
      </c>
      <c r="AZ36" s="117">
        <v>20</v>
      </c>
      <c r="BA36" s="117">
        <v>20</v>
      </c>
      <c r="BB36" s="117">
        <v>35</v>
      </c>
      <c r="BC36" s="117">
        <v>1</v>
      </c>
      <c r="BD36" s="117">
        <v>4</v>
      </c>
      <c r="BE36" s="117">
        <v>98</v>
      </c>
    </row>
    <row r="37" spans="1:57" x14ac:dyDescent="0.25">
      <c r="A37" s="117">
        <v>11</v>
      </c>
      <c r="B37" s="117" t="s">
        <v>94</v>
      </c>
      <c r="C37" s="117">
        <v>44</v>
      </c>
      <c r="D37" s="117" t="s">
        <v>95</v>
      </c>
      <c r="E37" s="117">
        <v>1</v>
      </c>
      <c r="F37" s="117" t="s">
        <v>95</v>
      </c>
      <c r="G37" s="117">
        <v>14</v>
      </c>
      <c r="H37" s="117">
        <v>27</v>
      </c>
      <c r="I37" s="117" t="s">
        <v>95</v>
      </c>
      <c r="J37" s="117">
        <v>487</v>
      </c>
      <c r="K37" s="117" t="s">
        <v>133</v>
      </c>
      <c r="L37" s="117">
        <v>44</v>
      </c>
      <c r="M37" s="117" t="s">
        <v>95</v>
      </c>
      <c r="N37" s="117" t="s">
        <v>95</v>
      </c>
      <c r="O37" s="117">
        <v>1</v>
      </c>
      <c r="P37" s="117" t="s">
        <v>134</v>
      </c>
      <c r="Q37" s="117">
        <v>9</v>
      </c>
      <c r="R37" s="117" t="s">
        <v>143</v>
      </c>
      <c r="S37" s="117">
        <v>339</v>
      </c>
      <c r="T37" s="117" t="s">
        <v>100</v>
      </c>
      <c r="U37" s="117" t="s">
        <v>101</v>
      </c>
      <c r="V37" s="117">
        <v>1101</v>
      </c>
      <c r="W37" s="117" t="s">
        <v>95</v>
      </c>
      <c r="X37" s="117" t="s">
        <v>100</v>
      </c>
      <c r="Y37" s="117" t="s">
        <v>101</v>
      </c>
      <c r="Z37" s="117" t="s">
        <v>16</v>
      </c>
      <c r="AA37" s="117">
        <v>0</v>
      </c>
      <c r="AB37" s="117">
        <v>0</v>
      </c>
      <c r="AC37" s="117">
        <v>0</v>
      </c>
      <c r="AD37" s="117" t="s">
        <v>16</v>
      </c>
      <c r="AE37" s="117">
        <v>0</v>
      </c>
      <c r="AF37" s="117">
        <v>0</v>
      </c>
      <c r="AG37" s="117">
        <v>0</v>
      </c>
      <c r="AH37" s="117" t="s">
        <v>16</v>
      </c>
      <c r="AI37" s="117">
        <v>2</v>
      </c>
      <c r="AJ37" s="117">
        <v>0</v>
      </c>
      <c r="AK37" s="117">
        <v>2</v>
      </c>
      <c r="AL37" s="117" t="s">
        <v>16</v>
      </c>
      <c r="AM37" s="117">
        <v>13</v>
      </c>
      <c r="AN37" s="117">
        <v>16</v>
      </c>
      <c r="AO37" s="117">
        <v>12</v>
      </c>
      <c r="AP37" s="117">
        <v>41</v>
      </c>
      <c r="AQ37" s="117" t="s">
        <v>16</v>
      </c>
      <c r="AR37" s="117">
        <v>20</v>
      </c>
      <c r="AS37" s="117">
        <v>17</v>
      </c>
      <c r="AT37" s="117">
        <v>1</v>
      </c>
      <c r="AU37" s="117">
        <v>38</v>
      </c>
      <c r="AV37" s="117" t="s">
        <v>16</v>
      </c>
      <c r="AW37" s="117">
        <v>6</v>
      </c>
      <c r="AX37" s="117">
        <v>2</v>
      </c>
      <c r="AY37" s="117">
        <v>8</v>
      </c>
      <c r="AZ37" s="117">
        <v>24</v>
      </c>
      <c r="BA37" s="117">
        <v>24</v>
      </c>
      <c r="BB37" s="117">
        <v>32</v>
      </c>
      <c r="BC37" s="117">
        <v>4</v>
      </c>
      <c r="BD37" s="117">
        <v>3</v>
      </c>
      <c r="BE37" s="117">
        <v>120</v>
      </c>
    </row>
    <row r="38" spans="1:57" x14ac:dyDescent="0.25">
      <c r="A38" s="117">
        <v>11</v>
      </c>
      <c r="B38" s="117" t="s">
        <v>94</v>
      </c>
      <c r="C38" s="117">
        <v>44</v>
      </c>
      <c r="D38" s="117" t="s">
        <v>95</v>
      </c>
      <c r="E38" s="117">
        <v>1</v>
      </c>
      <c r="F38" s="117" t="s">
        <v>95</v>
      </c>
      <c r="G38" s="117">
        <v>14</v>
      </c>
      <c r="H38" s="117">
        <v>27</v>
      </c>
      <c r="I38" s="117" t="s">
        <v>95</v>
      </c>
      <c r="J38" s="117">
        <v>487</v>
      </c>
      <c r="K38" s="117" t="s">
        <v>133</v>
      </c>
      <c r="L38" s="117">
        <v>44</v>
      </c>
      <c r="M38" s="117" t="s">
        <v>95</v>
      </c>
      <c r="N38" s="117" t="s">
        <v>95</v>
      </c>
      <c r="O38" s="117">
        <v>1</v>
      </c>
      <c r="P38" s="117" t="s">
        <v>134</v>
      </c>
      <c r="Q38" s="117">
        <v>10</v>
      </c>
      <c r="R38" s="117" t="s">
        <v>144</v>
      </c>
      <c r="S38" s="117">
        <v>339</v>
      </c>
      <c r="T38" s="117" t="s">
        <v>100</v>
      </c>
      <c r="U38" s="117" t="s">
        <v>101</v>
      </c>
      <c r="V38" s="117">
        <v>1101</v>
      </c>
      <c r="W38" s="117" t="s">
        <v>95</v>
      </c>
      <c r="X38" s="117" t="s">
        <v>100</v>
      </c>
      <c r="Y38" s="117" t="s">
        <v>101</v>
      </c>
      <c r="Z38" s="117" t="s">
        <v>16</v>
      </c>
      <c r="AA38" s="117">
        <v>4</v>
      </c>
      <c r="AB38" s="117">
        <v>0</v>
      </c>
      <c r="AC38" s="117">
        <v>4</v>
      </c>
      <c r="AD38" s="117" t="s">
        <v>16</v>
      </c>
      <c r="AE38" s="117">
        <v>0</v>
      </c>
      <c r="AF38" s="117">
        <v>0</v>
      </c>
      <c r="AG38" s="117">
        <v>0</v>
      </c>
      <c r="AH38" s="117" t="s">
        <v>16</v>
      </c>
      <c r="AI38" s="117">
        <v>0</v>
      </c>
      <c r="AJ38" s="117">
        <v>1</v>
      </c>
      <c r="AK38" s="117">
        <v>1</v>
      </c>
      <c r="AL38" s="117" t="s">
        <v>16</v>
      </c>
      <c r="AM38" s="117">
        <v>16</v>
      </c>
      <c r="AN38" s="117">
        <v>19</v>
      </c>
      <c r="AO38" s="117">
        <v>5</v>
      </c>
      <c r="AP38" s="117">
        <v>40</v>
      </c>
      <c r="AQ38" s="117" t="s">
        <v>16</v>
      </c>
      <c r="AR38" s="117">
        <v>16</v>
      </c>
      <c r="AS38" s="117">
        <v>19</v>
      </c>
      <c r="AT38" s="117">
        <v>1</v>
      </c>
      <c r="AU38" s="117">
        <v>36</v>
      </c>
      <c r="AV38" s="117" t="s">
        <v>16</v>
      </c>
      <c r="AW38" s="117">
        <v>16</v>
      </c>
      <c r="AX38" s="117">
        <v>0</v>
      </c>
      <c r="AY38" s="117">
        <v>16</v>
      </c>
      <c r="AZ38" s="117">
        <v>23</v>
      </c>
      <c r="BA38" s="117">
        <v>23</v>
      </c>
      <c r="BB38" s="117">
        <v>39</v>
      </c>
      <c r="BC38" s="117">
        <v>3</v>
      </c>
      <c r="BD38" s="117">
        <v>3</v>
      </c>
      <c r="BE38" s="117">
        <v>126</v>
      </c>
    </row>
    <row r="39" spans="1:57" x14ac:dyDescent="0.25">
      <c r="A39" s="117">
        <v>11</v>
      </c>
      <c r="B39" s="117" t="s">
        <v>94</v>
      </c>
      <c r="C39" s="117">
        <v>44</v>
      </c>
      <c r="D39" s="117" t="s">
        <v>95</v>
      </c>
      <c r="E39" s="117">
        <v>1</v>
      </c>
      <c r="F39" s="117" t="s">
        <v>95</v>
      </c>
      <c r="G39" s="117">
        <v>14</v>
      </c>
      <c r="H39" s="117">
        <v>27</v>
      </c>
      <c r="I39" s="117" t="s">
        <v>95</v>
      </c>
      <c r="J39" s="117">
        <v>487</v>
      </c>
      <c r="K39" s="117" t="s">
        <v>133</v>
      </c>
      <c r="L39" s="117">
        <v>44</v>
      </c>
      <c r="M39" s="117" t="s">
        <v>95</v>
      </c>
      <c r="N39" s="117" t="s">
        <v>95</v>
      </c>
      <c r="O39" s="117">
        <v>1</v>
      </c>
      <c r="P39" s="117" t="s">
        <v>134</v>
      </c>
      <c r="Q39" s="117">
        <v>11</v>
      </c>
      <c r="R39" s="117" t="s">
        <v>145</v>
      </c>
      <c r="S39" s="117">
        <v>336</v>
      </c>
      <c r="T39" s="117" t="s">
        <v>100</v>
      </c>
      <c r="U39" s="117" t="s">
        <v>101</v>
      </c>
      <c r="V39" s="117">
        <v>1101</v>
      </c>
      <c r="W39" s="117" t="s">
        <v>95</v>
      </c>
      <c r="X39" s="117" t="s">
        <v>100</v>
      </c>
      <c r="Y39" s="117" t="s">
        <v>101</v>
      </c>
      <c r="Z39" s="117" t="s">
        <v>16</v>
      </c>
      <c r="AA39" s="117">
        <v>3</v>
      </c>
      <c r="AB39" s="117">
        <v>2</v>
      </c>
      <c r="AC39" s="117">
        <v>5</v>
      </c>
      <c r="AD39" s="117" t="s">
        <v>16</v>
      </c>
      <c r="AE39" s="117">
        <v>1</v>
      </c>
      <c r="AF39" s="117">
        <v>4</v>
      </c>
      <c r="AG39" s="117">
        <v>5</v>
      </c>
      <c r="AH39" s="117" t="s">
        <v>16</v>
      </c>
      <c r="AI39" s="117">
        <v>0</v>
      </c>
      <c r="AJ39" s="117">
        <v>2</v>
      </c>
      <c r="AK39" s="117">
        <v>2</v>
      </c>
      <c r="AL39" s="117" t="s">
        <v>16</v>
      </c>
      <c r="AM39" s="117">
        <v>6</v>
      </c>
      <c r="AN39" s="117">
        <v>22</v>
      </c>
      <c r="AO39" s="117">
        <v>10</v>
      </c>
      <c r="AP39" s="117">
        <v>38</v>
      </c>
      <c r="AQ39" s="117" t="s">
        <v>16</v>
      </c>
      <c r="AR39" s="117">
        <v>23</v>
      </c>
      <c r="AS39" s="117">
        <v>12</v>
      </c>
      <c r="AT39" s="117">
        <v>0</v>
      </c>
      <c r="AU39" s="117">
        <v>35</v>
      </c>
      <c r="AV39" s="117" t="s">
        <v>16</v>
      </c>
      <c r="AW39" s="117">
        <v>7</v>
      </c>
      <c r="AX39" s="117">
        <v>1</v>
      </c>
      <c r="AY39" s="117">
        <v>8</v>
      </c>
      <c r="AZ39" s="117">
        <v>25</v>
      </c>
      <c r="BA39" s="117">
        <v>25</v>
      </c>
      <c r="BB39" s="117">
        <v>33</v>
      </c>
      <c r="BC39" s="117">
        <v>3</v>
      </c>
      <c r="BD39" s="117">
        <v>2</v>
      </c>
      <c r="BE39" s="117">
        <v>123</v>
      </c>
    </row>
    <row r="40" spans="1:57" x14ac:dyDescent="0.25">
      <c r="A40" s="117">
        <v>11</v>
      </c>
      <c r="B40" s="117" t="s">
        <v>94</v>
      </c>
      <c r="C40" s="117">
        <v>44</v>
      </c>
      <c r="D40" s="117" t="s">
        <v>95</v>
      </c>
      <c r="E40" s="117">
        <v>1</v>
      </c>
      <c r="F40" s="117" t="s">
        <v>95</v>
      </c>
      <c r="G40" s="117">
        <v>14</v>
      </c>
      <c r="H40" s="117">
        <v>27</v>
      </c>
      <c r="I40" s="117" t="s">
        <v>95</v>
      </c>
      <c r="J40" s="117">
        <v>487</v>
      </c>
      <c r="K40" s="117" t="s">
        <v>133</v>
      </c>
      <c r="L40" s="117">
        <v>44</v>
      </c>
      <c r="M40" s="117" t="s">
        <v>95</v>
      </c>
      <c r="N40" s="117" t="s">
        <v>95</v>
      </c>
      <c r="O40" s="117">
        <v>1</v>
      </c>
      <c r="P40" s="117" t="s">
        <v>134</v>
      </c>
      <c r="Q40" s="117">
        <v>12</v>
      </c>
      <c r="R40" s="117" t="s">
        <v>146</v>
      </c>
      <c r="S40" s="117">
        <v>340</v>
      </c>
      <c r="T40" s="117" t="s">
        <v>100</v>
      </c>
      <c r="U40" s="117" t="s">
        <v>101</v>
      </c>
      <c r="V40" s="117">
        <v>1101</v>
      </c>
      <c r="W40" s="117" t="s">
        <v>95</v>
      </c>
      <c r="X40" s="117" t="s">
        <v>100</v>
      </c>
      <c r="Y40" s="117" t="s">
        <v>101</v>
      </c>
      <c r="Z40" s="117" t="s">
        <v>16</v>
      </c>
      <c r="AA40" s="117">
        <v>3</v>
      </c>
      <c r="AB40" s="117">
        <v>2</v>
      </c>
      <c r="AC40" s="117">
        <v>5</v>
      </c>
      <c r="AD40" s="117" t="s">
        <v>16</v>
      </c>
      <c r="AE40" s="117">
        <v>1</v>
      </c>
      <c r="AF40" s="117">
        <v>2</v>
      </c>
      <c r="AG40" s="117">
        <v>3</v>
      </c>
      <c r="AH40" s="117" t="s">
        <v>16</v>
      </c>
      <c r="AI40" s="117">
        <v>0</v>
      </c>
      <c r="AJ40" s="117">
        <v>0</v>
      </c>
      <c r="AK40" s="117">
        <v>0</v>
      </c>
      <c r="AL40" s="117" t="s">
        <v>16</v>
      </c>
      <c r="AM40" s="117">
        <v>14</v>
      </c>
      <c r="AN40" s="117">
        <v>23</v>
      </c>
      <c r="AO40" s="117">
        <v>9</v>
      </c>
      <c r="AP40" s="117">
        <v>46</v>
      </c>
      <c r="AQ40" s="117" t="s">
        <v>16</v>
      </c>
      <c r="AR40" s="117">
        <v>15</v>
      </c>
      <c r="AS40" s="117">
        <v>18</v>
      </c>
      <c r="AT40" s="117">
        <v>0</v>
      </c>
      <c r="AU40" s="117">
        <v>33</v>
      </c>
      <c r="AV40" s="117" t="s">
        <v>16</v>
      </c>
      <c r="AW40" s="117">
        <v>12</v>
      </c>
      <c r="AX40" s="117">
        <v>0</v>
      </c>
      <c r="AY40" s="117">
        <v>12</v>
      </c>
      <c r="AZ40" s="117">
        <v>28</v>
      </c>
      <c r="BA40" s="117">
        <v>28</v>
      </c>
      <c r="BB40" s="117">
        <v>40</v>
      </c>
      <c r="BC40" s="117">
        <v>2</v>
      </c>
      <c r="BD40" s="117">
        <v>3</v>
      </c>
      <c r="BE40" s="117">
        <v>132</v>
      </c>
    </row>
    <row r="41" spans="1:57" x14ac:dyDescent="0.25">
      <c r="A41" s="117">
        <v>11</v>
      </c>
      <c r="B41" s="117" t="s">
        <v>94</v>
      </c>
      <c r="C41" s="117">
        <v>44</v>
      </c>
      <c r="D41" s="117" t="s">
        <v>95</v>
      </c>
      <c r="E41" s="117">
        <v>1</v>
      </c>
      <c r="F41" s="117" t="s">
        <v>95</v>
      </c>
      <c r="G41" s="117">
        <v>14</v>
      </c>
      <c r="H41" s="117">
        <v>27</v>
      </c>
      <c r="I41" s="117" t="s">
        <v>95</v>
      </c>
      <c r="J41" s="117">
        <v>487</v>
      </c>
      <c r="K41" s="117" t="s">
        <v>133</v>
      </c>
      <c r="L41" s="117">
        <v>44</v>
      </c>
      <c r="M41" s="117" t="s">
        <v>95</v>
      </c>
      <c r="N41" s="117" t="s">
        <v>95</v>
      </c>
      <c r="O41" s="117">
        <v>1</v>
      </c>
      <c r="P41" s="117" t="s">
        <v>134</v>
      </c>
      <c r="Q41" s="117">
        <v>13</v>
      </c>
      <c r="R41" s="117" t="s">
        <v>147</v>
      </c>
      <c r="S41" s="117">
        <v>341</v>
      </c>
      <c r="T41" s="117" t="s">
        <v>100</v>
      </c>
      <c r="U41" s="117" t="s">
        <v>101</v>
      </c>
      <c r="V41" s="117">
        <v>1101</v>
      </c>
      <c r="W41" s="117" t="s">
        <v>95</v>
      </c>
      <c r="X41" s="117" t="s">
        <v>100</v>
      </c>
      <c r="Y41" s="117" t="s">
        <v>101</v>
      </c>
      <c r="Z41" s="117" t="s">
        <v>16</v>
      </c>
      <c r="AA41" s="117">
        <v>1</v>
      </c>
      <c r="AB41" s="117">
        <v>0</v>
      </c>
      <c r="AC41" s="117">
        <v>1</v>
      </c>
      <c r="AD41" s="117" t="s">
        <v>16</v>
      </c>
      <c r="AE41" s="117">
        <v>0</v>
      </c>
      <c r="AF41" s="117">
        <v>2</v>
      </c>
      <c r="AG41" s="117">
        <v>2</v>
      </c>
      <c r="AH41" s="117" t="s">
        <v>16</v>
      </c>
      <c r="AI41" s="117">
        <v>1</v>
      </c>
      <c r="AJ41" s="117">
        <v>0</v>
      </c>
      <c r="AK41" s="117">
        <v>1</v>
      </c>
      <c r="AL41" s="117" t="s">
        <v>16</v>
      </c>
      <c r="AM41" s="117">
        <v>10</v>
      </c>
      <c r="AN41" s="117">
        <v>23</v>
      </c>
      <c r="AO41" s="117">
        <v>6</v>
      </c>
      <c r="AP41" s="117">
        <v>39</v>
      </c>
      <c r="AQ41" s="117" t="s">
        <v>16</v>
      </c>
      <c r="AR41" s="117">
        <v>25</v>
      </c>
      <c r="AS41" s="117">
        <v>10</v>
      </c>
      <c r="AT41" s="117">
        <v>0</v>
      </c>
      <c r="AU41" s="117">
        <v>35</v>
      </c>
      <c r="AV41" s="117" t="s">
        <v>16</v>
      </c>
      <c r="AW41" s="117">
        <v>12</v>
      </c>
      <c r="AX41" s="117">
        <v>0</v>
      </c>
      <c r="AY41" s="117">
        <v>12</v>
      </c>
      <c r="AZ41" s="117">
        <v>29</v>
      </c>
      <c r="BA41" s="117">
        <v>29</v>
      </c>
      <c r="BB41" s="117">
        <v>41</v>
      </c>
      <c r="BC41" s="117">
        <v>3</v>
      </c>
      <c r="BD41" s="117">
        <v>3</v>
      </c>
      <c r="BE41" s="117">
        <v>125</v>
      </c>
    </row>
    <row r="42" spans="1:57" x14ac:dyDescent="0.25">
      <c r="A42" s="117">
        <v>11</v>
      </c>
      <c r="B42" s="117" t="s">
        <v>94</v>
      </c>
      <c r="C42" s="117">
        <v>44</v>
      </c>
      <c r="D42" s="117" t="s">
        <v>95</v>
      </c>
      <c r="E42" s="117">
        <v>1</v>
      </c>
      <c r="F42" s="117" t="s">
        <v>95</v>
      </c>
      <c r="G42" s="117">
        <v>14</v>
      </c>
      <c r="H42" s="117">
        <v>27</v>
      </c>
      <c r="I42" s="117" t="s">
        <v>95</v>
      </c>
      <c r="J42" s="117">
        <v>487</v>
      </c>
      <c r="K42" s="117" t="s">
        <v>133</v>
      </c>
      <c r="L42" s="117">
        <v>44</v>
      </c>
      <c r="M42" s="117" t="s">
        <v>95</v>
      </c>
      <c r="N42" s="117" t="s">
        <v>95</v>
      </c>
      <c r="O42" s="117">
        <v>1</v>
      </c>
      <c r="P42" s="117" t="s">
        <v>134</v>
      </c>
      <c r="Q42" s="117">
        <v>14</v>
      </c>
      <c r="R42" s="117" t="s">
        <v>148</v>
      </c>
      <c r="S42" s="117">
        <v>342</v>
      </c>
      <c r="T42" s="117" t="s">
        <v>100</v>
      </c>
      <c r="U42" s="117" t="s">
        <v>101</v>
      </c>
      <c r="V42" s="117">
        <v>1101</v>
      </c>
      <c r="W42" s="117" t="s">
        <v>95</v>
      </c>
      <c r="X42" s="117" t="s">
        <v>100</v>
      </c>
      <c r="Y42" s="117" t="s">
        <v>101</v>
      </c>
      <c r="Z42" s="117" t="s">
        <v>16</v>
      </c>
      <c r="AA42" s="117">
        <v>1</v>
      </c>
      <c r="AB42" s="117">
        <v>1</v>
      </c>
      <c r="AC42" s="117">
        <v>2</v>
      </c>
      <c r="AD42" s="117" t="s">
        <v>16</v>
      </c>
      <c r="AE42" s="117">
        <v>1</v>
      </c>
      <c r="AF42" s="117">
        <v>2</v>
      </c>
      <c r="AG42" s="117">
        <v>3</v>
      </c>
      <c r="AH42" s="117" t="s">
        <v>16</v>
      </c>
      <c r="AI42" s="117">
        <v>1</v>
      </c>
      <c r="AJ42" s="117">
        <v>0</v>
      </c>
      <c r="AK42" s="117">
        <v>1</v>
      </c>
      <c r="AL42" s="117" t="s">
        <v>16</v>
      </c>
      <c r="AM42" s="117">
        <v>10</v>
      </c>
      <c r="AN42" s="117">
        <v>25</v>
      </c>
      <c r="AO42" s="117">
        <v>9</v>
      </c>
      <c r="AP42" s="117">
        <v>44</v>
      </c>
      <c r="AQ42" s="117" t="s">
        <v>16</v>
      </c>
      <c r="AR42" s="117">
        <v>17</v>
      </c>
      <c r="AS42" s="117">
        <v>14</v>
      </c>
      <c r="AT42" s="117">
        <v>1</v>
      </c>
      <c r="AU42" s="117">
        <v>32</v>
      </c>
      <c r="AV42" s="117" t="s">
        <v>16</v>
      </c>
      <c r="AW42" s="117">
        <v>13</v>
      </c>
      <c r="AX42" s="117">
        <v>0</v>
      </c>
      <c r="AY42" s="117">
        <v>13</v>
      </c>
      <c r="AZ42" s="117">
        <v>22</v>
      </c>
      <c r="BA42" s="117">
        <v>22</v>
      </c>
      <c r="BB42" s="117">
        <v>35</v>
      </c>
      <c r="BC42" s="117">
        <v>6</v>
      </c>
      <c r="BD42" s="117">
        <v>1</v>
      </c>
      <c r="BE42" s="117">
        <v>124</v>
      </c>
    </row>
    <row r="43" spans="1:57" x14ac:dyDescent="0.25">
      <c r="A43" s="117">
        <v>11</v>
      </c>
      <c r="B43" s="117" t="s">
        <v>94</v>
      </c>
      <c r="C43" s="117">
        <v>44</v>
      </c>
      <c r="D43" s="117" t="s">
        <v>95</v>
      </c>
      <c r="E43" s="117">
        <v>1</v>
      </c>
      <c r="F43" s="117" t="s">
        <v>95</v>
      </c>
      <c r="G43" s="117">
        <v>14</v>
      </c>
      <c r="H43" s="117">
        <v>27</v>
      </c>
      <c r="I43" s="117" t="s">
        <v>95</v>
      </c>
      <c r="J43" s="117">
        <v>487</v>
      </c>
      <c r="K43" s="117" t="s">
        <v>133</v>
      </c>
      <c r="L43" s="117">
        <v>44</v>
      </c>
      <c r="M43" s="117" t="s">
        <v>95</v>
      </c>
      <c r="N43" s="117" t="s">
        <v>95</v>
      </c>
      <c r="O43" s="117">
        <v>1</v>
      </c>
      <c r="P43" s="117" t="s">
        <v>134</v>
      </c>
      <c r="Q43" s="117">
        <v>15</v>
      </c>
      <c r="R43" s="117" t="s">
        <v>149</v>
      </c>
      <c r="S43" s="117">
        <v>337</v>
      </c>
      <c r="T43" s="117" t="s">
        <v>100</v>
      </c>
      <c r="U43" s="117" t="s">
        <v>101</v>
      </c>
      <c r="V43" s="117">
        <v>1101</v>
      </c>
      <c r="W43" s="117" t="s">
        <v>95</v>
      </c>
      <c r="X43" s="117" t="s">
        <v>100</v>
      </c>
      <c r="Y43" s="117" t="s">
        <v>101</v>
      </c>
      <c r="Z43" s="117" t="s">
        <v>16</v>
      </c>
      <c r="AA43" s="117">
        <v>2</v>
      </c>
      <c r="AB43" s="117">
        <v>0</v>
      </c>
      <c r="AC43" s="117">
        <v>2</v>
      </c>
      <c r="AD43" s="117" t="s">
        <v>16</v>
      </c>
      <c r="AE43" s="117">
        <v>0</v>
      </c>
      <c r="AF43" s="117">
        <v>1</v>
      </c>
      <c r="AG43" s="117">
        <v>1</v>
      </c>
      <c r="AH43" s="117" t="s">
        <v>16</v>
      </c>
      <c r="AI43" s="117">
        <v>2</v>
      </c>
      <c r="AJ43" s="117">
        <v>1</v>
      </c>
      <c r="AK43" s="117">
        <v>3</v>
      </c>
      <c r="AL43" s="117" t="s">
        <v>16</v>
      </c>
      <c r="AM43" s="117">
        <v>8</v>
      </c>
      <c r="AN43" s="117">
        <v>24</v>
      </c>
      <c r="AO43" s="117">
        <v>9</v>
      </c>
      <c r="AP43" s="117">
        <v>41</v>
      </c>
      <c r="AQ43" s="117" t="s">
        <v>16</v>
      </c>
      <c r="AR43" s="117">
        <v>24</v>
      </c>
      <c r="AS43" s="117">
        <v>18</v>
      </c>
      <c r="AT43" s="117">
        <v>0</v>
      </c>
      <c r="AU43" s="117">
        <v>42</v>
      </c>
      <c r="AV43" s="117" t="s">
        <v>16</v>
      </c>
      <c r="AW43" s="117">
        <v>7</v>
      </c>
      <c r="AX43" s="117">
        <v>0</v>
      </c>
      <c r="AY43" s="117">
        <v>7</v>
      </c>
      <c r="AZ43" s="117">
        <v>27</v>
      </c>
      <c r="BA43" s="117">
        <v>27</v>
      </c>
      <c r="BB43" s="117">
        <v>34</v>
      </c>
      <c r="BC43" s="117">
        <v>0</v>
      </c>
      <c r="BD43" s="117">
        <v>6</v>
      </c>
      <c r="BE43" s="117">
        <v>129</v>
      </c>
    </row>
    <row r="44" spans="1:57" x14ac:dyDescent="0.25">
      <c r="A44" s="117">
        <v>11</v>
      </c>
      <c r="B44" s="117" t="s">
        <v>94</v>
      </c>
      <c r="C44" s="117">
        <v>44</v>
      </c>
      <c r="D44" s="117" t="s">
        <v>95</v>
      </c>
      <c r="E44" s="117">
        <v>1</v>
      </c>
      <c r="F44" s="117" t="s">
        <v>95</v>
      </c>
      <c r="G44" s="117">
        <v>14</v>
      </c>
      <c r="H44" s="117">
        <v>27</v>
      </c>
      <c r="I44" s="117" t="s">
        <v>95</v>
      </c>
      <c r="J44" s="117">
        <v>487</v>
      </c>
      <c r="K44" s="117" t="s">
        <v>133</v>
      </c>
      <c r="L44" s="117">
        <v>44</v>
      </c>
      <c r="M44" s="117" t="s">
        <v>95</v>
      </c>
      <c r="N44" s="117" t="s">
        <v>95</v>
      </c>
      <c r="O44" s="117">
        <v>1</v>
      </c>
      <c r="P44" s="117" t="s">
        <v>134</v>
      </c>
      <c r="Q44" s="117">
        <v>16</v>
      </c>
      <c r="R44" s="117" t="s">
        <v>150</v>
      </c>
      <c r="S44" s="117">
        <v>334</v>
      </c>
      <c r="T44" s="117" t="s">
        <v>100</v>
      </c>
      <c r="U44" s="117" t="s">
        <v>101</v>
      </c>
      <c r="V44" s="117">
        <v>1101</v>
      </c>
      <c r="W44" s="117" t="s">
        <v>95</v>
      </c>
      <c r="X44" s="117" t="s">
        <v>100</v>
      </c>
      <c r="Y44" s="117" t="s">
        <v>101</v>
      </c>
      <c r="Z44" s="117" t="s">
        <v>16</v>
      </c>
      <c r="AA44" s="117">
        <v>0</v>
      </c>
      <c r="AB44" s="117">
        <v>0</v>
      </c>
      <c r="AC44" s="117">
        <v>0</v>
      </c>
      <c r="AD44" s="117" t="s">
        <v>16</v>
      </c>
      <c r="AE44" s="117">
        <v>1</v>
      </c>
      <c r="AF44" s="117">
        <v>0</v>
      </c>
      <c r="AG44" s="117">
        <v>1</v>
      </c>
      <c r="AH44" s="117" t="s">
        <v>16</v>
      </c>
      <c r="AI44" s="117">
        <v>2</v>
      </c>
      <c r="AJ44" s="117">
        <v>0</v>
      </c>
      <c r="AK44" s="117">
        <v>2</v>
      </c>
      <c r="AL44" s="117" t="s">
        <v>16</v>
      </c>
      <c r="AM44" s="117">
        <v>11</v>
      </c>
      <c r="AN44" s="117">
        <v>29</v>
      </c>
      <c r="AO44" s="117">
        <v>9</v>
      </c>
      <c r="AP44" s="117">
        <v>49</v>
      </c>
      <c r="AQ44" s="117" t="s">
        <v>16</v>
      </c>
      <c r="AR44" s="117">
        <v>17</v>
      </c>
      <c r="AS44" s="117">
        <v>9</v>
      </c>
      <c r="AT44" s="117">
        <v>1</v>
      </c>
      <c r="AU44" s="117">
        <v>27</v>
      </c>
      <c r="AV44" s="117" t="s">
        <v>16</v>
      </c>
      <c r="AW44" s="117">
        <v>8</v>
      </c>
      <c r="AX44" s="117">
        <v>1</v>
      </c>
      <c r="AY44" s="117">
        <v>9</v>
      </c>
      <c r="AZ44" s="117">
        <v>33</v>
      </c>
      <c r="BA44" s="117">
        <v>33</v>
      </c>
      <c r="BB44" s="117">
        <v>42</v>
      </c>
      <c r="BC44" s="117">
        <v>2</v>
      </c>
      <c r="BD44" s="117">
        <v>10</v>
      </c>
      <c r="BE44" s="117">
        <v>133</v>
      </c>
    </row>
    <row r="45" spans="1:57" x14ac:dyDescent="0.25">
      <c r="A45" s="117">
        <v>11</v>
      </c>
      <c r="B45" s="117" t="s">
        <v>94</v>
      </c>
      <c r="C45" s="117">
        <v>44</v>
      </c>
      <c r="D45" s="117" t="s">
        <v>95</v>
      </c>
      <c r="E45" s="117">
        <v>1</v>
      </c>
      <c r="F45" s="117" t="s">
        <v>95</v>
      </c>
      <c r="G45" s="117">
        <v>14</v>
      </c>
      <c r="H45" s="117">
        <v>27</v>
      </c>
      <c r="I45" s="117" t="s">
        <v>95</v>
      </c>
      <c r="J45" s="117">
        <v>487</v>
      </c>
      <c r="K45" s="117" t="s">
        <v>133</v>
      </c>
      <c r="L45" s="117">
        <v>44</v>
      </c>
      <c r="M45" s="117" t="s">
        <v>95</v>
      </c>
      <c r="N45" s="117" t="s">
        <v>95</v>
      </c>
      <c r="O45" s="117">
        <v>1</v>
      </c>
      <c r="P45" s="117" t="s">
        <v>134</v>
      </c>
      <c r="Q45" s="117">
        <v>17</v>
      </c>
      <c r="R45" s="117" t="s">
        <v>151</v>
      </c>
      <c r="S45" s="117">
        <v>329</v>
      </c>
      <c r="T45" s="117" t="s">
        <v>100</v>
      </c>
      <c r="U45" s="117" t="s">
        <v>101</v>
      </c>
      <c r="V45" s="117">
        <v>1101</v>
      </c>
      <c r="W45" s="117" t="s">
        <v>95</v>
      </c>
      <c r="X45" s="117" t="s">
        <v>100</v>
      </c>
      <c r="Y45" s="117" t="s">
        <v>101</v>
      </c>
      <c r="Z45" s="117" t="s">
        <v>16</v>
      </c>
      <c r="AA45" s="117">
        <v>1</v>
      </c>
      <c r="AB45" s="117">
        <v>1</v>
      </c>
      <c r="AC45" s="117">
        <v>2</v>
      </c>
      <c r="AD45" s="117" t="s">
        <v>16</v>
      </c>
      <c r="AE45" s="117">
        <v>0</v>
      </c>
      <c r="AF45" s="117">
        <v>1</v>
      </c>
      <c r="AG45" s="117">
        <v>1</v>
      </c>
      <c r="AH45" s="117" t="s">
        <v>16</v>
      </c>
      <c r="AI45" s="117">
        <v>1</v>
      </c>
      <c r="AJ45" s="117">
        <v>2</v>
      </c>
      <c r="AK45" s="117">
        <v>3</v>
      </c>
      <c r="AL45" s="117" t="s">
        <v>16</v>
      </c>
      <c r="AM45" s="117">
        <v>10</v>
      </c>
      <c r="AN45" s="117">
        <v>32</v>
      </c>
      <c r="AO45" s="117">
        <v>11</v>
      </c>
      <c r="AP45" s="117">
        <v>53</v>
      </c>
      <c r="AQ45" s="117" t="s">
        <v>16</v>
      </c>
      <c r="AR45" s="117">
        <v>24</v>
      </c>
      <c r="AS45" s="117">
        <v>17</v>
      </c>
      <c r="AT45" s="117">
        <v>0</v>
      </c>
      <c r="AU45" s="117">
        <v>41</v>
      </c>
      <c r="AV45" s="117" t="s">
        <v>16</v>
      </c>
      <c r="AW45" s="117">
        <v>7</v>
      </c>
      <c r="AX45" s="117">
        <v>0</v>
      </c>
      <c r="AY45" s="117">
        <v>7</v>
      </c>
      <c r="AZ45" s="117">
        <v>26</v>
      </c>
      <c r="BA45" s="117">
        <v>26</v>
      </c>
      <c r="BB45" s="117">
        <v>33</v>
      </c>
      <c r="BC45" s="117">
        <v>4</v>
      </c>
      <c r="BD45" s="117">
        <v>5</v>
      </c>
      <c r="BE45" s="117">
        <v>142</v>
      </c>
    </row>
    <row r="46" spans="1:57" x14ac:dyDescent="0.25">
      <c r="A46" s="117">
        <v>11</v>
      </c>
      <c r="B46" s="117" t="s">
        <v>94</v>
      </c>
      <c r="C46" s="117">
        <v>44</v>
      </c>
      <c r="D46" s="117" t="s">
        <v>95</v>
      </c>
      <c r="E46" s="117">
        <v>1</v>
      </c>
      <c r="F46" s="117" t="s">
        <v>95</v>
      </c>
      <c r="G46" s="117">
        <v>14</v>
      </c>
      <c r="H46" s="117">
        <v>27</v>
      </c>
      <c r="I46" s="117" t="s">
        <v>95</v>
      </c>
      <c r="J46" s="117">
        <v>487</v>
      </c>
      <c r="K46" s="117" t="s">
        <v>152</v>
      </c>
      <c r="L46" s="117">
        <v>44</v>
      </c>
      <c r="M46" s="117" t="s">
        <v>95</v>
      </c>
      <c r="N46" s="117" t="s">
        <v>95</v>
      </c>
      <c r="O46" s="117">
        <v>1</v>
      </c>
      <c r="P46" s="117" t="s">
        <v>134</v>
      </c>
      <c r="Q46" s="117">
        <v>18</v>
      </c>
      <c r="R46" s="117" t="s">
        <v>153</v>
      </c>
      <c r="S46" s="117">
        <v>331</v>
      </c>
      <c r="T46" s="117" t="s">
        <v>154</v>
      </c>
      <c r="U46" s="117" t="s">
        <v>155</v>
      </c>
      <c r="V46" s="117">
        <v>1101</v>
      </c>
      <c r="W46" s="117" t="s">
        <v>95</v>
      </c>
      <c r="X46" s="117" t="s">
        <v>100</v>
      </c>
      <c r="Y46" s="117" t="s">
        <v>101</v>
      </c>
      <c r="Z46" s="117" t="s">
        <v>16</v>
      </c>
      <c r="AA46" s="117">
        <v>3</v>
      </c>
      <c r="AB46" s="117">
        <v>1</v>
      </c>
      <c r="AC46" s="117">
        <v>4</v>
      </c>
      <c r="AD46" s="117" t="s">
        <v>16</v>
      </c>
      <c r="AE46" s="117">
        <v>0</v>
      </c>
      <c r="AF46" s="117">
        <v>0</v>
      </c>
      <c r="AG46" s="117">
        <v>0</v>
      </c>
      <c r="AH46" s="117" t="s">
        <v>16</v>
      </c>
      <c r="AI46" s="117">
        <v>2</v>
      </c>
      <c r="AJ46" s="117">
        <v>1</v>
      </c>
      <c r="AK46" s="117">
        <v>3</v>
      </c>
      <c r="AL46" s="117" t="s">
        <v>16</v>
      </c>
      <c r="AM46" s="117">
        <v>7</v>
      </c>
      <c r="AN46" s="117">
        <v>27</v>
      </c>
      <c r="AO46" s="117">
        <v>13</v>
      </c>
      <c r="AP46" s="117">
        <v>47</v>
      </c>
      <c r="AQ46" s="117" t="s">
        <v>16</v>
      </c>
      <c r="AR46" s="117">
        <v>24</v>
      </c>
      <c r="AS46" s="117">
        <v>8</v>
      </c>
      <c r="AT46" s="117">
        <v>0</v>
      </c>
      <c r="AU46" s="117">
        <v>32</v>
      </c>
      <c r="AV46" s="117" t="s">
        <v>16</v>
      </c>
      <c r="AW46" s="117">
        <v>12</v>
      </c>
      <c r="AX46" s="117">
        <v>1</v>
      </c>
      <c r="AY46" s="117">
        <v>13</v>
      </c>
      <c r="AZ46" s="117">
        <v>34</v>
      </c>
      <c r="BA46" s="117">
        <v>34</v>
      </c>
      <c r="BB46" s="117">
        <v>47</v>
      </c>
      <c r="BC46" s="117">
        <v>3</v>
      </c>
      <c r="BD46" s="117">
        <v>8</v>
      </c>
      <c r="BE46" s="117">
        <v>144</v>
      </c>
    </row>
    <row r="47" spans="1:57" x14ac:dyDescent="0.25">
      <c r="A47" s="117">
        <v>11</v>
      </c>
      <c r="B47" s="117" t="s">
        <v>94</v>
      </c>
      <c r="C47" s="117">
        <v>44</v>
      </c>
      <c r="D47" s="117" t="s">
        <v>95</v>
      </c>
      <c r="E47" s="117">
        <v>1</v>
      </c>
      <c r="F47" s="117" t="s">
        <v>95</v>
      </c>
      <c r="G47" s="117">
        <v>14</v>
      </c>
      <c r="H47" s="117">
        <v>27</v>
      </c>
      <c r="I47" s="117" t="s">
        <v>95</v>
      </c>
      <c r="J47" s="117">
        <v>487</v>
      </c>
      <c r="K47" s="117" t="s">
        <v>152</v>
      </c>
      <c r="L47" s="117">
        <v>44</v>
      </c>
      <c r="M47" s="117" t="s">
        <v>95</v>
      </c>
      <c r="N47" s="117" t="s">
        <v>95</v>
      </c>
      <c r="O47" s="117">
        <v>1</v>
      </c>
      <c r="P47" s="117" t="s">
        <v>134</v>
      </c>
      <c r="Q47" s="117">
        <v>19</v>
      </c>
      <c r="R47" s="117" t="s">
        <v>156</v>
      </c>
      <c r="S47" s="117">
        <v>338</v>
      </c>
      <c r="T47" s="117" t="s">
        <v>154</v>
      </c>
      <c r="U47" s="117" t="s">
        <v>155</v>
      </c>
      <c r="V47" s="117">
        <v>1101</v>
      </c>
      <c r="W47" s="117" t="s">
        <v>95</v>
      </c>
      <c r="X47" s="117" t="s">
        <v>100</v>
      </c>
      <c r="Y47" s="117" t="s">
        <v>101</v>
      </c>
      <c r="Z47" s="117" t="s">
        <v>16</v>
      </c>
      <c r="AA47" s="117">
        <v>1</v>
      </c>
      <c r="AB47" s="117">
        <v>2</v>
      </c>
      <c r="AC47" s="117">
        <v>3</v>
      </c>
      <c r="AD47" s="117" t="s">
        <v>16</v>
      </c>
      <c r="AE47" s="117">
        <v>1</v>
      </c>
      <c r="AF47" s="117">
        <v>0</v>
      </c>
      <c r="AG47" s="117">
        <v>1</v>
      </c>
      <c r="AH47" s="117" t="s">
        <v>16</v>
      </c>
      <c r="AI47" s="117">
        <v>2</v>
      </c>
      <c r="AJ47" s="117">
        <v>0</v>
      </c>
      <c r="AK47" s="117">
        <v>2</v>
      </c>
      <c r="AL47" s="117" t="s">
        <v>16</v>
      </c>
      <c r="AM47" s="117">
        <v>13</v>
      </c>
      <c r="AN47" s="117">
        <v>27</v>
      </c>
      <c r="AO47" s="117">
        <v>11</v>
      </c>
      <c r="AP47" s="117">
        <v>51</v>
      </c>
      <c r="AQ47" s="117" t="s">
        <v>16</v>
      </c>
      <c r="AR47" s="117">
        <v>20</v>
      </c>
      <c r="AS47" s="117">
        <v>23</v>
      </c>
      <c r="AT47" s="117">
        <v>0</v>
      </c>
      <c r="AU47" s="117">
        <v>43</v>
      </c>
      <c r="AV47" s="117" t="s">
        <v>16</v>
      </c>
      <c r="AW47" s="117">
        <v>10</v>
      </c>
      <c r="AX47" s="117">
        <v>1</v>
      </c>
      <c r="AY47" s="117">
        <v>11</v>
      </c>
      <c r="AZ47" s="117">
        <v>26</v>
      </c>
      <c r="BA47" s="117">
        <v>26</v>
      </c>
      <c r="BB47" s="117">
        <v>37</v>
      </c>
      <c r="BC47" s="117">
        <v>3</v>
      </c>
      <c r="BD47" s="117">
        <v>3</v>
      </c>
      <c r="BE47" s="117">
        <v>143</v>
      </c>
    </row>
    <row r="48" spans="1:57" x14ac:dyDescent="0.25">
      <c r="A48" s="117">
        <v>11</v>
      </c>
      <c r="B48" s="117" t="s">
        <v>94</v>
      </c>
      <c r="C48" s="117">
        <v>44</v>
      </c>
      <c r="D48" s="117" t="s">
        <v>95</v>
      </c>
      <c r="E48" s="117">
        <v>1</v>
      </c>
      <c r="F48" s="117" t="s">
        <v>95</v>
      </c>
      <c r="G48" s="117">
        <v>14</v>
      </c>
      <c r="H48" s="117">
        <v>27</v>
      </c>
      <c r="I48" s="117" t="s">
        <v>95</v>
      </c>
      <c r="J48" s="117">
        <v>487</v>
      </c>
      <c r="K48" s="117" t="s">
        <v>152</v>
      </c>
      <c r="L48" s="117">
        <v>44</v>
      </c>
      <c r="M48" s="117" t="s">
        <v>95</v>
      </c>
      <c r="N48" s="117" t="s">
        <v>95</v>
      </c>
      <c r="O48" s="117">
        <v>1</v>
      </c>
      <c r="P48" s="117" t="s">
        <v>134</v>
      </c>
      <c r="Q48" s="117">
        <v>20</v>
      </c>
      <c r="R48" s="117" t="s">
        <v>157</v>
      </c>
      <c r="S48" s="117">
        <v>338</v>
      </c>
      <c r="T48" s="117" t="s">
        <v>154</v>
      </c>
      <c r="U48" s="117" t="s">
        <v>155</v>
      </c>
      <c r="V48" s="117">
        <v>1101</v>
      </c>
      <c r="W48" s="117" t="s">
        <v>95</v>
      </c>
      <c r="X48" s="117" t="s">
        <v>100</v>
      </c>
      <c r="Y48" s="117" t="s">
        <v>101</v>
      </c>
      <c r="Z48" s="117" t="s">
        <v>16</v>
      </c>
      <c r="AA48" s="117">
        <v>3</v>
      </c>
      <c r="AB48" s="117">
        <v>2</v>
      </c>
      <c r="AC48" s="117">
        <v>5</v>
      </c>
      <c r="AD48" s="117" t="s">
        <v>16</v>
      </c>
      <c r="AE48" s="117">
        <v>1</v>
      </c>
      <c r="AF48" s="117">
        <v>0</v>
      </c>
      <c r="AG48" s="117">
        <v>1</v>
      </c>
      <c r="AH48" s="117" t="s">
        <v>16</v>
      </c>
      <c r="AI48" s="117">
        <v>2</v>
      </c>
      <c r="AJ48" s="117">
        <v>0</v>
      </c>
      <c r="AK48" s="117">
        <v>2</v>
      </c>
      <c r="AL48" s="117" t="s">
        <v>16</v>
      </c>
      <c r="AM48" s="117">
        <v>13</v>
      </c>
      <c r="AN48" s="117">
        <v>27</v>
      </c>
      <c r="AO48" s="117">
        <v>7</v>
      </c>
      <c r="AP48" s="117">
        <v>47</v>
      </c>
      <c r="AQ48" s="117" t="s">
        <v>16</v>
      </c>
      <c r="AR48" s="117">
        <v>15</v>
      </c>
      <c r="AS48" s="117">
        <v>21</v>
      </c>
      <c r="AT48" s="117">
        <v>2</v>
      </c>
      <c r="AU48" s="117">
        <v>38</v>
      </c>
      <c r="AV48" s="117" t="s">
        <v>16</v>
      </c>
      <c r="AW48" s="117">
        <v>9</v>
      </c>
      <c r="AX48" s="117">
        <v>1</v>
      </c>
      <c r="AY48" s="117">
        <v>10</v>
      </c>
      <c r="AZ48" s="117">
        <v>44</v>
      </c>
      <c r="BA48" s="117">
        <v>44</v>
      </c>
      <c r="BB48" s="117">
        <v>54</v>
      </c>
      <c r="BC48" s="117">
        <v>3</v>
      </c>
      <c r="BD48" s="117">
        <v>0</v>
      </c>
      <c r="BE48" s="117">
        <v>150</v>
      </c>
    </row>
    <row r="49" spans="1:57" x14ac:dyDescent="0.25">
      <c r="A49" s="117">
        <v>11</v>
      </c>
      <c r="B49" s="117" t="s">
        <v>94</v>
      </c>
      <c r="C49" s="117">
        <v>44</v>
      </c>
      <c r="D49" s="117" t="s">
        <v>95</v>
      </c>
      <c r="E49" s="117">
        <v>1</v>
      </c>
      <c r="F49" s="117" t="s">
        <v>95</v>
      </c>
      <c r="G49" s="117">
        <v>14</v>
      </c>
      <c r="H49" s="117">
        <v>27</v>
      </c>
      <c r="I49" s="117" t="s">
        <v>95</v>
      </c>
      <c r="J49" s="117">
        <v>487</v>
      </c>
      <c r="K49" s="117" t="s">
        <v>152</v>
      </c>
      <c r="L49" s="117">
        <v>44</v>
      </c>
      <c r="M49" s="117" t="s">
        <v>95</v>
      </c>
      <c r="N49" s="117" t="s">
        <v>95</v>
      </c>
      <c r="O49" s="117">
        <v>1</v>
      </c>
      <c r="P49" s="117" t="s">
        <v>134</v>
      </c>
      <c r="Q49" s="117">
        <v>21</v>
      </c>
      <c r="R49" s="117" t="s">
        <v>158</v>
      </c>
      <c r="S49" s="117">
        <v>343</v>
      </c>
      <c r="T49" s="117" t="s">
        <v>154</v>
      </c>
      <c r="U49" s="117" t="s">
        <v>155</v>
      </c>
      <c r="V49" s="117">
        <v>1101</v>
      </c>
      <c r="W49" s="117" t="s">
        <v>95</v>
      </c>
      <c r="X49" s="117" t="s">
        <v>100</v>
      </c>
      <c r="Y49" s="117" t="s">
        <v>101</v>
      </c>
      <c r="Z49" s="117" t="s">
        <v>16</v>
      </c>
      <c r="AA49" s="117">
        <v>2</v>
      </c>
      <c r="AB49" s="117">
        <v>5</v>
      </c>
      <c r="AC49" s="117">
        <v>7</v>
      </c>
      <c r="AD49" s="117" t="s">
        <v>16</v>
      </c>
      <c r="AE49" s="117">
        <v>1</v>
      </c>
      <c r="AF49" s="117">
        <v>2</v>
      </c>
      <c r="AG49" s="117">
        <v>3</v>
      </c>
      <c r="AH49" s="117" t="s">
        <v>16</v>
      </c>
      <c r="AI49" s="117">
        <v>0</v>
      </c>
      <c r="AJ49" s="117">
        <v>0</v>
      </c>
      <c r="AK49" s="117">
        <v>0</v>
      </c>
      <c r="AL49" s="117" t="s">
        <v>16</v>
      </c>
      <c r="AM49" s="117">
        <v>6</v>
      </c>
      <c r="AN49" s="117">
        <v>29</v>
      </c>
      <c r="AO49" s="117">
        <v>11</v>
      </c>
      <c r="AP49" s="117">
        <v>46</v>
      </c>
      <c r="AQ49" s="117" t="s">
        <v>16</v>
      </c>
      <c r="AR49" s="117">
        <v>18</v>
      </c>
      <c r="AS49" s="117">
        <v>18</v>
      </c>
      <c r="AT49" s="117">
        <v>0</v>
      </c>
      <c r="AU49" s="117">
        <v>36</v>
      </c>
      <c r="AV49" s="117" t="s">
        <v>16</v>
      </c>
      <c r="AW49" s="117">
        <v>15</v>
      </c>
      <c r="AX49" s="117">
        <v>0</v>
      </c>
      <c r="AY49" s="117">
        <v>15</v>
      </c>
      <c r="AZ49" s="117">
        <v>33</v>
      </c>
      <c r="BA49" s="117">
        <v>33</v>
      </c>
      <c r="BB49" s="117">
        <v>48</v>
      </c>
      <c r="BC49" s="117">
        <v>3</v>
      </c>
      <c r="BD49" s="117">
        <v>7</v>
      </c>
      <c r="BE49" s="117">
        <v>150</v>
      </c>
    </row>
    <row r="50" spans="1:57" x14ac:dyDescent="0.25">
      <c r="A50" s="117">
        <v>11</v>
      </c>
      <c r="B50" s="117" t="s">
        <v>94</v>
      </c>
      <c r="C50" s="117">
        <v>44</v>
      </c>
      <c r="D50" s="117" t="s">
        <v>95</v>
      </c>
      <c r="E50" s="117">
        <v>1</v>
      </c>
      <c r="F50" s="117" t="s">
        <v>95</v>
      </c>
      <c r="G50" s="117">
        <v>14</v>
      </c>
      <c r="H50" s="117">
        <v>27</v>
      </c>
      <c r="I50" s="117" t="s">
        <v>95</v>
      </c>
      <c r="J50" s="117">
        <v>487</v>
      </c>
      <c r="K50" s="117" t="s">
        <v>152</v>
      </c>
      <c r="L50" s="117">
        <v>44</v>
      </c>
      <c r="M50" s="117" t="s">
        <v>95</v>
      </c>
      <c r="N50" s="117" t="s">
        <v>95</v>
      </c>
      <c r="O50" s="117">
        <v>1</v>
      </c>
      <c r="P50" s="117" t="s">
        <v>134</v>
      </c>
      <c r="Q50" s="117">
        <v>22</v>
      </c>
      <c r="R50" s="117" t="s">
        <v>159</v>
      </c>
      <c r="S50" s="117">
        <v>339</v>
      </c>
      <c r="T50" s="117" t="s">
        <v>154</v>
      </c>
      <c r="U50" s="117" t="s">
        <v>155</v>
      </c>
      <c r="V50" s="117">
        <v>1101</v>
      </c>
      <c r="W50" s="117" t="s">
        <v>95</v>
      </c>
      <c r="X50" s="117" t="s">
        <v>100</v>
      </c>
      <c r="Y50" s="117" t="s">
        <v>101</v>
      </c>
      <c r="Z50" s="117" t="s">
        <v>16</v>
      </c>
      <c r="AA50" s="117">
        <v>1</v>
      </c>
      <c r="AB50" s="117">
        <v>1</v>
      </c>
      <c r="AC50" s="117">
        <v>2</v>
      </c>
      <c r="AD50" s="117" t="s">
        <v>16</v>
      </c>
      <c r="AE50" s="117">
        <v>0</v>
      </c>
      <c r="AF50" s="117">
        <v>4</v>
      </c>
      <c r="AG50" s="117">
        <v>4</v>
      </c>
      <c r="AH50" s="117" t="s">
        <v>16</v>
      </c>
      <c r="AI50" s="117">
        <v>4</v>
      </c>
      <c r="AJ50" s="117">
        <v>3</v>
      </c>
      <c r="AK50" s="117">
        <v>7</v>
      </c>
      <c r="AL50" s="117" t="s">
        <v>16</v>
      </c>
      <c r="AM50" s="117">
        <v>10</v>
      </c>
      <c r="AN50" s="117">
        <v>26</v>
      </c>
      <c r="AO50" s="117">
        <v>7</v>
      </c>
      <c r="AP50" s="117">
        <v>43</v>
      </c>
      <c r="AQ50" s="117" t="s">
        <v>16</v>
      </c>
      <c r="AR50" s="117">
        <v>17</v>
      </c>
      <c r="AS50" s="117">
        <v>10</v>
      </c>
      <c r="AT50" s="117">
        <v>0</v>
      </c>
      <c r="AU50" s="117">
        <v>27</v>
      </c>
      <c r="AV50" s="117" t="s">
        <v>16</v>
      </c>
      <c r="AW50" s="117">
        <v>7</v>
      </c>
      <c r="AX50" s="117">
        <v>0</v>
      </c>
      <c r="AY50" s="117">
        <v>7</v>
      </c>
      <c r="AZ50" s="117">
        <v>27</v>
      </c>
      <c r="BA50" s="117">
        <v>27</v>
      </c>
      <c r="BB50" s="117">
        <v>34</v>
      </c>
      <c r="BC50" s="117">
        <v>4</v>
      </c>
      <c r="BD50" s="117">
        <v>2</v>
      </c>
      <c r="BE50" s="117">
        <v>123</v>
      </c>
    </row>
    <row r="51" spans="1:57" x14ac:dyDescent="0.25">
      <c r="A51" s="117">
        <v>11</v>
      </c>
      <c r="B51" s="117" t="s">
        <v>94</v>
      </c>
      <c r="C51" s="117">
        <v>44</v>
      </c>
      <c r="D51" s="117" t="s">
        <v>95</v>
      </c>
      <c r="E51" s="117">
        <v>1</v>
      </c>
      <c r="F51" s="117" t="s">
        <v>95</v>
      </c>
      <c r="G51" s="117">
        <v>14</v>
      </c>
      <c r="H51" s="117">
        <v>27</v>
      </c>
      <c r="I51" s="117" t="s">
        <v>95</v>
      </c>
      <c r="J51" s="117">
        <v>487</v>
      </c>
      <c r="K51" s="117" t="s">
        <v>152</v>
      </c>
      <c r="L51" s="117">
        <v>44</v>
      </c>
      <c r="M51" s="117" t="s">
        <v>95</v>
      </c>
      <c r="N51" s="117" t="s">
        <v>95</v>
      </c>
      <c r="O51" s="117">
        <v>1</v>
      </c>
      <c r="P51" s="117" t="s">
        <v>134</v>
      </c>
      <c r="Q51" s="117">
        <v>23</v>
      </c>
      <c r="R51" s="117" t="s">
        <v>160</v>
      </c>
      <c r="S51" s="117">
        <v>337</v>
      </c>
      <c r="T51" s="117" t="s">
        <v>154</v>
      </c>
      <c r="U51" s="117" t="s">
        <v>155</v>
      </c>
      <c r="V51" s="117">
        <v>1101</v>
      </c>
      <c r="W51" s="117" t="s">
        <v>95</v>
      </c>
      <c r="X51" s="117" t="s">
        <v>100</v>
      </c>
      <c r="Y51" s="117" t="s">
        <v>101</v>
      </c>
      <c r="Z51" s="117" t="s">
        <v>16</v>
      </c>
      <c r="AA51" s="117">
        <v>3</v>
      </c>
      <c r="AB51" s="117">
        <v>0</v>
      </c>
      <c r="AC51" s="117">
        <v>3</v>
      </c>
      <c r="AD51" s="117" t="s">
        <v>16</v>
      </c>
      <c r="AE51" s="117">
        <v>0</v>
      </c>
      <c r="AF51" s="117">
        <v>0</v>
      </c>
      <c r="AG51" s="117">
        <v>0</v>
      </c>
      <c r="AH51" s="117" t="s">
        <v>16</v>
      </c>
      <c r="AI51" s="117">
        <v>1</v>
      </c>
      <c r="AJ51" s="117">
        <v>1</v>
      </c>
      <c r="AK51" s="117">
        <v>2</v>
      </c>
      <c r="AL51" s="117" t="s">
        <v>16</v>
      </c>
      <c r="AM51" s="117">
        <v>12</v>
      </c>
      <c r="AN51" s="117">
        <v>29</v>
      </c>
      <c r="AO51" s="117">
        <v>12</v>
      </c>
      <c r="AP51" s="117">
        <v>53</v>
      </c>
      <c r="AQ51" s="117" t="s">
        <v>16</v>
      </c>
      <c r="AR51" s="117">
        <v>25</v>
      </c>
      <c r="AS51" s="117">
        <v>15</v>
      </c>
      <c r="AT51" s="117">
        <v>0</v>
      </c>
      <c r="AU51" s="117">
        <v>40</v>
      </c>
      <c r="AV51" s="117" t="s">
        <v>16</v>
      </c>
      <c r="AW51" s="117">
        <v>12</v>
      </c>
      <c r="AX51" s="117">
        <v>0</v>
      </c>
      <c r="AY51" s="117">
        <v>12</v>
      </c>
      <c r="AZ51" s="117">
        <v>31</v>
      </c>
      <c r="BA51" s="117">
        <v>31</v>
      </c>
      <c r="BB51" s="117">
        <v>43</v>
      </c>
      <c r="BC51" s="117">
        <v>3</v>
      </c>
      <c r="BD51" s="117">
        <v>3</v>
      </c>
      <c r="BE51" s="117">
        <v>147</v>
      </c>
    </row>
    <row r="52" spans="1:57" x14ac:dyDescent="0.25">
      <c r="A52" s="117">
        <v>11</v>
      </c>
      <c r="B52" s="117" t="s">
        <v>94</v>
      </c>
      <c r="C52" s="117">
        <v>44</v>
      </c>
      <c r="D52" s="117" t="s">
        <v>95</v>
      </c>
      <c r="E52" s="117">
        <v>1</v>
      </c>
      <c r="F52" s="117" t="s">
        <v>95</v>
      </c>
      <c r="G52" s="117">
        <v>14</v>
      </c>
      <c r="H52" s="117">
        <v>27</v>
      </c>
      <c r="I52" s="117" t="s">
        <v>95</v>
      </c>
      <c r="J52" s="117">
        <v>487</v>
      </c>
      <c r="K52" s="117" t="s">
        <v>152</v>
      </c>
      <c r="L52" s="117">
        <v>44</v>
      </c>
      <c r="M52" s="117" t="s">
        <v>95</v>
      </c>
      <c r="N52" s="117" t="s">
        <v>95</v>
      </c>
      <c r="O52" s="117">
        <v>1</v>
      </c>
      <c r="P52" s="117" t="s">
        <v>134</v>
      </c>
      <c r="Q52" s="117">
        <v>24</v>
      </c>
      <c r="R52" s="117" t="s">
        <v>161</v>
      </c>
      <c r="S52" s="117">
        <v>333</v>
      </c>
      <c r="T52" s="117" t="s">
        <v>154</v>
      </c>
      <c r="U52" s="117" t="s">
        <v>155</v>
      </c>
      <c r="V52" s="117">
        <v>1101</v>
      </c>
      <c r="W52" s="117" t="s">
        <v>95</v>
      </c>
      <c r="X52" s="117" t="s">
        <v>100</v>
      </c>
      <c r="Y52" s="117" t="s">
        <v>101</v>
      </c>
      <c r="Z52" s="117" t="s">
        <v>16</v>
      </c>
      <c r="AA52" s="117">
        <v>0</v>
      </c>
      <c r="AB52" s="117">
        <v>4</v>
      </c>
      <c r="AC52" s="117">
        <v>4</v>
      </c>
      <c r="AD52" s="117" t="s">
        <v>16</v>
      </c>
      <c r="AE52" s="117">
        <v>2</v>
      </c>
      <c r="AF52" s="117">
        <v>0</v>
      </c>
      <c r="AG52" s="117">
        <v>2</v>
      </c>
      <c r="AH52" s="117" t="s">
        <v>16</v>
      </c>
      <c r="AI52" s="117">
        <v>0</v>
      </c>
      <c r="AJ52" s="117">
        <v>0</v>
      </c>
      <c r="AK52" s="117">
        <v>0</v>
      </c>
      <c r="AL52" s="117" t="s">
        <v>16</v>
      </c>
      <c r="AM52" s="117">
        <v>6</v>
      </c>
      <c r="AN52" s="117">
        <v>20</v>
      </c>
      <c r="AO52" s="117">
        <v>6</v>
      </c>
      <c r="AP52" s="117">
        <v>32</v>
      </c>
      <c r="AQ52" s="117" t="s">
        <v>16</v>
      </c>
      <c r="AR52" s="117">
        <v>18</v>
      </c>
      <c r="AS52" s="117">
        <v>13</v>
      </c>
      <c r="AT52" s="117">
        <v>2</v>
      </c>
      <c r="AU52" s="117">
        <v>33</v>
      </c>
      <c r="AV52" s="117" t="s">
        <v>16</v>
      </c>
      <c r="AW52" s="117">
        <v>6</v>
      </c>
      <c r="AX52" s="117">
        <v>1</v>
      </c>
      <c r="AY52" s="117">
        <v>7</v>
      </c>
      <c r="AZ52" s="117">
        <v>24</v>
      </c>
      <c r="BA52" s="117">
        <v>24</v>
      </c>
      <c r="BB52" s="117">
        <v>31</v>
      </c>
      <c r="BC52" s="117">
        <v>4</v>
      </c>
      <c r="BD52" s="117">
        <v>3</v>
      </c>
      <c r="BE52" s="117">
        <v>109</v>
      </c>
    </row>
    <row r="53" spans="1:57" x14ac:dyDescent="0.25">
      <c r="A53" s="117">
        <v>11</v>
      </c>
      <c r="B53" s="117" t="s">
        <v>94</v>
      </c>
      <c r="C53" s="117">
        <v>44</v>
      </c>
      <c r="D53" s="117" t="s">
        <v>95</v>
      </c>
      <c r="E53" s="117">
        <v>1</v>
      </c>
      <c r="F53" s="117" t="s">
        <v>95</v>
      </c>
      <c r="G53" s="117">
        <v>14</v>
      </c>
      <c r="H53" s="117">
        <v>27</v>
      </c>
      <c r="I53" s="117" t="s">
        <v>95</v>
      </c>
      <c r="J53" s="117">
        <v>487</v>
      </c>
      <c r="K53" s="117" t="s">
        <v>152</v>
      </c>
      <c r="L53" s="117">
        <v>44</v>
      </c>
      <c r="M53" s="117" t="s">
        <v>95</v>
      </c>
      <c r="N53" s="117" t="s">
        <v>95</v>
      </c>
      <c r="O53" s="117">
        <v>1</v>
      </c>
      <c r="P53" s="117" t="s">
        <v>134</v>
      </c>
      <c r="Q53" s="117">
        <v>25</v>
      </c>
      <c r="R53" s="117" t="s">
        <v>162</v>
      </c>
      <c r="S53" s="117">
        <v>323</v>
      </c>
      <c r="T53" s="117" t="s">
        <v>154</v>
      </c>
      <c r="U53" s="117" t="s">
        <v>155</v>
      </c>
      <c r="V53" s="117">
        <v>1101</v>
      </c>
      <c r="W53" s="117" t="s">
        <v>95</v>
      </c>
      <c r="X53" s="117" t="s">
        <v>100</v>
      </c>
      <c r="Y53" s="117" t="s">
        <v>101</v>
      </c>
      <c r="Z53" s="117" t="s">
        <v>16</v>
      </c>
      <c r="AA53" s="117">
        <v>1</v>
      </c>
      <c r="AB53" s="117">
        <v>1</v>
      </c>
      <c r="AC53" s="117">
        <v>2</v>
      </c>
      <c r="AD53" s="117" t="s">
        <v>16</v>
      </c>
      <c r="AE53" s="117">
        <v>2</v>
      </c>
      <c r="AF53" s="117">
        <v>1</v>
      </c>
      <c r="AG53" s="117">
        <v>3</v>
      </c>
      <c r="AH53" s="117" t="s">
        <v>16</v>
      </c>
      <c r="AI53" s="117">
        <v>1</v>
      </c>
      <c r="AJ53" s="117">
        <v>0</v>
      </c>
      <c r="AK53" s="117">
        <v>1</v>
      </c>
      <c r="AL53" s="117" t="s">
        <v>16</v>
      </c>
      <c r="AM53" s="117">
        <v>9</v>
      </c>
      <c r="AN53" s="117">
        <v>24</v>
      </c>
      <c r="AO53" s="117">
        <v>10</v>
      </c>
      <c r="AP53" s="117">
        <v>43</v>
      </c>
      <c r="AQ53" s="117" t="s">
        <v>16</v>
      </c>
      <c r="AR53" s="117">
        <v>20</v>
      </c>
      <c r="AS53" s="117">
        <v>18</v>
      </c>
      <c r="AT53" s="117">
        <v>1</v>
      </c>
      <c r="AU53" s="117">
        <v>39</v>
      </c>
      <c r="AV53" s="117" t="s">
        <v>16</v>
      </c>
      <c r="AW53" s="117">
        <v>16</v>
      </c>
      <c r="AX53" s="117">
        <v>1</v>
      </c>
      <c r="AY53" s="117">
        <v>17</v>
      </c>
      <c r="AZ53" s="117">
        <v>29</v>
      </c>
      <c r="BA53" s="117">
        <v>29</v>
      </c>
      <c r="BB53" s="117">
        <v>46</v>
      </c>
      <c r="BC53" s="117">
        <v>2</v>
      </c>
      <c r="BD53" s="117">
        <v>9</v>
      </c>
      <c r="BE53" s="117">
        <v>145</v>
      </c>
    </row>
    <row r="54" spans="1:57" x14ac:dyDescent="0.25">
      <c r="A54" s="117">
        <v>11</v>
      </c>
      <c r="B54" s="117" t="s">
        <v>94</v>
      </c>
      <c r="C54" s="117">
        <v>44</v>
      </c>
      <c r="D54" s="117" t="s">
        <v>95</v>
      </c>
      <c r="E54" s="117">
        <v>1</v>
      </c>
      <c r="F54" s="117" t="s">
        <v>95</v>
      </c>
      <c r="G54" s="117">
        <v>14</v>
      </c>
      <c r="H54" s="117">
        <v>27</v>
      </c>
      <c r="I54" s="117" t="s">
        <v>95</v>
      </c>
      <c r="J54" s="117">
        <v>487</v>
      </c>
      <c r="K54" s="117" t="s">
        <v>152</v>
      </c>
      <c r="L54" s="117">
        <v>44</v>
      </c>
      <c r="M54" s="117" t="s">
        <v>95</v>
      </c>
      <c r="N54" s="117" t="s">
        <v>95</v>
      </c>
      <c r="O54" s="117">
        <v>1</v>
      </c>
      <c r="P54" s="117" t="s">
        <v>134</v>
      </c>
      <c r="Q54" s="117">
        <v>26</v>
      </c>
      <c r="R54" s="117" t="s">
        <v>163</v>
      </c>
      <c r="S54" s="117">
        <v>341</v>
      </c>
      <c r="T54" s="117" t="s">
        <v>154</v>
      </c>
      <c r="U54" s="117" t="s">
        <v>155</v>
      </c>
      <c r="V54" s="117">
        <v>1101</v>
      </c>
      <c r="W54" s="117" t="s">
        <v>95</v>
      </c>
      <c r="X54" s="117" t="s">
        <v>100</v>
      </c>
      <c r="Y54" s="117" t="s">
        <v>101</v>
      </c>
      <c r="Z54" s="117" t="s">
        <v>16</v>
      </c>
      <c r="AA54" s="117">
        <v>2</v>
      </c>
      <c r="AB54" s="117">
        <v>2</v>
      </c>
      <c r="AC54" s="117">
        <v>4</v>
      </c>
      <c r="AD54" s="117" t="s">
        <v>16</v>
      </c>
      <c r="AE54" s="117">
        <v>0</v>
      </c>
      <c r="AF54" s="117">
        <v>1</v>
      </c>
      <c r="AG54" s="117">
        <v>1</v>
      </c>
      <c r="AH54" s="117" t="s">
        <v>16</v>
      </c>
      <c r="AI54" s="117">
        <v>0</v>
      </c>
      <c r="AJ54" s="117">
        <v>1</v>
      </c>
      <c r="AK54" s="117">
        <v>1</v>
      </c>
      <c r="AL54" s="117" t="s">
        <v>16</v>
      </c>
      <c r="AM54" s="117">
        <v>10</v>
      </c>
      <c r="AN54" s="117">
        <v>26</v>
      </c>
      <c r="AO54" s="117">
        <v>6</v>
      </c>
      <c r="AP54" s="117">
        <v>42</v>
      </c>
      <c r="AQ54" s="117" t="s">
        <v>16</v>
      </c>
      <c r="AR54" s="117">
        <v>23</v>
      </c>
      <c r="AS54" s="117">
        <v>16</v>
      </c>
      <c r="AT54" s="117">
        <v>0</v>
      </c>
      <c r="AU54" s="117">
        <v>39</v>
      </c>
      <c r="AV54" s="117" t="s">
        <v>16</v>
      </c>
      <c r="AW54" s="117">
        <v>21</v>
      </c>
      <c r="AX54" s="117">
        <v>0</v>
      </c>
      <c r="AY54" s="117">
        <v>21</v>
      </c>
      <c r="AZ54" s="117">
        <v>30</v>
      </c>
      <c r="BA54" s="117">
        <v>30</v>
      </c>
      <c r="BB54" s="117">
        <v>51</v>
      </c>
      <c r="BC54" s="117">
        <v>3</v>
      </c>
      <c r="BD54" s="117">
        <v>6</v>
      </c>
      <c r="BE54" s="117">
        <v>147</v>
      </c>
    </row>
    <row r="55" spans="1:57" x14ac:dyDescent="0.25">
      <c r="A55" s="117">
        <v>11</v>
      </c>
      <c r="B55" s="117" t="s">
        <v>94</v>
      </c>
      <c r="C55" s="117">
        <v>44</v>
      </c>
      <c r="D55" s="117" t="s">
        <v>95</v>
      </c>
      <c r="E55" s="117">
        <v>1</v>
      </c>
      <c r="F55" s="117" t="s">
        <v>95</v>
      </c>
      <c r="G55" s="117">
        <v>14</v>
      </c>
      <c r="H55" s="117">
        <v>27</v>
      </c>
      <c r="I55" s="117" t="s">
        <v>95</v>
      </c>
      <c r="J55" s="117">
        <v>487</v>
      </c>
      <c r="K55" s="117" t="s">
        <v>152</v>
      </c>
      <c r="L55" s="117">
        <v>44</v>
      </c>
      <c r="M55" s="117" t="s">
        <v>95</v>
      </c>
      <c r="N55" s="117" t="s">
        <v>95</v>
      </c>
      <c r="O55" s="117">
        <v>1</v>
      </c>
      <c r="P55" s="117" t="s">
        <v>134</v>
      </c>
      <c r="Q55" s="117">
        <v>27</v>
      </c>
      <c r="R55" s="117" t="s">
        <v>164</v>
      </c>
      <c r="S55" s="117">
        <v>337</v>
      </c>
      <c r="T55" s="117" t="s">
        <v>154</v>
      </c>
      <c r="U55" s="117" t="s">
        <v>155</v>
      </c>
      <c r="V55" s="117">
        <v>1101</v>
      </c>
      <c r="W55" s="117" t="s">
        <v>95</v>
      </c>
      <c r="X55" s="117" t="s">
        <v>100</v>
      </c>
      <c r="Y55" s="117" t="s">
        <v>101</v>
      </c>
      <c r="Z55" s="117" t="s">
        <v>16</v>
      </c>
      <c r="AA55" s="117">
        <v>3</v>
      </c>
      <c r="AB55" s="117">
        <v>0</v>
      </c>
      <c r="AC55" s="117">
        <v>3</v>
      </c>
      <c r="AD55" s="117" t="s">
        <v>16</v>
      </c>
      <c r="AE55" s="117">
        <v>0</v>
      </c>
      <c r="AF55" s="117">
        <v>2</v>
      </c>
      <c r="AG55" s="117">
        <v>2</v>
      </c>
      <c r="AH55" s="117" t="s">
        <v>16</v>
      </c>
      <c r="AI55" s="117">
        <v>0</v>
      </c>
      <c r="AJ55" s="117">
        <v>1</v>
      </c>
      <c r="AK55" s="117">
        <v>1</v>
      </c>
      <c r="AL55" s="117" t="s">
        <v>16</v>
      </c>
      <c r="AM55" s="117">
        <v>7</v>
      </c>
      <c r="AN55" s="117">
        <v>25</v>
      </c>
      <c r="AO55" s="117">
        <v>10</v>
      </c>
      <c r="AP55" s="117">
        <v>42</v>
      </c>
      <c r="AQ55" s="117" t="s">
        <v>16</v>
      </c>
      <c r="AR55" s="117">
        <v>18</v>
      </c>
      <c r="AS55" s="117">
        <v>13</v>
      </c>
      <c r="AT55" s="117">
        <v>0</v>
      </c>
      <c r="AU55" s="117">
        <v>31</v>
      </c>
      <c r="AV55" s="117" t="s">
        <v>16</v>
      </c>
      <c r="AW55" s="117">
        <v>13</v>
      </c>
      <c r="AX55" s="117">
        <v>1</v>
      </c>
      <c r="AY55" s="117">
        <v>14</v>
      </c>
      <c r="AZ55" s="117">
        <v>38</v>
      </c>
      <c r="BA55" s="117">
        <v>38</v>
      </c>
      <c r="BB55" s="117">
        <v>52</v>
      </c>
      <c r="BC55" s="117">
        <v>3</v>
      </c>
      <c r="BD55" s="117">
        <v>9</v>
      </c>
      <c r="BE55" s="117">
        <v>143</v>
      </c>
    </row>
    <row r="56" spans="1:57" x14ac:dyDescent="0.25">
      <c r="A56" s="117">
        <v>11</v>
      </c>
      <c r="B56" s="117" t="s">
        <v>94</v>
      </c>
      <c r="C56" s="117">
        <v>44</v>
      </c>
      <c r="D56" s="117" t="s">
        <v>95</v>
      </c>
      <c r="E56" s="117">
        <v>1</v>
      </c>
      <c r="F56" s="117" t="s">
        <v>95</v>
      </c>
      <c r="G56" s="117">
        <v>14</v>
      </c>
      <c r="H56" s="117">
        <v>27</v>
      </c>
      <c r="I56" s="117" t="s">
        <v>95</v>
      </c>
      <c r="J56" s="117">
        <v>487</v>
      </c>
      <c r="K56" s="117" t="s">
        <v>152</v>
      </c>
      <c r="L56" s="117">
        <v>44</v>
      </c>
      <c r="M56" s="117" t="s">
        <v>95</v>
      </c>
      <c r="N56" s="117" t="s">
        <v>95</v>
      </c>
      <c r="O56" s="117">
        <v>1</v>
      </c>
      <c r="P56" s="117" t="s">
        <v>134</v>
      </c>
      <c r="Q56" s="117">
        <v>28</v>
      </c>
      <c r="R56" s="117" t="s">
        <v>165</v>
      </c>
      <c r="S56" s="117">
        <v>338</v>
      </c>
      <c r="T56" s="117" t="s">
        <v>154</v>
      </c>
      <c r="U56" s="117" t="s">
        <v>155</v>
      </c>
      <c r="V56" s="117">
        <v>1101</v>
      </c>
      <c r="W56" s="117" t="s">
        <v>95</v>
      </c>
      <c r="X56" s="117" t="s">
        <v>100</v>
      </c>
      <c r="Y56" s="117" t="s">
        <v>101</v>
      </c>
      <c r="Z56" s="117" t="s">
        <v>16</v>
      </c>
      <c r="AA56" s="117">
        <v>4</v>
      </c>
      <c r="AB56" s="117">
        <v>2</v>
      </c>
      <c r="AC56" s="117">
        <v>6</v>
      </c>
      <c r="AD56" s="117" t="s">
        <v>16</v>
      </c>
      <c r="AE56" s="117">
        <v>0</v>
      </c>
      <c r="AF56" s="117">
        <v>1</v>
      </c>
      <c r="AG56" s="117">
        <v>1</v>
      </c>
      <c r="AH56" s="117" t="s">
        <v>16</v>
      </c>
      <c r="AI56" s="117">
        <v>1</v>
      </c>
      <c r="AJ56" s="117">
        <v>1</v>
      </c>
      <c r="AK56" s="117">
        <v>2</v>
      </c>
      <c r="AL56" s="117" t="s">
        <v>16</v>
      </c>
      <c r="AM56" s="117">
        <v>8</v>
      </c>
      <c r="AN56" s="117">
        <v>16</v>
      </c>
      <c r="AO56" s="117">
        <v>8</v>
      </c>
      <c r="AP56" s="117">
        <v>32</v>
      </c>
      <c r="AQ56" s="117" t="s">
        <v>16</v>
      </c>
      <c r="AR56" s="117">
        <v>16</v>
      </c>
      <c r="AS56" s="117">
        <v>27</v>
      </c>
      <c r="AT56" s="117">
        <v>0</v>
      </c>
      <c r="AU56" s="117">
        <v>43</v>
      </c>
      <c r="AV56" s="117" t="s">
        <v>16</v>
      </c>
      <c r="AW56" s="117">
        <v>11</v>
      </c>
      <c r="AX56" s="117">
        <v>1</v>
      </c>
      <c r="AY56" s="117">
        <v>12</v>
      </c>
      <c r="AZ56" s="117">
        <v>41</v>
      </c>
      <c r="BA56" s="117">
        <v>41</v>
      </c>
      <c r="BB56" s="117">
        <v>53</v>
      </c>
      <c r="BC56" s="117">
        <v>4</v>
      </c>
      <c r="BD56" s="117">
        <v>8</v>
      </c>
      <c r="BE56" s="117">
        <v>149</v>
      </c>
    </row>
    <row r="57" spans="1:57" x14ac:dyDescent="0.25">
      <c r="A57" s="117">
        <v>11</v>
      </c>
      <c r="B57" s="117" t="s">
        <v>94</v>
      </c>
      <c r="C57" s="117">
        <v>44</v>
      </c>
      <c r="D57" s="117" t="s">
        <v>95</v>
      </c>
      <c r="E57" s="117">
        <v>1</v>
      </c>
      <c r="F57" s="117" t="s">
        <v>95</v>
      </c>
      <c r="G57" s="117">
        <v>14</v>
      </c>
      <c r="H57" s="117">
        <v>27</v>
      </c>
      <c r="I57" s="117" t="s">
        <v>95</v>
      </c>
      <c r="J57" s="117">
        <v>487</v>
      </c>
      <c r="K57" s="117" t="s">
        <v>152</v>
      </c>
      <c r="L57" s="117">
        <v>44</v>
      </c>
      <c r="M57" s="117" t="s">
        <v>95</v>
      </c>
      <c r="N57" s="117" t="s">
        <v>95</v>
      </c>
      <c r="O57" s="117">
        <v>1</v>
      </c>
      <c r="P57" s="117" t="s">
        <v>134</v>
      </c>
      <c r="Q57" s="117">
        <v>29</v>
      </c>
      <c r="R57" s="117" t="s">
        <v>166</v>
      </c>
      <c r="S57" s="117">
        <v>338</v>
      </c>
      <c r="T57" s="117" t="s">
        <v>154</v>
      </c>
      <c r="U57" s="117" t="s">
        <v>155</v>
      </c>
      <c r="V57" s="117">
        <v>1101</v>
      </c>
      <c r="W57" s="117" t="s">
        <v>95</v>
      </c>
      <c r="X57" s="117" t="s">
        <v>100</v>
      </c>
      <c r="Y57" s="117" t="s">
        <v>101</v>
      </c>
      <c r="Z57" s="117" t="s">
        <v>16</v>
      </c>
      <c r="AA57" s="117">
        <v>3</v>
      </c>
      <c r="AB57" s="117">
        <v>5</v>
      </c>
      <c r="AC57" s="117">
        <v>8</v>
      </c>
      <c r="AD57" s="117" t="s">
        <v>16</v>
      </c>
      <c r="AE57" s="117">
        <v>1</v>
      </c>
      <c r="AF57" s="117">
        <v>0</v>
      </c>
      <c r="AG57" s="117">
        <v>1</v>
      </c>
      <c r="AH57" s="117" t="s">
        <v>16</v>
      </c>
      <c r="AI57" s="117">
        <v>2</v>
      </c>
      <c r="AJ57" s="117">
        <v>2</v>
      </c>
      <c r="AK57" s="117">
        <v>4</v>
      </c>
      <c r="AL57" s="117" t="s">
        <v>16</v>
      </c>
      <c r="AM57" s="117">
        <v>12</v>
      </c>
      <c r="AN57" s="117">
        <v>30</v>
      </c>
      <c r="AO57" s="117">
        <v>9</v>
      </c>
      <c r="AP57" s="117">
        <v>51</v>
      </c>
      <c r="AQ57" s="117" t="s">
        <v>16</v>
      </c>
      <c r="AR57" s="117">
        <v>13</v>
      </c>
      <c r="AS57" s="117">
        <v>18</v>
      </c>
      <c r="AT57" s="117">
        <v>0</v>
      </c>
      <c r="AU57" s="117">
        <v>31</v>
      </c>
      <c r="AV57" s="117" t="s">
        <v>16</v>
      </c>
      <c r="AW57" s="117">
        <v>14</v>
      </c>
      <c r="AX57" s="117">
        <v>0</v>
      </c>
      <c r="AY57" s="117">
        <v>14</v>
      </c>
      <c r="AZ57" s="117">
        <v>23</v>
      </c>
      <c r="BA57" s="117">
        <v>23</v>
      </c>
      <c r="BB57" s="117">
        <v>37</v>
      </c>
      <c r="BC57" s="117">
        <v>1</v>
      </c>
      <c r="BD57" s="117">
        <v>2</v>
      </c>
      <c r="BE57" s="117">
        <v>135</v>
      </c>
    </row>
    <row r="58" spans="1:57" x14ac:dyDescent="0.25">
      <c r="A58" s="117">
        <v>11</v>
      </c>
      <c r="B58" s="117" t="s">
        <v>94</v>
      </c>
      <c r="C58" s="117">
        <v>44</v>
      </c>
      <c r="D58" s="117" t="s">
        <v>95</v>
      </c>
      <c r="E58" s="117">
        <v>1</v>
      </c>
      <c r="F58" s="117" t="s">
        <v>95</v>
      </c>
      <c r="G58" s="117">
        <v>14</v>
      </c>
      <c r="H58" s="117">
        <v>27</v>
      </c>
      <c r="I58" s="117" t="s">
        <v>95</v>
      </c>
      <c r="J58" s="117">
        <v>487</v>
      </c>
      <c r="K58" s="117" t="s">
        <v>152</v>
      </c>
      <c r="L58" s="117">
        <v>44</v>
      </c>
      <c r="M58" s="117" t="s">
        <v>95</v>
      </c>
      <c r="N58" s="117" t="s">
        <v>95</v>
      </c>
      <c r="O58" s="117">
        <v>1</v>
      </c>
      <c r="P58" s="117" t="s">
        <v>134</v>
      </c>
      <c r="Q58" s="117">
        <v>30</v>
      </c>
      <c r="R58" s="117" t="s">
        <v>167</v>
      </c>
      <c r="S58" s="117">
        <v>337</v>
      </c>
      <c r="T58" s="117" t="s">
        <v>154</v>
      </c>
      <c r="U58" s="117" t="s">
        <v>155</v>
      </c>
      <c r="V58" s="117">
        <v>1101</v>
      </c>
      <c r="W58" s="117" t="s">
        <v>95</v>
      </c>
      <c r="X58" s="117" t="s">
        <v>100</v>
      </c>
      <c r="Y58" s="117" t="s">
        <v>101</v>
      </c>
      <c r="Z58" s="117" t="s">
        <v>16</v>
      </c>
      <c r="AA58" s="117">
        <v>1</v>
      </c>
      <c r="AB58" s="117">
        <v>0</v>
      </c>
      <c r="AC58" s="117">
        <v>1</v>
      </c>
      <c r="AD58" s="117" t="s">
        <v>16</v>
      </c>
      <c r="AE58" s="117">
        <v>0</v>
      </c>
      <c r="AF58" s="117">
        <v>3</v>
      </c>
      <c r="AG58" s="117">
        <v>3</v>
      </c>
      <c r="AH58" s="117" t="s">
        <v>16</v>
      </c>
      <c r="AI58" s="117">
        <v>0</v>
      </c>
      <c r="AJ58" s="117">
        <v>0</v>
      </c>
      <c r="AK58" s="117">
        <v>0</v>
      </c>
      <c r="AL58" s="117" t="s">
        <v>16</v>
      </c>
      <c r="AM58" s="117">
        <v>10</v>
      </c>
      <c r="AN58" s="117">
        <v>28</v>
      </c>
      <c r="AO58" s="117">
        <v>7</v>
      </c>
      <c r="AP58" s="117">
        <v>45</v>
      </c>
      <c r="AQ58" s="117" t="s">
        <v>16</v>
      </c>
      <c r="AR58" s="117">
        <v>24</v>
      </c>
      <c r="AS58" s="117">
        <v>20</v>
      </c>
      <c r="AT58" s="117">
        <v>1</v>
      </c>
      <c r="AU58" s="117">
        <v>45</v>
      </c>
      <c r="AV58" s="117" t="s">
        <v>16</v>
      </c>
      <c r="AW58" s="117">
        <v>20</v>
      </c>
      <c r="AX58" s="117">
        <v>0</v>
      </c>
      <c r="AY58" s="117">
        <v>20</v>
      </c>
      <c r="AZ58" s="117">
        <v>24</v>
      </c>
      <c r="BA58" s="117">
        <v>24</v>
      </c>
      <c r="BB58" s="117">
        <v>44</v>
      </c>
      <c r="BC58" s="117">
        <v>3</v>
      </c>
      <c r="BD58" s="117">
        <v>6</v>
      </c>
      <c r="BE58" s="117">
        <v>147</v>
      </c>
    </row>
    <row r="59" spans="1:57" x14ac:dyDescent="0.25">
      <c r="A59" s="117">
        <v>11</v>
      </c>
      <c r="B59" s="117" t="s">
        <v>94</v>
      </c>
      <c r="C59" s="117">
        <v>44</v>
      </c>
      <c r="D59" s="117" t="s">
        <v>95</v>
      </c>
      <c r="E59" s="117">
        <v>1</v>
      </c>
      <c r="F59" s="117" t="s">
        <v>95</v>
      </c>
      <c r="G59" s="117">
        <v>14</v>
      </c>
      <c r="H59" s="117">
        <v>27</v>
      </c>
      <c r="I59" s="117" t="s">
        <v>95</v>
      </c>
      <c r="J59" s="117">
        <v>487</v>
      </c>
      <c r="K59" s="117" t="s">
        <v>152</v>
      </c>
      <c r="L59" s="117">
        <v>44</v>
      </c>
      <c r="M59" s="117" t="s">
        <v>95</v>
      </c>
      <c r="N59" s="117" t="s">
        <v>95</v>
      </c>
      <c r="O59" s="117">
        <v>1</v>
      </c>
      <c r="P59" s="117" t="s">
        <v>134</v>
      </c>
      <c r="Q59" s="117">
        <v>31</v>
      </c>
      <c r="R59" s="117" t="s">
        <v>168</v>
      </c>
      <c r="S59" s="117">
        <v>331</v>
      </c>
      <c r="T59" s="117" t="s">
        <v>154</v>
      </c>
      <c r="U59" s="117" t="s">
        <v>155</v>
      </c>
      <c r="V59" s="117">
        <v>1101</v>
      </c>
      <c r="W59" s="117" t="s">
        <v>95</v>
      </c>
      <c r="X59" s="117" t="s">
        <v>100</v>
      </c>
      <c r="Y59" s="117" t="s">
        <v>101</v>
      </c>
      <c r="Z59" s="117" t="s">
        <v>16</v>
      </c>
      <c r="AA59" s="117">
        <v>4</v>
      </c>
      <c r="AB59" s="117">
        <v>1</v>
      </c>
      <c r="AC59" s="117">
        <v>5</v>
      </c>
      <c r="AD59" s="117" t="s">
        <v>16</v>
      </c>
      <c r="AE59" s="117">
        <v>0</v>
      </c>
      <c r="AF59" s="117">
        <v>0</v>
      </c>
      <c r="AG59" s="117">
        <v>0</v>
      </c>
      <c r="AH59" s="117" t="s">
        <v>16</v>
      </c>
      <c r="AI59" s="117">
        <v>0</v>
      </c>
      <c r="AJ59" s="117">
        <v>0</v>
      </c>
      <c r="AK59" s="117">
        <v>0</v>
      </c>
      <c r="AL59" s="117" t="s">
        <v>16</v>
      </c>
      <c r="AM59" s="117">
        <v>12</v>
      </c>
      <c r="AN59" s="117">
        <v>22</v>
      </c>
      <c r="AO59" s="117">
        <v>7</v>
      </c>
      <c r="AP59" s="117">
        <v>41</v>
      </c>
      <c r="AQ59" s="117" t="s">
        <v>16</v>
      </c>
      <c r="AR59" s="117">
        <v>17</v>
      </c>
      <c r="AS59" s="117">
        <v>18</v>
      </c>
      <c r="AT59" s="117">
        <v>2</v>
      </c>
      <c r="AU59" s="117">
        <v>37</v>
      </c>
      <c r="AV59" s="117" t="s">
        <v>16</v>
      </c>
      <c r="AW59" s="117">
        <v>9</v>
      </c>
      <c r="AX59" s="117">
        <v>0</v>
      </c>
      <c r="AY59" s="117">
        <v>9</v>
      </c>
      <c r="AZ59" s="117">
        <v>32</v>
      </c>
      <c r="BA59" s="117">
        <v>32</v>
      </c>
      <c r="BB59" s="117">
        <v>41</v>
      </c>
      <c r="BC59" s="117">
        <v>2</v>
      </c>
      <c r="BD59" s="117">
        <v>7</v>
      </c>
      <c r="BE59" s="117">
        <v>133</v>
      </c>
    </row>
    <row r="60" spans="1:57" x14ac:dyDescent="0.25">
      <c r="A60" s="117">
        <v>11</v>
      </c>
      <c r="B60" s="117" t="s">
        <v>94</v>
      </c>
      <c r="C60" s="117">
        <v>44</v>
      </c>
      <c r="D60" s="117" t="s">
        <v>95</v>
      </c>
      <c r="E60" s="117">
        <v>1</v>
      </c>
      <c r="F60" s="117" t="s">
        <v>95</v>
      </c>
      <c r="G60" s="117">
        <v>14</v>
      </c>
      <c r="H60" s="117">
        <v>27</v>
      </c>
      <c r="I60" s="117" t="s">
        <v>95</v>
      </c>
      <c r="J60" s="117">
        <v>487</v>
      </c>
      <c r="K60" s="117" t="s">
        <v>152</v>
      </c>
      <c r="L60" s="117">
        <v>44</v>
      </c>
      <c r="M60" s="117" t="s">
        <v>95</v>
      </c>
      <c r="N60" s="117" t="s">
        <v>95</v>
      </c>
      <c r="O60" s="117">
        <v>1</v>
      </c>
      <c r="P60" s="117" t="s">
        <v>134</v>
      </c>
      <c r="Q60" s="117">
        <v>32</v>
      </c>
      <c r="R60" s="117" t="s">
        <v>169</v>
      </c>
      <c r="S60" s="117">
        <v>338</v>
      </c>
      <c r="T60" s="117" t="s">
        <v>154</v>
      </c>
      <c r="U60" s="117" t="s">
        <v>155</v>
      </c>
      <c r="V60" s="117">
        <v>1101</v>
      </c>
      <c r="W60" s="117" t="s">
        <v>95</v>
      </c>
      <c r="X60" s="117" t="s">
        <v>100</v>
      </c>
      <c r="Y60" s="117" t="s">
        <v>101</v>
      </c>
      <c r="Z60" s="117" t="s">
        <v>16</v>
      </c>
      <c r="AA60" s="117">
        <v>4</v>
      </c>
      <c r="AB60" s="117">
        <v>2</v>
      </c>
      <c r="AC60" s="117">
        <v>6</v>
      </c>
      <c r="AD60" s="117" t="s">
        <v>16</v>
      </c>
      <c r="AE60" s="117">
        <v>1</v>
      </c>
      <c r="AF60" s="117">
        <v>0</v>
      </c>
      <c r="AG60" s="117">
        <v>1</v>
      </c>
      <c r="AH60" s="117" t="s">
        <v>16</v>
      </c>
      <c r="AI60" s="117">
        <v>3</v>
      </c>
      <c r="AJ60" s="117">
        <v>2</v>
      </c>
      <c r="AK60" s="117">
        <v>5</v>
      </c>
      <c r="AL60" s="117" t="s">
        <v>16</v>
      </c>
      <c r="AM60" s="117">
        <v>10</v>
      </c>
      <c r="AN60" s="117">
        <v>38</v>
      </c>
      <c r="AO60" s="117">
        <v>8</v>
      </c>
      <c r="AP60" s="117">
        <v>56</v>
      </c>
      <c r="AQ60" s="117" t="s">
        <v>16</v>
      </c>
      <c r="AR60" s="117">
        <v>22</v>
      </c>
      <c r="AS60" s="117">
        <v>16</v>
      </c>
      <c r="AT60" s="117">
        <v>0</v>
      </c>
      <c r="AU60" s="117">
        <v>38</v>
      </c>
      <c r="AV60" s="117" t="s">
        <v>16</v>
      </c>
      <c r="AW60" s="117">
        <v>10</v>
      </c>
      <c r="AX60" s="117">
        <v>0</v>
      </c>
      <c r="AY60" s="117">
        <v>10</v>
      </c>
      <c r="AZ60" s="117">
        <v>28</v>
      </c>
      <c r="BA60" s="117">
        <v>28</v>
      </c>
      <c r="BB60" s="117">
        <v>38</v>
      </c>
      <c r="BC60" s="117">
        <v>0</v>
      </c>
      <c r="BD60" s="117">
        <v>5</v>
      </c>
      <c r="BE60" s="117">
        <v>149</v>
      </c>
    </row>
    <row r="61" spans="1:57" x14ac:dyDescent="0.25">
      <c r="A61" s="117">
        <v>11</v>
      </c>
      <c r="B61" s="117" t="s">
        <v>94</v>
      </c>
      <c r="C61" s="117">
        <v>44</v>
      </c>
      <c r="D61" s="117" t="s">
        <v>95</v>
      </c>
      <c r="E61" s="117">
        <v>1</v>
      </c>
      <c r="F61" s="117" t="s">
        <v>95</v>
      </c>
      <c r="G61" s="117">
        <v>14</v>
      </c>
      <c r="H61" s="117">
        <v>27</v>
      </c>
      <c r="I61" s="117" t="s">
        <v>95</v>
      </c>
      <c r="J61" s="117">
        <v>487</v>
      </c>
      <c r="K61" s="117" t="s">
        <v>152</v>
      </c>
      <c r="L61" s="117">
        <v>44</v>
      </c>
      <c r="M61" s="117" t="s">
        <v>95</v>
      </c>
      <c r="N61" s="117" t="s">
        <v>95</v>
      </c>
      <c r="O61" s="117">
        <v>1</v>
      </c>
      <c r="P61" s="117" t="s">
        <v>134</v>
      </c>
      <c r="Q61" s="117">
        <v>33</v>
      </c>
      <c r="R61" s="117" t="s">
        <v>170</v>
      </c>
      <c r="S61" s="117">
        <v>329</v>
      </c>
      <c r="T61" s="117" t="s">
        <v>154</v>
      </c>
      <c r="U61" s="117" t="s">
        <v>155</v>
      </c>
      <c r="V61" s="117">
        <v>1101</v>
      </c>
      <c r="W61" s="117" t="s">
        <v>95</v>
      </c>
      <c r="X61" s="117" t="s">
        <v>100</v>
      </c>
      <c r="Y61" s="117" t="s">
        <v>101</v>
      </c>
      <c r="Z61" s="117" t="s">
        <v>16</v>
      </c>
      <c r="AA61" s="117">
        <v>2</v>
      </c>
      <c r="AB61" s="117">
        <v>3</v>
      </c>
      <c r="AC61" s="117">
        <v>5</v>
      </c>
      <c r="AD61" s="117" t="s">
        <v>16</v>
      </c>
      <c r="AE61" s="117">
        <v>0</v>
      </c>
      <c r="AF61" s="117">
        <v>4</v>
      </c>
      <c r="AG61" s="117">
        <v>4</v>
      </c>
      <c r="AH61" s="117" t="s">
        <v>16</v>
      </c>
      <c r="AI61" s="117">
        <v>1</v>
      </c>
      <c r="AJ61" s="117">
        <v>1</v>
      </c>
      <c r="AK61" s="117">
        <v>2</v>
      </c>
      <c r="AL61" s="117" t="s">
        <v>16</v>
      </c>
      <c r="AM61" s="117">
        <v>14</v>
      </c>
      <c r="AN61" s="117">
        <v>27</v>
      </c>
      <c r="AO61" s="117">
        <v>9</v>
      </c>
      <c r="AP61" s="117">
        <v>50</v>
      </c>
      <c r="AQ61" s="117" t="s">
        <v>16</v>
      </c>
      <c r="AR61" s="117">
        <v>15</v>
      </c>
      <c r="AS61" s="117">
        <v>15</v>
      </c>
      <c r="AT61" s="117">
        <v>0</v>
      </c>
      <c r="AU61" s="117">
        <v>30</v>
      </c>
      <c r="AV61" s="117" t="s">
        <v>16</v>
      </c>
      <c r="AW61" s="117">
        <v>12</v>
      </c>
      <c r="AX61" s="117">
        <v>0</v>
      </c>
      <c r="AY61" s="117">
        <v>12</v>
      </c>
      <c r="AZ61" s="117">
        <v>32</v>
      </c>
      <c r="BA61" s="117">
        <v>32</v>
      </c>
      <c r="BB61" s="117">
        <v>44</v>
      </c>
      <c r="BC61" s="117">
        <v>4</v>
      </c>
      <c r="BD61" s="117">
        <v>1</v>
      </c>
      <c r="BE61" s="117">
        <v>140</v>
      </c>
    </row>
    <row r="62" spans="1:57" x14ac:dyDescent="0.25">
      <c r="A62" s="117">
        <v>11</v>
      </c>
      <c r="B62" s="117" t="s">
        <v>94</v>
      </c>
      <c r="C62" s="117">
        <v>44</v>
      </c>
      <c r="D62" s="117" t="s">
        <v>95</v>
      </c>
      <c r="E62" s="117">
        <v>1</v>
      </c>
      <c r="F62" s="117" t="s">
        <v>95</v>
      </c>
      <c r="G62" s="117">
        <v>14</v>
      </c>
      <c r="H62" s="117">
        <v>27</v>
      </c>
      <c r="I62" s="117" t="s">
        <v>95</v>
      </c>
      <c r="J62" s="117">
        <v>487</v>
      </c>
      <c r="K62" s="117" t="s">
        <v>152</v>
      </c>
      <c r="L62" s="117">
        <v>44</v>
      </c>
      <c r="M62" s="117" t="s">
        <v>95</v>
      </c>
      <c r="N62" s="117" t="s">
        <v>95</v>
      </c>
      <c r="O62" s="117">
        <v>1</v>
      </c>
      <c r="P62" s="117" t="s">
        <v>134</v>
      </c>
      <c r="Q62" s="117">
        <v>34</v>
      </c>
      <c r="R62" s="117" t="s">
        <v>171</v>
      </c>
      <c r="S62" s="117">
        <v>329</v>
      </c>
      <c r="T62" s="117" t="s">
        <v>154</v>
      </c>
      <c r="U62" s="117" t="s">
        <v>155</v>
      </c>
      <c r="V62" s="117">
        <v>1101</v>
      </c>
      <c r="W62" s="117" t="s">
        <v>95</v>
      </c>
      <c r="X62" s="117" t="s">
        <v>100</v>
      </c>
      <c r="Y62" s="117" t="s">
        <v>101</v>
      </c>
      <c r="Z62" s="117" t="s">
        <v>16</v>
      </c>
      <c r="AA62" s="117">
        <v>1</v>
      </c>
      <c r="AB62" s="117">
        <v>2</v>
      </c>
      <c r="AC62" s="117">
        <v>3</v>
      </c>
      <c r="AD62" s="117" t="s">
        <v>16</v>
      </c>
      <c r="AE62" s="117">
        <v>0</v>
      </c>
      <c r="AF62" s="117">
        <v>3</v>
      </c>
      <c r="AG62" s="117">
        <v>3</v>
      </c>
      <c r="AH62" s="117" t="s">
        <v>16</v>
      </c>
      <c r="AI62" s="117">
        <v>0</v>
      </c>
      <c r="AJ62" s="117">
        <v>2</v>
      </c>
      <c r="AK62" s="117">
        <v>2</v>
      </c>
      <c r="AL62" s="117" t="s">
        <v>16</v>
      </c>
      <c r="AM62" s="117">
        <v>7</v>
      </c>
      <c r="AN62" s="117">
        <v>21</v>
      </c>
      <c r="AO62" s="117">
        <v>11</v>
      </c>
      <c r="AP62" s="117">
        <v>39</v>
      </c>
      <c r="AQ62" s="117" t="s">
        <v>16</v>
      </c>
      <c r="AR62" s="117">
        <v>16</v>
      </c>
      <c r="AS62" s="117">
        <v>12</v>
      </c>
      <c r="AT62" s="117">
        <v>0</v>
      </c>
      <c r="AU62" s="117">
        <v>28</v>
      </c>
      <c r="AV62" s="117" t="s">
        <v>16</v>
      </c>
      <c r="AW62" s="117">
        <v>5</v>
      </c>
      <c r="AX62" s="117">
        <v>0</v>
      </c>
      <c r="AY62" s="117">
        <v>5</v>
      </c>
      <c r="AZ62" s="117">
        <v>21</v>
      </c>
      <c r="BA62" s="117">
        <v>21</v>
      </c>
      <c r="BB62" s="117">
        <v>26</v>
      </c>
      <c r="BC62" s="117">
        <v>6</v>
      </c>
      <c r="BD62" s="117">
        <v>3</v>
      </c>
      <c r="BE62" s="117">
        <v>110</v>
      </c>
    </row>
    <row r="63" spans="1:57" x14ac:dyDescent="0.25">
      <c r="A63" s="117">
        <v>11</v>
      </c>
      <c r="B63" s="117" t="s">
        <v>94</v>
      </c>
      <c r="C63" s="117">
        <v>44</v>
      </c>
      <c r="D63" s="117" t="s">
        <v>95</v>
      </c>
      <c r="E63" s="117">
        <v>1</v>
      </c>
      <c r="F63" s="117" t="s">
        <v>95</v>
      </c>
      <c r="G63" s="117">
        <v>14</v>
      </c>
      <c r="H63" s="117">
        <v>27</v>
      </c>
      <c r="I63" s="117" t="s">
        <v>95</v>
      </c>
      <c r="J63" s="117">
        <v>487</v>
      </c>
      <c r="K63" s="117" t="s">
        <v>152</v>
      </c>
      <c r="L63" s="117">
        <v>44</v>
      </c>
      <c r="M63" s="117" t="s">
        <v>95</v>
      </c>
      <c r="N63" s="117" t="s">
        <v>95</v>
      </c>
      <c r="O63" s="117">
        <v>1</v>
      </c>
      <c r="P63" s="117" t="s">
        <v>134</v>
      </c>
      <c r="Q63" s="117">
        <v>35</v>
      </c>
      <c r="R63" s="117" t="s">
        <v>172</v>
      </c>
      <c r="S63" s="117">
        <v>332</v>
      </c>
      <c r="T63" s="117" t="s">
        <v>154</v>
      </c>
      <c r="U63" s="117" t="s">
        <v>155</v>
      </c>
      <c r="V63" s="117">
        <v>1101</v>
      </c>
      <c r="W63" s="117" t="s">
        <v>95</v>
      </c>
      <c r="X63" s="117" t="s">
        <v>100</v>
      </c>
      <c r="Y63" s="117" t="s">
        <v>101</v>
      </c>
      <c r="Z63" s="117" t="s">
        <v>16</v>
      </c>
      <c r="AA63" s="117">
        <v>3</v>
      </c>
      <c r="AB63" s="117">
        <v>2</v>
      </c>
      <c r="AC63" s="117">
        <v>5</v>
      </c>
      <c r="AD63" s="117" t="s">
        <v>16</v>
      </c>
      <c r="AE63" s="117">
        <v>1</v>
      </c>
      <c r="AF63" s="117">
        <v>0</v>
      </c>
      <c r="AG63" s="117">
        <v>1</v>
      </c>
      <c r="AH63" s="117" t="s">
        <v>16</v>
      </c>
      <c r="AI63" s="117">
        <v>1</v>
      </c>
      <c r="AJ63" s="117">
        <v>1</v>
      </c>
      <c r="AK63" s="117">
        <v>2</v>
      </c>
      <c r="AL63" s="117" t="s">
        <v>16</v>
      </c>
      <c r="AM63" s="117">
        <v>8</v>
      </c>
      <c r="AN63" s="117">
        <v>34</v>
      </c>
      <c r="AO63" s="117">
        <v>4</v>
      </c>
      <c r="AP63" s="117">
        <v>46</v>
      </c>
      <c r="AQ63" s="117" t="s">
        <v>16</v>
      </c>
      <c r="AR63" s="117">
        <v>13</v>
      </c>
      <c r="AS63" s="117">
        <v>15</v>
      </c>
      <c r="AT63" s="117">
        <v>0</v>
      </c>
      <c r="AU63" s="117">
        <v>28</v>
      </c>
      <c r="AV63" s="117" t="s">
        <v>16</v>
      </c>
      <c r="AW63" s="117">
        <v>7</v>
      </c>
      <c r="AX63" s="117">
        <v>0</v>
      </c>
      <c r="AY63" s="117">
        <v>7</v>
      </c>
      <c r="AZ63" s="117">
        <v>24</v>
      </c>
      <c r="BA63" s="117">
        <v>24</v>
      </c>
      <c r="BB63" s="117">
        <v>31</v>
      </c>
      <c r="BC63" s="117">
        <v>3</v>
      </c>
      <c r="BD63" s="117">
        <v>1</v>
      </c>
      <c r="BE63" s="117">
        <v>117</v>
      </c>
    </row>
    <row r="64" spans="1:57" x14ac:dyDescent="0.25">
      <c r="A64" s="117">
        <v>11</v>
      </c>
      <c r="B64" s="117" t="s">
        <v>94</v>
      </c>
      <c r="C64" s="117">
        <v>44</v>
      </c>
      <c r="D64" s="117" t="s">
        <v>95</v>
      </c>
      <c r="E64" s="117">
        <v>1</v>
      </c>
      <c r="F64" s="117" t="s">
        <v>95</v>
      </c>
      <c r="G64" s="117">
        <v>14</v>
      </c>
      <c r="H64" s="117">
        <v>27</v>
      </c>
      <c r="I64" s="117" t="s">
        <v>95</v>
      </c>
      <c r="J64" s="117">
        <v>487</v>
      </c>
      <c r="K64" s="117" t="s">
        <v>152</v>
      </c>
      <c r="L64" s="117">
        <v>44</v>
      </c>
      <c r="M64" s="117" t="s">
        <v>95</v>
      </c>
      <c r="N64" s="117" t="s">
        <v>95</v>
      </c>
      <c r="O64" s="117">
        <v>1</v>
      </c>
      <c r="P64" s="117" t="s">
        <v>134</v>
      </c>
      <c r="Q64" s="117">
        <v>36</v>
      </c>
      <c r="R64" s="117" t="s">
        <v>173</v>
      </c>
      <c r="S64" s="117">
        <v>335</v>
      </c>
      <c r="T64" s="117" t="s">
        <v>154</v>
      </c>
      <c r="U64" s="117" t="s">
        <v>155</v>
      </c>
      <c r="V64" s="117">
        <v>1101</v>
      </c>
      <c r="W64" s="117" t="s">
        <v>95</v>
      </c>
      <c r="X64" s="117" t="s">
        <v>100</v>
      </c>
      <c r="Y64" s="117" t="s">
        <v>101</v>
      </c>
      <c r="Z64" s="117" t="s">
        <v>16</v>
      </c>
      <c r="AA64" s="117">
        <v>1</v>
      </c>
      <c r="AB64" s="117">
        <v>0</v>
      </c>
      <c r="AC64" s="117">
        <v>1</v>
      </c>
      <c r="AD64" s="117" t="s">
        <v>16</v>
      </c>
      <c r="AE64" s="117">
        <v>2</v>
      </c>
      <c r="AF64" s="117">
        <v>2</v>
      </c>
      <c r="AG64" s="117">
        <v>4</v>
      </c>
      <c r="AH64" s="117" t="s">
        <v>16</v>
      </c>
      <c r="AI64" s="117">
        <v>1</v>
      </c>
      <c r="AJ64" s="117">
        <v>0</v>
      </c>
      <c r="AK64" s="117">
        <v>1</v>
      </c>
      <c r="AL64" s="117" t="s">
        <v>16</v>
      </c>
      <c r="AM64" s="117">
        <v>11</v>
      </c>
      <c r="AN64" s="117">
        <v>30</v>
      </c>
      <c r="AO64" s="117">
        <v>10</v>
      </c>
      <c r="AP64" s="117">
        <v>51</v>
      </c>
      <c r="AQ64" s="117" t="s">
        <v>16</v>
      </c>
      <c r="AR64" s="117">
        <v>26</v>
      </c>
      <c r="AS64" s="117">
        <v>20</v>
      </c>
      <c r="AT64" s="117">
        <v>0</v>
      </c>
      <c r="AU64" s="117">
        <v>46</v>
      </c>
      <c r="AV64" s="117" t="s">
        <v>16</v>
      </c>
      <c r="AW64" s="117">
        <v>14</v>
      </c>
      <c r="AX64" s="117">
        <v>0</v>
      </c>
      <c r="AY64" s="117">
        <v>14</v>
      </c>
      <c r="AZ64" s="117">
        <v>33</v>
      </c>
      <c r="BA64" s="117">
        <v>33</v>
      </c>
      <c r="BB64" s="117">
        <v>47</v>
      </c>
      <c r="BC64" s="117">
        <v>1</v>
      </c>
      <c r="BD64" s="117">
        <v>2</v>
      </c>
      <c r="BE64" s="117">
        <v>153</v>
      </c>
    </row>
    <row r="65" spans="1:57" x14ac:dyDescent="0.25">
      <c r="A65" s="117">
        <v>11</v>
      </c>
      <c r="B65" s="117" t="s">
        <v>94</v>
      </c>
      <c r="C65" s="117">
        <v>44</v>
      </c>
      <c r="D65" s="117" t="s">
        <v>95</v>
      </c>
      <c r="E65" s="117">
        <v>1</v>
      </c>
      <c r="F65" s="117" t="s">
        <v>95</v>
      </c>
      <c r="G65" s="117">
        <v>14</v>
      </c>
      <c r="H65" s="117">
        <v>27</v>
      </c>
      <c r="I65" s="117" t="s">
        <v>95</v>
      </c>
      <c r="J65" s="117">
        <v>487</v>
      </c>
      <c r="K65" s="117" t="s">
        <v>152</v>
      </c>
      <c r="L65" s="117">
        <v>44</v>
      </c>
      <c r="M65" s="117" t="s">
        <v>95</v>
      </c>
      <c r="N65" s="117" t="s">
        <v>95</v>
      </c>
      <c r="O65" s="117">
        <v>1</v>
      </c>
      <c r="P65" s="117" t="s">
        <v>134</v>
      </c>
      <c r="Q65" s="117">
        <v>37</v>
      </c>
      <c r="R65" s="117" t="s">
        <v>174</v>
      </c>
      <c r="S65" s="117">
        <v>327</v>
      </c>
      <c r="T65" s="117" t="s">
        <v>154</v>
      </c>
      <c r="U65" s="117" t="s">
        <v>155</v>
      </c>
      <c r="V65" s="117">
        <v>1101</v>
      </c>
      <c r="W65" s="117" t="s">
        <v>95</v>
      </c>
      <c r="X65" s="117" t="s">
        <v>100</v>
      </c>
      <c r="Y65" s="117" t="s">
        <v>101</v>
      </c>
      <c r="Z65" s="117" t="s">
        <v>16</v>
      </c>
      <c r="AA65" s="117">
        <v>1</v>
      </c>
      <c r="AB65" s="117">
        <v>4</v>
      </c>
      <c r="AC65" s="117">
        <v>5</v>
      </c>
      <c r="AD65" s="117" t="s">
        <v>16</v>
      </c>
      <c r="AE65" s="117">
        <v>2</v>
      </c>
      <c r="AF65" s="117">
        <v>5</v>
      </c>
      <c r="AG65" s="117">
        <v>7</v>
      </c>
      <c r="AH65" s="117" t="s">
        <v>16</v>
      </c>
      <c r="AI65" s="117">
        <v>1</v>
      </c>
      <c r="AJ65" s="117">
        <v>1</v>
      </c>
      <c r="AK65" s="117">
        <v>2</v>
      </c>
      <c r="AL65" s="117" t="s">
        <v>16</v>
      </c>
      <c r="AM65" s="117">
        <v>7</v>
      </c>
      <c r="AN65" s="117">
        <v>22</v>
      </c>
      <c r="AO65" s="117">
        <v>11</v>
      </c>
      <c r="AP65" s="117">
        <v>40</v>
      </c>
      <c r="AQ65" s="117" t="s">
        <v>16</v>
      </c>
      <c r="AR65" s="117">
        <v>14</v>
      </c>
      <c r="AS65" s="117">
        <v>13</v>
      </c>
      <c r="AT65" s="117">
        <v>0</v>
      </c>
      <c r="AU65" s="117">
        <v>27</v>
      </c>
      <c r="AV65" s="117" t="s">
        <v>16</v>
      </c>
      <c r="AW65" s="117">
        <v>9</v>
      </c>
      <c r="AX65" s="117">
        <v>0</v>
      </c>
      <c r="AY65" s="117">
        <v>9</v>
      </c>
      <c r="AZ65" s="117">
        <v>32</v>
      </c>
      <c r="BA65" s="117">
        <v>32</v>
      </c>
      <c r="BB65" s="117">
        <v>41</v>
      </c>
      <c r="BC65" s="117">
        <v>7</v>
      </c>
      <c r="BD65" s="117">
        <v>9</v>
      </c>
      <c r="BE65" s="117">
        <v>138</v>
      </c>
    </row>
    <row r="66" spans="1:57" x14ac:dyDescent="0.25">
      <c r="A66" s="117">
        <v>11</v>
      </c>
      <c r="B66" s="117" t="s">
        <v>94</v>
      </c>
      <c r="C66" s="117">
        <v>44</v>
      </c>
      <c r="D66" s="117" t="s">
        <v>95</v>
      </c>
      <c r="E66" s="117">
        <v>1</v>
      </c>
      <c r="F66" s="117" t="s">
        <v>95</v>
      </c>
      <c r="G66" s="117">
        <v>14</v>
      </c>
      <c r="H66" s="117">
        <v>27</v>
      </c>
      <c r="I66" s="117" t="s">
        <v>95</v>
      </c>
      <c r="J66" s="117">
        <v>487</v>
      </c>
      <c r="K66" s="117" t="s">
        <v>152</v>
      </c>
      <c r="L66" s="117">
        <v>44</v>
      </c>
      <c r="M66" s="117" t="s">
        <v>95</v>
      </c>
      <c r="N66" s="117" t="s">
        <v>95</v>
      </c>
      <c r="O66" s="117">
        <v>1</v>
      </c>
      <c r="P66" s="117" t="s">
        <v>134</v>
      </c>
      <c r="Q66" s="117">
        <v>38</v>
      </c>
      <c r="R66" s="117" t="s">
        <v>175</v>
      </c>
      <c r="S66" s="117">
        <v>330</v>
      </c>
      <c r="T66" s="117" t="s">
        <v>154</v>
      </c>
      <c r="U66" s="117" t="s">
        <v>155</v>
      </c>
      <c r="V66" s="117">
        <v>1101</v>
      </c>
      <c r="W66" s="117" t="s">
        <v>95</v>
      </c>
      <c r="X66" s="117" t="s">
        <v>100</v>
      </c>
      <c r="Y66" s="117" t="s">
        <v>101</v>
      </c>
      <c r="Z66" s="117" t="s">
        <v>16</v>
      </c>
      <c r="AA66" s="117">
        <v>4</v>
      </c>
      <c r="AB66" s="117">
        <v>1</v>
      </c>
      <c r="AC66" s="117">
        <v>5</v>
      </c>
      <c r="AD66" s="117" t="s">
        <v>16</v>
      </c>
      <c r="AE66" s="117">
        <v>3</v>
      </c>
      <c r="AF66" s="117">
        <v>2</v>
      </c>
      <c r="AG66" s="117">
        <v>5</v>
      </c>
      <c r="AH66" s="117" t="s">
        <v>16</v>
      </c>
      <c r="AI66" s="117">
        <v>1</v>
      </c>
      <c r="AJ66" s="117">
        <v>2</v>
      </c>
      <c r="AK66" s="117">
        <v>3</v>
      </c>
      <c r="AL66" s="117" t="s">
        <v>16</v>
      </c>
      <c r="AM66" s="117">
        <v>5</v>
      </c>
      <c r="AN66" s="117">
        <v>24</v>
      </c>
      <c r="AO66" s="117">
        <v>13</v>
      </c>
      <c r="AP66" s="117">
        <v>42</v>
      </c>
      <c r="AQ66" s="117" t="s">
        <v>16</v>
      </c>
      <c r="AR66" s="117">
        <v>21</v>
      </c>
      <c r="AS66" s="117">
        <v>20</v>
      </c>
      <c r="AT66" s="117">
        <v>0</v>
      </c>
      <c r="AU66" s="117">
        <v>41</v>
      </c>
      <c r="AV66" s="117" t="s">
        <v>16</v>
      </c>
      <c r="AW66" s="117">
        <v>17</v>
      </c>
      <c r="AX66" s="117">
        <v>0</v>
      </c>
      <c r="AY66" s="117">
        <v>17</v>
      </c>
      <c r="AZ66" s="117">
        <v>29</v>
      </c>
      <c r="BA66" s="117">
        <v>29</v>
      </c>
      <c r="BB66" s="117">
        <v>46</v>
      </c>
      <c r="BC66" s="117">
        <v>2</v>
      </c>
      <c r="BD66" s="117">
        <v>2</v>
      </c>
      <c r="BE66" s="117">
        <v>146</v>
      </c>
    </row>
    <row r="67" spans="1:57" x14ac:dyDescent="0.25">
      <c r="A67" s="117">
        <v>11</v>
      </c>
      <c r="B67" s="117" t="s">
        <v>94</v>
      </c>
      <c r="C67" s="117">
        <v>44</v>
      </c>
      <c r="D67" s="117" t="s">
        <v>95</v>
      </c>
      <c r="E67" s="117">
        <v>1</v>
      </c>
      <c r="F67" s="117" t="s">
        <v>95</v>
      </c>
      <c r="G67" s="117">
        <v>14</v>
      </c>
      <c r="H67" s="117">
        <v>27</v>
      </c>
      <c r="I67" s="117" t="s">
        <v>95</v>
      </c>
      <c r="J67" s="117">
        <v>487</v>
      </c>
      <c r="K67" s="117" t="s">
        <v>152</v>
      </c>
      <c r="L67" s="117">
        <v>44</v>
      </c>
      <c r="M67" s="117" t="s">
        <v>95</v>
      </c>
      <c r="N67" s="117" t="s">
        <v>95</v>
      </c>
      <c r="O67" s="117">
        <v>1</v>
      </c>
      <c r="P67" s="117" t="s">
        <v>134</v>
      </c>
      <c r="Q67" s="117">
        <v>39</v>
      </c>
      <c r="R67" s="117" t="s">
        <v>176</v>
      </c>
      <c r="S67" s="117">
        <v>329</v>
      </c>
      <c r="T67" s="117" t="s">
        <v>154</v>
      </c>
      <c r="U67" s="117" t="s">
        <v>155</v>
      </c>
      <c r="V67" s="117">
        <v>1101</v>
      </c>
      <c r="W67" s="117" t="s">
        <v>95</v>
      </c>
      <c r="X67" s="117" t="s">
        <v>100</v>
      </c>
      <c r="Y67" s="117" t="s">
        <v>101</v>
      </c>
      <c r="Z67" s="117" t="s">
        <v>16</v>
      </c>
      <c r="AA67" s="117">
        <v>1</v>
      </c>
      <c r="AB67" s="117">
        <v>3</v>
      </c>
      <c r="AC67" s="117">
        <v>4</v>
      </c>
      <c r="AD67" s="117" t="s">
        <v>16</v>
      </c>
      <c r="AE67" s="117">
        <v>0</v>
      </c>
      <c r="AF67" s="117">
        <v>2</v>
      </c>
      <c r="AG67" s="117">
        <v>2</v>
      </c>
      <c r="AH67" s="117" t="s">
        <v>16</v>
      </c>
      <c r="AI67" s="117">
        <v>0</v>
      </c>
      <c r="AJ67" s="117">
        <v>1</v>
      </c>
      <c r="AK67" s="117">
        <v>1</v>
      </c>
      <c r="AL67" s="117" t="s">
        <v>16</v>
      </c>
      <c r="AM67" s="117">
        <v>8</v>
      </c>
      <c r="AN67" s="117">
        <v>32</v>
      </c>
      <c r="AO67" s="117">
        <v>8</v>
      </c>
      <c r="AP67" s="117">
        <v>48</v>
      </c>
      <c r="AQ67" s="117" t="s">
        <v>16</v>
      </c>
      <c r="AR67" s="117">
        <v>20</v>
      </c>
      <c r="AS67" s="117">
        <v>17</v>
      </c>
      <c r="AT67" s="117">
        <v>0</v>
      </c>
      <c r="AU67" s="117">
        <v>37</v>
      </c>
      <c r="AV67" s="117" t="s">
        <v>16</v>
      </c>
      <c r="AW67" s="117">
        <v>8</v>
      </c>
      <c r="AX67" s="117">
        <v>1</v>
      </c>
      <c r="AY67" s="117">
        <v>9</v>
      </c>
      <c r="AZ67" s="117">
        <v>27</v>
      </c>
      <c r="BA67" s="117">
        <v>27</v>
      </c>
      <c r="BB67" s="117">
        <v>36</v>
      </c>
      <c r="BC67" s="117">
        <v>7</v>
      </c>
      <c r="BD67" s="117">
        <v>2</v>
      </c>
      <c r="BE67" s="117">
        <v>137</v>
      </c>
    </row>
    <row r="68" spans="1:57" x14ac:dyDescent="0.25">
      <c r="A68" s="117">
        <v>11</v>
      </c>
      <c r="B68" s="117" t="s">
        <v>94</v>
      </c>
      <c r="C68" s="117">
        <v>44</v>
      </c>
      <c r="D68" s="117" t="s">
        <v>95</v>
      </c>
      <c r="E68" s="117">
        <v>1</v>
      </c>
      <c r="F68" s="117" t="s">
        <v>95</v>
      </c>
      <c r="G68" s="117">
        <v>14</v>
      </c>
      <c r="H68" s="117">
        <v>27</v>
      </c>
      <c r="I68" s="117" t="s">
        <v>95</v>
      </c>
      <c r="J68" s="117">
        <v>487</v>
      </c>
      <c r="K68" s="117" t="s">
        <v>152</v>
      </c>
      <c r="L68" s="117">
        <v>44</v>
      </c>
      <c r="M68" s="117" t="s">
        <v>95</v>
      </c>
      <c r="N68" s="117" t="s">
        <v>95</v>
      </c>
      <c r="O68" s="117">
        <v>1</v>
      </c>
      <c r="P68" s="117" t="s">
        <v>134</v>
      </c>
      <c r="Q68" s="117">
        <v>40</v>
      </c>
      <c r="R68" s="117" t="s">
        <v>177</v>
      </c>
      <c r="S68" s="117">
        <v>334</v>
      </c>
      <c r="T68" s="117" t="s">
        <v>154</v>
      </c>
      <c r="U68" s="117" t="s">
        <v>155</v>
      </c>
      <c r="V68" s="117">
        <v>1101</v>
      </c>
      <c r="W68" s="117" t="s">
        <v>95</v>
      </c>
      <c r="X68" s="117" t="s">
        <v>100</v>
      </c>
      <c r="Y68" s="117" t="s">
        <v>101</v>
      </c>
      <c r="Z68" s="117" t="s">
        <v>16</v>
      </c>
      <c r="AA68" s="117">
        <v>3</v>
      </c>
      <c r="AB68" s="117">
        <v>1</v>
      </c>
      <c r="AC68" s="117">
        <v>4</v>
      </c>
      <c r="AD68" s="117" t="s">
        <v>16</v>
      </c>
      <c r="AE68" s="117">
        <v>1</v>
      </c>
      <c r="AF68" s="117">
        <v>1</v>
      </c>
      <c r="AG68" s="117">
        <v>2</v>
      </c>
      <c r="AH68" s="117" t="s">
        <v>16</v>
      </c>
      <c r="AI68" s="117">
        <v>2</v>
      </c>
      <c r="AJ68" s="117">
        <v>0</v>
      </c>
      <c r="AK68" s="117">
        <v>2</v>
      </c>
      <c r="AL68" s="117" t="s">
        <v>16</v>
      </c>
      <c r="AM68" s="117">
        <v>10</v>
      </c>
      <c r="AN68" s="117">
        <v>28</v>
      </c>
      <c r="AO68" s="117">
        <v>14</v>
      </c>
      <c r="AP68" s="117">
        <v>52</v>
      </c>
      <c r="AQ68" s="117" t="s">
        <v>16</v>
      </c>
      <c r="AR68" s="117">
        <v>28</v>
      </c>
      <c r="AS68" s="117">
        <v>14</v>
      </c>
      <c r="AT68" s="117">
        <v>0</v>
      </c>
      <c r="AU68" s="117">
        <v>42</v>
      </c>
      <c r="AV68" s="117" t="s">
        <v>16</v>
      </c>
      <c r="AW68" s="117">
        <v>6</v>
      </c>
      <c r="AX68" s="117">
        <v>0</v>
      </c>
      <c r="AY68" s="117">
        <v>6</v>
      </c>
      <c r="AZ68" s="117">
        <v>26</v>
      </c>
      <c r="BA68" s="117">
        <v>26</v>
      </c>
      <c r="BB68" s="117">
        <v>32</v>
      </c>
      <c r="BC68" s="117">
        <v>7</v>
      </c>
      <c r="BD68" s="117">
        <v>4</v>
      </c>
      <c r="BE68" s="117">
        <v>145</v>
      </c>
    </row>
    <row r="69" spans="1:57" x14ac:dyDescent="0.25">
      <c r="A69" s="117">
        <v>11</v>
      </c>
      <c r="B69" s="117" t="s">
        <v>94</v>
      </c>
      <c r="C69" s="117">
        <v>44</v>
      </c>
      <c r="D69" s="117" t="s">
        <v>95</v>
      </c>
      <c r="E69" s="117">
        <v>1</v>
      </c>
      <c r="F69" s="117" t="s">
        <v>95</v>
      </c>
      <c r="G69" s="117">
        <v>14</v>
      </c>
      <c r="H69" s="117">
        <v>27</v>
      </c>
      <c r="I69" s="117" t="s">
        <v>95</v>
      </c>
      <c r="J69" s="117">
        <v>487</v>
      </c>
      <c r="K69" s="117" t="s">
        <v>152</v>
      </c>
      <c r="L69" s="117">
        <v>44</v>
      </c>
      <c r="M69" s="117" t="s">
        <v>95</v>
      </c>
      <c r="N69" s="117" t="s">
        <v>95</v>
      </c>
      <c r="O69" s="117">
        <v>1</v>
      </c>
      <c r="P69" s="117" t="s">
        <v>134</v>
      </c>
      <c r="Q69" s="117">
        <v>41</v>
      </c>
      <c r="R69" s="117" t="s">
        <v>178</v>
      </c>
      <c r="S69" s="117">
        <v>331</v>
      </c>
      <c r="T69" s="117" t="s">
        <v>154</v>
      </c>
      <c r="U69" s="117" t="s">
        <v>155</v>
      </c>
      <c r="V69" s="117">
        <v>1101</v>
      </c>
      <c r="W69" s="117" t="s">
        <v>95</v>
      </c>
      <c r="X69" s="117" t="s">
        <v>100</v>
      </c>
      <c r="Y69" s="117" t="s">
        <v>101</v>
      </c>
      <c r="Z69" s="117" t="s">
        <v>16</v>
      </c>
      <c r="AA69" s="117">
        <v>1</v>
      </c>
      <c r="AB69" s="117">
        <v>0</v>
      </c>
      <c r="AC69" s="117">
        <v>1</v>
      </c>
      <c r="AD69" s="117" t="s">
        <v>16</v>
      </c>
      <c r="AE69" s="117">
        <v>0</v>
      </c>
      <c r="AF69" s="117">
        <v>3</v>
      </c>
      <c r="AG69" s="117">
        <v>3</v>
      </c>
      <c r="AH69" s="117" t="s">
        <v>16</v>
      </c>
      <c r="AI69" s="117">
        <v>3</v>
      </c>
      <c r="AJ69" s="117">
        <v>0</v>
      </c>
      <c r="AK69" s="117">
        <v>3</v>
      </c>
      <c r="AL69" s="117" t="s">
        <v>16</v>
      </c>
      <c r="AM69" s="117">
        <v>12</v>
      </c>
      <c r="AN69" s="117">
        <v>23</v>
      </c>
      <c r="AO69" s="117">
        <v>8</v>
      </c>
      <c r="AP69" s="117">
        <v>43</v>
      </c>
      <c r="AQ69" s="117" t="s">
        <v>16</v>
      </c>
      <c r="AR69" s="117">
        <v>25</v>
      </c>
      <c r="AS69" s="117">
        <v>17</v>
      </c>
      <c r="AT69" s="117">
        <v>0</v>
      </c>
      <c r="AU69" s="117">
        <v>42</v>
      </c>
      <c r="AV69" s="117" t="s">
        <v>16</v>
      </c>
      <c r="AW69" s="117">
        <v>13</v>
      </c>
      <c r="AX69" s="117">
        <v>0</v>
      </c>
      <c r="AY69" s="117">
        <v>13</v>
      </c>
      <c r="AZ69" s="117">
        <v>32</v>
      </c>
      <c r="BA69" s="117">
        <v>32</v>
      </c>
      <c r="BB69" s="117">
        <v>45</v>
      </c>
      <c r="BC69" s="117">
        <v>9</v>
      </c>
      <c r="BD69" s="117">
        <v>5</v>
      </c>
      <c r="BE69" s="117">
        <v>151</v>
      </c>
    </row>
    <row r="70" spans="1:57" x14ac:dyDescent="0.25">
      <c r="A70" s="117">
        <v>11</v>
      </c>
      <c r="B70" s="117" t="s">
        <v>94</v>
      </c>
      <c r="C70" s="117">
        <v>44</v>
      </c>
      <c r="D70" s="117" t="s">
        <v>95</v>
      </c>
      <c r="E70" s="117">
        <v>1</v>
      </c>
      <c r="F70" s="117" t="s">
        <v>95</v>
      </c>
      <c r="G70" s="117">
        <v>14</v>
      </c>
      <c r="H70" s="117">
        <v>27</v>
      </c>
      <c r="I70" s="117" t="s">
        <v>95</v>
      </c>
      <c r="J70" s="117">
        <v>487</v>
      </c>
      <c r="K70" s="117" t="s">
        <v>152</v>
      </c>
      <c r="L70" s="117">
        <v>44</v>
      </c>
      <c r="M70" s="117" t="s">
        <v>95</v>
      </c>
      <c r="N70" s="117" t="s">
        <v>95</v>
      </c>
      <c r="O70" s="117">
        <v>1</v>
      </c>
      <c r="P70" s="117" t="s">
        <v>134</v>
      </c>
      <c r="Q70" s="117">
        <v>42</v>
      </c>
      <c r="R70" s="117" t="s">
        <v>179</v>
      </c>
      <c r="S70" s="117">
        <v>322</v>
      </c>
      <c r="T70" s="117" t="s">
        <v>154</v>
      </c>
      <c r="U70" s="117" t="s">
        <v>155</v>
      </c>
      <c r="V70" s="117">
        <v>1101</v>
      </c>
      <c r="W70" s="117" t="s">
        <v>95</v>
      </c>
      <c r="X70" s="117" t="s">
        <v>100</v>
      </c>
      <c r="Y70" s="117" t="s">
        <v>101</v>
      </c>
      <c r="Z70" s="117" t="s">
        <v>16</v>
      </c>
      <c r="AA70" s="117">
        <v>3</v>
      </c>
      <c r="AB70" s="117">
        <v>4</v>
      </c>
      <c r="AC70" s="117">
        <v>7</v>
      </c>
      <c r="AD70" s="117" t="s">
        <v>16</v>
      </c>
      <c r="AE70" s="117">
        <v>1</v>
      </c>
      <c r="AF70" s="117">
        <v>3</v>
      </c>
      <c r="AG70" s="117">
        <v>4</v>
      </c>
      <c r="AH70" s="117" t="s">
        <v>16</v>
      </c>
      <c r="AI70" s="117">
        <v>1</v>
      </c>
      <c r="AJ70" s="117">
        <v>1</v>
      </c>
      <c r="AK70" s="117">
        <v>2</v>
      </c>
      <c r="AL70" s="117" t="s">
        <v>16</v>
      </c>
      <c r="AM70" s="117">
        <v>10</v>
      </c>
      <c r="AN70" s="117">
        <v>21</v>
      </c>
      <c r="AO70" s="117">
        <v>6</v>
      </c>
      <c r="AP70" s="117">
        <v>37</v>
      </c>
      <c r="AQ70" s="117" t="s">
        <v>16</v>
      </c>
      <c r="AR70" s="117">
        <v>13</v>
      </c>
      <c r="AS70" s="117">
        <v>17</v>
      </c>
      <c r="AT70" s="117">
        <v>1</v>
      </c>
      <c r="AU70" s="117">
        <v>31</v>
      </c>
      <c r="AV70" s="117" t="s">
        <v>16</v>
      </c>
      <c r="AW70" s="117">
        <v>7</v>
      </c>
      <c r="AX70" s="117">
        <v>0</v>
      </c>
      <c r="AY70" s="117">
        <v>7</v>
      </c>
      <c r="AZ70" s="117">
        <v>12</v>
      </c>
      <c r="BA70" s="117">
        <v>12</v>
      </c>
      <c r="BB70" s="117">
        <v>19</v>
      </c>
      <c r="BC70" s="117">
        <v>3</v>
      </c>
      <c r="BD70" s="117">
        <v>3</v>
      </c>
      <c r="BE70" s="117">
        <v>106</v>
      </c>
    </row>
    <row r="71" spans="1:57" x14ac:dyDescent="0.25">
      <c r="A71" s="117">
        <v>11</v>
      </c>
      <c r="B71" s="117" t="s">
        <v>94</v>
      </c>
      <c r="C71" s="117">
        <v>44</v>
      </c>
      <c r="D71" s="117" t="s">
        <v>95</v>
      </c>
      <c r="E71" s="117">
        <v>1</v>
      </c>
      <c r="F71" s="117" t="s">
        <v>95</v>
      </c>
      <c r="G71" s="117">
        <v>14</v>
      </c>
      <c r="H71" s="117">
        <v>27</v>
      </c>
      <c r="I71" s="117" t="s">
        <v>95</v>
      </c>
      <c r="J71" s="117">
        <v>487</v>
      </c>
      <c r="K71" s="117" t="s">
        <v>180</v>
      </c>
      <c r="L71" s="117">
        <v>44</v>
      </c>
      <c r="M71" s="117" t="s">
        <v>95</v>
      </c>
      <c r="N71" s="117" t="s">
        <v>95</v>
      </c>
      <c r="O71" s="117">
        <v>1</v>
      </c>
      <c r="P71" s="117" t="s">
        <v>134</v>
      </c>
      <c r="Q71" s="117">
        <v>43</v>
      </c>
      <c r="R71" s="117" t="s">
        <v>181</v>
      </c>
      <c r="S71" s="117">
        <v>333</v>
      </c>
      <c r="T71" s="117" t="s">
        <v>182</v>
      </c>
      <c r="U71" s="117" t="s">
        <v>183</v>
      </c>
      <c r="V71" s="117">
        <v>1101</v>
      </c>
      <c r="W71" s="117" t="s">
        <v>95</v>
      </c>
      <c r="X71" s="117" t="s">
        <v>100</v>
      </c>
      <c r="Y71" s="117" t="s">
        <v>101</v>
      </c>
      <c r="Z71" s="117" t="s">
        <v>16</v>
      </c>
      <c r="AA71" s="117">
        <v>3</v>
      </c>
      <c r="AB71" s="117">
        <v>4</v>
      </c>
      <c r="AC71" s="117">
        <v>7</v>
      </c>
      <c r="AD71" s="117" t="s">
        <v>16</v>
      </c>
      <c r="AE71" s="117">
        <v>2</v>
      </c>
      <c r="AF71" s="117">
        <v>2</v>
      </c>
      <c r="AG71" s="117">
        <v>4</v>
      </c>
      <c r="AH71" s="117" t="s">
        <v>16</v>
      </c>
      <c r="AI71" s="117">
        <v>1</v>
      </c>
      <c r="AJ71" s="117">
        <v>0</v>
      </c>
      <c r="AK71" s="117">
        <v>1</v>
      </c>
      <c r="AL71" s="117" t="s">
        <v>16</v>
      </c>
      <c r="AM71" s="117">
        <v>6</v>
      </c>
      <c r="AN71" s="117">
        <v>18</v>
      </c>
      <c r="AO71" s="117">
        <v>8</v>
      </c>
      <c r="AP71" s="117">
        <v>32</v>
      </c>
      <c r="AQ71" s="117" t="s">
        <v>16</v>
      </c>
      <c r="AR71" s="117">
        <v>13</v>
      </c>
      <c r="AS71" s="117">
        <v>8</v>
      </c>
      <c r="AT71" s="117">
        <v>0</v>
      </c>
      <c r="AU71" s="117">
        <v>21</v>
      </c>
      <c r="AV71" s="117" t="s">
        <v>16</v>
      </c>
      <c r="AW71" s="117">
        <v>10</v>
      </c>
      <c r="AX71" s="117">
        <v>0</v>
      </c>
      <c r="AY71" s="117">
        <v>10</v>
      </c>
      <c r="AZ71" s="117">
        <v>21</v>
      </c>
      <c r="BA71" s="117">
        <v>21</v>
      </c>
      <c r="BB71" s="117">
        <v>31</v>
      </c>
      <c r="BC71" s="117">
        <v>2</v>
      </c>
      <c r="BD71" s="117">
        <v>2</v>
      </c>
      <c r="BE71" s="117">
        <v>100</v>
      </c>
    </row>
    <row r="72" spans="1:57" x14ac:dyDescent="0.25">
      <c r="A72" s="117">
        <v>11</v>
      </c>
      <c r="B72" s="117" t="s">
        <v>94</v>
      </c>
      <c r="C72" s="117">
        <v>44</v>
      </c>
      <c r="D72" s="117" t="s">
        <v>95</v>
      </c>
      <c r="E72" s="117">
        <v>1</v>
      </c>
      <c r="F72" s="117" t="s">
        <v>95</v>
      </c>
      <c r="G72" s="117">
        <v>14</v>
      </c>
      <c r="H72" s="117">
        <v>27</v>
      </c>
      <c r="I72" s="117" t="s">
        <v>95</v>
      </c>
      <c r="J72" s="117">
        <v>487</v>
      </c>
      <c r="K72" s="117" t="s">
        <v>180</v>
      </c>
      <c r="L72" s="117">
        <v>44</v>
      </c>
      <c r="M72" s="117" t="s">
        <v>95</v>
      </c>
      <c r="N72" s="117" t="s">
        <v>95</v>
      </c>
      <c r="O72" s="117">
        <v>1</v>
      </c>
      <c r="P72" s="117" t="s">
        <v>134</v>
      </c>
      <c r="Q72" s="117">
        <v>44</v>
      </c>
      <c r="R72" s="117" t="s">
        <v>184</v>
      </c>
      <c r="S72" s="117">
        <v>336</v>
      </c>
      <c r="T72" s="117" t="s">
        <v>182</v>
      </c>
      <c r="U72" s="117" t="s">
        <v>183</v>
      </c>
      <c r="V72" s="117">
        <v>1101</v>
      </c>
      <c r="W72" s="117" t="s">
        <v>95</v>
      </c>
      <c r="X72" s="117" t="s">
        <v>100</v>
      </c>
      <c r="Y72" s="117" t="s">
        <v>101</v>
      </c>
      <c r="Z72" s="117" t="s">
        <v>16</v>
      </c>
      <c r="AA72" s="117">
        <v>5</v>
      </c>
      <c r="AB72" s="117">
        <v>3</v>
      </c>
      <c r="AC72" s="117">
        <v>8</v>
      </c>
      <c r="AD72" s="117" t="s">
        <v>16</v>
      </c>
      <c r="AE72" s="117">
        <v>0</v>
      </c>
      <c r="AF72" s="117">
        <v>2</v>
      </c>
      <c r="AG72" s="117">
        <v>2</v>
      </c>
      <c r="AH72" s="117" t="s">
        <v>16</v>
      </c>
      <c r="AI72" s="117">
        <v>0</v>
      </c>
      <c r="AJ72" s="117">
        <v>1</v>
      </c>
      <c r="AK72" s="117">
        <v>1</v>
      </c>
      <c r="AL72" s="117" t="s">
        <v>16</v>
      </c>
      <c r="AM72" s="117">
        <v>13</v>
      </c>
      <c r="AN72" s="117">
        <v>25</v>
      </c>
      <c r="AO72" s="117">
        <v>9</v>
      </c>
      <c r="AP72" s="117">
        <v>47</v>
      </c>
      <c r="AQ72" s="117" t="s">
        <v>16</v>
      </c>
      <c r="AR72" s="117">
        <v>20</v>
      </c>
      <c r="AS72" s="117">
        <v>15</v>
      </c>
      <c r="AT72" s="117">
        <v>0</v>
      </c>
      <c r="AU72" s="117">
        <v>35</v>
      </c>
      <c r="AV72" s="117" t="s">
        <v>16</v>
      </c>
      <c r="AW72" s="117">
        <v>8</v>
      </c>
      <c r="AX72" s="117">
        <v>0</v>
      </c>
      <c r="AY72" s="117">
        <v>8</v>
      </c>
      <c r="AZ72" s="117">
        <v>27</v>
      </c>
      <c r="BA72" s="117">
        <v>27</v>
      </c>
      <c r="BB72" s="117">
        <v>35</v>
      </c>
      <c r="BC72" s="117">
        <v>4</v>
      </c>
      <c r="BD72" s="117">
        <v>1</v>
      </c>
      <c r="BE72" s="117">
        <v>133</v>
      </c>
    </row>
    <row r="73" spans="1:57" x14ac:dyDescent="0.25">
      <c r="A73" s="117">
        <v>11</v>
      </c>
      <c r="B73" s="117" t="s">
        <v>94</v>
      </c>
      <c r="C73" s="117">
        <v>44</v>
      </c>
      <c r="D73" s="117" t="s">
        <v>95</v>
      </c>
      <c r="E73" s="117">
        <v>1</v>
      </c>
      <c r="F73" s="117" t="s">
        <v>95</v>
      </c>
      <c r="G73" s="117">
        <v>14</v>
      </c>
      <c r="H73" s="117">
        <v>27</v>
      </c>
      <c r="I73" s="117" t="s">
        <v>95</v>
      </c>
      <c r="J73" s="117">
        <v>487</v>
      </c>
      <c r="K73" s="117" t="s">
        <v>180</v>
      </c>
      <c r="L73" s="117">
        <v>44</v>
      </c>
      <c r="M73" s="117" t="s">
        <v>95</v>
      </c>
      <c r="N73" s="117" t="s">
        <v>95</v>
      </c>
      <c r="O73" s="117">
        <v>1</v>
      </c>
      <c r="P73" s="117" t="s">
        <v>134</v>
      </c>
      <c r="Q73" s="117">
        <v>45</v>
      </c>
      <c r="R73" s="117" t="s">
        <v>185</v>
      </c>
      <c r="S73" s="117">
        <v>334</v>
      </c>
      <c r="T73" s="117" t="s">
        <v>182</v>
      </c>
      <c r="U73" s="117" t="s">
        <v>183</v>
      </c>
      <c r="V73" s="117">
        <v>1101</v>
      </c>
      <c r="W73" s="117" t="s">
        <v>95</v>
      </c>
      <c r="X73" s="117" t="s">
        <v>100</v>
      </c>
      <c r="Y73" s="117" t="s">
        <v>101</v>
      </c>
      <c r="Z73" s="117" t="s">
        <v>16</v>
      </c>
      <c r="AA73" s="117">
        <v>4</v>
      </c>
      <c r="AB73" s="117">
        <v>1</v>
      </c>
      <c r="AC73" s="117">
        <v>5</v>
      </c>
      <c r="AD73" s="117" t="s">
        <v>16</v>
      </c>
      <c r="AE73" s="117">
        <v>0</v>
      </c>
      <c r="AF73" s="117">
        <v>2</v>
      </c>
      <c r="AG73" s="117">
        <v>2</v>
      </c>
      <c r="AH73" s="117" t="s">
        <v>16</v>
      </c>
      <c r="AI73" s="117">
        <v>1</v>
      </c>
      <c r="AJ73" s="117">
        <v>0</v>
      </c>
      <c r="AK73" s="117">
        <v>1</v>
      </c>
      <c r="AL73" s="117" t="s">
        <v>16</v>
      </c>
      <c r="AM73" s="117">
        <v>12</v>
      </c>
      <c r="AN73" s="117">
        <v>28</v>
      </c>
      <c r="AO73" s="117">
        <v>12</v>
      </c>
      <c r="AP73" s="117">
        <v>52</v>
      </c>
      <c r="AQ73" s="117" t="s">
        <v>16</v>
      </c>
      <c r="AR73" s="117">
        <v>23</v>
      </c>
      <c r="AS73" s="117">
        <v>16</v>
      </c>
      <c r="AT73" s="117">
        <v>0</v>
      </c>
      <c r="AU73" s="117">
        <v>39</v>
      </c>
      <c r="AV73" s="117" t="s">
        <v>16</v>
      </c>
      <c r="AW73" s="117">
        <v>7</v>
      </c>
      <c r="AX73" s="117">
        <v>0</v>
      </c>
      <c r="AY73" s="117">
        <v>7</v>
      </c>
      <c r="AZ73" s="117">
        <v>31</v>
      </c>
      <c r="BA73" s="117">
        <v>31</v>
      </c>
      <c r="BB73" s="117">
        <v>38</v>
      </c>
      <c r="BC73" s="117">
        <v>3</v>
      </c>
      <c r="BD73" s="117">
        <v>1</v>
      </c>
      <c r="BE73" s="117">
        <v>141</v>
      </c>
    </row>
    <row r="74" spans="1:57" x14ac:dyDescent="0.25">
      <c r="A74" s="117">
        <v>11</v>
      </c>
      <c r="B74" s="117" t="s">
        <v>94</v>
      </c>
      <c r="C74" s="117">
        <v>44</v>
      </c>
      <c r="D74" s="117" t="s">
        <v>95</v>
      </c>
      <c r="E74" s="117">
        <v>1</v>
      </c>
      <c r="F74" s="117" t="s">
        <v>95</v>
      </c>
      <c r="G74" s="117">
        <v>14</v>
      </c>
      <c r="H74" s="117">
        <v>27</v>
      </c>
      <c r="I74" s="117" t="s">
        <v>95</v>
      </c>
      <c r="J74" s="117">
        <v>487</v>
      </c>
      <c r="K74" s="117" t="s">
        <v>180</v>
      </c>
      <c r="L74" s="117">
        <v>44</v>
      </c>
      <c r="M74" s="117" t="s">
        <v>95</v>
      </c>
      <c r="N74" s="117" t="s">
        <v>95</v>
      </c>
      <c r="O74" s="117">
        <v>1</v>
      </c>
      <c r="P74" s="117" t="s">
        <v>134</v>
      </c>
      <c r="Q74" s="117">
        <v>46</v>
      </c>
      <c r="R74" s="117" t="s">
        <v>186</v>
      </c>
      <c r="S74" s="117">
        <v>326</v>
      </c>
      <c r="T74" s="117" t="s">
        <v>182</v>
      </c>
      <c r="U74" s="117" t="s">
        <v>183</v>
      </c>
      <c r="V74" s="117">
        <v>1101</v>
      </c>
      <c r="W74" s="117" t="s">
        <v>95</v>
      </c>
      <c r="X74" s="117" t="s">
        <v>100</v>
      </c>
      <c r="Y74" s="117" t="s">
        <v>101</v>
      </c>
      <c r="Z74" s="117" t="s">
        <v>16</v>
      </c>
      <c r="AA74" s="117">
        <v>3</v>
      </c>
      <c r="AB74" s="117">
        <v>1</v>
      </c>
      <c r="AC74" s="117">
        <v>4</v>
      </c>
      <c r="AD74" s="117" t="s">
        <v>16</v>
      </c>
      <c r="AE74" s="117">
        <v>0</v>
      </c>
      <c r="AF74" s="117">
        <v>0</v>
      </c>
      <c r="AG74" s="117">
        <v>0</v>
      </c>
      <c r="AH74" s="117" t="s">
        <v>16</v>
      </c>
      <c r="AI74" s="117">
        <v>0</v>
      </c>
      <c r="AJ74" s="117">
        <v>1</v>
      </c>
      <c r="AK74" s="117">
        <v>1</v>
      </c>
      <c r="AL74" s="117" t="s">
        <v>16</v>
      </c>
      <c r="AM74" s="117">
        <v>5</v>
      </c>
      <c r="AN74" s="117">
        <v>12</v>
      </c>
      <c r="AO74" s="117">
        <v>3</v>
      </c>
      <c r="AP74" s="117">
        <v>20</v>
      </c>
      <c r="AQ74" s="117" t="s">
        <v>16</v>
      </c>
      <c r="AR74" s="117">
        <v>15</v>
      </c>
      <c r="AS74" s="117">
        <v>20</v>
      </c>
      <c r="AT74" s="117">
        <v>0</v>
      </c>
      <c r="AU74" s="117">
        <v>35</v>
      </c>
      <c r="AV74" s="117" t="s">
        <v>16</v>
      </c>
      <c r="AW74" s="117">
        <v>4</v>
      </c>
      <c r="AX74" s="117">
        <v>2</v>
      </c>
      <c r="AY74" s="117">
        <v>6</v>
      </c>
      <c r="AZ74" s="117">
        <v>21</v>
      </c>
      <c r="BA74" s="117">
        <v>21</v>
      </c>
      <c r="BB74" s="117">
        <v>27</v>
      </c>
      <c r="BC74" s="117">
        <v>5</v>
      </c>
      <c r="BD74" s="117">
        <v>0</v>
      </c>
      <c r="BE74" s="117">
        <v>92</v>
      </c>
    </row>
    <row r="75" spans="1:57" x14ac:dyDescent="0.25">
      <c r="A75" s="117">
        <v>11</v>
      </c>
      <c r="B75" s="117" t="s">
        <v>94</v>
      </c>
      <c r="C75" s="117">
        <v>44</v>
      </c>
      <c r="D75" s="117" t="s">
        <v>95</v>
      </c>
      <c r="E75" s="117">
        <v>1</v>
      </c>
      <c r="F75" s="117" t="s">
        <v>95</v>
      </c>
      <c r="G75" s="117">
        <v>14</v>
      </c>
      <c r="H75" s="117">
        <v>27</v>
      </c>
      <c r="I75" s="117" t="s">
        <v>95</v>
      </c>
      <c r="J75" s="117">
        <v>487</v>
      </c>
      <c r="K75" s="117" t="s">
        <v>180</v>
      </c>
      <c r="L75" s="117">
        <v>44</v>
      </c>
      <c r="M75" s="117" t="s">
        <v>95</v>
      </c>
      <c r="N75" s="117" t="s">
        <v>95</v>
      </c>
      <c r="O75" s="117">
        <v>1</v>
      </c>
      <c r="P75" s="117" t="s">
        <v>134</v>
      </c>
      <c r="Q75" s="117">
        <v>47</v>
      </c>
      <c r="R75" s="117" t="s">
        <v>187</v>
      </c>
      <c r="S75" s="117">
        <v>341</v>
      </c>
      <c r="T75" s="117" t="s">
        <v>182</v>
      </c>
      <c r="U75" s="117" t="s">
        <v>183</v>
      </c>
      <c r="V75" s="117">
        <v>1101</v>
      </c>
      <c r="W75" s="117" t="s">
        <v>95</v>
      </c>
      <c r="X75" s="117" t="s">
        <v>100</v>
      </c>
      <c r="Y75" s="117" t="s">
        <v>101</v>
      </c>
      <c r="Z75" s="117" t="s">
        <v>16</v>
      </c>
      <c r="AA75" s="117">
        <v>4</v>
      </c>
      <c r="AB75" s="117">
        <v>1</v>
      </c>
      <c r="AC75" s="117">
        <v>5</v>
      </c>
      <c r="AD75" s="117" t="s">
        <v>16</v>
      </c>
      <c r="AE75" s="117">
        <v>0</v>
      </c>
      <c r="AF75" s="117">
        <v>0</v>
      </c>
      <c r="AG75" s="117">
        <v>0</v>
      </c>
      <c r="AH75" s="117" t="s">
        <v>16</v>
      </c>
      <c r="AI75" s="117">
        <v>2</v>
      </c>
      <c r="AJ75" s="117">
        <v>1</v>
      </c>
      <c r="AK75" s="117">
        <v>3</v>
      </c>
      <c r="AL75" s="117" t="s">
        <v>16</v>
      </c>
      <c r="AM75" s="117">
        <v>12</v>
      </c>
      <c r="AN75" s="117">
        <v>14</v>
      </c>
      <c r="AO75" s="117">
        <v>10</v>
      </c>
      <c r="AP75" s="117">
        <v>36</v>
      </c>
      <c r="AQ75" s="117" t="s">
        <v>16</v>
      </c>
      <c r="AR75" s="117">
        <v>8</v>
      </c>
      <c r="AS75" s="117">
        <v>11</v>
      </c>
      <c r="AT75" s="117">
        <v>0</v>
      </c>
      <c r="AU75" s="117">
        <v>19</v>
      </c>
      <c r="AV75" s="117" t="s">
        <v>16</v>
      </c>
      <c r="AW75" s="117">
        <v>3</v>
      </c>
      <c r="AX75" s="117">
        <v>0</v>
      </c>
      <c r="AY75" s="117">
        <v>3</v>
      </c>
      <c r="AZ75" s="117">
        <v>23</v>
      </c>
      <c r="BA75" s="117">
        <v>23</v>
      </c>
      <c r="BB75" s="117">
        <v>26</v>
      </c>
      <c r="BC75" s="117">
        <v>4</v>
      </c>
      <c r="BD75" s="117">
        <v>6</v>
      </c>
      <c r="BE75" s="117">
        <v>99</v>
      </c>
    </row>
    <row r="76" spans="1:57" x14ac:dyDescent="0.25">
      <c r="A76" s="117">
        <v>11</v>
      </c>
      <c r="B76" s="117" t="s">
        <v>94</v>
      </c>
      <c r="C76" s="117">
        <v>44</v>
      </c>
      <c r="D76" s="117" t="s">
        <v>95</v>
      </c>
      <c r="E76" s="117">
        <v>1</v>
      </c>
      <c r="F76" s="117" t="s">
        <v>95</v>
      </c>
      <c r="G76" s="117">
        <v>14</v>
      </c>
      <c r="H76" s="117">
        <v>27</v>
      </c>
      <c r="I76" s="117" t="s">
        <v>95</v>
      </c>
      <c r="J76" s="117">
        <v>487</v>
      </c>
      <c r="K76" s="117" t="s">
        <v>180</v>
      </c>
      <c r="L76" s="117">
        <v>44</v>
      </c>
      <c r="M76" s="117" t="s">
        <v>95</v>
      </c>
      <c r="N76" s="117" t="s">
        <v>95</v>
      </c>
      <c r="O76" s="117">
        <v>1</v>
      </c>
      <c r="P76" s="117" t="s">
        <v>134</v>
      </c>
      <c r="Q76" s="117">
        <v>48</v>
      </c>
      <c r="R76" s="117" t="s">
        <v>188</v>
      </c>
      <c r="S76" s="117">
        <v>324</v>
      </c>
      <c r="T76" s="117" t="s">
        <v>182</v>
      </c>
      <c r="U76" s="117" t="s">
        <v>183</v>
      </c>
      <c r="V76" s="117">
        <v>1101</v>
      </c>
      <c r="W76" s="117" t="s">
        <v>95</v>
      </c>
      <c r="X76" s="117" t="s">
        <v>100</v>
      </c>
      <c r="Y76" s="117" t="s">
        <v>101</v>
      </c>
      <c r="Z76" s="117" t="s">
        <v>16</v>
      </c>
      <c r="AA76" s="117">
        <v>0</v>
      </c>
      <c r="AB76" s="117">
        <v>0</v>
      </c>
      <c r="AC76" s="117">
        <v>0</v>
      </c>
      <c r="AD76" s="117" t="s">
        <v>16</v>
      </c>
      <c r="AE76" s="117">
        <v>0</v>
      </c>
      <c r="AF76" s="117">
        <v>0</v>
      </c>
      <c r="AG76" s="117">
        <v>0</v>
      </c>
      <c r="AH76" s="117" t="s">
        <v>16</v>
      </c>
      <c r="AI76" s="117">
        <v>1</v>
      </c>
      <c r="AJ76" s="117">
        <v>1</v>
      </c>
      <c r="AK76" s="117">
        <v>2</v>
      </c>
      <c r="AL76" s="117" t="s">
        <v>16</v>
      </c>
      <c r="AM76" s="117">
        <v>6</v>
      </c>
      <c r="AN76" s="117">
        <v>17</v>
      </c>
      <c r="AO76" s="117">
        <v>10</v>
      </c>
      <c r="AP76" s="117">
        <v>33</v>
      </c>
      <c r="AQ76" s="117" t="s">
        <v>16</v>
      </c>
      <c r="AR76" s="117">
        <v>10</v>
      </c>
      <c r="AS76" s="117">
        <v>10</v>
      </c>
      <c r="AT76" s="117">
        <v>0</v>
      </c>
      <c r="AU76" s="117">
        <v>20</v>
      </c>
      <c r="AV76" s="117" t="s">
        <v>16</v>
      </c>
      <c r="AW76" s="117">
        <v>6</v>
      </c>
      <c r="AX76" s="117">
        <v>0</v>
      </c>
      <c r="AY76" s="117">
        <v>6</v>
      </c>
      <c r="AZ76" s="117">
        <v>15</v>
      </c>
      <c r="BA76" s="117">
        <v>15</v>
      </c>
      <c r="BB76" s="117">
        <v>21</v>
      </c>
      <c r="BC76" s="117">
        <v>0</v>
      </c>
      <c r="BD76" s="117">
        <v>3</v>
      </c>
      <c r="BE76" s="117">
        <v>79</v>
      </c>
    </row>
    <row r="77" spans="1:57" x14ac:dyDescent="0.25">
      <c r="A77" s="117">
        <v>11</v>
      </c>
      <c r="B77" s="117" t="s">
        <v>94</v>
      </c>
      <c r="C77" s="117">
        <v>44</v>
      </c>
      <c r="D77" s="117" t="s">
        <v>95</v>
      </c>
      <c r="E77" s="117">
        <v>1</v>
      </c>
      <c r="F77" s="117" t="s">
        <v>95</v>
      </c>
      <c r="G77" s="117">
        <v>14</v>
      </c>
      <c r="H77" s="117">
        <v>27</v>
      </c>
      <c r="I77" s="117" t="s">
        <v>95</v>
      </c>
      <c r="J77" s="117">
        <v>487</v>
      </c>
      <c r="K77" s="117" t="s">
        <v>180</v>
      </c>
      <c r="L77" s="117">
        <v>44</v>
      </c>
      <c r="M77" s="117" t="s">
        <v>95</v>
      </c>
      <c r="N77" s="117" t="s">
        <v>95</v>
      </c>
      <c r="O77" s="117">
        <v>1</v>
      </c>
      <c r="P77" s="117" t="s">
        <v>134</v>
      </c>
      <c r="Q77" s="117">
        <v>49</v>
      </c>
      <c r="R77" s="117" t="s">
        <v>189</v>
      </c>
      <c r="S77" s="117">
        <v>332</v>
      </c>
      <c r="T77" s="117" t="s">
        <v>182</v>
      </c>
      <c r="U77" s="117" t="s">
        <v>183</v>
      </c>
      <c r="V77" s="117">
        <v>1101</v>
      </c>
      <c r="W77" s="117" t="s">
        <v>95</v>
      </c>
      <c r="X77" s="117" t="s">
        <v>100</v>
      </c>
      <c r="Y77" s="117" t="s">
        <v>101</v>
      </c>
      <c r="Z77" s="117" t="s">
        <v>16</v>
      </c>
      <c r="AA77" s="117">
        <v>2</v>
      </c>
      <c r="AB77" s="117">
        <v>0</v>
      </c>
      <c r="AC77" s="117">
        <v>2</v>
      </c>
      <c r="AD77" s="117" t="s">
        <v>16</v>
      </c>
      <c r="AE77" s="117">
        <v>0</v>
      </c>
      <c r="AF77" s="117">
        <v>1</v>
      </c>
      <c r="AG77" s="117">
        <v>1</v>
      </c>
      <c r="AH77" s="117" t="s">
        <v>16</v>
      </c>
      <c r="AI77" s="117">
        <v>1</v>
      </c>
      <c r="AJ77" s="117">
        <v>1</v>
      </c>
      <c r="AK77" s="117">
        <v>2</v>
      </c>
      <c r="AL77" s="117" t="s">
        <v>16</v>
      </c>
      <c r="AM77" s="117">
        <v>9</v>
      </c>
      <c r="AN77" s="117">
        <v>23</v>
      </c>
      <c r="AO77" s="117">
        <v>15</v>
      </c>
      <c r="AP77" s="117">
        <v>47</v>
      </c>
      <c r="AQ77" s="117" t="s">
        <v>16</v>
      </c>
      <c r="AR77" s="117">
        <v>18</v>
      </c>
      <c r="AS77" s="117">
        <v>16</v>
      </c>
      <c r="AT77" s="117">
        <v>1</v>
      </c>
      <c r="AU77" s="117">
        <v>35</v>
      </c>
      <c r="AV77" s="117" t="s">
        <v>16</v>
      </c>
      <c r="AW77" s="117">
        <v>1</v>
      </c>
      <c r="AX77" s="117">
        <v>0</v>
      </c>
      <c r="AY77" s="117">
        <v>1</v>
      </c>
      <c r="AZ77" s="117">
        <v>20</v>
      </c>
      <c r="BA77" s="117">
        <v>20</v>
      </c>
      <c r="BB77" s="117">
        <v>21</v>
      </c>
      <c r="BC77" s="117">
        <v>3</v>
      </c>
      <c r="BD77" s="117">
        <v>7</v>
      </c>
      <c r="BE77" s="117">
        <v>118</v>
      </c>
    </row>
    <row r="78" spans="1:57" x14ac:dyDescent="0.25">
      <c r="A78" s="117">
        <v>11</v>
      </c>
      <c r="B78" s="117" t="s">
        <v>94</v>
      </c>
      <c r="C78" s="117">
        <v>44</v>
      </c>
      <c r="D78" s="117" t="s">
        <v>95</v>
      </c>
      <c r="E78" s="117">
        <v>1</v>
      </c>
      <c r="F78" s="117" t="s">
        <v>95</v>
      </c>
      <c r="G78" s="117">
        <v>14</v>
      </c>
      <c r="H78" s="117">
        <v>27</v>
      </c>
      <c r="I78" s="117" t="s">
        <v>95</v>
      </c>
      <c r="J78" s="117">
        <v>487</v>
      </c>
      <c r="K78" s="117" t="s">
        <v>180</v>
      </c>
      <c r="L78" s="117">
        <v>44</v>
      </c>
      <c r="M78" s="117" t="s">
        <v>95</v>
      </c>
      <c r="N78" s="117" t="s">
        <v>95</v>
      </c>
      <c r="O78" s="117">
        <v>1</v>
      </c>
      <c r="P78" s="117" t="s">
        <v>134</v>
      </c>
      <c r="Q78" s="117">
        <v>50</v>
      </c>
      <c r="R78" s="117" t="s">
        <v>190</v>
      </c>
      <c r="S78" s="117">
        <v>333</v>
      </c>
      <c r="T78" s="117" t="s">
        <v>182</v>
      </c>
      <c r="U78" s="117" t="s">
        <v>183</v>
      </c>
      <c r="V78" s="117">
        <v>1101</v>
      </c>
      <c r="W78" s="117" t="s">
        <v>95</v>
      </c>
      <c r="X78" s="117" t="s">
        <v>100</v>
      </c>
      <c r="Y78" s="117" t="s">
        <v>101</v>
      </c>
      <c r="Z78" s="117" t="s">
        <v>16</v>
      </c>
      <c r="AA78" s="117">
        <v>0</v>
      </c>
      <c r="AB78" s="117">
        <v>1</v>
      </c>
      <c r="AC78" s="117">
        <v>1</v>
      </c>
      <c r="AD78" s="117" t="s">
        <v>16</v>
      </c>
      <c r="AE78" s="117">
        <v>0</v>
      </c>
      <c r="AF78" s="117">
        <v>1</v>
      </c>
      <c r="AG78" s="117">
        <v>1</v>
      </c>
      <c r="AH78" s="117" t="s">
        <v>16</v>
      </c>
      <c r="AI78" s="117">
        <v>0</v>
      </c>
      <c r="AJ78" s="117">
        <v>0</v>
      </c>
      <c r="AK78" s="117">
        <v>0</v>
      </c>
      <c r="AL78" s="117" t="s">
        <v>16</v>
      </c>
      <c r="AM78" s="117">
        <v>8</v>
      </c>
      <c r="AN78" s="117">
        <v>24</v>
      </c>
      <c r="AO78" s="117">
        <v>7</v>
      </c>
      <c r="AP78" s="117">
        <v>39</v>
      </c>
      <c r="AQ78" s="117" t="s">
        <v>16</v>
      </c>
      <c r="AR78" s="117">
        <v>27</v>
      </c>
      <c r="AS78" s="117">
        <v>14</v>
      </c>
      <c r="AT78" s="117">
        <v>0</v>
      </c>
      <c r="AU78" s="117">
        <v>41</v>
      </c>
      <c r="AV78" s="117" t="s">
        <v>16</v>
      </c>
      <c r="AW78" s="117">
        <v>9</v>
      </c>
      <c r="AX78" s="117">
        <v>0</v>
      </c>
      <c r="AY78" s="117">
        <v>9</v>
      </c>
      <c r="AZ78" s="117">
        <v>24</v>
      </c>
      <c r="BA78" s="117">
        <v>24</v>
      </c>
      <c r="BB78" s="117">
        <v>33</v>
      </c>
      <c r="BC78" s="117">
        <v>1</v>
      </c>
      <c r="BD78" s="117">
        <v>3</v>
      </c>
      <c r="BE78" s="117">
        <v>119</v>
      </c>
    </row>
    <row r="79" spans="1:57" x14ac:dyDescent="0.25">
      <c r="A79" s="117">
        <v>11</v>
      </c>
      <c r="B79" s="117" t="s">
        <v>94</v>
      </c>
      <c r="C79" s="117">
        <v>44</v>
      </c>
      <c r="D79" s="117" t="s">
        <v>95</v>
      </c>
      <c r="E79" s="117">
        <v>1</v>
      </c>
      <c r="F79" s="117" t="s">
        <v>95</v>
      </c>
      <c r="G79" s="117">
        <v>14</v>
      </c>
      <c r="H79" s="117">
        <v>27</v>
      </c>
      <c r="I79" s="117" t="s">
        <v>95</v>
      </c>
      <c r="J79" s="117">
        <v>487</v>
      </c>
      <c r="K79" s="117" t="s">
        <v>180</v>
      </c>
      <c r="L79" s="117">
        <v>44</v>
      </c>
      <c r="M79" s="117" t="s">
        <v>95</v>
      </c>
      <c r="N79" s="117" t="s">
        <v>95</v>
      </c>
      <c r="O79" s="117">
        <v>1</v>
      </c>
      <c r="P79" s="117" t="s">
        <v>134</v>
      </c>
      <c r="Q79" s="117">
        <v>51</v>
      </c>
      <c r="R79" s="117" t="s">
        <v>191</v>
      </c>
      <c r="S79" s="117">
        <v>330</v>
      </c>
      <c r="T79" s="117" t="s">
        <v>182</v>
      </c>
      <c r="U79" s="117" t="s">
        <v>183</v>
      </c>
      <c r="V79" s="117">
        <v>1101</v>
      </c>
      <c r="W79" s="117" t="s">
        <v>95</v>
      </c>
      <c r="X79" s="117" t="s">
        <v>100</v>
      </c>
      <c r="Y79" s="117" t="s">
        <v>101</v>
      </c>
      <c r="Z79" s="117" t="s">
        <v>16</v>
      </c>
      <c r="AA79" s="117">
        <v>2</v>
      </c>
      <c r="AB79" s="117">
        <v>2</v>
      </c>
      <c r="AC79" s="117">
        <v>4</v>
      </c>
      <c r="AD79" s="117" t="s">
        <v>16</v>
      </c>
      <c r="AE79" s="117">
        <v>0</v>
      </c>
      <c r="AF79" s="117">
        <v>1</v>
      </c>
      <c r="AG79" s="117">
        <v>1</v>
      </c>
      <c r="AH79" s="117" t="s">
        <v>16</v>
      </c>
      <c r="AI79" s="117">
        <v>1</v>
      </c>
      <c r="AJ79" s="117">
        <v>1</v>
      </c>
      <c r="AK79" s="117">
        <v>2</v>
      </c>
      <c r="AL79" s="117" t="s">
        <v>16</v>
      </c>
      <c r="AM79" s="117">
        <v>7</v>
      </c>
      <c r="AN79" s="117">
        <v>14</v>
      </c>
      <c r="AO79" s="117">
        <v>6</v>
      </c>
      <c r="AP79" s="117">
        <v>27</v>
      </c>
      <c r="AQ79" s="117" t="s">
        <v>16</v>
      </c>
      <c r="AR79" s="117">
        <v>10</v>
      </c>
      <c r="AS79" s="117">
        <v>10</v>
      </c>
      <c r="AT79" s="117">
        <v>1</v>
      </c>
      <c r="AU79" s="117">
        <v>21</v>
      </c>
      <c r="AV79" s="117" t="s">
        <v>16</v>
      </c>
      <c r="AW79" s="117">
        <v>12</v>
      </c>
      <c r="AX79" s="117">
        <v>0</v>
      </c>
      <c r="AY79" s="117">
        <v>12</v>
      </c>
      <c r="AZ79" s="117">
        <v>23</v>
      </c>
      <c r="BA79" s="117">
        <v>23</v>
      </c>
      <c r="BB79" s="117">
        <v>35</v>
      </c>
      <c r="BC79" s="117">
        <v>1</v>
      </c>
      <c r="BD79" s="117">
        <v>3</v>
      </c>
      <c r="BE79" s="117">
        <v>94</v>
      </c>
    </row>
    <row r="80" spans="1:57" x14ac:dyDescent="0.25">
      <c r="A80" s="117">
        <v>11</v>
      </c>
      <c r="B80" s="117" t="s">
        <v>94</v>
      </c>
      <c r="C80" s="117">
        <v>44</v>
      </c>
      <c r="D80" s="117" t="s">
        <v>95</v>
      </c>
      <c r="E80" s="117">
        <v>1</v>
      </c>
      <c r="F80" s="117" t="s">
        <v>95</v>
      </c>
      <c r="G80" s="117">
        <v>14</v>
      </c>
      <c r="H80" s="117">
        <v>27</v>
      </c>
      <c r="I80" s="117" t="s">
        <v>95</v>
      </c>
      <c r="J80" s="117">
        <v>487</v>
      </c>
      <c r="K80" s="117" t="s">
        <v>180</v>
      </c>
      <c r="L80" s="117">
        <v>44</v>
      </c>
      <c r="M80" s="117" t="s">
        <v>95</v>
      </c>
      <c r="N80" s="117" t="s">
        <v>95</v>
      </c>
      <c r="O80" s="117">
        <v>1</v>
      </c>
      <c r="P80" s="117" t="s">
        <v>134</v>
      </c>
      <c r="Q80" s="117">
        <v>52</v>
      </c>
      <c r="R80" s="117" t="s">
        <v>192</v>
      </c>
      <c r="S80" s="117">
        <v>324</v>
      </c>
      <c r="T80" s="117" t="s">
        <v>182</v>
      </c>
      <c r="U80" s="117" t="s">
        <v>183</v>
      </c>
      <c r="V80" s="117">
        <v>1101</v>
      </c>
      <c r="W80" s="117" t="s">
        <v>95</v>
      </c>
      <c r="X80" s="117" t="s">
        <v>100</v>
      </c>
      <c r="Y80" s="117" t="s">
        <v>101</v>
      </c>
      <c r="Z80" s="117" t="s">
        <v>16</v>
      </c>
      <c r="AA80" s="117">
        <v>4</v>
      </c>
      <c r="AB80" s="117">
        <v>2</v>
      </c>
      <c r="AC80" s="117">
        <v>6</v>
      </c>
      <c r="AD80" s="117" t="s">
        <v>16</v>
      </c>
      <c r="AE80" s="117">
        <v>1</v>
      </c>
      <c r="AF80" s="117">
        <v>1</v>
      </c>
      <c r="AG80" s="117">
        <v>2</v>
      </c>
      <c r="AH80" s="117" t="s">
        <v>16</v>
      </c>
      <c r="AI80" s="117">
        <v>3</v>
      </c>
      <c r="AJ80" s="117">
        <v>1</v>
      </c>
      <c r="AK80" s="117">
        <v>4</v>
      </c>
      <c r="AL80" s="117" t="s">
        <v>16</v>
      </c>
      <c r="AM80" s="117">
        <v>9</v>
      </c>
      <c r="AN80" s="117">
        <v>37</v>
      </c>
      <c r="AO80" s="117">
        <v>14</v>
      </c>
      <c r="AP80" s="117">
        <v>60</v>
      </c>
      <c r="AQ80" s="117" t="s">
        <v>16</v>
      </c>
      <c r="AR80" s="117">
        <v>13</v>
      </c>
      <c r="AS80" s="117">
        <v>19</v>
      </c>
      <c r="AT80" s="117">
        <v>1</v>
      </c>
      <c r="AU80" s="117">
        <v>33</v>
      </c>
      <c r="AV80" s="117" t="s">
        <v>16</v>
      </c>
      <c r="AW80" s="117">
        <v>22</v>
      </c>
      <c r="AX80" s="117">
        <v>0</v>
      </c>
      <c r="AY80" s="117">
        <v>22</v>
      </c>
      <c r="AZ80" s="117">
        <v>31</v>
      </c>
      <c r="BA80" s="117">
        <v>31</v>
      </c>
      <c r="BB80" s="117">
        <v>53</v>
      </c>
      <c r="BC80" s="117">
        <v>5</v>
      </c>
      <c r="BD80" s="117">
        <v>3</v>
      </c>
      <c r="BE80" s="117">
        <v>166</v>
      </c>
    </row>
    <row r="81" spans="1:57" x14ac:dyDescent="0.25">
      <c r="A81" s="117">
        <v>11</v>
      </c>
      <c r="B81" s="117" t="s">
        <v>94</v>
      </c>
      <c r="C81" s="117">
        <v>44</v>
      </c>
      <c r="D81" s="117" t="s">
        <v>95</v>
      </c>
      <c r="E81" s="117">
        <v>1</v>
      </c>
      <c r="F81" s="117" t="s">
        <v>95</v>
      </c>
      <c r="G81" s="117">
        <v>14</v>
      </c>
      <c r="H81" s="117">
        <v>27</v>
      </c>
      <c r="I81" s="117" t="s">
        <v>95</v>
      </c>
      <c r="J81" s="117">
        <v>487</v>
      </c>
      <c r="K81" s="117" t="s">
        <v>180</v>
      </c>
      <c r="L81" s="117">
        <v>44</v>
      </c>
      <c r="M81" s="117" t="s">
        <v>95</v>
      </c>
      <c r="N81" s="117" t="s">
        <v>95</v>
      </c>
      <c r="O81" s="117">
        <v>1</v>
      </c>
      <c r="P81" s="117" t="s">
        <v>134</v>
      </c>
      <c r="Q81" s="117">
        <v>53</v>
      </c>
      <c r="R81" s="117" t="s">
        <v>193</v>
      </c>
      <c r="S81" s="117">
        <v>316</v>
      </c>
      <c r="T81" s="117" t="s">
        <v>182</v>
      </c>
      <c r="U81" s="117" t="s">
        <v>183</v>
      </c>
      <c r="V81" s="117">
        <v>1101</v>
      </c>
      <c r="W81" s="117" t="s">
        <v>95</v>
      </c>
      <c r="X81" s="117" t="s">
        <v>100</v>
      </c>
      <c r="Y81" s="117" t="s">
        <v>101</v>
      </c>
      <c r="Z81" s="117" t="s">
        <v>16</v>
      </c>
      <c r="AA81" s="117">
        <v>5</v>
      </c>
      <c r="AB81" s="117">
        <v>2</v>
      </c>
      <c r="AC81" s="117">
        <v>7</v>
      </c>
      <c r="AD81" s="117" t="s">
        <v>16</v>
      </c>
      <c r="AE81" s="117">
        <v>0</v>
      </c>
      <c r="AF81" s="117">
        <v>0</v>
      </c>
      <c r="AG81" s="117">
        <v>0</v>
      </c>
      <c r="AH81" s="117" t="s">
        <v>16</v>
      </c>
      <c r="AI81" s="117">
        <v>0</v>
      </c>
      <c r="AJ81" s="117">
        <v>1</v>
      </c>
      <c r="AK81" s="117">
        <v>1</v>
      </c>
      <c r="AL81" s="117" t="s">
        <v>16</v>
      </c>
      <c r="AM81" s="117">
        <v>8</v>
      </c>
      <c r="AN81" s="117">
        <v>31</v>
      </c>
      <c r="AO81" s="117">
        <v>11</v>
      </c>
      <c r="AP81" s="117">
        <v>50</v>
      </c>
      <c r="AQ81" s="117" t="s">
        <v>16</v>
      </c>
      <c r="AR81" s="117">
        <v>14</v>
      </c>
      <c r="AS81" s="117">
        <v>16</v>
      </c>
      <c r="AT81" s="117">
        <v>0</v>
      </c>
      <c r="AU81" s="117">
        <v>30</v>
      </c>
      <c r="AV81" s="117" t="s">
        <v>16</v>
      </c>
      <c r="AW81" s="117">
        <v>15</v>
      </c>
      <c r="AX81" s="117">
        <v>1</v>
      </c>
      <c r="AY81" s="117">
        <v>16</v>
      </c>
      <c r="AZ81" s="117">
        <v>29</v>
      </c>
      <c r="BA81" s="117">
        <v>29</v>
      </c>
      <c r="BB81" s="117">
        <v>45</v>
      </c>
      <c r="BC81" s="117">
        <v>2</v>
      </c>
      <c r="BD81" s="117">
        <v>2</v>
      </c>
      <c r="BE81" s="117">
        <v>137</v>
      </c>
    </row>
    <row r="82" spans="1:57" x14ac:dyDescent="0.25">
      <c r="A82" s="117">
        <v>11</v>
      </c>
      <c r="B82" s="117" t="s">
        <v>94</v>
      </c>
      <c r="C82" s="117">
        <v>44</v>
      </c>
      <c r="D82" s="117" t="s">
        <v>95</v>
      </c>
      <c r="E82" s="117">
        <v>1</v>
      </c>
      <c r="F82" s="117" t="s">
        <v>95</v>
      </c>
      <c r="G82" s="117">
        <v>14</v>
      </c>
      <c r="H82" s="117">
        <v>27</v>
      </c>
      <c r="I82" s="117" t="s">
        <v>95</v>
      </c>
      <c r="J82" s="117">
        <v>487</v>
      </c>
      <c r="K82" s="117" t="s">
        <v>180</v>
      </c>
      <c r="L82" s="117">
        <v>44</v>
      </c>
      <c r="M82" s="117" t="s">
        <v>95</v>
      </c>
      <c r="N82" s="117" t="s">
        <v>95</v>
      </c>
      <c r="O82" s="117">
        <v>1</v>
      </c>
      <c r="P82" s="117" t="s">
        <v>134</v>
      </c>
      <c r="Q82" s="117">
        <v>54</v>
      </c>
      <c r="R82" s="117" t="s">
        <v>194</v>
      </c>
      <c r="S82" s="117">
        <v>286</v>
      </c>
      <c r="T82" s="117" t="s">
        <v>182</v>
      </c>
      <c r="U82" s="117" t="s">
        <v>183</v>
      </c>
      <c r="V82" s="117">
        <v>1101</v>
      </c>
      <c r="W82" s="117" t="s">
        <v>95</v>
      </c>
      <c r="X82" s="117" t="s">
        <v>100</v>
      </c>
      <c r="Y82" s="117" t="s">
        <v>101</v>
      </c>
      <c r="Z82" s="117" t="s">
        <v>16</v>
      </c>
      <c r="AA82" s="117">
        <v>6</v>
      </c>
      <c r="AB82" s="117">
        <v>2</v>
      </c>
      <c r="AC82" s="117">
        <v>8</v>
      </c>
      <c r="AD82" s="117" t="s">
        <v>16</v>
      </c>
      <c r="AE82" s="117">
        <v>0</v>
      </c>
      <c r="AF82" s="117">
        <v>1</v>
      </c>
      <c r="AG82" s="117">
        <v>1</v>
      </c>
      <c r="AH82" s="117" t="s">
        <v>16</v>
      </c>
      <c r="AI82" s="117">
        <v>0</v>
      </c>
      <c r="AJ82" s="117">
        <v>0</v>
      </c>
      <c r="AK82" s="117">
        <v>0</v>
      </c>
      <c r="AL82" s="117" t="s">
        <v>16</v>
      </c>
      <c r="AM82" s="117">
        <v>9</v>
      </c>
      <c r="AN82" s="117">
        <v>24</v>
      </c>
      <c r="AO82" s="117">
        <v>8</v>
      </c>
      <c r="AP82" s="117">
        <v>41</v>
      </c>
      <c r="AQ82" s="117" t="s">
        <v>16</v>
      </c>
      <c r="AR82" s="117">
        <v>12</v>
      </c>
      <c r="AS82" s="117">
        <v>9</v>
      </c>
      <c r="AT82" s="117">
        <v>0</v>
      </c>
      <c r="AU82" s="117">
        <v>21</v>
      </c>
      <c r="AV82" s="117" t="s">
        <v>16</v>
      </c>
      <c r="AW82" s="117">
        <v>14</v>
      </c>
      <c r="AX82" s="117">
        <v>0</v>
      </c>
      <c r="AY82" s="117">
        <v>14</v>
      </c>
      <c r="AZ82" s="117">
        <v>26</v>
      </c>
      <c r="BA82" s="117">
        <v>26</v>
      </c>
      <c r="BB82" s="117">
        <v>40</v>
      </c>
      <c r="BC82" s="117">
        <v>1</v>
      </c>
      <c r="BD82" s="117">
        <v>3</v>
      </c>
      <c r="BE82" s="117">
        <v>115</v>
      </c>
    </row>
    <row r="83" spans="1:57" x14ac:dyDescent="0.25">
      <c r="A83" s="117">
        <v>11</v>
      </c>
      <c r="B83" s="117" t="s">
        <v>94</v>
      </c>
      <c r="C83" s="117">
        <v>44</v>
      </c>
      <c r="D83" s="117" t="s">
        <v>95</v>
      </c>
      <c r="E83" s="117">
        <v>1</v>
      </c>
      <c r="F83" s="117" t="s">
        <v>95</v>
      </c>
      <c r="G83" s="117">
        <v>14</v>
      </c>
      <c r="H83" s="117">
        <v>27</v>
      </c>
      <c r="I83" s="117" t="s">
        <v>95</v>
      </c>
      <c r="J83" s="117">
        <v>487</v>
      </c>
      <c r="K83" s="117" t="s">
        <v>180</v>
      </c>
      <c r="L83" s="117">
        <v>44</v>
      </c>
      <c r="M83" s="117" t="s">
        <v>95</v>
      </c>
      <c r="N83" s="117" t="s">
        <v>95</v>
      </c>
      <c r="O83" s="117">
        <v>1</v>
      </c>
      <c r="P83" s="117" t="s">
        <v>134</v>
      </c>
      <c r="Q83" s="117">
        <v>55</v>
      </c>
      <c r="R83" s="117" t="s">
        <v>195</v>
      </c>
      <c r="S83" s="117">
        <v>288</v>
      </c>
      <c r="T83" s="117" t="s">
        <v>182</v>
      </c>
      <c r="U83" s="117" t="s">
        <v>183</v>
      </c>
      <c r="V83" s="117">
        <v>1101</v>
      </c>
      <c r="W83" s="117" t="s">
        <v>95</v>
      </c>
      <c r="X83" s="117" t="s">
        <v>100</v>
      </c>
      <c r="Y83" s="117" t="s">
        <v>101</v>
      </c>
      <c r="Z83" s="117" t="s">
        <v>16</v>
      </c>
      <c r="AA83" s="117">
        <v>1</v>
      </c>
      <c r="AB83" s="117">
        <v>0</v>
      </c>
      <c r="AC83" s="117">
        <v>1</v>
      </c>
      <c r="AD83" s="117" t="s">
        <v>16</v>
      </c>
      <c r="AE83" s="117">
        <v>1</v>
      </c>
      <c r="AF83" s="117">
        <v>1</v>
      </c>
      <c r="AG83" s="117">
        <v>2</v>
      </c>
      <c r="AH83" s="117" t="s">
        <v>16</v>
      </c>
      <c r="AI83" s="117">
        <v>1</v>
      </c>
      <c r="AJ83" s="117">
        <v>0</v>
      </c>
      <c r="AK83" s="117">
        <v>1</v>
      </c>
      <c r="AL83" s="117" t="s">
        <v>16</v>
      </c>
      <c r="AM83" s="117">
        <v>12</v>
      </c>
      <c r="AN83" s="117">
        <v>10</v>
      </c>
      <c r="AO83" s="117">
        <v>9</v>
      </c>
      <c r="AP83" s="117">
        <v>31</v>
      </c>
      <c r="AQ83" s="117" t="s">
        <v>16</v>
      </c>
      <c r="AR83" s="117">
        <v>16</v>
      </c>
      <c r="AS83" s="117">
        <v>12</v>
      </c>
      <c r="AT83" s="117">
        <v>0</v>
      </c>
      <c r="AU83" s="117">
        <v>28</v>
      </c>
      <c r="AV83" s="117" t="s">
        <v>16</v>
      </c>
      <c r="AW83" s="117">
        <v>7</v>
      </c>
      <c r="AX83" s="117">
        <v>1</v>
      </c>
      <c r="AY83" s="117">
        <v>8</v>
      </c>
      <c r="AZ83" s="117">
        <v>13</v>
      </c>
      <c r="BA83" s="117">
        <v>13</v>
      </c>
      <c r="BB83" s="117">
        <v>21</v>
      </c>
      <c r="BC83" s="117">
        <v>1</v>
      </c>
      <c r="BD83" s="117">
        <v>1</v>
      </c>
      <c r="BE83" s="117">
        <v>86</v>
      </c>
    </row>
    <row r="84" spans="1:57" x14ac:dyDescent="0.25">
      <c r="A84" s="117">
        <v>11</v>
      </c>
      <c r="B84" s="117" t="s">
        <v>94</v>
      </c>
      <c r="C84" s="117">
        <v>44</v>
      </c>
      <c r="D84" s="117" t="s">
        <v>95</v>
      </c>
      <c r="E84" s="117">
        <v>1</v>
      </c>
      <c r="F84" s="117" t="s">
        <v>95</v>
      </c>
      <c r="G84" s="117">
        <v>14</v>
      </c>
      <c r="H84" s="117">
        <v>27</v>
      </c>
      <c r="I84" s="117" t="s">
        <v>95</v>
      </c>
      <c r="J84" s="117">
        <v>487</v>
      </c>
      <c r="K84" s="117" t="s">
        <v>180</v>
      </c>
      <c r="L84" s="117">
        <v>44</v>
      </c>
      <c r="M84" s="117" t="s">
        <v>95</v>
      </c>
      <c r="N84" s="117" t="s">
        <v>95</v>
      </c>
      <c r="O84" s="117">
        <v>1</v>
      </c>
      <c r="P84" s="117" t="s">
        <v>134</v>
      </c>
      <c r="Q84" s="117">
        <v>56</v>
      </c>
      <c r="R84" s="117" t="s">
        <v>196</v>
      </c>
      <c r="S84" s="117">
        <v>284</v>
      </c>
      <c r="T84" s="117" t="s">
        <v>182</v>
      </c>
      <c r="U84" s="117" t="s">
        <v>183</v>
      </c>
      <c r="V84" s="117">
        <v>1101</v>
      </c>
      <c r="W84" s="117" t="s">
        <v>95</v>
      </c>
      <c r="X84" s="117" t="s">
        <v>100</v>
      </c>
      <c r="Y84" s="117" t="s">
        <v>101</v>
      </c>
      <c r="Z84" s="117" t="s">
        <v>16</v>
      </c>
      <c r="AA84" s="117">
        <v>4</v>
      </c>
      <c r="AB84" s="117">
        <v>2</v>
      </c>
      <c r="AC84" s="117">
        <v>6</v>
      </c>
      <c r="AD84" s="117" t="s">
        <v>16</v>
      </c>
      <c r="AE84" s="117">
        <v>0</v>
      </c>
      <c r="AF84" s="117">
        <v>1</v>
      </c>
      <c r="AG84" s="117">
        <v>1</v>
      </c>
      <c r="AH84" s="117" t="s">
        <v>16</v>
      </c>
      <c r="AI84" s="117">
        <v>1</v>
      </c>
      <c r="AJ84" s="117">
        <v>0</v>
      </c>
      <c r="AK84" s="117">
        <v>1</v>
      </c>
      <c r="AL84" s="117" t="s">
        <v>16</v>
      </c>
      <c r="AM84" s="117">
        <v>7</v>
      </c>
      <c r="AN84" s="117">
        <v>16</v>
      </c>
      <c r="AO84" s="117">
        <v>4</v>
      </c>
      <c r="AP84" s="117">
        <v>27</v>
      </c>
      <c r="AQ84" s="117" t="s">
        <v>16</v>
      </c>
      <c r="AR84" s="117">
        <v>17</v>
      </c>
      <c r="AS84" s="117">
        <v>7</v>
      </c>
      <c r="AT84" s="117">
        <v>1</v>
      </c>
      <c r="AU84" s="117">
        <v>25</v>
      </c>
      <c r="AV84" s="117" t="s">
        <v>16</v>
      </c>
      <c r="AW84" s="117">
        <v>12</v>
      </c>
      <c r="AX84" s="117">
        <v>0</v>
      </c>
      <c r="AY84" s="117">
        <v>12</v>
      </c>
      <c r="AZ84" s="117">
        <v>17</v>
      </c>
      <c r="BA84" s="117">
        <v>17</v>
      </c>
      <c r="BB84" s="117">
        <v>29</v>
      </c>
      <c r="BC84" s="117">
        <v>3</v>
      </c>
      <c r="BD84" s="117">
        <v>4</v>
      </c>
      <c r="BE84" s="117">
        <v>96</v>
      </c>
    </row>
    <row r="85" spans="1:57" x14ac:dyDescent="0.25">
      <c r="A85" s="117">
        <v>11</v>
      </c>
      <c r="B85" s="117" t="s">
        <v>94</v>
      </c>
      <c r="C85" s="117">
        <v>44</v>
      </c>
      <c r="D85" s="117" t="s">
        <v>95</v>
      </c>
      <c r="E85" s="117">
        <v>1</v>
      </c>
      <c r="F85" s="117" t="s">
        <v>95</v>
      </c>
      <c r="G85" s="117">
        <v>14</v>
      </c>
      <c r="H85" s="117">
        <v>27</v>
      </c>
      <c r="I85" s="117" t="s">
        <v>95</v>
      </c>
      <c r="J85" s="117">
        <v>487</v>
      </c>
      <c r="K85" s="117" t="s">
        <v>180</v>
      </c>
      <c r="L85" s="117">
        <v>44</v>
      </c>
      <c r="M85" s="117" t="s">
        <v>95</v>
      </c>
      <c r="N85" s="117" t="s">
        <v>95</v>
      </c>
      <c r="O85" s="117">
        <v>1</v>
      </c>
      <c r="P85" s="117" t="s">
        <v>134</v>
      </c>
      <c r="Q85" s="117">
        <v>57</v>
      </c>
      <c r="R85" s="117" t="s">
        <v>198</v>
      </c>
      <c r="S85" s="117">
        <v>275</v>
      </c>
      <c r="T85" s="117" t="s">
        <v>182</v>
      </c>
      <c r="U85" s="117" t="s">
        <v>183</v>
      </c>
      <c r="V85" s="117">
        <v>1101</v>
      </c>
      <c r="W85" s="117" t="s">
        <v>95</v>
      </c>
      <c r="X85" s="117" t="s">
        <v>100</v>
      </c>
      <c r="Y85" s="117" t="s">
        <v>101</v>
      </c>
      <c r="Z85" s="117" t="s">
        <v>16</v>
      </c>
      <c r="AA85" s="117">
        <v>3</v>
      </c>
      <c r="AB85" s="117">
        <v>1</v>
      </c>
      <c r="AC85" s="117">
        <v>4</v>
      </c>
      <c r="AD85" s="117" t="s">
        <v>16</v>
      </c>
      <c r="AE85" s="117">
        <v>0</v>
      </c>
      <c r="AF85" s="117">
        <v>1</v>
      </c>
      <c r="AG85" s="117">
        <v>1</v>
      </c>
      <c r="AH85" s="117" t="s">
        <v>16</v>
      </c>
      <c r="AI85" s="117">
        <v>1</v>
      </c>
      <c r="AJ85" s="117">
        <v>1</v>
      </c>
      <c r="AK85" s="117">
        <v>2</v>
      </c>
      <c r="AL85" s="117" t="s">
        <v>16</v>
      </c>
      <c r="AM85" s="117">
        <v>9</v>
      </c>
      <c r="AN85" s="117">
        <v>24</v>
      </c>
      <c r="AO85" s="117">
        <v>9</v>
      </c>
      <c r="AP85" s="117">
        <v>42</v>
      </c>
      <c r="AQ85" s="117" t="s">
        <v>16</v>
      </c>
      <c r="AR85" s="117">
        <v>11</v>
      </c>
      <c r="AS85" s="117">
        <v>12</v>
      </c>
      <c r="AT85" s="117">
        <v>0</v>
      </c>
      <c r="AU85" s="117">
        <v>23</v>
      </c>
      <c r="AV85" s="117" t="s">
        <v>16</v>
      </c>
      <c r="AW85" s="117">
        <v>11</v>
      </c>
      <c r="AX85" s="117">
        <v>0</v>
      </c>
      <c r="AY85" s="117">
        <v>11</v>
      </c>
      <c r="AZ85" s="117">
        <v>15</v>
      </c>
      <c r="BA85" s="117">
        <v>15</v>
      </c>
      <c r="BB85" s="117">
        <v>26</v>
      </c>
      <c r="BC85" s="117">
        <v>5</v>
      </c>
      <c r="BD85" s="117">
        <v>1</v>
      </c>
      <c r="BE85" s="117">
        <v>104</v>
      </c>
    </row>
    <row r="86" spans="1:57" x14ac:dyDescent="0.25">
      <c r="A86" s="117">
        <v>11</v>
      </c>
      <c r="B86" s="117" t="s">
        <v>94</v>
      </c>
      <c r="C86" s="117">
        <v>44</v>
      </c>
      <c r="D86" s="117" t="s">
        <v>95</v>
      </c>
      <c r="E86" s="117">
        <v>1</v>
      </c>
      <c r="F86" s="117" t="s">
        <v>95</v>
      </c>
      <c r="G86" s="117">
        <v>14</v>
      </c>
      <c r="H86" s="117">
        <v>27</v>
      </c>
      <c r="I86" s="117" t="s">
        <v>95</v>
      </c>
      <c r="J86" s="117">
        <v>487</v>
      </c>
      <c r="K86" s="117" t="s">
        <v>180</v>
      </c>
      <c r="L86" s="117">
        <v>44</v>
      </c>
      <c r="M86" s="117" t="s">
        <v>95</v>
      </c>
      <c r="N86" s="117" t="s">
        <v>95</v>
      </c>
      <c r="O86" s="117">
        <v>1</v>
      </c>
      <c r="P86" s="117" t="s">
        <v>134</v>
      </c>
      <c r="Q86" s="117">
        <v>58</v>
      </c>
      <c r="R86" s="117" t="s">
        <v>199</v>
      </c>
      <c r="S86" s="117">
        <v>287</v>
      </c>
      <c r="T86" s="117" t="s">
        <v>182</v>
      </c>
      <c r="U86" s="117" t="s">
        <v>183</v>
      </c>
      <c r="V86" s="117">
        <v>1101</v>
      </c>
      <c r="W86" s="117" t="s">
        <v>95</v>
      </c>
      <c r="X86" s="117" t="s">
        <v>100</v>
      </c>
      <c r="Y86" s="117" t="s">
        <v>101</v>
      </c>
      <c r="Z86" s="117" t="s">
        <v>16</v>
      </c>
      <c r="AA86" s="117">
        <v>3</v>
      </c>
      <c r="AB86" s="117">
        <v>0</v>
      </c>
      <c r="AC86" s="117">
        <v>3</v>
      </c>
      <c r="AD86" s="117" t="s">
        <v>16</v>
      </c>
      <c r="AE86" s="117">
        <v>0</v>
      </c>
      <c r="AF86" s="117">
        <v>0</v>
      </c>
      <c r="AG86" s="117">
        <v>0</v>
      </c>
      <c r="AH86" s="117" t="s">
        <v>16</v>
      </c>
      <c r="AI86" s="117">
        <v>0</v>
      </c>
      <c r="AJ86" s="117">
        <v>2</v>
      </c>
      <c r="AK86" s="117">
        <v>2</v>
      </c>
      <c r="AL86" s="117" t="s">
        <v>16</v>
      </c>
      <c r="AM86" s="117">
        <v>7</v>
      </c>
      <c r="AN86" s="117">
        <v>17</v>
      </c>
      <c r="AO86" s="117">
        <v>6</v>
      </c>
      <c r="AP86" s="117">
        <v>30</v>
      </c>
      <c r="AQ86" s="117" t="s">
        <v>16</v>
      </c>
      <c r="AR86" s="117">
        <v>13</v>
      </c>
      <c r="AS86" s="117">
        <v>9</v>
      </c>
      <c r="AT86" s="117">
        <v>1</v>
      </c>
      <c r="AU86" s="117">
        <v>23</v>
      </c>
      <c r="AV86" s="117" t="s">
        <v>16</v>
      </c>
      <c r="AW86" s="117">
        <v>14</v>
      </c>
      <c r="AX86" s="117">
        <v>0</v>
      </c>
      <c r="AY86" s="117">
        <v>14</v>
      </c>
      <c r="AZ86" s="117">
        <v>21</v>
      </c>
      <c r="BA86" s="117">
        <v>21</v>
      </c>
      <c r="BB86" s="117">
        <v>35</v>
      </c>
      <c r="BC86" s="117">
        <v>0</v>
      </c>
      <c r="BD86" s="117">
        <v>0</v>
      </c>
      <c r="BE86" s="117">
        <v>93</v>
      </c>
    </row>
    <row r="87" spans="1:57" x14ac:dyDescent="0.25">
      <c r="A87" s="117">
        <v>11</v>
      </c>
      <c r="B87" s="117" t="s">
        <v>94</v>
      </c>
      <c r="C87" s="117">
        <v>44</v>
      </c>
      <c r="D87" s="117" t="s">
        <v>95</v>
      </c>
      <c r="E87" s="117">
        <v>1</v>
      </c>
      <c r="F87" s="117" t="s">
        <v>95</v>
      </c>
      <c r="G87" s="117">
        <v>14</v>
      </c>
      <c r="H87" s="117">
        <v>27</v>
      </c>
      <c r="I87" s="117" t="s">
        <v>95</v>
      </c>
      <c r="J87" s="117">
        <v>487</v>
      </c>
      <c r="K87" s="117" t="s">
        <v>180</v>
      </c>
      <c r="L87" s="117">
        <v>44</v>
      </c>
      <c r="M87" s="117" t="s">
        <v>95</v>
      </c>
      <c r="N87" s="117" t="s">
        <v>95</v>
      </c>
      <c r="O87" s="117">
        <v>1</v>
      </c>
      <c r="P87" s="117" t="s">
        <v>134</v>
      </c>
      <c r="Q87" s="117">
        <v>59</v>
      </c>
      <c r="R87" s="117" t="s">
        <v>200</v>
      </c>
      <c r="S87" s="117">
        <v>282</v>
      </c>
      <c r="T87" s="117" t="s">
        <v>182</v>
      </c>
      <c r="U87" s="117" t="s">
        <v>183</v>
      </c>
      <c r="V87" s="117">
        <v>1101</v>
      </c>
      <c r="W87" s="117" t="s">
        <v>95</v>
      </c>
      <c r="X87" s="117" t="s">
        <v>100</v>
      </c>
      <c r="Y87" s="117" t="s">
        <v>101</v>
      </c>
      <c r="Z87" s="117" t="s">
        <v>16</v>
      </c>
      <c r="AA87" s="117">
        <v>0</v>
      </c>
      <c r="AB87" s="117">
        <v>2</v>
      </c>
      <c r="AC87" s="117">
        <v>2</v>
      </c>
      <c r="AD87" s="117" t="s">
        <v>16</v>
      </c>
      <c r="AE87" s="117">
        <v>0</v>
      </c>
      <c r="AF87" s="117">
        <v>1</v>
      </c>
      <c r="AG87" s="117">
        <v>1</v>
      </c>
      <c r="AH87" s="117" t="s">
        <v>16</v>
      </c>
      <c r="AI87" s="117">
        <v>0</v>
      </c>
      <c r="AJ87" s="117">
        <v>1</v>
      </c>
      <c r="AK87" s="117">
        <v>1</v>
      </c>
      <c r="AL87" s="117" t="s">
        <v>16</v>
      </c>
      <c r="AM87" s="117">
        <v>3</v>
      </c>
      <c r="AN87" s="117">
        <v>19</v>
      </c>
      <c r="AO87" s="117">
        <v>3</v>
      </c>
      <c r="AP87" s="117">
        <v>25</v>
      </c>
      <c r="AQ87" s="117" t="s">
        <v>16</v>
      </c>
      <c r="AR87" s="117">
        <v>5</v>
      </c>
      <c r="AS87" s="117">
        <v>5</v>
      </c>
      <c r="AT87" s="117">
        <v>0</v>
      </c>
      <c r="AU87" s="117">
        <v>10</v>
      </c>
      <c r="AV87" s="117" t="s">
        <v>16</v>
      </c>
      <c r="AW87" s="117">
        <v>11</v>
      </c>
      <c r="AX87" s="117">
        <v>1</v>
      </c>
      <c r="AY87" s="117">
        <v>12</v>
      </c>
      <c r="AZ87" s="117">
        <v>18</v>
      </c>
      <c r="BA87" s="117">
        <v>18</v>
      </c>
      <c r="BB87" s="117">
        <v>30</v>
      </c>
      <c r="BC87" s="117">
        <v>0</v>
      </c>
      <c r="BD87" s="117">
        <v>4</v>
      </c>
      <c r="BE87" s="117">
        <v>73</v>
      </c>
    </row>
    <row r="88" spans="1:57" x14ac:dyDescent="0.25">
      <c r="A88" s="117">
        <v>11</v>
      </c>
      <c r="B88" s="117" t="s">
        <v>94</v>
      </c>
      <c r="C88" s="117">
        <v>44</v>
      </c>
      <c r="D88" s="117" t="s">
        <v>95</v>
      </c>
      <c r="E88" s="117">
        <v>1</v>
      </c>
      <c r="F88" s="117" t="s">
        <v>95</v>
      </c>
      <c r="G88" s="117">
        <v>14</v>
      </c>
      <c r="H88" s="117">
        <v>27</v>
      </c>
      <c r="I88" s="117" t="s">
        <v>95</v>
      </c>
      <c r="J88" s="117">
        <v>487</v>
      </c>
      <c r="K88" s="117" t="s">
        <v>180</v>
      </c>
      <c r="L88" s="117">
        <v>44</v>
      </c>
      <c r="M88" s="117" t="s">
        <v>95</v>
      </c>
      <c r="N88" s="117" t="s">
        <v>95</v>
      </c>
      <c r="O88" s="117">
        <v>1</v>
      </c>
      <c r="P88" s="117" t="s">
        <v>134</v>
      </c>
      <c r="Q88" s="117">
        <v>60</v>
      </c>
      <c r="R88" s="117" t="s">
        <v>201</v>
      </c>
      <c r="S88" s="117">
        <v>284</v>
      </c>
      <c r="T88" s="117" t="s">
        <v>182</v>
      </c>
      <c r="U88" s="117" t="s">
        <v>183</v>
      </c>
      <c r="V88" s="117">
        <v>1101</v>
      </c>
      <c r="W88" s="117" t="s">
        <v>95</v>
      </c>
      <c r="X88" s="117" t="s">
        <v>100</v>
      </c>
      <c r="Y88" s="117" t="s">
        <v>101</v>
      </c>
      <c r="Z88" s="117" t="s">
        <v>16</v>
      </c>
      <c r="AA88" s="117">
        <v>5</v>
      </c>
      <c r="AB88" s="117">
        <v>3</v>
      </c>
      <c r="AC88" s="117">
        <v>8</v>
      </c>
      <c r="AD88" s="117" t="s">
        <v>16</v>
      </c>
      <c r="AE88" s="117">
        <v>0</v>
      </c>
      <c r="AF88" s="117">
        <v>0</v>
      </c>
      <c r="AG88" s="117">
        <v>0</v>
      </c>
      <c r="AH88" s="117" t="s">
        <v>16</v>
      </c>
      <c r="AI88" s="117">
        <v>1</v>
      </c>
      <c r="AJ88" s="117">
        <v>0</v>
      </c>
      <c r="AK88" s="117">
        <v>1</v>
      </c>
      <c r="AL88" s="117" t="s">
        <v>16</v>
      </c>
      <c r="AM88" s="117">
        <v>1</v>
      </c>
      <c r="AN88" s="117">
        <v>19</v>
      </c>
      <c r="AO88" s="117">
        <v>3</v>
      </c>
      <c r="AP88" s="117">
        <v>23</v>
      </c>
      <c r="AQ88" s="117" t="s">
        <v>16</v>
      </c>
      <c r="AR88" s="117">
        <v>7</v>
      </c>
      <c r="AS88" s="117">
        <v>8</v>
      </c>
      <c r="AT88" s="117">
        <v>0</v>
      </c>
      <c r="AU88" s="117">
        <v>15</v>
      </c>
      <c r="AV88" s="117" t="s">
        <v>16</v>
      </c>
      <c r="AW88" s="117">
        <v>7</v>
      </c>
      <c r="AX88" s="117">
        <v>2</v>
      </c>
      <c r="AY88" s="117">
        <v>9</v>
      </c>
      <c r="AZ88" s="117">
        <v>19</v>
      </c>
      <c r="BA88" s="117">
        <v>19</v>
      </c>
      <c r="BB88" s="117">
        <v>28</v>
      </c>
      <c r="BC88" s="117">
        <v>5</v>
      </c>
      <c r="BD88" s="117">
        <v>0</v>
      </c>
      <c r="BE88" s="117">
        <v>80</v>
      </c>
    </row>
    <row r="89" spans="1:57" x14ac:dyDescent="0.25">
      <c r="A89" s="117">
        <v>11</v>
      </c>
      <c r="B89" s="117" t="s">
        <v>94</v>
      </c>
      <c r="C89" s="117">
        <v>44</v>
      </c>
      <c r="D89" s="117" t="s">
        <v>95</v>
      </c>
      <c r="E89" s="117">
        <v>1</v>
      </c>
      <c r="F89" s="117" t="s">
        <v>95</v>
      </c>
      <c r="G89" s="117">
        <v>14</v>
      </c>
      <c r="H89" s="117">
        <v>27</v>
      </c>
      <c r="I89" s="117" t="s">
        <v>95</v>
      </c>
      <c r="J89" s="117">
        <v>487</v>
      </c>
      <c r="K89" s="117" t="s">
        <v>180</v>
      </c>
      <c r="L89" s="117">
        <v>44</v>
      </c>
      <c r="M89" s="117" t="s">
        <v>95</v>
      </c>
      <c r="N89" s="117" t="s">
        <v>95</v>
      </c>
      <c r="O89" s="117">
        <v>1</v>
      </c>
      <c r="P89" s="117" t="s">
        <v>134</v>
      </c>
      <c r="Q89" s="117">
        <v>61</v>
      </c>
      <c r="R89" s="117" t="s">
        <v>202</v>
      </c>
      <c r="S89" s="117">
        <v>271</v>
      </c>
      <c r="T89" s="117" t="s">
        <v>182</v>
      </c>
      <c r="U89" s="117" t="s">
        <v>183</v>
      </c>
      <c r="V89" s="117">
        <v>1101</v>
      </c>
      <c r="W89" s="117" t="s">
        <v>95</v>
      </c>
      <c r="X89" s="117" t="s">
        <v>100</v>
      </c>
      <c r="Y89" s="117" t="s">
        <v>101</v>
      </c>
      <c r="Z89" s="117" t="s">
        <v>16</v>
      </c>
      <c r="AA89" s="117">
        <v>0</v>
      </c>
      <c r="AB89" s="117">
        <v>2</v>
      </c>
      <c r="AC89" s="117">
        <v>2</v>
      </c>
      <c r="AD89" s="117" t="s">
        <v>16</v>
      </c>
      <c r="AE89" s="117">
        <v>1</v>
      </c>
      <c r="AF89" s="117">
        <v>0</v>
      </c>
      <c r="AG89" s="117">
        <v>1</v>
      </c>
      <c r="AH89" s="117" t="s">
        <v>16</v>
      </c>
      <c r="AI89" s="117">
        <v>0</v>
      </c>
      <c r="AJ89" s="117">
        <v>0</v>
      </c>
      <c r="AK89" s="117">
        <v>0</v>
      </c>
      <c r="AL89" s="117" t="s">
        <v>16</v>
      </c>
      <c r="AM89" s="117">
        <v>4</v>
      </c>
      <c r="AN89" s="117">
        <v>12</v>
      </c>
      <c r="AO89" s="117">
        <v>2</v>
      </c>
      <c r="AP89" s="117">
        <v>18</v>
      </c>
      <c r="AQ89" s="117" t="s">
        <v>16</v>
      </c>
      <c r="AR89" s="117">
        <v>12</v>
      </c>
      <c r="AS89" s="117">
        <v>7</v>
      </c>
      <c r="AT89" s="117">
        <v>1</v>
      </c>
      <c r="AU89" s="117">
        <v>20</v>
      </c>
      <c r="AV89" s="117" t="s">
        <v>16</v>
      </c>
      <c r="AW89" s="117">
        <v>8</v>
      </c>
      <c r="AX89" s="117">
        <v>0</v>
      </c>
      <c r="AY89" s="117">
        <v>8</v>
      </c>
      <c r="AZ89" s="117">
        <v>20</v>
      </c>
      <c r="BA89" s="117">
        <v>20</v>
      </c>
      <c r="BB89" s="117">
        <v>28</v>
      </c>
      <c r="BC89" s="117">
        <v>2</v>
      </c>
      <c r="BD89" s="117">
        <v>3</v>
      </c>
      <c r="BE89" s="117">
        <v>74</v>
      </c>
    </row>
    <row r="90" spans="1:57" x14ac:dyDescent="0.25">
      <c r="A90" s="117">
        <v>11</v>
      </c>
      <c r="B90" s="117" t="s">
        <v>94</v>
      </c>
      <c r="C90" s="117">
        <v>44</v>
      </c>
      <c r="D90" s="117" t="s">
        <v>95</v>
      </c>
      <c r="E90" s="117">
        <v>1</v>
      </c>
      <c r="F90" s="117" t="s">
        <v>95</v>
      </c>
      <c r="G90" s="117">
        <v>14</v>
      </c>
      <c r="H90" s="117">
        <v>27</v>
      </c>
      <c r="I90" s="117" t="s">
        <v>95</v>
      </c>
      <c r="J90" s="117">
        <v>487</v>
      </c>
      <c r="K90" s="117" t="s">
        <v>180</v>
      </c>
      <c r="L90" s="117">
        <v>44</v>
      </c>
      <c r="M90" s="117" t="s">
        <v>95</v>
      </c>
      <c r="N90" s="117" t="s">
        <v>95</v>
      </c>
      <c r="O90" s="117">
        <v>1</v>
      </c>
      <c r="P90" s="117" t="s">
        <v>134</v>
      </c>
      <c r="Q90" s="117">
        <v>62</v>
      </c>
      <c r="R90" s="117" t="s">
        <v>203</v>
      </c>
      <c r="S90" s="117">
        <v>298</v>
      </c>
      <c r="T90" s="117" t="s">
        <v>182</v>
      </c>
      <c r="U90" s="117" t="s">
        <v>183</v>
      </c>
      <c r="V90" s="117">
        <v>1101</v>
      </c>
      <c r="W90" s="117" t="s">
        <v>95</v>
      </c>
      <c r="X90" s="117" t="s">
        <v>100</v>
      </c>
      <c r="Y90" s="117" t="s">
        <v>101</v>
      </c>
      <c r="Z90" s="117" t="s">
        <v>16</v>
      </c>
      <c r="AA90" s="117">
        <v>2</v>
      </c>
      <c r="AB90" s="117">
        <v>3</v>
      </c>
      <c r="AC90" s="117">
        <v>5</v>
      </c>
      <c r="AD90" s="117" t="s">
        <v>16</v>
      </c>
      <c r="AE90" s="117">
        <v>1</v>
      </c>
      <c r="AF90" s="117">
        <v>3</v>
      </c>
      <c r="AG90" s="117">
        <v>4</v>
      </c>
      <c r="AH90" s="117" t="s">
        <v>16</v>
      </c>
      <c r="AI90" s="117">
        <v>1</v>
      </c>
      <c r="AJ90" s="117">
        <v>2</v>
      </c>
      <c r="AK90" s="117">
        <v>3</v>
      </c>
      <c r="AL90" s="117" t="s">
        <v>16</v>
      </c>
      <c r="AM90" s="117">
        <v>8</v>
      </c>
      <c r="AN90" s="117">
        <v>31</v>
      </c>
      <c r="AO90" s="117">
        <v>8</v>
      </c>
      <c r="AP90" s="117">
        <v>47</v>
      </c>
      <c r="AQ90" s="117" t="s">
        <v>16</v>
      </c>
      <c r="AR90" s="117">
        <v>13</v>
      </c>
      <c r="AS90" s="117">
        <v>11</v>
      </c>
      <c r="AT90" s="117">
        <v>2</v>
      </c>
      <c r="AU90" s="117">
        <v>26</v>
      </c>
      <c r="AV90" s="117" t="s">
        <v>16</v>
      </c>
      <c r="AW90" s="117">
        <v>14</v>
      </c>
      <c r="AX90" s="117">
        <v>0</v>
      </c>
      <c r="AY90" s="117">
        <v>14</v>
      </c>
      <c r="AZ90" s="117">
        <v>19</v>
      </c>
      <c r="BA90" s="117">
        <v>19</v>
      </c>
      <c r="BB90" s="117">
        <v>33</v>
      </c>
      <c r="BC90" s="117">
        <v>2</v>
      </c>
      <c r="BD90" s="117">
        <v>4</v>
      </c>
      <c r="BE90" s="117">
        <v>124</v>
      </c>
    </row>
    <row r="91" spans="1:57" x14ac:dyDescent="0.25">
      <c r="A91" s="117">
        <v>11</v>
      </c>
      <c r="B91" s="117" t="s">
        <v>94</v>
      </c>
      <c r="C91" s="117">
        <v>44</v>
      </c>
      <c r="D91" s="117" t="s">
        <v>95</v>
      </c>
      <c r="E91" s="117">
        <v>1</v>
      </c>
      <c r="F91" s="117" t="s">
        <v>95</v>
      </c>
      <c r="G91" s="117">
        <v>14</v>
      </c>
      <c r="H91" s="117">
        <v>27</v>
      </c>
      <c r="I91" s="117" t="s">
        <v>95</v>
      </c>
      <c r="J91" s="117">
        <v>487</v>
      </c>
      <c r="K91" s="117" t="s">
        <v>180</v>
      </c>
      <c r="L91" s="117">
        <v>44</v>
      </c>
      <c r="M91" s="117" t="s">
        <v>95</v>
      </c>
      <c r="N91" s="117" t="s">
        <v>95</v>
      </c>
      <c r="O91" s="117">
        <v>1</v>
      </c>
      <c r="P91" s="117" t="s">
        <v>134</v>
      </c>
      <c r="Q91" s="117">
        <v>63</v>
      </c>
      <c r="R91" s="117" t="s">
        <v>204</v>
      </c>
      <c r="S91" s="117">
        <v>294</v>
      </c>
      <c r="T91" s="117" t="s">
        <v>182</v>
      </c>
      <c r="U91" s="117" t="s">
        <v>183</v>
      </c>
      <c r="V91" s="117">
        <v>1101</v>
      </c>
      <c r="W91" s="117" t="s">
        <v>95</v>
      </c>
      <c r="X91" s="117" t="s">
        <v>100</v>
      </c>
      <c r="Y91" s="117" t="s">
        <v>101</v>
      </c>
      <c r="Z91" s="117" t="s">
        <v>16</v>
      </c>
      <c r="AA91" s="117">
        <v>3</v>
      </c>
      <c r="AB91" s="117">
        <v>3</v>
      </c>
      <c r="AC91" s="117">
        <v>6</v>
      </c>
      <c r="AD91" s="117" t="s">
        <v>16</v>
      </c>
      <c r="AE91" s="117">
        <v>1</v>
      </c>
      <c r="AF91" s="117">
        <v>0</v>
      </c>
      <c r="AG91" s="117">
        <v>1</v>
      </c>
      <c r="AH91" s="117" t="s">
        <v>16</v>
      </c>
      <c r="AI91" s="117">
        <v>0</v>
      </c>
      <c r="AJ91" s="117">
        <v>0</v>
      </c>
      <c r="AK91" s="117">
        <v>0</v>
      </c>
      <c r="AL91" s="117" t="s">
        <v>16</v>
      </c>
      <c r="AM91" s="117">
        <v>4</v>
      </c>
      <c r="AN91" s="117">
        <v>23</v>
      </c>
      <c r="AO91" s="117">
        <v>16</v>
      </c>
      <c r="AP91" s="117">
        <v>43</v>
      </c>
      <c r="AQ91" s="117" t="s">
        <v>16</v>
      </c>
      <c r="AR91" s="117">
        <v>15</v>
      </c>
      <c r="AS91" s="117">
        <v>8</v>
      </c>
      <c r="AT91" s="117">
        <v>0</v>
      </c>
      <c r="AU91" s="117">
        <v>23</v>
      </c>
      <c r="AV91" s="117" t="s">
        <v>16</v>
      </c>
      <c r="AW91" s="117">
        <v>14</v>
      </c>
      <c r="AX91" s="117">
        <v>3</v>
      </c>
      <c r="AY91" s="117">
        <v>17</v>
      </c>
      <c r="AZ91" s="117">
        <v>27</v>
      </c>
      <c r="BA91" s="117">
        <v>27</v>
      </c>
      <c r="BB91" s="117">
        <v>44</v>
      </c>
      <c r="BC91" s="117">
        <v>4</v>
      </c>
      <c r="BD91" s="117">
        <v>1</v>
      </c>
      <c r="BE91" s="117">
        <v>122</v>
      </c>
    </row>
    <row r="92" spans="1:57" x14ac:dyDescent="0.25">
      <c r="A92" s="117">
        <v>11</v>
      </c>
      <c r="B92" s="117" t="s">
        <v>94</v>
      </c>
      <c r="C92" s="117">
        <v>44</v>
      </c>
      <c r="D92" s="117" t="s">
        <v>95</v>
      </c>
      <c r="E92" s="117">
        <v>1</v>
      </c>
      <c r="F92" s="117" t="s">
        <v>95</v>
      </c>
      <c r="G92" s="117">
        <v>14</v>
      </c>
      <c r="H92" s="117">
        <v>27</v>
      </c>
      <c r="I92" s="117" t="s">
        <v>95</v>
      </c>
      <c r="J92" s="117">
        <v>487</v>
      </c>
      <c r="K92" s="117" t="s">
        <v>180</v>
      </c>
      <c r="L92" s="117">
        <v>44</v>
      </c>
      <c r="M92" s="117" t="s">
        <v>95</v>
      </c>
      <c r="N92" s="117" t="s">
        <v>95</v>
      </c>
      <c r="O92" s="117">
        <v>1</v>
      </c>
      <c r="P92" s="117" t="s">
        <v>134</v>
      </c>
      <c r="Q92" s="117">
        <v>64</v>
      </c>
      <c r="R92" s="117" t="s">
        <v>205</v>
      </c>
      <c r="S92" s="117">
        <v>296</v>
      </c>
      <c r="T92" s="117" t="s">
        <v>182</v>
      </c>
      <c r="U92" s="117" t="s">
        <v>183</v>
      </c>
      <c r="V92" s="117">
        <v>1101</v>
      </c>
      <c r="W92" s="117" t="s">
        <v>95</v>
      </c>
      <c r="X92" s="117" t="s">
        <v>100</v>
      </c>
      <c r="Y92" s="117" t="s">
        <v>101</v>
      </c>
      <c r="Z92" s="117" t="s">
        <v>16</v>
      </c>
      <c r="AA92" s="117">
        <v>1</v>
      </c>
      <c r="AB92" s="117">
        <v>1</v>
      </c>
      <c r="AC92" s="117">
        <v>2</v>
      </c>
      <c r="AD92" s="117" t="s">
        <v>16</v>
      </c>
      <c r="AE92" s="117">
        <v>0</v>
      </c>
      <c r="AF92" s="117">
        <v>0</v>
      </c>
      <c r="AG92" s="117">
        <v>0</v>
      </c>
      <c r="AH92" s="117" t="s">
        <v>16</v>
      </c>
      <c r="AI92" s="117">
        <v>2</v>
      </c>
      <c r="AJ92" s="117">
        <v>1</v>
      </c>
      <c r="AK92" s="117">
        <v>3</v>
      </c>
      <c r="AL92" s="117" t="s">
        <v>16</v>
      </c>
      <c r="AM92" s="117">
        <v>1</v>
      </c>
      <c r="AN92" s="117">
        <v>21</v>
      </c>
      <c r="AO92" s="117">
        <v>6</v>
      </c>
      <c r="AP92" s="117">
        <v>28</v>
      </c>
      <c r="AQ92" s="117" t="s">
        <v>16</v>
      </c>
      <c r="AR92" s="117">
        <v>8</v>
      </c>
      <c r="AS92" s="117">
        <v>7</v>
      </c>
      <c r="AT92" s="117">
        <v>0</v>
      </c>
      <c r="AU92" s="117">
        <v>15</v>
      </c>
      <c r="AV92" s="117" t="s">
        <v>16</v>
      </c>
      <c r="AW92" s="117">
        <v>11</v>
      </c>
      <c r="AX92" s="117">
        <v>0</v>
      </c>
      <c r="AY92" s="117">
        <v>11</v>
      </c>
      <c r="AZ92" s="117">
        <v>19</v>
      </c>
      <c r="BA92" s="117">
        <v>19</v>
      </c>
      <c r="BB92" s="117">
        <v>30</v>
      </c>
      <c r="BC92" s="117">
        <v>2</v>
      </c>
      <c r="BD92" s="117">
        <v>2</v>
      </c>
      <c r="BE92" s="117">
        <v>82</v>
      </c>
    </row>
    <row r="93" spans="1:57" x14ac:dyDescent="0.25">
      <c r="A93" s="117">
        <v>11</v>
      </c>
      <c r="B93" s="117" t="s">
        <v>94</v>
      </c>
      <c r="C93" s="117">
        <v>44</v>
      </c>
      <c r="D93" s="117" t="s">
        <v>95</v>
      </c>
      <c r="E93" s="117">
        <v>1</v>
      </c>
      <c r="F93" s="117" t="s">
        <v>95</v>
      </c>
      <c r="G93" s="117">
        <v>14</v>
      </c>
      <c r="H93" s="117">
        <v>27</v>
      </c>
      <c r="I93" s="117" t="s">
        <v>95</v>
      </c>
      <c r="J93" s="117">
        <v>487</v>
      </c>
      <c r="K93" s="117" t="s">
        <v>180</v>
      </c>
      <c r="L93" s="117">
        <v>44</v>
      </c>
      <c r="M93" s="117" t="s">
        <v>95</v>
      </c>
      <c r="N93" s="117" t="s">
        <v>95</v>
      </c>
      <c r="O93" s="117">
        <v>1</v>
      </c>
      <c r="P93" s="117" t="s">
        <v>134</v>
      </c>
      <c r="Q93" s="117">
        <v>65</v>
      </c>
      <c r="R93" s="117" t="s">
        <v>206</v>
      </c>
      <c r="S93" s="117">
        <v>286</v>
      </c>
      <c r="T93" s="117" t="s">
        <v>182</v>
      </c>
      <c r="U93" s="117" t="s">
        <v>183</v>
      </c>
      <c r="V93" s="117">
        <v>1101</v>
      </c>
      <c r="W93" s="117" t="s">
        <v>95</v>
      </c>
      <c r="X93" s="117" t="s">
        <v>100</v>
      </c>
      <c r="Y93" s="117" t="s">
        <v>101</v>
      </c>
      <c r="Z93" s="117" t="s">
        <v>16</v>
      </c>
      <c r="AA93" s="117">
        <v>2</v>
      </c>
      <c r="AB93" s="117">
        <v>3</v>
      </c>
      <c r="AC93" s="117">
        <v>5</v>
      </c>
      <c r="AD93" s="117" t="s">
        <v>16</v>
      </c>
      <c r="AE93" s="117">
        <v>0</v>
      </c>
      <c r="AF93" s="117">
        <v>0</v>
      </c>
      <c r="AG93" s="117">
        <v>0</v>
      </c>
      <c r="AH93" s="117" t="s">
        <v>16</v>
      </c>
      <c r="AI93" s="117">
        <v>0</v>
      </c>
      <c r="AJ93" s="117">
        <v>2</v>
      </c>
      <c r="AK93" s="117">
        <v>2</v>
      </c>
      <c r="AL93" s="117" t="s">
        <v>16</v>
      </c>
      <c r="AM93" s="117">
        <v>3</v>
      </c>
      <c r="AN93" s="117">
        <v>11</v>
      </c>
      <c r="AO93" s="117">
        <v>5</v>
      </c>
      <c r="AP93" s="117">
        <v>19</v>
      </c>
      <c r="AQ93" s="117" t="s">
        <v>16</v>
      </c>
      <c r="AR93" s="117">
        <v>12</v>
      </c>
      <c r="AS93" s="117">
        <v>7</v>
      </c>
      <c r="AT93" s="117">
        <v>0</v>
      </c>
      <c r="AU93" s="117">
        <v>19</v>
      </c>
      <c r="AV93" s="117" t="s">
        <v>16</v>
      </c>
      <c r="AW93" s="117">
        <v>1</v>
      </c>
      <c r="AX93" s="117">
        <v>0</v>
      </c>
      <c r="AY93" s="117">
        <v>1</v>
      </c>
      <c r="AZ93" s="117">
        <v>13</v>
      </c>
      <c r="BA93" s="117">
        <v>13</v>
      </c>
      <c r="BB93" s="117">
        <v>14</v>
      </c>
      <c r="BC93" s="117">
        <v>2</v>
      </c>
      <c r="BD93" s="117">
        <v>1</v>
      </c>
      <c r="BE93" s="117">
        <v>62</v>
      </c>
    </row>
    <row r="94" spans="1:57" x14ac:dyDescent="0.25">
      <c r="A94" s="117">
        <v>11</v>
      </c>
      <c r="B94" s="117" t="s">
        <v>94</v>
      </c>
      <c r="C94" s="117">
        <v>44</v>
      </c>
      <c r="D94" s="117" t="s">
        <v>95</v>
      </c>
      <c r="E94" s="117">
        <v>1</v>
      </c>
      <c r="F94" s="117" t="s">
        <v>95</v>
      </c>
      <c r="G94" s="117">
        <v>14</v>
      </c>
      <c r="H94" s="117">
        <v>27</v>
      </c>
      <c r="I94" s="117" t="s">
        <v>95</v>
      </c>
      <c r="J94" s="117">
        <v>487</v>
      </c>
      <c r="K94" s="117" t="s">
        <v>180</v>
      </c>
      <c r="L94" s="117">
        <v>44</v>
      </c>
      <c r="M94" s="117" t="s">
        <v>95</v>
      </c>
      <c r="N94" s="117" t="s">
        <v>95</v>
      </c>
      <c r="O94" s="117">
        <v>1</v>
      </c>
      <c r="P94" s="117" t="s">
        <v>134</v>
      </c>
      <c r="Q94" s="117">
        <v>66</v>
      </c>
      <c r="R94" s="117" t="s">
        <v>207</v>
      </c>
      <c r="S94" s="117">
        <v>294</v>
      </c>
      <c r="T94" s="117" t="s">
        <v>182</v>
      </c>
      <c r="U94" s="117" t="s">
        <v>183</v>
      </c>
      <c r="V94" s="117">
        <v>1101</v>
      </c>
      <c r="W94" s="117" t="s">
        <v>95</v>
      </c>
      <c r="X94" s="117" t="s">
        <v>100</v>
      </c>
      <c r="Y94" s="117" t="s">
        <v>101</v>
      </c>
      <c r="Z94" s="117" t="s">
        <v>16</v>
      </c>
      <c r="AA94" s="117">
        <v>3</v>
      </c>
      <c r="AB94" s="117">
        <v>0</v>
      </c>
      <c r="AC94" s="117">
        <v>3</v>
      </c>
      <c r="AD94" s="117" t="s">
        <v>16</v>
      </c>
      <c r="AE94" s="117">
        <v>0</v>
      </c>
      <c r="AF94" s="117">
        <v>1</v>
      </c>
      <c r="AG94" s="117">
        <v>1</v>
      </c>
      <c r="AH94" s="117" t="s">
        <v>16</v>
      </c>
      <c r="AI94" s="117">
        <v>1</v>
      </c>
      <c r="AJ94" s="117">
        <v>1</v>
      </c>
      <c r="AK94" s="117">
        <v>2</v>
      </c>
      <c r="AL94" s="117" t="s">
        <v>16</v>
      </c>
      <c r="AM94" s="117">
        <v>6</v>
      </c>
      <c r="AN94" s="117">
        <v>21</v>
      </c>
      <c r="AO94" s="117">
        <v>7</v>
      </c>
      <c r="AP94" s="117">
        <v>34</v>
      </c>
      <c r="AQ94" s="117" t="s">
        <v>16</v>
      </c>
      <c r="AR94" s="117">
        <v>6</v>
      </c>
      <c r="AS94" s="117">
        <v>11</v>
      </c>
      <c r="AT94" s="117">
        <v>1</v>
      </c>
      <c r="AU94" s="117">
        <v>18</v>
      </c>
      <c r="AV94" s="117" t="s">
        <v>16</v>
      </c>
      <c r="AW94" s="117">
        <v>6</v>
      </c>
      <c r="AX94" s="117">
        <v>0</v>
      </c>
      <c r="AY94" s="117">
        <v>6</v>
      </c>
      <c r="AZ94" s="117">
        <v>9</v>
      </c>
      <c r="BA94" s="117">
        <v>9</v>
      </c>
      <c r="BB94" s="117">
        <v>15</v>
      </c>
      <c r="BC94" s="117">
        <v>3</v>
      </c>
      <c r="BD94" s="117">
        <v>0</v>
      </c>
      <c r="BE94" s="117">
        <v>76</v>
      </c>
    </row>
    <row r="95" spans="1:57" x14ac:dyDescent="0.25">
      <c r="A95" s="117">
        <v>11</v>
      </c>
      <c r="B95" s="117" t="s">
        <v>94</v>
      </c>
      <c r="C95" s="117">
        <v>44</v>
      </c>
      <c r="D95" s="117" t="s">
        <v>95</v>
      </c>
      <c r="E95" s="117">
        <v>1</v>
      </c>
      <c r="F95" s="117" t="s">
        <v>95</v>
      </c>
      <c r="G95" s="117">
        <v>14</v>
      </c>
      <c r="H95" s="117">
        <v>27</v>
      </c>
      <c r="I95" s="117" t="s">
        <v>95</v>
      </c>
      <c r="J95" s="117">
        <v>487</v>
      </c>
      <c r="K95" s="117" t="s">
        <v>180</v>
      </c>
      <c r="L95" s="117">
        <v>44</v>
      </c>
      <c r="M95" s="117" t="s">
        <v>95</v>
      </c>
      <c r="N95" s="117" t="s">
        <v>95</v>
      </c>
      <c r="O95" s="117">
        <v>1</v>
      </c>
      <c r="P95" s="117" t="s">
        <v>134</v>
      </c>
      <c r="Q95" s="117">
        <v>67</v>
      </c>
      <c r="R95" s="117" t="s">
        <v>208</v>
      </c>
      <c r="S95" s="117">
        <v>293</v>
      </c>
      <c r="T95" s="117" t="s">
        <v>182</v>
      </c>
      <c r="U95" s="117" t="s">
        <v>183</v>
      </c>
      <c r="V95" s="117">
        <v>1101</v>
      </c>
      <c r="W95" s="117" t="s">
        <v>95</v>
      </c>
      <c r="X95" s="117" t="s">
        <v>100</v>
      </c>
      <c r="Y95" s="117" t="s">
        <v>101</v>
      </c>
      <c r="Z95" s="117" t="s">
        <v>16</v>
      </c>
      <c r="AA95" s="117">
        <v>6</v>
      </c>
      <c r="AB95" s="117">
        <v>1</v>
      </c>
      <c r="AC95" s="117">
        <v>7</v>
      </c>
      <c r="AD95" s="117" t="s">
        <v>16</v>
      </c>
      <c r="AE95" s="117">
        <v>0</v>
      </c>
      <c r="AF95" s="117">
        <v>3</v>
      </c>
      <c r="AG95" s="117">
        <v>3</v>
      </c>
      <c r="AH95" s="117" t="s">
        <v>16</v>
      </c>
      <c r="AI95" s="117">
        <v>0</v>
      </c>
      <c r="AJ95" s="117">
        <v>0</v>
      </c>
      <c r="AK95" s="117">
        <v>0</v>
      </c>
      <c r="AL95" s="117" t="s">
        <v>16</v>
      </c>
      <c r="AM95" s="117">
        <v>3</v>
      </c>
      <c r="AN95" s="117">
        <v>16</v>
      </c>
      <c r="AO95" s="117">
        <v>10</v>
      </c>
      <c r="AP95" s="117">
        <v>29</v>
      </c>
      <c r="AQ95" s="117" t="s">
        <v>16</v>
      </c>
      <c r="AR95" s="117">
        <v>15</v>
      </c>
      <c r="AS95" s="117">
        <v>12</v>
      </c>
      <c r="AT95" s="117">
        <v>0</v>
      </c>
      <c r="AU95" s="117">
        <v>27</v>
      </c>
      <c r="AV95" s="117" t="s">
        <v>16</v>
      </c>
      <c r="AW95" s="117">
        <v>9</v>
      </c>
      <c r="AX95" s="117">
        <v>0</v>
      </c>
      <c r="AY95" s="117">
        <v>9</v>
      </c>
      <c r="AZ95" s="117">
        <v>19</v>
      </c>
      <c r="BA95" s="117">
        <v>19</v>
      </c>
      <c r="BB95" s="117">
        <v>28</v>
      </c>
      <c r="BC95" s="117">
        <v>3</v>
      </c>
      <c r="BD95" s="117">
        <v>1</v>
      </c>
      <c r="BE95" s="117">
        <v>98</v>
      </c>
    </row>
    <row r="96" spans="1:57" x14ac:dyDescent="0.25">
      <c r="A96" s="117">
        <v>11</v>
      </c>
      <c r="B96" s="117" t="s">
        <v>94</v>
      </c>
      <c r="C96" s="117">
        <v>44</v>
      </c>
      <c r="D96" s="117" t="s">
        <v>95</v>
      </c>
      <c r="E96" s="117">
        <v>1</v>
      </c>
      <c r="F96" s="117" t="s">
        <v>95</v>
      </c>
      <c r="G96" s="117">
        <v>14</v>
      </c>
      <c r="H96" s="117">
        <v>27</v>
      </c>
      <c r="I96" s="117" t="s">
        <v>95</v>
      </c>
      <c r="J96" s="117">
        <v>487</v>
      </c>
      <c r="K96" s="117" t="s">
        <v>209</v>
      </c>
      <c r="L96" s="117">
        <v>44</v>
      </c>
      <c r="M96" s="117" t="s">
        <v>95</v>
      </c>
      <c r="N96" s="117" t="s">
        <v>95</v>
      </c>
      <c r="O96" s="117">
        <v>1</v>
      </c>
      <c r="P96" s="117" t="s">
        <v>134</v>
      </c>
      <c r="Q96" s="117">
        <v>68</v>
      </c>
      <c r="R96" s="117" t="s">
        <v>210</v>
      </c>
      <c r="S96" s="117">
        <v>291</v>
      </c>
      <c r="T96" s="117" t="s">
        <v>211</v>
      </c>
      <c r="U96" s="117" t="s">
        <v>212</v>
      </c>
      <c r="V96" s="117">
        <v>1101</v>
      </c>
      <c r="W96" s="117" t="s">
        <v>95</v>
      </c>
      <c r="X96" s="117" t="s">
        <v>100</v>
      </c>
      <c r="Y96" s="117" t="s">
        <v>101</v>
      </c>
      <c r="Z96" s="117" t="s">
        <v>16</v>
      </c>
      <c r="AA96" s="117">
        <v>2</v>
      </c>
      <c r="AB96" s="117">
        <v>2</v>
      </c>
      <c r="AC96" s="117">
        <v>4</v>
      </c>
      <c r="AD96" s="117" t="s">
        <v>16</v>
      </c>
      <c r="AE96" s="117">
        <v>1</v>
      </c>
      <c r="AF96" s="117">
        <v>2</v>
      </c>
      <c r="AG96" s="117">
        <v>3</v>
      </c>
      <c r="AH96" s="117" t="s">
        <v>16</v>
      </c>
      <c r="AI96" s="117">
        <v>0</v>
      </c>
      <c r="AJ96" s="117">
        <v>1</v>
      </c>
      <c r="AK96" s="117">
        <v>1</v>
      </c>
      <c r="AL96" s="117" t="s">
        <v>16</v>
      </c>
      <c r="AM96" s="117">
        <v>10</v>
      </c>
      <c r="AN96" s="117">
        <v>31</v>
      </c>
      <c r="AO96" s="117">
        <v>12</v>
      </c>
      <c r="AP96" s="117">
        <v>53</v>
      </c>
      <c r="AQ96" s="117" t="s">
        <v>16</v>
      </c>
      <c r="AR96" s="117">
        <v>21</v>
      </c>
      <c r="AS96" s="117">
        <v>13</v>
      </c>
      <c r="AT96" s="117">
        <v>0</v>
      </c>
      <c r="AU96" s="117">
        <v>34</v>
      </c>
      <c r="AV96" s="117" t="s">
        <v>16</v>
      </c>
      <c r="AW96" s="117">
        <v>13</v>
      </c>
      <c r="AX96" s="117">
        <v>0</v>
      </c>
      <c r="AY96" s="117">
        <v>13</v>
      </c>
      <c r="AZ96" s="117">
        <v>32</v>
      </c>
      <c r="BA96" s="117">
        <v>32</v>
      </c>
      <c r="BB96" s="117">
        <v>45</v>
      </c>
      <c r="BC96" s="117">
        <v>1</v>
      </c>
      <c r="BD96" s="117">
        <v>3</v>
      </c>
      <c r="BE96" s="117">
        <v>144</v>
      </c>
    </row>
    <row r="97" spans="1:57" x14ac:dyDescent="0.25">
      <c r="A97" s="117">
        <v>11</v>
      </c>
      <c r="B97" s="117" t="s">
        <v>94</v>
      </c>
      <c r="C97" s="117">
        <v>44</v>
      </c>
      <c r="D97" s="117" t="s">
        <v>95</v>
      </c>
      <c r="E97" s="117">
        <v>1</v>
      </c>
      <c r="F97" s="117" t="s">
        <v>95</v>
      </c>
      <c r="G97" s="117">
        <v>14</v>
      </c>
      <c r="H97" s="117">
        <v>27</v>
      </c>
      <c r="I97" s="117" t="s">
        <v>95</v>
      </c>
      <c r="J97" s="117">
        <v>487</v>
      </c>
      <c r="K97" s="117" t="s">
        <v>209</v>
      </c>
      <c r="L97" s="117">
        <v>44</v>
      </c>
      <c r="M97" s="117" t="s">
        <v>95</v>
      </c>
      <c r="N97" s="117" t="s">
        <v>95</v>
      </c>
      <c r="O97" s="117">
        <v>1</v>
      </c>
      <c r="P97" s="117" t="s">
        <v>134</v>
      </c>
      <c r="Q97" s="117">
        <v>69</v>
      </c>
      <c r="R97" s="117" t="s">
        <v>213</v>
      </c>
      <c r="S97" s="117">
        <v>298</v>
      </c>
      <c r="T97" s="117" t="s">
        <v>211</v>
      </c>
      <c r="U97" s="117" t="s">
        <v>212</v>
      </c>
      <c r="V97" s="117">
        <v>1101</v>
      </c>
      <c r="W97" s="117" t="s">
        <v>95</v>
      </c>
      <c r="X97" s="117" t="s">
        <v>100</v>
      </c>
      <c r="Y97" s="117" t="s">
        <v>101</v>
      </c>
      <c r="Z97" s="117" t="s">
        <v>16</v>
      </c>
      <c r="AA97" s="117">
        <v>3</v>
      </c>
      <c r="AB97" s="117">
        <v>1</v>
      </c>
      <c r="AC97" s="117">
        <v>4</v>
      </c>
      <c r="AD97" s="117" t="s">
        <v>16</v>
      </c>
      <c r="AE97" s="117">
        <v>0</v>
      </c>
      <c r="AF97" s="117">
        <v>1</v>
      </c>
      <c r="AG97" s="117">
        <v>1</v>
      </c>
      <c r="AH97" s="117" t="s">
        <v>16</v>
      </c>
      <c r="AI97" s="117">
        <v>0</v>
      </c>
      <c r="AJ97" s="117">
        <v>1</v>
      </c>
      <c r="AK97" s="117">
        <v>1</v>
      </c>
      <c r="AL97" s="117" t="s">
        <v>16</v>
      </c>
      <c r="AM97" s="117">
        <v>10</v>
      </c>
      <c r="AN97" s="117">
        <v>25</v>
      </c>
      <c r="AO97" s="117">
        <v>11</v>
      </c>
      <c r="AP97" s="117">
        <v>46</v>
      </c>
      <c r="AQ97" s="117" t="s">
        <v>16</v>
      </c>
      <c r="AR97" s="117">
        <v>22</v>
      </c>
      <c r="AS97" s="117">
        <v>16</v>
      </c>
      <c r="AT97" s="117">
        <v>0</v>
      </c>
      <c r="AU97" s="117">
        <v>38</v>
      </c>
      <c r="AV97" s="117" t="s">
        <v>16</v>
      </c>
      <c r="AW97" s="117">
        <v>9</v>
      </c>
      <c r="AX97" s="117">
        <v>0</v>
      </c>
      <c r="AY97" s="117">
        <v>9</v>
      </c>
      <c r="AZ97" s="117">
        <v>23</v>
      </c>
      <c r="BA97" s="117">
        <v>23</v>
      </c>
      <c r="BB97" s="117">
        <v>32</v>
      </c>
      <c r="BC97" s="117">
        <v>5</v>
      </c>
      <c r="BD97" s="117">
        <v>5</v>
      </c>
      <c r="BE97" s="117">
        <v>132</v>
      </c>
    </row>
    <row r="98" spans="1:57" x14ac:dyDescent="0.25">
      <c r="A98" s="117">
        <v>11</v>
      </c>
      <c r="B98" s="117" t="s">
        <v>94</v>
      </c>
      <c r="C98" s="117">
        <v>44</v>
      </c>
      <c r="D98" s="117" t="s">
        <v>95</v>
      </c>
      <c r="E98" s="117">
        <v>1</v>
      </c>
      <c r="F98" s="117" t="s">
        <v>95</v>
      </c>
      <c r="G98" s="117">
        <v>14</v>
      </c>
      <c r="H98" s="117">
        <v>27</v>
      </c>
      <c r="I98" s="117" t="s">
        <v>95</v>
      </c>
      <c r="J98" s="117">
        <v>487</v>
      </c>
      <c r="K98" s="117" t="s">
        <v>209</v>
      </c>
      <c r="L98" s="117">
        <v>44</v>
      </c>
      <c r="M98" s="117" t="s">
        <v>95</v>
      </c>
      <c r="N98" s="117" t="s">
        <v>95</v>
      </c>
      <c r="O98" s="117">
        <v>1</v>
      </c>
      <c r="P98" s="117" t="s">
        <v>134</v>
      </c>
      <c r="Q98" s="117">
        <v>70</v>
      </c>
      <c r="R98" s="117" t="s">
        <v>214</v>
      </c>
      <c r="S98" s="117">
        <v>282</v>
      </c>
      <c r="T98" s="117" t="s">
        <v>211</v>
      </c>
      <c r="U98" s="117" t="s">
        <v>212</v>
      </c>
      <c r="V98" s="117">
        <v>1101</v>
      </c>
      <c r="W98" s="117" t="s">
        <v>95</v>
      </c>
      <c r="X98" s="117" t="s">
        <v>100</v>
      </c>
      <c r="Y98" s="117" t="s">
        <v>101</v>
      </c>
      <c r="Z98" s="117" t="s">
        <v>16</v>
      </c>
      <c r="AA98" s="117">
        <v>4</v>
      </c>
      <c r="AB98" s="117">
        <v>2</v>
      </c>
      <c r="AC98" s="117">
        <v>6</v>
      </c>
      <c r="AD98" s="117" t="s">
        <v>16</v>
      </c>
      <c r="AE98" s="117">
        <v>0</v>
      </c>
      <c r="AF98" s="117">
        <v>0</v>
      </c>
      <c r="AG98" s="117">
        <v>0</v>
      </c>
      <c r="AH98" s="117" t="s">
        <v>16</v>
      </c>
      <c r="AI98" s="117">
        <v>0</v>
      </c>
      <c r="AJ98" s="117">
        <v>0</v>
      </c>
      <c r="AK98" s="117">
        <v>0</v>
      </c>
      <c r="AL98" s="117" t="s">
        <v>16</v>
      </c>
      <c r="AM98" s="117">
        <v>3</v>
      </c>
      <c r="AN98" s="117">
        <v>18</v>
      </c>
      <c r="AO98" s="117">
        <v>3</v>
      </c>
      <c r="AP98" s="117">
        <v>24</v>
      </c>
      <c r="AQ98" s="117" t="s">
        <v>16</v>
      </c>
      <c r="AR98" s="117">
        <v>11</v>
      </c>
      <c r="AS98" s="117">
        <v>8</v>
      </c>
      <c r="AT98" s="117">
        <v>0</v>
      </c>
      <c r="AU98" s="117">
        <v>19</v>
      </c>
      <c r="AV98" s="117" t="s">
        <v>16</v>
      </c>
      <c r="AW98" s="117">
        <v>8</v>
      </c>
      <c r="AX98" s="117">
        <v>0</v>
      </c>
      <c r="AY98" s="117">
        <v>8</v>
      </c>
      <c r="AZ98" s="117">
        <v>15</v>
      </c>
      <c r="BA98" s="117">
        <v>15</v>
      </c>
      <c r="BB98" s="117">
        <v>23</v>
      </c>
      <c r="BC98" s="117">
        <v>0</v>
      </c>
      <c r="BD98" s="117">
        <v>0</v>
      </c>
      <c r="BE98" s="117">
        <v>72</v>
      </c>
    </row>
    <row r="99" spans="1:57" x14ac:dyDescent="0.25">
      <c r="A99" s="117">
        <v>11</v>
      </c>
      <c r="B99" s="117" t="s">
        <v>94</v>
      </c>
      <c r="C99" s="117">
        <v>44</v>
      </c>
      <c r="D99" s="117" t="s">
        <v>95</v>
      </c>
      <c r="E99" s="117">
        <v>1</v>
      </c>
      <c r="F99" s="117" t="s">
        <v>95</v>
      </c>
      <c r="G99" s="117">
        <v>14</v>
      </c>
      <c r="H99" s="117">
        <v>27</v>
      </c>
      <c r="I99" s="117" t="s">
        <v>95</v>
      </c>
      <c r="J99" s="117">
        <v>487</v>
      </c>
      <c r="K99" s="117" t="s">
        <v>209</v>
      </c>
      <c r="L99" s="117">
        <v>44</v>
      </c>
      <c r="M99" s="117" t="s">
        <v>95</v>
      </c>
      <c r="N99" s="117" t="s">
        <v>95</v>
      </c>
      <c r="O99" s="117">
        <v>1</v>
      </c>
      <c r="P99" s="117" t="s">
        <v>134</v>
      </c>
      <c r="Q99" s="117">
        <v>71</v>
      </c>
      <c r="R99" s="117" t="s">
        <v>215</v>
      </c>
      <c r="S99" s="117">
        <v>281</v>
      </c>
      <c r="T99" s="117" t="s">
        <v>211</v>
      </c>
      <c r="U99" s="117" t="s">
        <v>212</v>
      </c>
      <c r="V99" s="117">
        <v>1101</v>
      </c>
      <c r="W99" s="117" t="s">
        <v>95</v>
      </c>
      <c r="X99" s="117" t="s">
        <v>100</v>
      </c>
      <c r="Y99" s="117" t="s">
        <v>101</v>
      </c>
      <c r="Z99" s="117" t="s">
        <v>16</v>
      </c>
      <c r="AA99" s="117">
        <v>0</v>
      </c>
      <c r="AB99" s="117">
        <v>1</v>
      </c>
      <c r="AC99" s="117">
        <v>1</v>
      </c>
      <c r="AD99" s="117" t="s">
        <v>16</v>
      </c>
      <c r="AE99" s="117">
        <v>0</v>
      </c>
      <c r="AF99" s="117">
        <v>0</v>
      </c>
      <c r="AG99" s="117">
        <v>0</v>
      </c>
      <c r="AH99" s="117" t="s">
        <v>16</v>
      </c>
      <c r="AI99" s="117">
        <v>0</v>
      </c>
      <c r="AJ99" s="117">
        <v>0</v>
      </c>
      <c r="AK99" s="117">
        <v>0</v>
      </c>
      <c r="AL99" s="117" t="s">
        <v>16</v>
      </c>
      <c r="AM99" s="117">
        <v>1</v>
      </c>
      <c r="AN99" s="117">
        <v>12</v>
      </c>
      <c r="AO99" s="117">
        <v>5</v>
      </c>
      <c r="AP99" s="117">
        <v>18</v>
      </c>
      <c r="AQ99" s="117" t="s">
        <v>16</v>
      </c>
      <c r="AR99" s="117">
        <v>10</v>
      </c>
      <c r="AS99" s="117">
        <v>5</v>
      </c>
      <c r="AT99" s="117">
        <v>1</v>
      </c>
      <c r="AU99" s="117">
        <v>16</v>
      </c>
      <c r="AV99" s="117" t="s">
        <v>16</v>
      </c>
      <c r="AW99" s="117">
        <v>7</v>
      </c>
      <c r="AX99" s="117">
        <v>0</v>
      </c>
      <c r="AY99" s="117">
        <v>7</v>
      </c>
      <c r="AZ99" s="117">
        <v>20</v>
      </c>
      <c r="BA99" s="117">
        <v>20</v>
      </c>
      <c r="BB99" s="117">
        <v>27</v>
      </c>
      <c r="BC99" s="117">
        <v>1</v>
      </c>
      <c r="BD99" s="117">
        <v>1</v>
      </c>
      <c r="BE99" s="117">
        <v>64</v>
      </c>
    </row>
    <row r="100" spans="1:57" x14ac:dyDescent="0.25">
      <c r="A100" s="117">
        <v>11</v>
      </c>
      <c r="B100" s="117" t="s">
        <v>94</v>
      </c>
      <c r="C100" s="117">
        <v>44</v>
      </c>
      <c r="D100" s="117" t="s">
        <v>95</v>
      </c>
      <c r="E100" s="117">
        <v>1</v>
      </c>
      <c r="F100" s="117" t="s">
        <v>95</v>
      </c>
      <c r="G100" s="117">
        <v>14</v>
      </c>
      <c r="H100" s="117">
        <v>27</v>
      </c>
      <c r="I100" s="117" t="s">
        <v>95</v>
      </c>
      <c r="J100" s="117">
        <v>487</v>
      </c>
      <c r="K100" s="117" t="s">
        <v>209</v>
      </c>
      <c r="L100" s="117">
        <v>44</v>
      </c>
      <c r="M100" s="117" t="s">
        <v>95</v>
      </c>
      <c r="N100" s="117" t="s">
        <v>95</v>
      </c>
      <c r="O100" s="117">
        <v>1</v>
      </c>
      <c r="P100" s="117" t="s">
        <v>134</v>
      </c>
      <c r="Q100" s="117">
        <v>72</v>
      </c>
      <c r="R100" s="117" t="s">
        <v>216</v>
      </c>
      <c r="S100" s="117">
        <v>286</v>
      </c>
      <c r="T100" s="117" t="s">
        <v>211</v>
      </c>
      <c r="U100" s="117" t="s">
        <v>212</v>
      </c>
      <c r="V100" s="117">
        <v>1101</v>
      </c>
      <c r="W100" s="117" t="s">
        <v>95</v>
      </c>
      <c r="X100" s="117" t="s">
        <v>100</v>
      </c>
      <c r="Y100" s="117" t="s">
        <v>101</v>
      </c>
      <c r="Z100" s="117" t="s">
        <v>16</v>
      </c>
      <c r="AA100" s="117">
        <v>2</v>
      </c>
      <c r="AB100" s="117">
        <v>4</v>
      </c>
      <c r="AC100" s="117">
        <v>6</v>
      </c>
      <c r="AD100" s="117" t="s">
        <v>16</v>
      </c>
      <c r="AE100" s="117">
        <v>1</v>
      </c>
      <c r="AF100" s="117">
        <v>1</v>
      </c>
      <c r="AG100" s="117">
        <v>2</v>
      </c>
      <c r="AH100" s="117" t="s">
        <v>16</v>
      </c>
      <c r="AI100" s="117">
        <v>0</v>
      </c>
      <c r="AJ100" s="117">
        <v>1</v>
      </c>
      <c r="AK100" s="117">
        <v>1</v>
      </c>
      <c r="AL100" s="117" t="s">
        <v>16</v>
      </c>
      <c r="AM100" s="117">
        <v>3</v>
      </c>
      <c r="AN100" s="117">
        <v>12</v>
      </c>
      <c r="AO100" s="117">
        <v>2</v>
      </c>
      <c r="AP100" s="117">
        <v>17</v>
      </c>
      <c r="AQ100" s="117" t="s">
        <v>16</v>
      </c>
      <c r="AR100" s="117">
        <v>6</v>
      </c>
      <c r="AS100" s="117">
        <v>1</v>
      </c>
      <c r="AT100" s="117">
        <v>0</v>
      </c>
      <c r="AU100" s="117">
        <v>7</v>
      </c>
      <c r="AV100" s="117" t="s">
        <v>16</v>
      </c>
      <c r="AW100" s="117">
        <v>8</v>
      </c>
      <c r="AX100" s="117">
        <v>0</v>
      </c>
      <c r="AY100" s="117">
        <v>8</v>
      </c>
      <c r="AZ100" s="117">
        <v>15</v>
      </c>
      <c r="BA100" s="117">
        <v>15</v>
      </c>
      <c r="BB100" s="117">
        <v>23</v>
      </c>
      <c r="BC100" s="117">
        <v>1</v>
      </c>
      <c r="BD100" s="117">
        <v>2</v>
      </c>
      <c r="BE100" s="117">
        <v>59</v>
      </c>
    </row>
    <row r="101" spans="1:57" x14ac:dyDescent="0.25">
      <c r="A101" s="117">
        <v>11</v>
      </c>
      <c r="B101" s="117" t="s">
        <v>94</v>
      </c>
      <c r="C101" s="117">
        <v>44</v>
      </c>
      <c r="D101" s="117" t="s">
        <v>95</v>
      </c>
      <c r="E101" s="117">
        <v>1</v>
      </c>
      <c r="F101" s="117" t="s">
        <v>95</v>
      </c>
      <c r="G101" s="117">
        <v>14</v>
      </c>
      <c r="H101" s="117">
        <v>27</v>
      </c>
      <c r="I101" s="117" t="s">
        <v>95</v>
      </c>
      <c r="J101" s="117">
        <v>487</v>
      </c>
      <c r="K101" s="117" t="s">
        <v>209</v>
      </c>
      <c r="L101" s="117">
        <v>44</v>
      </c>
      <c r="M101" s="117" t="s">
        <v>95</v>
      </c>
      <c r="N101" s="117" t="s">
        <v>95</v>
      </c>
      <c r="O101" s="117">
        <v>1</v>
      </c>
      <c r="P101" s="117" t="s">
        <v>134</v>
      </c>
      <c r="Q101" s="117">
        <v>73</v>
      </c>
      <c r="R101" s="117" t="s">
        <v>217</v>
      </c>
      <c r="S101" s="117">
        <v>297</v>
      </c>
      <c r="T101" s="117" t="s">
        <v>211</v>
      </c>
      <c r="U101" s="117" t="s">
        <v>212</v>
      </c>
      <c r="V101" s="117">
        <v>1101</v>
      </c>
      <c r="W101" s="117" t="s">
        <v>95</v>
      </c>
      <c r="X101" s="117" t="s">
        <v>100</v>
      </c>
      <c r="Y101" s="117" t="s">
        <v>101</v>
      </c>
      <c r="Z101" s="117" t="s">
        <v>16</v>
      </c>
      <c r="AA101" s="117">
        <v>1</v>
      </c>
      <c r="AB101" s="117">
        <v>2</v>
      </c>
      <c r="AC101" s="117">
        <v>3</v>
      </c>
      <c r="AD101" s="117" t="s">
        <v>16</v>
      </c>
      <c r="AE101" s="117">
        <v>0</v>
      </c>
      <c r="AF101" s="117">
        <v>0</v>
      </c>
      <c r="AG101" s="117">
        <v>0</v>
      </c>
      <c r="AH101" s="117" t="s">
        <v>16</v>
      </c>
      <c r="AI101" s="117">
        <v>0</v>
      </c>
      <c r="AJ101" s="117">
        <v>0</v>
      </c>
      <c r="AK101" s="117">
        <v>0</v>
      </c>
      <c r="AL101" s="117" t="s">
        <v>16</v>
      </c>
      <c r="AM101" s="117">
        <v>8</v>
      </c>
      <c r="AN101" s="117">
        <v>18</v>
      </c>
      <c r="AO101" s="117">
        <v>5</v>
      </c>
      <c r="AP101" s="117">
        <v>31</v>
      </c>
      <c r="AQ101" s="117" t="s">
        <v>16</v>
      </c>
      <c r="AR101" s="117">
        <v>11</v>
      </c>
      <c r="AS101" s="117">
        <v>12</v>
      </c>
      <c r="AT101" s="117">
        <v>0</v>
      </c>
      <c r="AU101" s="117">
        <v>23</v>
      </c>
      <c r="AV101" s="117" t="s">
        <v>16</v>
      </c>
      <c r="AW101" s="117">
        <v>9</v>
      </c>
      <c r="AX101" s="117">
        <v>0</v>
      </c>
      <c r="AY101" s="117">
        <v>9</v>
      </c>
      <c r="AZ101" s="117">
        <v>17</v>
      </c>
      <c r="BA101" s="117">
        <v>17</v>
      </c>
      <c r="BB101" s="117">
        <v>26</v>
      </c>
      <c r="BC101" s="117">
        <v>3</v>
      </c>
      <c r="BD101" s="117">
        <v>1</v>
      </c>
      <c r="BE101" s="117">
        <v>87</v>
      </c>
    </row>
    <row r="102" spans="1:57" x14ac:dyDescent="0.25">
      <c r="A102" s="117">
        <v>11</v>
      </c>
      <c r="B102" s="117" t="s">
        <v>94</v>
      </c>
      <c r="C102" s="117">
        <v>44</v>
      </c>
      <c r="D102" s="117" t="s">
        <v>95</v>
      </c>
      <c r="E102" s="117">
        <v>1</v>
      </c>
      <c r="F102" s="117" t="s">
        <v>95</v>
      </c>
      <c r="G102" s="117">
        <v>14</v>
      </c>
      <c r="H102" s="117">
        <v>27</v>
      </c>
      <c r="I102" s="117" t="s">
        <v>95</v>
      </c>
      <c r="J102" s="117">
        <v>487</v>
      </c>
      <c r="K102" s="117" t="s">
        <v>209</v>
      </c>
      <c r="L102" s="117">
        <v>44</v>
      </c>
      <c r="M102" s="117" t="s">
        <v>95</v>
      </c>
      <c r="N102" s="117" t="s">
        <v>95</v>
      </c>
      <c r="O102" s="117">
        <v>1</v>
      </c>
      <c r="P102" s="117" t="s">
        <v>134</v>
      </c>
      <c r="Q102" s="117">
        <v>74</v>
      </c>
      <c r="R102" s="117" t="s">
        <v>218</v>
      </c>
      <c r="S102" s="117">
        <v>296</v>
      </c>
      <c r="T102" s="117" t="s">
        <v>211</v>
      </c>
      <c r="U102" s="117" t="s">
        <v>212</v>
      </c>
      <c r="V102" s="117">
        <v>1101</v>
      </c>
      <c r="W102" s="117" t="s">
        <v>95</v>
      </c>
      <c r="X102" s="117" t="s">
        <v>100</v>
      </c>
      <c r="Y102" s="117" t="s">
        <v>101</v>
      </c>
      <c r="Z102" s="117" t="s">
        <v>16</v>
      </c>
      <c r="AA102" s="117">
        <v>3</v>
      </c>
      <c r="AB102" s="117">
        <v>1</v>
      </c>
      <c r="AC102" s="117">
        <v>4</v>
      </c>
      <c r="AD102" s="117" t="s">
        <v>16</v>
      </c>
      <c r="AE102" s="117">
        <v>1</v>
      </c>
      <c r="AF102" s="117">
        <v>2</v>
      </c>
      <c r="AG102" s="117">
        <v>3</v>
      </c>
      <c r="AH102" s="117" t="s">
        <v>16</v>
      </c>
      <c r="AI102" s="117">
        <v>1</v>
      </c>
      <c r="AJ102" s="117">
        <v>2</v>
      </c>
      <c r="AK102" s="117">
        <v>3</v>
      </c>
      <c r="AL102" s="117" t="s">
        <v>16</v>
      </c>
      <c r="AM102" s="117">
        <v>13</v>
      </c>
      <c r="AN102" s="117">
        <v>30</v>
      </c>
      <c r="AO102" s="117">
        <v>7</v>
      </c>
      <c r="AP102" s="117">
        <v>50</v>
      </c>
      <c r="AQ102" s="117" t="s">
        <v>16</v>
      </c>
      <c r="AR102" s="117">
        <v>22</v>
      </c>
      <c r="AS102" s="117">
        <v>13</v>
      </c>
      <c r="AT102" s="117">
        <v>0</v>
      </c>
      <c r="AU102" s="117">
        <v>35</v>
      </c>
      <c r="AV102" s="117" t="s">
        <v>16</v>
      </c>
      <c r="AW102" s="117">
        <v>14</v>
      </c>
      <c r="AX102" s="117">
        <v>0</v>
      </c>
      <c r="AY102" s="117">
        <v>14</v>
      </c>
      <c r="AZ102" s="117">
        <v>43</v>
      </c>
      <c r="BA102" s="117">
        <v>43</v>
      </c>
      <c r="BB102" s="117">
        <v>57</v>
      </c>
      <c r="BC102" s="117">
        <v>1</v>
      </c>
      <c r="BD102" s="117">
        <v>4</v>
      </c>
      <c r="BE102" s="117">
        <v>157</v>
      </c>
    </row>
    <row r="103" spans="1:57" x14ac:dyDescent="0.25">
      <c r="A103" s="117">
        <v>11</v>
      </c>
      <c r="B103" s="117" t="s">
        <v>94</v>
      </c>
      <c r="C103" s="117">
        <v>44</v>
      </c>
      <c r="D103" s="117" t="s">
        <v>95</v>
      </c>
      <c r="E103" s="117">
        <v>1</v>
      </c>
      <c r="F103" s="117" t="s">
        <v>95</v>
      </c>
      <c r="G103" s="117">
        <v>14</v>
      </c>
      <c r="H103" s="117">
        <v>27</v>
      </c>
      <c r="I103" s="117" t="s">
        <v>95</v>
      </c>
      <c r="J103" s="117">
        <v>487</v>
      </c>
      <c r="K103" s="117" t="s">
        <v>209</v>
      </c>
      <c r="L103" s="117">
        <v>44</v>
      </c>
      <c r="M103" s="117" t="s">
        <v>95</v>
      </c>
      <c r="N103" s="117" t="s">
        <v>95</v>
      </c>
      <c r="O103" s="117">
        <v>1</v>
      </c>
      <c r="P103" s="117" t="s">
        <v>134</v>
      </c>
      <c r="Q103" s="117">
        <v>75</v>
      </c>
      <c r="R103" s="117" t="s">
        <v>219</v>
      </c>
      <c r="S103" s="117">
        <v>285</v>
      </c>
      <c r="T103" s="117" t="s">
        <v>211</v>
      </c>
      <c r="U103" s="117" t="s">
        <v>212</v>
      </c>
      <c r="V103" s="117">
        <v>1101</v>
      </c>
      <c r="W103" s="117" t="s">
        <v>95</v>
      </c>
      <c r="X103" s="117" t="s">
        <v>100</v>
      </c>
      <c r="Y103" s="117" t="s">
        <v>101</v>
      </c>
      <c r="Z103" s="117" t="s">
        <v>16</v>
      </c>
      <c r="AA103" s="117">
        <v>2</v>
      </c>
      <c r="AB103" s="117">
        <v>3</v>
      </c>
      <c r="AC103" s="117">
        <v>5</v>
      </c>
      <c r="AD103" s="117" t="s">
        <v>16</v>
      </c>
      <c r="AE103" s="117">
        <v>0</v>
      </c>
      <c r="AF103" s="117">
        <v>0</v>
      </c>
      <c r="AG103" s="117">
        <v>0</v>
      </c>
      <c r="AH103" s="117" t="s">
        <v>16</v>
      </c>
      <c r="AI103" s="117">
        <v>0</v>
      </c>
      <c r="AJ103" s="117">
        <v>1</v>
      </c>
      <c r="AK103" s="117">
        <v>1</v>
      </c>
      <c r="AL103" s="117" t="s">
        <v>16</v>
      </c>
      <c r="AM103" s="117">
        <v>4</v>
      </c>
      <c r="AN103" s="117">
        <v>18</v>
      </c>
      <c r="AO103" s="117">
        <v>8</v>
      </c>
      <c r="AP103" s="117">
        <v>30</v>
      </c>
      <c r="AQ103" s="117" t="s">
        <v>16</v>
      </c>
      <c r="AR103" s="117">
        <v>6</v>
      </c>
      <c r="AS103" s="117">
        <v>8</v>
      </c>
      <c r="AT103" s="117">
        <v>0</v>
      </c>
      <c r="AU103" s="117">
        <v>14</v>
      </c>
      <c r="AV103" s="117" t="s">
        <v>16</v>
      </c>
      <c r="AW103" s="117">
        <v>7</v>
      </c>
      <c r="AX103" s="117">
        <v>0</v>
      </c>
      <c r="AY103" s="117">
        <v>7</v>
      </c>
      <c r="AZ103" s="117">
        <v>20</v>
      </c>
      <c r="BA103" s="117">
        <v>20</v>
      </c>
      <c r="BB103" s="117">
        <v>27</v>
      </c>
      <c r="BC103" s="117">
        <v>2</v>
      </c>
      <c r="BD103" s="117">
        <v>2</v>
      </c>
      <c r="BE103" s="117">
        <v>81</v>
      </c>
    </row>
    <row r="104" spans="1:57" x14ac:dyDescent="0.25">
      <c r="A104" s="117">
        <v>11</v>
      </c>
      <c r="B104" s="117" t="s">
        <v>94</v>
      </c>
      <c r="C104" s="117">
        <v>44</v>
      </c>
      <c r="D104" s="117" t="s">
        <v>95</v>
      </c>
      <c r="E104" s="117">
        <v>1</v>
      </c>
      <c r="F104" s="117" t="s">
        <v>95</v>
      </c>
      <c r="G104" s="117">
        <v>14</v>
      </c>
      <c r="H104" s="117">
        <v>27</v>
      </c>
      <c r="I104" s="117" t="s">
        <v>95</v>
      </c>
      <c r="J104" s="117">
        <v>487</v>
      </c>
      <c r="K104" s="117" t="s">
        <v>209</v>
      </c>
      <c r="L104" s="117">
        <v>44</v>
      </c>
      <c r="M104" s="117" t="s">
        <v>95</v>
      </c>
      <c r="N104" s="117" t="s">
        <v>95</v>
      </c>
      <c r="O104" s="117">
        <v>1</v>
      </c>
      <c r="P104" s="117" t="s">
        <v>134</v>
      </c>
      <c r="Q104" s="117">
        <v>76</v>
      </c>
      <c r="R104" s="117" t="s">
        <v>220</v>
      </c>
      <c r="S104" s="117">
        <v>282</v>
      </c>
      <c r="T104" s="117" t="s">
        <v>211</v>
      </c>
      <c r="U104" s="117" t="s">
        <v>212</v>
      </c>
      <c r="V104" s="117">
        <v>1101</v>
      </c>
      <c r="W104" s="117" t="s">
        <v>95</v>
      </c>
      <c r="X104" s="117" t="s">
        <v>100</v>
      </c>
      <c r="Y104" s="117" t="s">
        <v>101</v>
      </c>
      <c r="Z104" s="117" t="s">
        <v>16</v>
      </c>
      <c r="AA104" s="117">
        <v>1</v>
      </c>
      <c r="AB104" s="117">
        <v>1</v>
      </c>
      <c r="AC104" s="117">
        <v>2</v>
      </c>
      <c r="AD104" s="117" t="s">
        <v>16</v>
      </c>
      <c r="AE104" s="117">
        <v>0</v>
      </c>
      <c r="AF104" s="117">
        <v>1</v>
      </c>
      <c r="AG104" s="117">
        <v>1</v>
      </c>
      <c r="AH104" s="117" t="s">
        <v>16</v>
      </c>
      <c r="AI104" s="117">
        <v>1</v>
      </c>
      <c r="AJ104" s="117">
        <v>1</v>
      </c>
      <c r="AK104" s="117">
        <v>2</v>
      </c>
      <c r="AL104" s="117" t="s">
        <v>16</v>
      </c>
      <c r="AM104" s="117">
        <v>1</v>
      </c>
      <c r="AN104" s="117">
        <v>14</v>
      </c>
      <c r="AO104" s="117">
        <v>5</v>
      </c>
      <c r="AP104" s="117">
        <v>20</v>
      </c>
      <c r="AQ104" s="117" t="s">
        <v>16</v>
      </c>
      <c r="AR104" s="117">
        <v>13</v>
      </c>
      <c r="AS104" s="117">
        <v>6</v>
      </c>
      <c r="AT104" s="117">
        <v>0</v>
      </c>
      <c r="AU104" s="117">
        <v>19</v>
      </c>
      <c r="AV104" s="117" t="s">
        <v>16</v>
      </c>
      <c r="AW104" s="117">
        <v>4</v>
      </c>
      <c r="AX104" s="117">
        <v>0</v>
      </c>
      <c r="AY104" s="117">
        <v>4</v>
      </c>
      <c r="AZ104" s="117">
        <v>21</v>
      </c>
      <c r="BA104" s="117">
        <v>21</v>
      </c>
      <c r="BB104" s="117">
        <v>25</v>
      </c>
      <c r="BC104" s="117">
        <v>2</v>
      </c>
      <c r="BD104" s="117">
        <v>1</v>
      </c>
      <c r="BE104" s="117">
        <v>72</v>
      </c>
    </row>
    <row r="105" spans="1:57" x14ac:dyDescent="0.25">
      <c r="A105" s="117">
        <v>11</v>
      </c>
      <c r="B105" s="117" t="s">
        <v>94</v>
      </c>
      <c r="C105" s="117">
        <v>44</v>
      </c>
      <c r="D105" s="117" t="s">
        <v>95</v>
      </c>
      <c r="E105" s="117">
        <v>1</v>
      </c>
      <c r="F105" s="117" t="s">
        <v>95</v>
      </c>
      <c r="G105" s="117">
        <v>14</v>
      </c>
      <c r="H105" s="117">
        <v>27</v>
      </c>
      <c r="I105" s="117" t="s">
        <v>95</v>
      </c>
      <c r="J105" s="117">
        <v>487</v>
      </c>
      <c r="K105" s="117" t="s">
        <v>209</v>
      </c>
      <c r="L105" s="117">
        <v>44</v>
      </c>
      <c r="M105" s="117" t="s">
        <v>95</v>
      </c>
      <c r="N105" s="117" t="s">
        <v>95</v>
      </c>
      <c r="O105" s="117">
        <v>1</v>
      </c>
      <c r="P105" s="117" t="s">
        <v>134</v>
      </c>
      <c r="Q105" s="117">
        <v>77</v>
      </c>
      <c r="R105" s="117" t="s">
        <v>221</v>
      </c>
      <c r="S105" s="117">
        <v>289</v>
      </c>
      <c r="T105" s="117" t="s">
        <v>211</v>
      </c>
      <c r="U105" s="117" t="s">
        <v>212</v>
      </c>
      <c r="V105" s="117">
        <v>1101</v>
      </c>
      <c r="W105" s="117" t="s">
        <v>95</v>
      </c>
      <c r="X105" s="117" t="s">
        <v>100</v>
      </c>
      <c r="Y105" s="117" t="s">
        <v>101</v>
      </c>
      <c r="Z105" s="117" t="s">
        <v>16</v>
      </c>
      <c r="AA105" s="117">
        <v>2</v>
      </c>
      <c r="AB105" s="117">
        <v>0</v>
      </c>
      <c r="AC105" s="117">
        <v>2</v>
      </c>
      <c r="AD105" s="117" t="s">
        <v>16</v>
      </c>
      <c r="AE105" s="117">
        <v>0</v>
      </c>
      <c r="AF105" s="117">
        <v>0</v>
      </c>
      <c r="AG105" s="117">
        <v>0</v>
      </c>
      <c r="AH105" s="117" t="s">
        <v>16</v>
      </c>
      <c r="AI105" s="117">
        <v>1</v>
      </c>
      <c r="AJ105" s="117">
        <v>0</v>
      </c>
      <c r="AK105" s="117">
        <v>1</v>
      </c>
      <c r="AL105" s="117" t="s">
        <v>16</v>
      </c>
      <c r="AM105" s="117">
        <v>3</v>
      </c>
      <c r="AN105" s="117">
        <v>18</v>
      </c>
      <c r="AO105" s="117">
        <v>9</v>
      </c>
      <c r="AP105" s="117">
        <v>30</v>
      </c>
      <c r="AQ105" s="117" t="s">
        <v>16</v>
      </c>
      <c r="AR105" s="117">
        <v>8</v>
      </c>
      <c r="AS105" s="117">
        <v>6</v>
      </c>
      <c r="AT105" s="117">
        <v>0</v>
      </c>
      <c r="AU105" s="117">
        <v>14</v>
      </c>
      <c r="AV105" s="117" t="s">
        <v>16</v>
      </c>
      <c r="AW105" s="117">
        <v>3</v>
      </c>
      <c r="AX105" s="117">
        <v>1</v>
      </c>
      <c r="AY105" s="117">
        <v>4</v>
      </c>
      <c r="AZ105" s="117">
        <v>28</v>
      </c>
      <c r="BA105" s="117">
        <v>28</v>
      </c>
      <c r="BB105" s="117">
        <v>32</v>
      </c>
      <c r="BC105" s="117">
        <v>3</v>
      </c>
      <c r="BD105" s="117">
        <v>2</v>
      </c>
      <c r="BE105" s="117">
        <v>84</v>
      </c>
    </row>
    <row r="106" spans="1:57" x14ac:dyDescent="0.25">
      <c r="A106" s="117">
        <v>11</v>
      </c>
      <c r="B106" s="117" t="s">
        <v>94</v>
      </c>
      <c r="C106" s="117">
        <v>44</v>
      </c>
      <c r="D106" s="117" t="s">
        <v>95</v>
      </c>
      <c r="E106" s="117">
        <v>1</v>
      </c>
      <c r="F106" s="117" t="s">
        <v>95</v>
      </c>
      <c r="G106" s="117">
        <v>14</v>
      </c>
      <c r="H106" s="117">
        <v>27</v>
      </c>
      <c r="I106" s="117" t="s">
        <v>95</v>
      </c>
      <c r="J106" s="117">
        <v>487</v>
      </c>
      <c r="K106" s="117" t="s">
        <v>209</v>
      </c>
      <c r="L106" s="117">
        <v>44</v>
      </c>
      <c r="M106" s="117" t="s">
        <v>95</v>
      </c>
      <c r="N106" s="117" t="s">
        <v>95</v>
      </c>
      <c r="O106" s="117">
        <v>1</v>
      </c>
      <c r="P106" s="117" t="s">
        <v>134</v>
      </c>
      <c r="Q106" s="117">
        <v>78</v>
      </c>
      <c r="R106" s="117" t="s">
        <v>222</v>
      </c>
      <c r="S106" s="117">
        <v>302</v>
      </c>
      <c r="T106" s="117" t="s">
        <v>211</v>
      </c>
      <c r="U106" s="117" t="s">
        <v>212</v>
      </c>
      <c r="V106" s="117">
        <v>1101</v>
      </c>
      <c r="W106" s="117" t="s">
        <v>95</v>
      </c>
      <c r="X106" s="117" t="s">
        <v>100</v>
      </c>
      <c r="Y106" s="117" t="s">
        <v>101</v>
      </c>
      <c r="Z106" s="117" t="s">
        <v>16</v>
      </c>
      <c r="AA106" s="117">
        <v>2</v>
      </c>
      <c r="AB106" s="117">
        <v>0</v>
      </c>
      <c r="AC106" s="117">
        <v>2</v>
      </c>
      <c r="AD106" s="117" t="s">
        <v>16</v>
      </c>
      <c r="AE106" s="117">
        <v>0</v>
      </c>
      <c r="AF106" s="117">
        <v>1</v>
      </c>
      <c r="AG106" s="117">
        <v>1</v>
      </c>
      <c r="AH106" s="117" t="s">
        <v>16</v>
      </c>
      <c r="AI106" s="117">
        <v>1</v>
      </c>
      <c r="AJ106" s="117">
        <v>0</v>
      </c>
      <c r="AK106" s="117">
        <v>1</v>
      </c>
      <c r="AL106" s="117" t="s">
        <v>16</v>
      </c>
      <c r="AM106" s="117">
        <v>10</v>
      </c>
      <c r="AN106" s="117">
        <v>23</v>
      </c>
      <c r="AO106" s="117">
        <v>9</v>
      </c>
      <c r="AP106" s="117">
        <v>42</v>
      </c>
      <c r="AQ106" s="117" t="s">
        <v>16</v>
      </c>
      <c r="AR106" s="117">
        <v>15</v>
      </c>
      <c r="AS106" s="117">
        <v>13</v>
      </c>
      <c r="AT106" s="117">
        <v>0</v>
      </c>
      <c r="AU106" s="117">
        <v>28</v>
      </c>
      <c r="AV106" s="117" t="s">
        <v>16</v>
      </c>
      <c r="AW106" s="117">
        <v>21</v>
      </c>
      <c r="AX106" s="117">
        <v>0</v>
      </c>
      <c r="AY106" s="117">
        <v>21</v>
      </c>
      <c r="AZ106" s="117">
        <v>31</v>
      </c>
      <c r="BA106" s="117">
        <v>31</v>
      </c>
      <c r="BB106" s="117">
        <v>52</v>
      </c>
      <c r="BC106" s="117">
        <v>7</v>
      </c>
      <c r="BD106" s="117">
        <v>5</v>
      </c>
      <c r="BE106" s="117">
        <v>138</v>
      </c>
    </row>
    <row r="107" spans="1:57" x14ac:dyDescent="0.25">
      <c r="A107" s="117">
        <v>11</v>
      </c>
      <c r="B107" s="117" t="s">
        <v>94</v>
      </c>
      <c r="C107" s="117">
        <v>44</v>
      </c>
      <c r="D107" s="117" t="s">
        <v>95</v>
      </c>
      <c r="E107" s="117">
        <v>1</v>
      </c>
      <c r="F107" s="117" t="s">
        <v>95</v>
      </c>
      <c r="G107" s="117">
        <v>14</v>
      </c>
      <c r="H107" s="117">
        <v>27</v>
      </c>
      <c r="I107" s="117" t="s">
        <v>95</v>
      </c>
      <c r="J107" s="117">
        <v>487</v>
      </c>
      <c r="K107" s="117" t="s">
        <v>209</v>
      </c>
      <c r="L107" s="117">
        <v>44</v>
      </c>
      <c r="M107" s="117" t="s">
        <v>95</v>
      </c>
      <c r="N107" s="117" t="s">
        <v>95</v>
      </c>
      <c r="O107" s="117">
        <v>1</v>
      </c>
      <c r="P107" s="117" t="s">
        <v>134</v>
      </c>
      <c r="Q107" s="117">
        <v>79</v>
      </c>
      <c r="R107" s="117" t="s">
        <v>223</v>
      </c>
      <c r="S107" s="117">
        <v>304</v>
      </c>
      <c r="T107" s="117" t="s">
        <v>211</v>
      </c>
      <c r="U107" s="117" t="s">
        <v>212</v>
      </c>
      <c r="V107" s="117">
        <v>1101</v>
      </c>
      <c r="W107" s="117" t="s">
        <v>95</v>
      </c>
      <c r="X107" s="117" t="s">
        <v>100</v>
      </c>
      <c r="Y107" s="117" t="s">
        <v>101</v>
      </c>
      <c r="Z107" s="117" t="s">
        <v>16</v>
      </c>
      <c r="AA107" s="117">
        <v>4</v>
      </c>
      <c r="AB107" s="117">
        <v>1</v>
      </c>
      <c r="AC107" s="117">
        <v>5</v>
      </c>
      <c r="AD107" s="117" t="s">
        <v>16</v>
      </c>
      <c r="AE107" s="117">
        <v>1</v>
      </c>
      <c r="AF107" s="117">
        <v>0</v>
      </c>
      <c r="AG107" s="117">
        <v>1</v>
      </c>
      <c r="AH107" s="117" t="s">
        <v>16</v>
      </c>
      <c r="AI107" s="117">
        <v>1</v>
      </c>
      <c r="AJ107" s="117">
        <v>1</v>
      </c>
      <c r="AK107" s="117">
        <v>2</v>
      </c>
      <c r="AL107" s="117" t="s">
        <v>16</v>
      </c>
      <c r="AM107" s="117">
        <v>5</v>
      </c>
      <c r="AN107" s="117">
        <v>26</v>
      </c>
      <c r="AO107" s="117">
        <v>11</v>
      </c>
      <c r="AP107" s="117">
        <v>42</v>
      </c>
      <c r="AQ107" s="117" t="s">
        <v>16</v>
      </c>
      <c r="AR107" s="117">
        <v>14</v>
      </c>
      <c r="AS107" s="117">
        <v>9</v>
      </c>
      <c r="AT107" s="117">
        <v>1</v>
      </c>
      <c r="AU107" s="117">
        <v>24</v>
      </c>
      <c r="AV107" s="117" t="s">
        <v>16</v>
      </c>
      <c r="AW107" s="117">
        <v>10</v>
      </c>
      <c r="AX107" s="117">
        <v>0</v>
      </c>
      <c r="AY107" s="117">
        <v>10</v>
      </c>
      <c r="AZ107" s="117">
        <v>29</v>
      </c>
      <c r="BA107" s="117">
        <v>29</v>
      </c>
      <c r="BB107" s="117">
        <v>39</v>
      </c>
      <c r="BC107" s="117">
        <v>8</v>
      </c>
      <c r="BD107" s="117">
        <v>3</v>
      </c>
      <c r="BE107" s="117">
        <v>124</v>
      </c>
    </row>
    <row r="108" spans="1:57" x14ac:dyDescent="0.25">
      <c r="A108" s="117">
        <v>11</v>
      </c>
      <c r="B108" s="117" t="s">
        <v>94</v>
      </c>
      <c r="C108" s="117">
        <v>44</v>
      </c>
      <c r="D108" s="117" t="s">
        <v>95</v>
      </c>
      <c r="E108" s="117">
        <v>1</v>
      </c>
      <c r="F108" s="117" t="s">
        <v>95</v>
      </c>
      <c r="G108" s="117">
        <v>14</v>
      </c>
      <c r="H108" s="117">
        <v>27</v>
      </c>
      <c r="I108" s="117" t="s">
        <v>95</v>
      </c>
      <c r="J108" s="117">
        <v>487</v>
      </c>
      <c r="K108" s="117" t="s">
        <v>209</v>
      </c>
      <c r="L108" s="117">
        <v>44</v>
      </c>
      <c r="M108" s="117" t="s">
        <v>95</v>
      </c>
      <c r="N108" s="117" t="s">
        <v>95</v>
      </c>
      <c r="O108" s="117">
        <v>1</v>
      </c>
      <c r="P108" s="117" t="s">
        <v>134</v>
      </c>
      <c r="Q108" s="117">
        <v>80</v>
      </c>
      <c r="R108" s="117" t="s">
        <v>224</v>
      </c>
      <c r="S108" s="117">
        <v>303</v>
      </c>
      <c r="T108" s="117" t="s">
        <v>211</v>
      </c>
      <c r="U108" s="117" t="s">
        <v>212</v>
      </c>
      <c r="V108" s="117">
        <v>1101</v>
      </c>
      <c r="W108" s="117" t="s">
        <v>95</v>
      </c>
      <c r="X108" s="117" t="s">
        <v>100</v>
      </c>
      <c r="Y108" s="117" t="s">
        <v>101</v>
      </c>
      <c r="Z108" s="117" t="s">
        <v>16</v>
      </c>
      <c r="AA108" s="117">
        <v>4</v>
      </c>
      <c r="AB108" s="117">
        <v>1</v>
      </c>
      <c r="AC108" s="117">
        <v>5</v>
      </c>
      <c r="AD108" s="117" t="s">
        <v>16</v>
      </c>
      <c r="AE108" s="117">
        <v>1</v>
      </c>
      <c r="AF108" s="117">
        <v>2</v>
      </c>
      <c r="AG108" s="117">
        <v>3</v>
      </c>
      <c r="AH108" s="117" t="s">
        <v>16</v>
      </c>
      <c r="AI108" s="117">
        <v>0</v>
      </c>
      <c r="AJ108" s="117">
        <v>2</v>
      </c>
      <c r="AK108" s="117">
        <v>2</v>
      </c>
      <c r="AL108" s="117" t="s">
        <v>16</v>
      </c>
      <c r="AM108" s="117">
        <v>12</v>
      </c>
      <c r="AN108" s="117">
        <v>23</v>
      </c>
      <c r="AO108" s="117">
        <v>15</v>
      </c>
      <c r="AP108" s="117">
        <v>50</v>
      </c>
      <c r="AQ108" s="117" t="s">
        <v>16</v>
      </c>
      <c r="AR108" s="117">
        <v>16</v>
      </c>
      <c r="AS108" s="117">
        <v>12</v>
      </c>
      <c r="AT108" s="117">
        <v>1</v>
      </c>
      <c r="AU108" s="117">
        <v>29</v>
      </c>
      <c r="AV108" s="117" t="s">
        <v>16</v>
      </c>
      <c r="AW108" s="117">
        <v>16</v>
      </c>
      <c r="AX108" s="117">
        <v>0</v>
      </c>
      <c r="AY108" s="117">
        <v>16</v>
      </c>
      <c r="AZ108" s="117">
        <v>39</v>
      </c>
      <c r="BA108" s="117">
        <v>39</v>
      </c>
      <c r="BB108" s="117">
        <v>55</v>
      </c>
      <c r="BC108" s="117">
        <v>3</v>
      </c>
      <c r="BD108" s="117">
        <v>5</v>
      </c>
      <c r="BE108" s="117">
        <v>152</v>
      </c>
    </row>
    <row r="109" spans="1:57" x14ac:dyDescent="0.25">
      <c r="A109" s="117">
        <v>11</v>
      </c>
      <c r="B109" s="117" t="s">
        <v>94</v>
      </c>
      <c r="C109" s="117">
        <v>44</v>
      </c>
      <c r="D109" s="117" t="s">
        <v>95</v>
      </c>
      <c r="E109" s="117">
        <v>1</v>
      </c>
      <c r="F109" s="117" t="s">
        <v>95</v>
      </c>
      <c r="G109" s="117">
        <v>14</v>
      </c>
      <c r="H109" s="117">
        <v>27</v>
      </c>
      <c r="I109" s="117" t="s">
        <v>95</v>
      </c>
      <c r="J109" s="117">
        <v>488</v>
      </c>
      <c r="K109" s="117" t="s">
        <v>225</v>
      </c>
      <c r="L109" s="117">
        <v>44</v>
      </c>
      <c r="M109" s="117" t="s">
        <v>95</v>
      </c>
      <c r="N109" s="117" t="s">
        <v>226</v>
      </c>
      <c r="O109" s="117">
        <v>0</v>
      </c>
      <c r="P109" s="117" t="s">
        <v>93</v>
      </c>
      <c r="Q109" s="117">
        <v>1</v>
      </c>
      <c r="R109" s="117" t="s">
        <v>227</v>
      </c>
      <c r="S109" s="117">
        <v>390</v>
      </c>
      <c r="T109" s="117" t="s">
        <v>228</v>
      </c>
      <c r="U109" s="117" t="s">
        <v>229</v>
      </c>
      <c r="V109" s="117">
        <v>1101</v>
      </c>
      <c r="W109" s="117" t="s">
        <v>95</v>
      </c>
      <c r="X109" s="117" t="s">
        <v>100</v>
      </c>
      <c r="Y109" s="117" t="s">
        <v>101</v>
      </c>
      <c r="Z109" s="117" t="s">
        <v>16</v>
      </c>
      <c r="AA109" s="117">
        <v>4</v>
      </c>
      <c r="AB109" s="117">
        <v>3</v>
      </c>
      <c r="AC109" s="117">
        <v>7</v>
      </c>
      <c r="AD109" s="117" t="s">
        <v>16</v>
      </c>
      <c r="AE109" s="117">
        <v>3</v>
      </c>
      <c r="AF109" s="117">
        <v>3</v>
      </c>
      <c r="AG109" s="117">
        <v>6</v>
      </c>
      <c r="AH109" s="117" t="s">
        <v>16</v>
      </c>
      <c r="AI109" s="117">
        <v>2</v>
      </c>
      <c r="AJ109" s="117">
        <v>0</v>
      </c>
      <c r="AK109" s="117">
        <v>2</v>
      </c>
      <c r="AL109" s="117" t="s">
        <v>16</v>
      </c>
      <c r="AM109" s="117">
        <v>24</v>
      </c>
      <c r="AN109" s="117">
        <v>26</v>
      </c>
      <c r="AO109" s="117">
        <v>15</v>
      </c>
      <c r="AP109" s="117">
        <v>65</v>
      </c>
      <c r="AQ109" s="117" t="s">
        <v>16</v>
      </c>
      <c r="AR109" s="117">
        <v>24</v>
      </c>
      <c r="AS109" s="117">
        <v>18</v>
      </c>
      <c r="AT109" s="117">
        <v>0</v>
      </c>
      <c r="AU109" s="117">
        <v>42</v>
      </c>
      <c r="AV109" s="117" t="s">
        <v>16</v>
      </c>
      <c r="AW109" s="117">
        <v>17</v>
      </c>
      <c r="AX109" s="117">
        <v>3</v>
      </c>
      <c r="AY109" s="117">
        <v>20</v>
      </c>
      <c r="AZ109" s="117">
        <v>58</v>
      </c>
      <c r="BA109" s="117">
        <v>58</v>
      </c>
      <c r="BB109" s="117">
        <v>78</v>
      </c>
      <c r="BC109" s="117">
        <v>6</v>
      </c>
      <c r="BD109" s="117">
        <v>11</v>
      </c>
      <c r="BE109" s="117">
        <v>217</v>
      </c>
    </row>
    <row r="110" spans="1:57" x14ac:dyDescent="0.25">
      <c r="A110" s="117">
        <v>11</v>
      </c>
      <c r="B110" s="117" t="s">
        <v>94</v>
      </c>
      <c r="C110" s="117">
        <v>44</v>
      </c>
      <c r="D110" s="117" t="s">
        <v>95</v>
      </c>
      <c r="E110" s="117">
        <v>1</v>
      </c>
      <c r="F110" s="117" t="s">
        <v>95</v>
      </c>
      <c r="G110" s="117">
        <v>14</v>
      </c>
      <c r="H110" s="117">
        <v>27</v>
      </c>
      <c r="I110" s="117" t="s">
        <v>95</v>
      </c>
      <c r="J110" s="117">
        <v>487</v>
      </c>
      <c r="K110" s="117" t="s">
        <v>230</v>
      </c>
      <c r="L110" s="117">
        <v>44</v>
      </c>
      <c r="M110" s="117" t="s">
        <v>95</v>
      </c>
      <c r="N110" s="117" t="s">
        <v>95</v>
      </c>
      <c r="O110" s="117">
        <v>0</v>
      </c>
      <c r="P110" s="117" t="s">
        <v>93</v>
      </c>
      <c r="Q110" s="117">
        <v>1</v>
      </c>
      <c r="R110" s="117" t="s">
        <v>231</v>
      </c>
      <c r="S110" s="117">
        <v>330</v>
      </c>
      <c r="T110" s="117" t="s">
        <v>232</v>
      </c>
      <c r="U110" s="117" t="s">
        <v>233</v>
      </c>
      <c r="V110" s="117">
        <v>1101</v>
      </c>
      <c r="W110" s="117" t="s">
        <v>95</v>
      </c>
      <c r="X110" s="117" t="s">
        <v>100</v>
      </c>
      <c r="Y110" s="117" t="s">
        <v>101</v>
      </c>
      <c r="Z110" s="117" t="s">
        <v>16</v>
      </c>
      <c r="AA110" s="117">
        <v>3</v>
      </c>
      <c r="AB110" s="117">
        <v>1</v>
      </c>
      <c r="AC110" s="117">
        <v>4</v>
      </c>
      <c r="AD110" s="117" t="s">
        <v>16</v>
      </c>
      <c r="AE110" s="117">
        <v>0</v>
      </c>
      <c r="AF110" s="117">
        <v>0</v>
      </c>
      <c r="AG110" s="117">
        <v>0</v>
      </c>
      <c r="AH110" s="117" t="s">
        <v>16</v>
      </c>
      <c r="AI110" s="117">
        <v>0</v>
      </c>
      <c r="AJ110" s="117">
        <v>1</v>
      </c>
      <c r="AK110" s="117">
        <v>1</v>
      </c>
      <c r="AL110" s="117" t="s">
        <v>16</v>
      </c>
      <c r="AM110" s="117">
        <v>5</v>
      </c>
      <c r="AN110" s="117">
        <v>20</v>
      </c>
      <c r="AO110" s="117">
        <v>5</v>
      </c>
      <c r="AP110" s="117">
        <v>30</v>
      </c>
      <c r="AQ110" s="117" t="s">
        <v>16</v>
      </c>
      <c r="AR110" s="117">
        <v>11</v>
      </c>
      <c r="AS110" s="117">
        <v>13</v>
      </c>
      <c r="AT110" s="117">
        <v>1</v>
      </c>
      <c r="AU110" s="117">
        <v>25</v>
      </c>
      <c r="AV110" s="117" t="s">
        <v>16</v>
      </c>
      <c r="AW110" s="117">
        <v>18</v>
      </c>
      <c r="AX110" s="117">
        <v>0</v>
      </c>
      <c r="AY110" s="117">
        <v>18</v>
      </c>
      <c r="AZ110" s="117">
        <v>44</v>
      </c>
      <c r="BA110" s="117">
        <v>44</v>
      </c>
      <c r="BB110" s="117">
        <v>62</v>
      </c>
      <c r="BC110" s="117">
        <v>3</v>
      </c>
      <c r="BD110" s="117">
        <v>1</v>
      </c>
      <c r="BE110" s="117">
        <v>126</v>
      </c>
    </row>
    <row r="111" spans="1:57" x14ac:dyDescent="0.25">
      <c r="A111" s="117">
        <v>11</v>
      </c>
      <c r="B111" s="117" t="s">
        <v>94</v>
      </c>
      <c r="C111" s="117">
        <v>44</v>
      </c>
      <c r="D111" s="117" t="s">
        <v>95</v>
      </c>
      <c r="E111" s="117">
        <v>1</v>
      </c>
      <c r="F111" s="117" t="s">
        <v>95</v>
      </c>
      <c r="G111" s="117">
        <v>14</v>
      </c>
      <c r="H111" s="117">
        <v>27</v>
      </c>
      <c r="I111" s="117" t="s">
        <v>95</v>
      </c>
      <c r="J111" s="117">
        <v>487</v>
      </c>
      <c r="K111" s="117" t="s">
        <v>230</v>
      </c>
      <c r="L111" s="117">
        <v>44</v>
      </c>
      <c r="M111" s="117" t="s">
        <v>95</v>
      </c>
      <c r="N111" s="117" t="s">
        <v>95</v>
      </c>
      <c r="O111" s="117">
        <v>0</v>
      </c>
      <c r="P111" s="117" t="s">
        <v>93</v>
      </c>
      <c r="Q111" s="117">
        <v>2</v>
      </c>
      <c r="R111" s="117" t="s">
        <v>234</v>
      </c>
      <c r="S111" s="117">
        <v>326</v>
      </c>
      <c r="T111" s="117" t="s">
        <v>232</v>
      </c>
      <c r="U111" s="117" t="s">
        <v>233</v>
      </c>
      <c r="V111" s="117">
        <v>1101</v>
      </c>
      <c r="W111" s="117" t="s">
        <v>95</v>
      </c>
      <c r="X111" s="117" t="s">
        <v>100</v>
      </c>
      <c r="Y111" s="117" t="s">
        <v>101</v>
      </c>
      <c r="Z111" s="117" t="s">
        <v>16</v>
      </c>
      <c r="AA111" s="117">
        <v>2</v>
      </c>
      <c r="AB111" s="117">
        <v>0</v>
      </c>
      <c r="AC111" s="117">
        <v>2</v>
      </c>
      <c r="AD111" s="117" t="s">
        <v>16</v>
      </c>
      <c r="AE111" s="117">
        <v>0</v>
      </c>
      <c r="AF111" s="117">
        <v>0</v>
      </c>
      <c r="AG111" s="117">
        <v>0</v>
      </c>
      <c r="AH111" s="117" t="s">
        <v>16</v>
      </c>
      <c r="AI111" s="117">
        <v>2</v>
      </c>
      <c r="AJ111" s="117">
        <v>1</v>
      </c>
      <c r="AK111" s="117">
        <v>3</v>
      </c>
      <c r="AL111" s="117" t="s">
        <v>16</v>
      </c>
      <c r="AM111" s="117">
        <v>5</v>
      </c>
      <c r="AN111" s="117">
        <v>23</v>
      </c>
      <c r="AO111" s="117">
        <v>7</v>
      </c>
      <c r="AP111" s="117">
        <v>35</v>
      </c>
      <c r="AQ111" s="117" t="s">
        <v>16</v>
      </c>
      <c r="AR111" s="117">
        <v>8</v>
      </c>
      <c r="AS111" s="117">
        <v>15</v>
      </c>
      <c r="AT111" s="117">
        <v>0</v>
      </c>
      <c r="AU111" s="117">
        <v>23</v>
      </c>
      <c r="AV111" s="117" t="s">
        <v>16</v>
      </c>
      <c r="AW111" s="117">
        <v>12</v>
      </c>
      <c r="AX111" s="117">
        <v>0</v>
      </c>
      <c r="AY111" s="117">
        <v>12</v>
      </c>
      <c r="AZ111" s="117">
        <v>28</v>
      </c>
      <c r="BA111" s="117">
        <v>28</v>
      </c>
      <c r="BB111" s="117">
        <v>40</v>
      </c>
      <c r="BC111" s="117">
        <v>0</v>
      </c>
      <c r="BD111" s="117">
        <v>1</v>
      </c>
      <c r="BE111" s="117">
        <v>104</v>
      </c>
    </row>
    <row r="112" spans="1:57" x14ac:dyDescent="0.25">
      <c r="A112" s="117">
        <v>11</v>
      </c>
      <c r="B112" s="117" t="s">
        <v>94</v>
      </c>
      <c r="C112" s="117">
        <v>44</v>
      </c>
      <c r="D112" s="117" t="s">
        <v>95</v>
      </c>
      <c r="E112" s="117">
        <v>1</v>
      </c>
      <c r="F112" s="117" t="s">
        <v>95</v>
      </c>
      <c r="G112" s="117">
        <v>14</v>
      </c>
      <c r="H112" s="117">
        <v>27</v>
      </c>
      <c r="I112" s="117" t="s">
        <v>95</v>
      </c>
      <c r="J112" s="117">
        <v>487</v>
      </c>
      <c r="K112" s="117" t="s">
        <v>230</v>
      </c>
      <c r="L112" s="117">
        <v>44</v>
      </c>
      <c r="M112" s="117" t="s">
        <v>95</v>
      </c>
      <c r="N112" s="117" t="s">
        <v>95</v>
      </c>
      <c r="O112" s="117">
        <v>0</v>
      </c>
      <c r="P112" s="117" t="s">
        <v>93</v>
      </c>
      <c r="Q112" s="117">
        <v>3</v>
      </c>
      <c r="R112" s="117" t="s">
        <v>235</v>
      </c>
      <c r="S112" s="117">
        <v>325</v>
      </c>
      <c r="T112" s="117" t="s">
        <v>232</v>
      </c>
      <c r="U112" s="117" t="s">
        <v>233</v>
      </c>
      <c r="V112" s="117">
        <v>1101</v>
      </c>
      <c r="W112" s="117" t="s">
        <v>95</v>
      </c>
      <c r="X112" s="117" t="s">
        <v>100</v>
      </c>
      <c r="Y112" s="117" t="s">
        <v>101</v>
      </c>
      <c r="Z112" s="117" t="s">
        <v>16</v>
      </c>
      <c r="AA112" s="117">
        <v>0</v>
      </c>
      <c r="AB112" s="117">
        <v>1</v>
      </c>
      <c r="AC112" s="117">
        <v>1</v>
      </c>
      <c r="AD112" s="117" t="s">
        <v>16</v>
      </c>
      <c r="AE112" s="117">
        <v>1</v>
      </c>
      <c r="AF112" s="117">
        <v>1</v>
      </c>
      <c r="AG112" s="117">
        <v>2</v>
      </c>
      <c r="AH112" s="117" t="s">
        <v>16</v>
      </c>
      <c r="AI112" s="117">
        <v>1</v>
      </c>
      <c r="AJ112" s="117">
        <v>0</v>
      </c>
      <c r="AK112" s="117">
        <v>1</v>
      </c>
      <c r="AL112" s="117" t="s">
        <v>16</v>
      </c>
      <c r="AM112" s="117">
        <v>7</v>
      </c>
      <c r="AN112" s="117">
        <v>21</v>
      </c>
      <c r="AO112" s="117">
        <v>6</v>
      </c>
      <c r="AP112" s="117">
        <v>34</v>
      </c>
      <c r="AQ112" s="117" t="s">
        <v>16</v>
      </c>
      <c r="AR112" s="117">
        <v>18</v>
      </c>
      <c r="AS112" s="117">
        <v>11</v>
      </c>
      <c r="AT112" s="117">
        <v>0</v>
      </c>
      <c r="AU112" s="117">
        <v>29</v>
      </c>
      <c r="AV112" s="117" t="s">
        <v>16</v>
      </c>
      <c r="AW112" s="117">
        <v>13</v>
      </c>
      <c r="AX112" s="117">
        <v>0</v>
      </c>
      <c r="AY112" s="117">
        <v>13</v>
      </c>
      <c r="AZ112" s="117">
        <v>25</v>
      </c>
      <c r="BA112" s="117">
        <v>25</v>
      </c>
      <c r="BB112" s="117">
        <v>38</v>
      </c>
      <c r="BC112" s="117">
        <v>3</v>
      </c>
      <c r="BD112" s="117">
        <v>2</v>
      </c>
      <c r="BE112" s="117">
        <v>110</v>
      </c>
    </row>
    <row r="113" spans="1:57" x14ac:dyDescent="0.25">
      <c r="A113" s="117">
        <v>11</v>
      </c>
      <c r="B113" s="117" t="s">
        <v>94</v>
      </c>
      <c r="C113" s="117">
        <v>44</v>
      </c>
      <c r="D113" s="117" t="s">
        <v>95</v>
      </c>
      <c r="E113" s="117">
        <v>1</v>
      </c>
      <c r="F113" s="117" t="s">
        <v>95</v>
      </c>
      <c r="G113" s="117">
        <v>14</v>
      </c>
      <c r="H113" s="117">
        <v>27</v>
      </c>
      <c r="I113" s="117" t="s">
        <v>95</v>
      </c>
      <c r="J113" s="117">
        <v>487</v>
      </c>
      <c r="K113" s="117" t="s">
        <v>230</v>
      </c>
      <c r="L113" s="117">
        <v>44</v>
      </c>
      <c r="M113" s="117" t="s">
        <v>95</v>
      </c>
      <c r="N113" s="117" t="s">
        <v>95</v>
      </c>
      <c r="O113" s="117">
        <v>0</v>
      </c>
      <c r="P113" s="117" t="s">
        <v>93</v>
      </c>
      <c r="Q113" s="117">
        <v>4</v>
      </c>
      <c r="R113" s="117" t="s">
        <v>236</v>
      </c>
      <c r="S113" s="117">
        <v>328</v>
      </c>
      <c r="T113" s="117" t="s">
        <v>232</v>
      </c>
      <c r="U113" s="117" t="s">
        <v>233</v>
      </c>
      <c r="V113" s="117">
        <v>1101</v>
      </c>
      <c r="W113" s="117" t="s">
        <v>95</v>
      </c>
      <c r="X113" s="117" t="s">
        <v>100</v>
      </c>
      <c r="Y113" s="117" t="s">
        <v>101</v>
      </c>
      <c r="Z113" s="117" t="s">
        <v>16</v>
      </c>
      <c r="AA113" s="117">
        <v>1</v>
      </c>
      <c r="AB113" s="117">
        <v>0</v>
      </c>
      <c r="AC113" s="117">
        <v>1</v>
      </c>
      <c r="AD113" s="117" t="s">
        <v>16</v>
      </c>
      <c r="AE113" s="117">
        <v>1</v>
      </c>
      <c r="AF113" s="117">
        <v>2</v>
      </c>
      <c r="AG113" s="117">
        <v>3</v>
      </c>
      <c r="AH113" s="117" t="s">
        <v>16</v>
      </c>
      <c r="AI113" s="117">
        <v>0</v>
      </c>
      <c r="AJ113" s="117">
        <v>0</v>
      </c>
      <c r="AK113" s="117">
        <v>0</v>
      </c>
      <c r="AL113" s="117" t="s">
        <v>16</v>
      </c>
      <c r="AM113" s="117">
        <v>8</v>
      </c>
      <c r="AN113" s="117">
        <v>25</v>
      </c>
      <c r="AO113" s="117">
        <v>10</v>
      </c>
      <c r="AP113" s="117">
        <v>43</v>
      </c>
      <c r="AQ113" s="117" t="s">
        <v>16</v>
      </c>
      <c r="AR113" s="117">
        <v>14</v>
      </c>
      <c r="AS113" s="117">
        <v>12</v>
      </c>
      <c r="AT113" s="117">
        <v>1</v>
      </c>
      <c r="AU113" s="117">
        <v>27</v>
      </c>
      <c r="AV113" s="117" t="s">
        <v>16</v>
      </c>
      <c r="AW113" s="117">
        <v>13</v>
      </c>
      <c r="AX113" s="117">
        <v>0</v>
      </c>
      <c r="AY113" s="117">
        <v>13</v>
      </c>
      <c r="AZ113" s="117">
        <v>43</v>
      </c>
      <c r="BA113" s="117">
        <v>43</v>
      </c>
      <c r="BB113" s="117">
        <v>56</v>
      </c>
      <c r="BC113" s="117">
        <v>2</v>
      </c>
      <c r="BD113" s="117">
        <v>3</v>
      </c>
      <c r="BE113" s="117">
        <v>135</v>
      </c>
    </row>
    <row r="114" spans="1:57" x14ac:dyDescent="0.25">
      <c r="A114" s="117">
        <v>11</v>
      </c>
      <c r="B114" s="117" t="s">
        <v>94</v>
      </c>
      <c r="C114" s="117">
        <v>44</v>
      </c>
      <c r="D114" s="117" t="s">
        <v>95</v>
      </c>
      <c r="E114" s="117">
        <v>1</v>
      </c>
      <c r="F114" s="117" t="s">
        <v>95</v>
      </c>
      <c r="G114" s="117">
        <v>14</v>
      </c>
      <c r="H114" s="117">
        <v>27</v>
      </c>
      <c r="I114" s="117" t="s">
        <v>95</v>
      </c>
      <c r="J114" s="117">
        <v>487</v>
      </c>
      <c r="K114" s="117" t="s">
        <v>230</v>
      </c>
      <c r="L114" s="117">
        <v>44</v>
      </c>
      <c r="M114" s="117" t="s">
        <v>95</v>
      </c>
      <c r="N114" s="117" t="s">
        <v>95</v>
      </c>
      <c r="O114" s="117">
        <v>0</v>
      </c>
      <c r="P114" s="117" t="s">
        <v>93</v>
      </c>
      <c r="Q114" s="117">
        <v>5</v>
      </c>
      <c r="R114" s="117" t="s">
        <v>237</v>
      </c>
      <c r="S114" s="117">
        <v>325</v>
      </c>
      <c r="T114" s="117" t="s">
        <v>232</v>
      </c>
      <c r="U114" s="117" t="s">
        <v>233</v>
      </c>
      <c r="V114" s="117">
        <v>1101</v>
      </c>
      <c r="W114" s="117" t="s">
        <v>95</v>
      </c>
      <c r="X114" s="117" t="s">
        <v>100</v>
      </c>
      <c r="Y114" s="117" t="s">
        <v>101</v>
      </c>
      <c r="Z114" s="117" t="s">
        <v>16</v>
      </c>
      <c r="AA114" s="117">
        <v>1</v>
      </c>
      <c r="AB114" s="117">
        <v>1</v>
      </c>
      <c r="AC114" s="117">
        <v>2</v>
      </c>
      <c r="AD114" s="117" t="s">
        <v>16</v>
      </c>
      <c r="AE114" s="117">
        <v>0</v>
      </c>
      <c r="AF114" s="117">
        <v>0</v>
      </c>
      <c r="AG114" s="117">
        <v>0</v>
      </c>
      <c r="AH114" s="117" t="s">
        <v>16</v>
      </c>
      <c r="AI114" s="117">
        <v>0</v>
      </c>
      <c r="AJ114" s="117">
        <v>1</v>
      </c>
      <c r="AK114" s="117">
        <v>1</v>
      </c>
      <c r="AL114" s="117" t="s">
        <v>16</v>
      </c>
      <c r="AM114" s="117">
        <v>1</v>
      </c>
      <c r="AN114" s="117">
        <v>29</v>
      </c>
      <c r="AO114" s="117">
        <v>6</v>
      </c>
      <c r="AP114" s="117">
        <v>36</v>
      </c>
      <c r="AQ114" s="117" t="s">
        <v>16</v>
      </c>
      <c r="AR114" s="117">
        <v>28</v>
      </c>
      <c r="AS114" s="117">
        <v>16</v>
      </c>
      <c r="AT114" s="117">
        <v>2</v>
      </c>
      <c r="AU114" s="117">
        <v>46</v>
      </c>
      <c r="AV114" s="117" t="s">
        <v>16</v>
      </c>
      <c r="AW114" s="117">
        <v>13</v>
      </c>
      <c r="AX114" s="117">
        <v>2</v>
      </c>
      <c r="AY114" s="117">
        <v>15</v>
      </c>
      <c r="AZ114" s="117">
        <v>30</v>
      </c>
      <c r="BA114" s="117">
        <v>30</v>
      </c>
      <c r="BB114" s="117">
        <v>45</v>
      </c>
      <c r="BC114" s="117">
        <v>4</v>
      </c>
      <c r="BD114" s="117">
        <v>4</v>
      </c>
      <c r="BE114" s="117">
        <v>138</v>
      </c>
    </row>
    <row r="115" spans="1:57" x14ac:dyDescent="0.25">
      <c r="A115" s="117">
        <v>11</v>
      </c>
      <c r="B115" s="117" t="s">
        <v>94</v>
      </c>
      <c r="C115" s="117">
        <v>44</v>
      </c>
      <c r="D115" s="117" t="s">
        <v>95</v>
      </c>
      <c r="E115" s="117">
        <v>1</v>
      </c>
      <c r="F115" s="117" t="s">
        <v>95</v>
      </c>
      <c r="G115" s="117">
        <v>14</v>
      </c>
      <c r="H115" s="117">
        <v>27</v>
      </c>
      <c r="I115" s="117" t="s">
        <v>95</v>
      </c>
      <c r="J115" s="117">
        <v>487</v>
      </c>
      <c r="K115" s="117" t="s">
        <v>230</v>
      </c>
      <c r="L115" s="117">
        <v>44</v>
      </c>
      <c r="M115" s="117" t="s">
        <v>95</v>
      </c>
      <c r="N115" s="117" t="s">
        <v>95</v>
      </c>
      <c r="O115" s="117">
        <v>0</v>
      </c>
      <c r="P115" s="117" t="s">
        <v>93</v>
      </c>
      <c r="Q115" s="117">
        <v>6</v>
      </c>
      <c r="R115" s="117" t="s">
        <v>238</v>
      </c>
      <c r="S115" s="117">
        <v>321</v>
      </c>
      <c r="T115" s="117" t="s">
        <v>232</v>
      </c>
      <c r="U115" s="117" t="s">
        <v>233</v>
      </c>
      <c r="V115" s="117">
        <v>1101</v>
      </c>
      <c r="W115" s="117" t="s">
        <v>95</v>
      </c>
      <c r="X115" s="117" t="s">
        <v>100</v>
      </c>
      <c r="Y115" s="117" t="s">
        <v>101</v>
      </c>
      <c r="Z115" s="117" t="s">
        <v>16</v>
      </c>
      <c r="AA115" s="117">
        <v>3</v>
      </c>
      <c r="AB115" s="117">
        <v>1</v>
      </c>
      <c r="AC115" s="117">
        <v>4</v>
      </c>
      <c r="AD115" s="117" t="s">
        <v>16</v>
      </c>
      <c r="AE115" s="117">
        <v>2</v>
      </c>
      <c r="AF115" s="117">
        <v>0</v>
      </c>
      <c r="AG115" s="117">
        <v>2</v>
      </c>
      <c r="AH115" s="117" t="s">
        <v>16</v>
      </c>
      <c r="AI115" s="117">
        <v>1</v>
      </c>
      <c r="AJ115" s="117">
        <v>0</v>
      </c>
      <c r="AK115" s="117">
        <v>1</v>
      </c>
      <c r="AL115" s="117" t="s">
        <v>16</v>
      </c>
      <c r="AM115" s="117">
        <v>5</v>
      </c>
      <c r="AN115" s="117">
        <v>23</v>
      </c>
      <c r="AO115" s="117">
        <v>5</v>
      </c>
      <c r="AP115" s="117">
        <v>33</v>
      </c>
      <c r="AQ115" s="117" t="s">
        <v>16</v>
      </c>
      <c r="AR115" s="117">
        <v>11</v>
      </c>
      <c r="AS115" s="117">
        <v>15</v>
      </c>
      <c r="AT115" s="117">
        <v>0</v>
      </c>
      <c r="AU115" s="117">
        <v>26</v>
      </c>
      <c r="AV115" s="117" t="s">
        <v>16</v>
      </c>
      <c r="AW115" s="117">
        <v>19</v>
      </c>
      <c r="AX115" s="117">
        <v>0</v>
      </c>
      <c r="AY115" s="117">
        <v>19</v>
      </c>
      <c r="AZ115" s="117">
        <v>43</v>
      </c>
      <c r="BA115" s="117">
        <v>43</v>
      </c>
      <c r="BB115" s="117">
        <v>62</v>
      </c>
      <c r="BC115" s="117">
        <v>3</v>
      </c>
      <c r="BD115" s="117">
        <v>5</v>
      </c>
      <c r="BE115" s="117">
        <v>136</v>
      </c>
    </row>
    <row r="116" spans="1:57" x14ac:dyDescent="0.25">
      <c r="A116" s="117">
        <v>11</v>
      </c>
      <c r="B116" s="117" t="s">
        <v>94</v>
      </c>
      <c r="C116" s="117">
        <v>44</v>
      </c>
      <c r="D116" s="117" t="s">
        <v>95</v>
      </c>
      <c r="E116" s="117">
        <v>1</v>
      </c>
      <c r="F116" s="117" t="s">
        <v>95</v>
      </c>
      <c r="G116" s="117">
        <v>14</v>
      </c>
      <c r="H116" s="117">
        <v>27</v>
      </c>
      <c r="I116" s="117" t="s">
        <v>95</v>
      </c>
      <c r="J116" s="117">
        <v>487</v>
      </c>
      <c r="K116" s="117" t="s">
        <v>230</v>
      </c>
      <c r="L116" s="117">
        <v>44</v>
      </c>
      <c r="M116" s="117" t="s">
        <v>95</v>
      </c>
      <c r="N116" s="117" t="s">
        <v>95</v>
      </c>
      <c r="O116" s="117">
        <v>0</v>
      </c>
      <c r="P116" s="117" t="s">
        <v>93</v>
      </c>
      <c r="Q116" s="117">
        <v>7</v>
      </c>
      <c r="R116" s="117" t="s">
        <v>239</v>
      </c>
      <c r="S116" s="117">
        <v>321</v>
      </c>
      <c r="T116" s="117" t="s">
        <v>232</v>
      </c>
      <c r="U116" s="117" t="s">
        <v>233</v>
      </c>
      <c r="V116" s="117">
        <v>1101</v>
      </c>
      <c r="W116" s="117" t="s">
        <v>95</v>
      </c>
      <c r="X116" s="117" t="s">
        <v>100</v>
      </c>
      <c r="Y116" s="117" t="s">
        <v>101</v>
      </c>
      <c r="Z116" s="117" t="s">
        <v>16</v>
      </c>
      <c r="AA116" s="117">
        <v>0</v>
      </c>
      <c r="AB116" s="117">
        <v>1</v>
      </c>
      <c r="AC116" s="117">
        <v>1</v>
      </c>
      <c r="AD116" s="117" t="s">
        <v>16</v>
      </c>
      <c r="AE116" s="117">
        <v>0</v>
      </c>
      <c r="AF116" s="117">
        <v>0</v>
      </c>
      <c r="AG116" s="117">
        <v>0</v>
      </c>
      <c r="AH116" s="117" t="s">
        <v>16</v>
      </c>
      <c r="AI116" s="117">
        <v>1</v>
      </c>
      <c r="AJ116" s="117">
        <v>2</v>
      </c>
      <c r="AK116" s="117">
        <v>3</v>
      </c>
      <c r="AL116" s="117" t="s">
        <v>16</v>
      </c>
      <c r="AM116" s="117">
        <v>12</v>
      </c>
      <c r="AN116" s="117">
        <v>22</v>
      </c>
      <c r="AO116" s="117">
        <v>5</v>
      </c>
      <c r="AP116" s="117">
        <v>39</v>
      </c>
      <c r="AQ116" s="117" t="s">
        <v>16</v>
      </c>
      <c r="AR116" s="117">
        <v>12</v>
      </c>
      <c r="AS116" s="117">
        <v>15</v>
      </c>
      <c r="AT116" s="117">
        <v>1</v>
      </c>
      <c r="AU116" s="117">
        <v>28</v>
      </c>
      <c r="AV116" s="117" t="s">
        <v>16</v>
      </c>
      <c r="AW116" s="117">
        <v>8</v>
      </c>
      <c r="AX116" s="117">
        <v>0</v>
      </c>
      <c r="AY116" s="117">
        <v>8</v>
      </c>
      <c r="AZ116" s="117">
        <v>43</v>
      </c>
      <c r="BA116" s="117">
        <v>43</v>
      </c>
      <c r="BB116" s="117">
        <v>51</v>
      </c>
      <c r="BC116" s="117">
        <v>5</v>
      </c>
      <c r="BD116" s="117">
        <v>4</v>
      </c>
      <c r="BE116" s="117">
        <v>131</v>
      </c>
    </row>
    <row r="117" spans="1:57" x14ac:dyDescent="0.25">
      <c r="A117" s="117">
        <v>11</v>
      </c>
      <c r="B117" s="117" t="s">
        <v>94</v>
      </c>
      <c r="C117" s="117">
        <v>44</v>
      </c>
      <c r="D117" s="117" t="s">
        <v>95</v>
      </c>
      <c r="E117" s="117">
        <v>1</v>
      </c>
      <c r="F117" s="117" t="s">
        <v>95</v>
      </c>
      <c r="G117" s="117">
        <v>14</v>
      </c>
      <c r="H117" s="117">
        <v>27</v>
      </c>
      <c r="I117" s="117" t="s">
        <v>95</v>
      </c>
      <c r="J117" s="117">
        <v>487</v>
      </c>
      <c r="K117" s="117" t="s">
        <v>230</v>
      </c>
      <c r="L117" s="117">
        <v>44</v>
      </c>
      <c r="M117" s="117" t="s">
        <v>95</v>
      </c>
      <c r="N117" s="117" t="s">
        <v>95</v>
      </c>
      <c r="O117" s="117">
        <v>0</v>
      </c>
      <c r="P117" s="117" t="s">
        <v>93</v>
      </c>
      <c r="Q117" s="117">
        <v>8</v>
      </c>
      <c r="R117" s="117" t="s">
        <v>240</v>
      </c>
      <c r="S117" s="117">
        <v>325</v>
      </c>
      <c r="T117" s="117" t="s">
        <v>232</v>
      </c>
      <c r="U117" s="117" t="s">
        <v>233</v>
      </c>
      <c r="V117" s="117">
        <v>1101</v>
      </c>
      <c r="W117" s="117" t="s">
        <v>95</v>
      </c>
      <c r="X117" s="117" t="s">
        <v>100</v>
      </c>
      <c r="Y117" s="117" t="s">
        <v>101</v>
      </c>
      <c r="Z117" s="117" t="s">
        <v>16</v>
      </c>
      <c r="AA117" s="117">
        <v>3</v>
      </c>
      <c r="AB117" s="117">
        <v>3</v>
      </c>
      <c r="AC117" s="117">
        <v>6</v>
      </c>
      <c r="AD117" s="117" t="s">
        <v>16</v>
      </c>
      <c r="AE117" s="117">
        <v>0</v>
      </c>
      <c r="AF117" s="117">
        <v>0</v>
      </c>
      <c r="AG117" s="117">
        <v>0</v>
      </c>
      <c r="AH117" s="117" t="s">
        <v>16</v>
      </c>
      <c r="AI117" s="117">
        <v>1</v>
      </c>
      <c r="AJ117" s="117">
        <v>1</v>
      </c>
      <c r="AK117" s="117">
        <v>2</v>
      </c>
      <c r="AL117" s="117" t="s">
        <v>16</v>
      </c>
      <c r="AM117" s="117">
        <v>9</v>
      </c>
      <c r="AN117" s="117">
        <v>38</v>
      </c>
      <c r="AO117" s="117">
        <v>6</v>
      </c>
      <c r="AP117" s="117">
        <v>53</v>
      </c>
      <c r="AQ117" s="117" t="s">
        <v>16</v>
      </c>
      <c r="AR117" s="117">
        <v>16</v>
      </c>
      <c r="AS117" s="117">
        <v>12</v>
      </c>
      <c r="AT117" s="117">
        <v>1</v>
      </c>
      <c r="AU117" s="117">
        <v>29</v>
      </c>
      <c r="AV117" s="117" t="s">
        <v>16</v>
      </c>
      <c r="AW117" s="117">
        <v>10</v>
      </c>
      <c r="AX117" s="117">
        <v>1</v>
      </c>
      <c r="AY117" s="117">
        <v>11</v>
      </c>
      <c r="AZ117" s="117">
        <v>32</v>
      </c>
      <c r="BA117" s="117">
        <v>32</v>
      </c>
      <c r="BB117" s="117">
        <v>43</v>
      </c>
      <c r="BC117" s="117">
        <v>1</v>
      </c>
      <c r="BD117" s="117">
        <v>2</v>
      </c>
      <c r="BE117" s="117">
        <v>136</v>
      </c>
    </row>
    <row r="118" spans="1:57" x14ac:dyDescent="0.25">
      <c r="A118" s="117">
        <v>11</v>
      </c>
      <c r="B118" s="117" t="s">
        <v>94</v>
      </c>
      <c r="C118" s="117">
        <v>44</v>
      </c>
      <c r="D118" s="117" t="s">
        <v>95</v>
      </c>
      <c r="E118" s="117">
        <v>1</v>
      </c>
      <c r="F118" s="117" t="s">
        <v>95</v>
      </c>
      <c r="G118" s="117">
        <v>14</v>
      </c>
      <c r="H118" s="117">
        <v>27</v>
      </c>
      <c r="I118" s="117" t="s">
        <v>95</v>
      </c>
      <c r="J118" s="117">
        <v>487</v>
      </c>
      <c r="K118" s="117" t="s">
        <v>230</v>
      </c>
      <c r="L118" s="117">
        <v>44</v>
      </c>
      <c r="M118" s="117" t="s">
        <v>95</v>
      </c>
      <c r="N118" s="117" t="s">
        <v>95</v>
      </c>
      <c r="O118" s="117">
        <v>0</v>
      </c>
      <c r="P118" s="117" t="s">
        <v>93</v>
      </c>
      <c r="Q118" s="117">
        <v>9</v>
      </c>
      <c r="R118" s="117" t="s">
        <v>241</v>
      </c>
      <c r="S118" s="117">
        <v>333</v>
      </c>
      <c r="T118" s="117" t="s">
        <v>232</v>
      </c>
      <c r="U118" s="117" t="s">
        <v>233</v>
      </c>
      <c r="V118" s="117">
        <v>1101</v>
      </c>
      <c r="W118" s="117" t="s">
        <v>95</v>
      </c>
      <c r="X118" s="117" t="s">
        <v>100</v>
      </c>
      <c r="Y118" s="117" t="s">
        <v>101</v>
      </c>
      <c r="Z118" s="117" t="s">
        <v>16</v>
      </c>
      <c r="AA118" s="117">
        <v>1</v>
      </c>
      <c r="AB118" s="117">
        <v>2</v>
      </c>
      <c r="AC118" s="117">
        <v>3</v>
      </c>
      <c r="AD118" s="117" t="s">
        <v>16</v>
      </c>
      <c r="AE118" s="117">
        <v>0</v>
      </c>
      <c r="AF118" s="117">
        <v>1</v>
      </c>
      <c r="AG118" s="117">
        <v>1</v>
      </c>
      <c r="AH118" s="117" t="s">
        <v>16</v>
      </c>
      <c r="AI118" s="117">
        <v>0</v>
      </c>
      <c r="AJ118" s="117">
        <v>0</v>
      </c>
      <c r="AK118" s="117">
        <v>0</v>
      </c>
      <c r="AL118" s="117" t="s">
        <v>16</v>
      </c>
      <c r="AM118" s="117">
        <v>7</v>
      </c>
      <c r="AN118" s="117">
        <v>25</v>
      </c>
      <c r="AO118" s="117">
        <v>5</v>
      </c>
      <c r="AP118" s="117">
        <v>37</v>
      </c>
      <c r="AQ118" s="117" t="s">
        <v>16</v>
      </c>
      <c r="AR118" s="117">
        <v>25</v>
      </c>
      <c r="AS118" s="117">
        <v>20</v>
      </c>
      <c r="AT118" s="117">
        <v>0</v>
      </c>
      <c r="AU118" s="117">
        <v>45</v>
      </c>
      <c r="AV118" s="117" t="s">
        <v>16</v>
      </c>
      <c r="AW118" s="117">
        <v>10</v>
      </c>
      <c r="AX118" s="117">
        <v>1</v>
      </c>
      <c r="AY118" s="117">
        <v>11</v>
      </c>
      <c r="AZ118" s="117">
        <v>42</v>
      </c>
      <c r="BA118" s="117">
        <v>42</v>
      </c>
      <c r="BB118" s="117">
        <v>53</v>
      </c>
      <c r="BC118" s="117">
        <v>1</v>
      </c>
      <c r="BD118" s="117">
        <v>5</v>
      </c>
      <c r="BE118" s="117">
        <v>145</v>
      </c>
    </row>
    <row r="119" spans="1:57" x14ac:dyDescent="0.25">
      <c r="A119" s="117">
        <v>11</v>
      </c>
      <c r="B119" s="117" t="s">
        <v>94</v>
      </c>
      <c r="C119" s="117">
        <v>44</v>
      </c>
      <c r="D119" s="117" t="s">
        <v>95</v>
      </c>
      <c r="E119" s="117">
        <v>1</v>
      </c>
      <c r="F119" s="117" t="s">
        <v>95</v>
      </c>
      <c r="G119" s="117">
        <v>14</v>
      </c>
      <c r="H119" s="117">
        <v>27</v>
      </c>
      <c r="I119" s="117" t="s">
        <v>95</v>
      </c>
      <c r="J119" s="117">
        <v>487</v>
      </c>
      <c r="K119" s="117" t="s">
        <v>230</v>
      </c>
      <c r="L119" s="117">
        <v>44</v>
      </c>
      <c r="M119" s="117" t="s">
        <v>95</v>
      </c>
      <c r="N119" s="117" t="s">
        <v>95</v>
      </c>
      <c r="O119" s="117">
        <v>0</v>
      </c>
      <c r="P119" s="117" t="s">
        <v>93</v>
      </c>
      <c r="Q119" s="117">
        <v>10</v>
      </c>
      <c r="R119" s="117" t="s">
        <v>242</v>
      </c>
      <c r="S119" s="117">
        <v>328</v>
      </c>
      <c r="T119" s="117" t="s">
        <v>232</v>
      </c>
      <c r="U119" s="117" t="s">
        <v>233</v>
      </c>
      <c r="V119" s="117">
        <v>1101</v>
      </c>
      <c r="W119" s="117" t="s">
        <v>95</v>
      </c>
      <c r="X119" s="117" t="s">
        <v>100</v>
      </c>
      <c r="Y119" s="117" t="s">
        <v>101</v>
      </c>
      <c r="Z119" s="117" t="s">
        <v>16</v>
      </c>
      <c r="AA119" s="117">
        <v>0</v>
      </c>
      <c r="AB119" s="117">
        <v>0</v>
      </c>
      <c r="AC119" s="117">
        <v>0</v>
      </c>
      <c r="AD119" s="117" t="s">
        <v>16</v>
      </c>
      <c r="AE119" s="117">
        <v>1</v>
      </c>
      <c r="AF119" s="117">
        <v>0</v>
      </c>
      <c r="AG119" s="117">
        <v>1</v>
      </c>
      <c r="AH119" s="117" t="s">
        <v>16</v>
      </c>
      <c r="AI119" s="117">
        <v>0</v>
      </c>
      <c r="AJ119" s="117">
        <v>0</v>
      </c>
      <c r="AK119" s="117">
        <v>0</v>
      </c>
      <c r="AL119" s="117" t="s">
        <v>16</v>
      </c>
      <c r="AM119" s="117">
        <v>4</v>
      </c>
      <c r="AN119" s="117">
        <v>17</v>
      </c>
      <c r="AO119" s="117">
        <v>9</v>
      </c>
      <c r="AP119" s="117">
        <v>30</v>
      </c>
      <c r="AQ119" s="117" t="s">
        <v>16</v>
      </c>
      <c r="AR119" s="117">
        <v>17</v>
      </c>
      <c r="AS119" s="117">
        <v>18</v>
      </c>
      <c r="AT119" s="117">
        <v>0</v>
      </c>
      <c r="AU119" s="117">
        <v>35</v>
      </c>
      <c r="AV119" s="117" t="s">
        <v>16</v>
      </c>
      <c r="AW119" s="117">
        <v>13</v>
      </c>
      <c r="AX119" s="117">
        <v>0</v>
      </c>
      <c r="AY119" s="117">
        <v>13</v>
      </c>
      <c r="AZ119" s="117">
        <v>35</v>
      </c>
      <c r="BA119" s="117">
        <v>35</v>
      </c>
      <c r="BB119" s="117">
        <v>48</v>
      </c>
      <c r="BC119" s="117">
        <v>2</v>
      </c>
      <c r="BD119" s="117">
        <v>3</v>
      </c>
      <c r="BE119" s="117">
        <v>119</v>
      </c>
    </row>
    <row r="120" spans="1:57" x14ac:dyDescent="0.25">
      <c r="A120" s="117">
        <v>11</v>
      </c>
      <c r="B120" s="117" t="s">
        <v>94</v>
      </c>
      <c r="C120" s="117">
        <v>44</v>
      </c>
      <c r="D120" s="117" t="s">
        <v>95</v>
      </c>
      <c r="E120" s="117">
        <v>1</v>
      </c>
      <c r="F120" s="117" t="s">
        <v>95</v>
      </c>
      <c r="G120" s="117">
        <v>14</v>
      </c>
      <c r="H120" s="117">
        <v>27</v>
      </c>
      <c r="I120" s="117" t="s">
        <v>95</v>
      </c>
      <c r="J120" s="117">
        <v>487</v>
      </c>
      <c r="K120" s="117" t="s">
        <v>230</v>
      </c>
      <c r="L120" s="117">
        <v>44</v>
      </c>
      <c r="M120" s="117" t="s">
        <v>95</v>
      </c>
      <c r="N120" s="117" t="s">
        <v>95</v>
      </c>
      <c r="O120" s="117">
        <v>0</v>
      </c>
      <c r="P120" s="117" t="s">
        <v>93</v>
      </c>
      <c r="Q120" s="117">
        <v>11</v>
      </c>
      <c r="R120" s="117" t="s">
        <v>243</v>
      </c>
      <c r="S120" s="117">
        <v>337</v>
      </c>
      <c r="T120" s="117" t="s">
        <v>232</v>
      </c>
      <c r="U120" s="117" t="s">
        <v>233</v>
      </c>
      <c r="V120" s="117">
        <v>1101</v>
      </c>
      <c r="W120" s="117" t="s">
        <v>95</v>
      </c>
      <c r="X120" s="117" t="s">
        <v>100</v>
      </c>
      <c r="Y120" s="117" t="s">
        <v>101</v>
      </c>
      <c r="Z120" s="117" t="s">
        <v>16</v>
      </c>
      <c r="AA120" s="117">
        <v>0</v>
      </c>
      <c r="AB120" s="117">
        <v>1</v>
      </c>
      <c r="AC120" s="117">
        <v>1</v>
      </c>
      <c r="AD120" s="117" t="s">
        <v>16</v>
      </c>
      <c r="AE120" s="117">
        <v>0</v>
      </c>
      <c r="AF120" s="117">
        <v>2</v>
      </c>
      <c r="AG120" s="117">
        <v>2</v>
      </c>
      <c r="AH120" s="117" t="s">
        <v>16</v>
      </c>
      <c r="AI120" s="117">
        <v>0</v>
      </c>
      <c r="AJ120" s="117">
        <v>0</v>
      </c>
      <c r="AK120" s="117">
        <v>0</v>
      </c>
      <c r="AL120" s="117" t="s">
        <v>16</v>
      </c>
      <c r="AM120" s="117">
        <v>7</v>
      </c>
      <c r="AN120" s="117">
        <v>15</v>
      </c>
      <c r="AO120" s="117">
        <v>11</v>
      </c>
      <c r="AP120" s="117">
        <v>33</v>
      </c>
      <c r="AQ120" s="117" t="s">
        <v>16</v>
      </c>
      <c r="AR120" s="117">
        <v>27</v>
      </c>
      <c r="AS120" s="117">
        <v>14</v>
      </c>
      <c r="AT120" s="117">
        <v>0</v>
      </c>
      <c r="AU120" s="117">
        <v>41</v>
      </c>
      <c r="AV120" s="117" t="s">
        <v>16</v>
      </c>
      <c r="AW120" s="117">
        <v>11</v>
      </c>
      <c r="AX120" s="117">
        <v>1</v>
      </c>
      <c r="AY120" s="117">
        <v>12</v>
      </c>
      <c r="AZ120" s="117">
        <v>30</v>
      </c>
      <c r="BA120" s="117">
        <v>30</v>
      </c>
      <c r="BB120" s="117">
        <v>42</v>
      </c>
      <c r="BC120" s="117">
        <v>3</v>
      </c>
      <c r="BD120" s="117">
        <v>7</v>
      </c>
      <c r="BE120" s="117">
        <v>129</v>
      </c>
    </row>
    <row r="121" spans="1:57" x14ac:dyDescent="0.25">
      <c r="A121" s="117">
        <v>11</v>
      </c>
      <c r="B121" s="117" t="s">
        <v>94</v>
      </c>
      <c r="C121" s="117">
        <v>44</v>
      </c>
      <c r="D121" s="117" t="s">
        <v>95</v>
      </c>
      <c r="E121" s="117">
        <v>1</v>
      </c>
      <c r="F121" s="117" t="s">
        <v>95</v>
      </c>
      <c r="G121" s="117">
        <v>14</v>
      </c>
      <c r="H121" s="117">
        <v>27</v>
      </c>
      <c r="I121" s="117" t="s">
        <v>95</v>
      </c>
      <c r="J121" s="117">
        <v>487</v>
      </c>
      <c r="K121" s="117" t="s">
        <v>230</v>
      </c>
      <c r="L121" s="117">
        <v>44</v>
      </c>
      <c r="M121" s="117" t="s">
        <v>95</v>
      </c>
      <c r="N121" s="117" t="s">
        <v>95</v>
      </c>
      <c r="O121" s="117">
        <v>0</v>
      </c>
      <c r="P121" s="117" t="s">
        <v>93</v>
      </c>
      <c r="Q121" s="117">
        <v>12</v>
      </c>
      <c r="R121" s="117" t="s">
        <v>244</v>
      </c>
      <c r="S121" s="117">
        <v>333</v>
      </c>
      <c r="T121" s="117" t="s">
        <v>232</v>
      </c>
      <c r="U121" s="117" t="s">
        <v>233</v>
      </c>
      <c r="V121" s="117">
        <v>1101</v>
      </c>
      <c r="W121" s="117" t="s">
        <v>95</v>
      </c>
      <c r="X121" s="117" t="s">
        <v>100</v>
      </c>
      <c r="Y121" s="117" t="s">
        <v>101</v>
      </c>
      <c r="Z121" s="117" t="s">
        <v>16</v>
      </c>
      <c r="AA121" s="117">
        <v>2</v>
      </c>
      <c r="AB121" s="117">
        <v>1</v>
      </c>
      <c r="AC121" s="117">
        <v>3</v>
      </c>
      <c r="AD121" s="117" t="s">
        <v>16</v>
      </c>
      <c r="AE121" s="117">
        <v>2</v>
      </c>
      <c r="AF121" s="117">
        <v>1</v>
      </c>
      <c r="AG121" s="117">
        <v>3</v>
      </c>
      <c r="AH121" s="117" t="s">
        <v>16</v>
      </c>
      <c r="AI121" s="117">
        <v>0</v>
      </c>
      <c r="AJ121" s="117">
        <v>1</v>
      </c>
      <c r="AK121" s="117">
        <v>1</v>
      </c>
      <c r="AL121" s="117" t="s">
        <v>16</v>
      </c>
      <c r="AM121" s="117">
        <v>3</v>
      </c>
      <c r="AN121" s="117">
        <v>25</v>
      </c>
      <c r="AO121" s="117">
        <v>10</v>
      </c>
      <c r="AP121" s="117">
        <v>38</v>
      </c>
      <c r="AQ121" s="117" t="s">
        <v>16</v>
      </c>
      <c r="AR121" s="117">
        <v>19</v>
      </c>
      <c r="AS121" s="117">
        <v>12</v>
      </c>
      <c r="AT121" s="117">
        <v>1</v>
      </c>
      <c r="AU121" s="117">
        <v>32</v>
      </c>
      <c r="AV121" s="117" t="s">
        <v>16</v>
      </c>
      <c r="AW121" s="117">
        <v>16</v>
      </c>
      <c r="AX121" s="117">
        <v>0</v>
      </c>
      <c r="AY121" s="117">
        <v>16</v>
      </c>
      <c r="AZ121" s="117">
        <v>32</v>
      </c>
      <c r="BA121" s="117">
        <v>32</v>
      </c>
      <c r="BB121" s="117">
        <v>48</v>
      </c>
      <c r="BC121" s="117">
        <v>0</v>
      </c>
      <c r="BD121" s="117">
        <v>3</v>
      </c>
      <c r="BE121" s="117">
        <v>128</v>
      </c>
    </row>
    <row r="122" spans="1:57" x14ac:dyDescent="0.25">
      <c r="A122" s="117">
        <v>11</v>
      </c>
      <c r="B122" s="117" t="s">
        <v>94</v>
      </c>
      <c r="C122" s="117">
        <v>44</v>
      </c>
      <c r="D122" s="117" t="s">
        <v>95</v>
      </c>
      <c r="E122" s="117">
        <v>1</v>
      </c>
      <c r="F122" s="117" t="s">
        <v>95</v>
      </c>
      <c r="G122" s="117">
        <v>14</v>
      </c>
      <c r="H122" s="117">
        <v>27</v>
      </c>
      <c r="I122" s="117" t="s">
        <v>95</v>
      </c>
      <c r="J122" s="117">
        <v>487</v>
      </c>
      <c r="K122" s="117" t="s">
        <v>230</v>
      </c>
      <c r="L122" s="117">
        <v>44</v>
      </c>
      <c r="M122" s="117" t="s">
        <v>95</v>
      </c>
      <c r="N122" s="117" t="s">
        <v>95</v>
      </c>
      <c r="O122" s="117">
        <v>0</v>
      </c>
      <c r="P122" s="117" t="s">
        <v>93</v>
      </c>
      <c r="Q122" s="117">
        <v>13</v>
      </c>
      <c r="R122" s="117" t="s">
        <v>245</v>
      </c>
      <c r="S122" s="117">
        <v>332</v>
      </c>
      <c r="T122" s="117" t="s">
        <v>232</v>
      </c>
      <c r="U122" s="117" t="s">
        <v>233</v>
      </c>
      <c r="V122" s="117">
        <v>1101</v>
      </c>
      <c r="W122" s="117" t="s">
        <v>95</v>
      </c>
      <c r="X122" s="117" t="s">
        <v>100</v>
      </c>
      <c r="Y122" s="117" t="s">
        <v>101</v>
      </c>
      <c r="Z122" s="117" t="s">
        <v>16</v>
      </c>
      <c r="AA122" s="117">
        <v>3</v>
      </c>
      <c r="AB122" s="117">
        <v>2</v>
      </c>
      <c r="AC122" s="117">
        <v>5</v>
      </c>
      <c r="AD122" s="117" t="s">
        <v>16</v>
      </c>
      <c r="AE122" s="117">
        <v>1</v>
      </c>
      <c r="AF122" s="117">
        <v>0</v>
      </c>
      <c r="AG122" s="117">
        <v>1</v>
      </c>
      <c r="AH122" s="117" t="s">
        <v>16</v>
      </c>
      <c r="AI122" s="117">
        <v>1</v>
      </c>
      <c r="AJ122" s="117">
        <v>0</v>
      </c>
      <c r="AK122" s="117">
        <v>1</v>
      </c>
      <c r="AL122" s="117" t="s">
        <v>16</v>
      </c>
      <c r="AM122" s="117">
        <v>7</v>
      </c>
      <c r="AN122" s="117">
        <v>33</v>
      </c>
      <c r="AO122" s="117">
        <v>3</v>
      </c>
      <c r="AP122" s="117">
        <v>43</v>
      </c>
      <c r="AQ122" s="117" t="s">
        <v>16</v>
      </c>
      <c r="AR122" s="117">
        <v>21</v>
      </c>
      <c r="AS122" s="117">
        <v>13</v>
      </c>
      <c r="AT122" s="117">
        <v>1</v>
      </c>
      <c r="AU122" s="117">
        <v>35</v>
      </c>
      <c r="AV122" s="117" t="s">
        <v>16</v>
      </c>
      <c r="AW122" s="117">
        <v>10</v>
      </c>
      <c r="AX122" s="117">
        <v>0</v>
      </c>
      <c r="AY122" s="117">
        <v>10</v>
      </c>
      <c r="AZ122" s="117">
        <v>33</v>
      </c>
      <c r="BA122" s="117">
        <v>33</v>
      </c>
      <c r="BB122" s="117">
        <v>43</v>
      </c>
      <c r="BC122" s="117">
        <v>5</v>
      </c>
      <c r="BD122" s="117">
        <v>5</v>
      </c>
      <c r="BE122" s="117">
        <v>138</v>
      </c>
    </row>
    <row r="123" spans="1:57" x14ac:dyDescent="0.25">
      <c r="A123" s="117">
        <v>11</v>
      </c>
      <c r="B123" s="117" t="s">
        <v>94</v>
      </c>
      <c r="C123" s="117">
        <v>44</v>
      </c>
      <c r="D123" s="117" t="s">
        <v>95</v>
      </c>
      <c r="E123" s="117">
        <v>1</v>
      </c>
      <c r="F123" s="117" t="s">
        <v>95</v>
      </c>
      <c r="G123" s="117">
        <v>14</v>
      </c>
      <c r="H123" s="117">
        <v>27</v>
      </c>
      <c r="I123" s="117" t="s">
        <v>95</v>
      </c>
      <c r="J123" s="117">
        <v>487</v>
      </c>
      <c r="K123" s="117" t="s">
        <v>230</v>
      </c>
      <c r="L123" s="117">
        <v>44</v>
      </c>
      <c r="M123" s="117" t="s">
        <v>95</v>
      </c>
      <c r="N123" s="117" t="s">
        <v>95</v>
      </c>
      <c r="O123" s="117">
        <v>0</v>
      </c>
      <c r="P123" s="117" t="s">
        <v>93</v>
      </c>
      <c r="Q123" s="117">
        <v>14</v>
      </c>
      <c r="R123" s="117" t="s">
        <v>246</v>
      </c>
      <c r="S123" s="117">
        <v>334</v>
      </c>
      <c r="T123" s="117" t="s">
        <v>232</v>
      </c>
      <c r="U123" s="117" t="s">
        <v>233</v>
      </c>
      <c r="V123" s="117">
        <v>1101</v>
      </c>
      <c r="W123" s="117" t="s">
        <v>95</v>
      </c>
      <c r="X123" s="117" t="s">
        <v>100</v>
      </c>
      <c r="Y123" s="117" t="s">
        <v>101</v>
      </c>
      <c r="Z123" s="117" t="s">
        <v>16</v>
      </c>
      <c r="AA123" s="117">
        <v>0</v>
      </c>
      <c r="AB123" s="117">
        <v>2</v>
      </c>
      <c r="AC123" s="117">
        <v>2</v>
      </c>
      <c r="AD123" s="117" t="s">
        <v>16</v>
      </c>
      <c r="AE123" s="117">
        <v>0</v>
      </c>
      <c r="AF123" s="117">
        <v>0</v>
      </c>
      <c r="AG123" s="117">
        <v>0</v>
      </c>
      <c r="AH123" s="117" t="s">
        <v>16</v>
      </c>
      <c r="AI123" s="117">
        <v>1</v>
      </c>
      <c r="AJ123" s="117">
        <v>0</v>
      </c>
      <c r="AK123" s="117">
        <v>1</v>
      </c>
      <c r="AL123" s="117" t="s">
        <v>16</v>
      </c>
      <c r="AM123" s="117">
        <v>5</v>
      </c>
      <c r="AN123" s="117">
        <v>28</v>
      </c>
      <c r="AO123" s="117">
        <v>4</v>
      </c>
      <c r="AP123" s="117">
        <v>37</v>
      </c>
      <c r="AQ123" s="117" t="s">
        <v>16</v>
      </c>
      <c r="AR123" s="117">
        <v>10</v>
      </c>
      <c r="AS123" s="117">
        <v>17</v>
      </c>
      <c r="AT123" s="117">
        <v>0</v>
      </c>
      <c r="AU123" s="117">
        <v>27</v>
      </c>
      <c r="AV123" s="117" t="s">
        <v>16</v>
      </c>
      <c r="AW123" s="117">
        <v>15</v>
      </c>
      <c r="AX123" s="117">
        <v>1</v>
      </c>
      <c r="AY123" s="117">
        <v>16</v>
      </c>
      <c r="AZ123" s="117">
        <v>35</v>
      </c>
      <c r="BA123" s="117">
        <v>35</v>
      </c>
      <c r="BB123" s="117">
        <v>51</v>
      </c>
      <c r="BC123" s="117">
        <v>3</v>
      </c>
      <c r="BD123" s="117">
        <v>3</v>
      </c>
      <c r="BE123" s="117">
        <v>124</v>
      </c>
    </row>
    <row r="124" spans="1:57" x14ac:dyDescent="0.25">
      <c r="A124" s="117">
        <v>11</v>
      </c>
      <c r="B124" s="117" t="s">
        <v>94</v>
      </c>
      <c r="C124" s="117">
        <v>44</v>
      </c>
      <c r="D124" s="117" t="s">
        <v>95</v>
      </c>
      <c r="E124" s="117">
        <v>1</v>
      </c>
      <c r="F124" s="117" t="s">
        <v>95</v>
      </c>
      <c r="G124" s="117">
        <v>14</v>
      </c>
      <c r="H124" s="117">
        <v>27</v>
      </c>
      <c r="I124" s="117" t="s">
        <v>95</v>
      </c>
      <c r="J124" s="117">
        <v>487</v>
      </c>
      <c r="K124" s="117" t="s">
        <v>230</v>
      </c>
      <c r="L124" s="117">
        <v>44</v>
      </c>
      <c r="M124" s="117" t="s">
        <v>95</v>
      </c>
      <c r="N124" s="117" t="s">
        <v>95</v>
      </c>
      <c r="O124" s="117">
        <v>0</v>
      </c>
      <c r="P124" s="117" t="s">
        <v>93</v>
      </c>
      <c r="Q124" s="117">
        <v>15</v>
      </c>
      <c r="R124" s="117" t="s">
        <v>247</v>
      </c>
      <c r="S124" s="117">
        <v>337</v>
      </c>
      <c r="T124" s="117" t="s">
        <v>232</v>
      </c>
      <c r="U124" s="117" t="s">
        <v>233</v>
      </c>
      <c r="V124" s="117">
        <v>1101</v>
      </c>
      <c r="W124" s="117" t="s">
        <v>95</v>
      </c>
      <c r="X124" s="117" t="s">
        <v>100</v>
      </c>
      <c r="Y124" s="117" t="s">
        <v>101</v>
      </c>
      <c r="Z124" s="117" t="s">
        <v>16</v>
      </c>
      <c r="AA124" s="117">
        <v>1</v>
      </c>
      <c r="AB124" s="117">
        <v>0</v>
      </c>
      <c r="AC124" s="117">
        <v>1</v>
      </c>
      <c r="AD124" s="117" t="s">
        <v>16</v>
      </c>
      <c r="AE124" s="117">
        <v>1</v>
      </c>
      <c r="AF124" s="117">
        <v>0</v>
      </c>
      <c r="AG124" s="117">
        <v>1</v>
      </c>
      <c r="AH124" s="117" t="s">
        <v>16</v>
      </c>
      <c r="AI124" s="117">
        <v>2</v>
      </c>
      <c r="AJ124" s="117">
        <v>0</v>
      </c>
      <c r="AK124" s="117">
        <v>2</v>
      </c>
      <c r="AL124" s="117" t="s">
        <v>16</v>
      </c>
      <c r="AM124" s="117">
        <v>8</v>
      </c>
      <c r="AN124" s="117">
        <v>24</v>
      </c>
      <c r="AO124" s="117">
        <v>2</v>
      </c>
      <c r="AP124" s="117">
        <v>34</v>
      </c>
      <c r="AQ124" s="117" t="s">
        <v>16</v>
      </c>
      <c r="AR124" s="117">
        <v>23</v>
      </c>
      <c r="AS124" s="117">
        <v>10</v>
      </c>
      <c r="AT124" s="117">
        <v>0</v>
      </c>
      <c r="AU124" s="117">
        <v>33</v>
      </c>
      <c r="AV124" s="117" t="s">
        <v>16</v>
      </c>
      <c r="AW124" s="117">
        <v>12</v>
      </c>
      <c r="AX124" s="117">
        <v>0</v>
      </c>
      <c r="AY124" s="117">
        <v>12</v>
      </c>
      <c r="AZ124" s="117">
        <v>42</v>
      </c>
      <c r="BA124" s="117">
        <v>42</v>
      </c>
      <c r="BB124" s="117">
        <v>54</v>
      </c>
      <c r="BC124" s="117">
        <v>6</v>
      </c>
      <c r="BD124" s="117">
        <v>3</v>
      </c>
      <c r="BE124" s="117">
        <v>134</v>
      </c>
    </row>
    <row r="125" spans="1:57" x14ac:dyDescent="0.25">
      <c r="A125" s="117">
        <v>11</v>
      </c>
      <c r="B125" s="117" t="s">
        <v>94</v>
      </c>
      <c r="C125" s="117">
        <v>44</v>
      </c>
      <c r="D125" s="117" t="s">
        <v>95</v>
      </c>
      <c r="E125" s="117">
        <v>1</v>
      </c>
      <c r="F125" s="117" t="s">
        <v>95</v>
      </c>
      <c r="G125" s="117">
        <v>14</v>
      </c>
      <c r="H125" s="117">
        <v>27</v>
      </c>
      <c r="I125" s="117" t="s">
        <v>95</v>
      </c>
      <c r="J125" s="117">
        <v>487</v>
      </c>
      <c r="K125" s="117" t="s">
        <v>230</v>
      </c>
      <c r="L125" s="117">
        <v>44</v>
      </c>
      <c r="M125" s="117" t="s">
        <v>95</v>
      </c>
      <c r="N125" s="117" t="s">
        <v>95</v>
      </c>
      <c r="O125" s="117">
        <v>0</v>
      </c>
      <c r="P125" s="117" t="s">
        <v>93</v>
      </c>
      <c r="Q125" s="117">
        <v>16</v>
      </c>
      <c r="R125" s="117" t="s">
        <v>248</v>
      </c>
      <c r="S125" s="117">
        <v>336</v>
      </c>
      <c r="T125" s="117" t="s">
        <v>232</v>
      </c>
      <c r="U125" s="117" t="s">
        <v>233</v>
      </c>
      <c r="V125" s="117">
        <v>1101</v>
      </c>
      <c r="W125" s="117" t="s">
        <v>95</v>
      </c>
      <c r="X125" s="117" t="s">
        <v>100</v>
      </c>
      <c r="Y125" s="117" t="s">
        <v>101</v>
      </c>
      <c r="Z125" s="117" t="s">
        <v>16</v>
      </c>
      <c r="AA125" s="117">
        <v>0</v>
      </c>
      <c r="AB125" s="117">
        <v>2</v>
      </c>
      <c r="AC125" s="117">
        <v>2</v>
      </c>
      <c r="AD125" s="117" t="s">
        <v>16</v>
      </c>
      <c r="AE125" s="117">
        <v>0</v>
      </c>
      <c r="AF125" s="117">
        <v>3</v>
      </c>
      <c r="AG125" s="117">
        <v>3</v>
      </c>
      <c r="AH125" s="117" t="s">
        <v>16</v>
      </c>
      <c r="AI125" s="117">
        <v>0</v>
      </c>
      <c r="AJ125" s="117">
        <v>0</v>
      </c>
      <c r="AK125" s="117">
        <v>0</v>
      </c>
      <c r="AL125" s="117" t="s">
        <v>16</v>
      </c>
      <c r="AM125" s="117">
        <v>5</v>
      </c>
      <c r="AN125" s="117">
        <v>35</v>
      </c>
      <c r="AO125" s="117">
        <v>6</v>
      </c>
      <c r="AP125" s="117">
        <v>46</v>
      </c>
      <c r="AQ125" s="117" t="s">
        <v>16</v>
      </c>
      <c r="AR125" s="117">
        <v>23</v>
      </c>
      <c r="AS125" s="117">
        <v>17</v>
      </c>
      <c r="AT125" s="117">
        <v>1</v>
      </c>
      <c r="AU125" s="117">
        <v>41</v>
      </c>
      <c r="AV125" s="117" t="s">
        <v>16</v>
      </c>
      <c r="AW125" s="117">
        <v>17</v>
      </c>
      <c r="AX125" s="117">
        <v>0</v>
      </c>
      <c r="AY125" s="117">
        <v>17</v>
      </c>
      <c r="AZ125" s="117">
        <v>41</v>
      </c>
      <c r="BA125" s="117">
        <v>41</v>
      </c>
      <c r="BB125" s="117">
        <v>58</v>
      </c>
      <c r="BC125" s="117">
        <v>3</v>
      </c>
      <c r="BD125" s="117">
        <v>7</v>
      </c>
      <c r="BE125" s="117">
        <v>160</v>
      </c>
    </row>
    <row r="126" spans="1:57" x14ac:dyDescent="0.25">
      <c r="A126" s="117">
        <v>11</v>
      </c>
      <c r="B126" s="117" t="s">
        <v>94</v>
      </c>
      <c r="C126" s="117">
        <v>44</v>
      </c>
      <c r="D126" s="117" t="s">
        <v>95</v>
      </c>
      <c r="E126" s="117">
        <v>1</v>
      </c>
      <c r="F126" s="117" t="s">
        <v>95</v>
      </c>
      <c r="G126" s="117">
        <v>14</v>
      </c>
      <c r="H126" s="117">
        <v>27</v>
      </c>
      <c r="I126" s="117" t="s">
        <v>95</v>
      </c>
      <c r="J126" s="117">
        <v>487</v>
      </c>
      <c r="K126" s="117" t="s">
        <v>230</v>
      </c>
      <c r="L126" s="117">
        <v>44</v>
      </c>
      <c r="M126" s="117" t="s">
        <v>95</v>
      </c>
      <c r="N126" s="117" t="s">
        <v>95</v>
      </c>
      <c r="O126" s="117">
        <v>0</v>
      </c>
      <c r="P126" s="117" t="s">
        <v>93</v>
      </c>
      <c r="Q126" s="117">
        <v>17</v>
      </c>
      <c r="R126" s="117" t="s">
        <v>249</v>
      </c>
      <c r="S126" s="117">
        <v>337</v>
      </c>
      <c r="T126" s="117" t="s">
        <v>232</v>
      </c>
      <c r="U126" s="117" t="s">
        <v>233</v>
      </c>
      <c r="V126" s="117">
        <v>1101</v>
      </c>
      <c r="W126" s="117" t="s">
        <v>95</v>
      </c>
      <c r="X126" s="117" t="s">
        <v>100</v>
      </c>
      <c r="Y126" s="117" t="s">
        <v>101</v>
      </c>
      <c r="Z126" s="117" t="s">
        <v>16</v>
      </c>
      <c r="AA126" s="117">
        <v>1</v>
      </c>
      <c r="AB126" s="117">
        <v>0</v>
      </c>
      <c r="AC126" s="117">
        <v>1</v>
      </c>
      <c r="AD126" s="117" t="s">
        <v>16</v>
      </c>
      <c r="AE126" s="117">
        <v>0</v>
      </c>
      <c r="AF126" s="117">
        <v>0</v>
      </c>
      <c r="AG126" s="117">
        <v>0</v>
      </c>
      <c r="AH126" s="117" t="s">
        <v>16</v>
      </c>
      <c r="AI126" s="117">
        <v>0</v>
      </c>
      <c r="AJ126" s="117">
        <v>0</v>
      </c>
      <c r="AK126" s="117">
        <v>0</v>
      </c>
      <c r="AL126" s="117" t="s">
        <v>16</v>
      </c>
      <c r="AM126" s="117">
        <v>12</v>
      </c>
      <c r="AN126" s="117">
        <v>41</v>
      </c>
      <c r="AO126" s="117">
        <v>5</v>
      </c>
      <c r="AP126" s="117">
        <v>58</v>
      </c>
      <c r="AQ126" s="117" t="s">
        <v>16</v>
      </c>
      <c r="AR126" s="117">
        <v>11</v>
      </c>
      <c r="AS126" s="117">
        <v>10</v>
      </c>
      <c r="AT126" s="117">
        <v>1</v>
      </c>
      <c r="AU126" s="117">
        <v>22</v>
      </c>
      <c r="AV126" s="117" t="s">
        <v>16</v>
      </c>
      <c r="AW126" s="117">
        <v>14</v>
      </c>
      <c r="AX126" s="117">
        <v>1</v>
      </c>
      <c r="AY126" s="117">
        <v>15</v>
      </c>
      <c r="AZ126" s="117">
        <v>41</v>
      </c>
      <c r="BA126" s="117">
        <v>41</v>
      </c>
      <c r="BB126" s="117">
        <v>56</v>
      </c>
      <c r="BC126" s="117">
        <v>0</v>
      </c>
      <c r="BD126" s="117">
        <v>2</v>
      </c>
      <c r="BE126" s="117">
        <v>139</v>
      </c>
    </row>
    <row r="127" spans="1:57" x14ac:dyDescent="0.25">
      <c r="A127" s="117">
        <v>11</v>
      </c>
      <c r="B127" s="117" t="s">
        <v>94</v>
      </c>
      <c r="C127" s="117">
        <v>44</v>
      </c>
      <c r="D127" s="117" t="s">
        <v>95</v>
      </c>
      <c r="E127" s="117">
        <v>1</v>
      </c>
      <c r="F127" s="117" t="s">
        <v>95</v>
      </c>
      <c r="G127" s="117">
        <v>14</v>
      </c>
      <c r="H127" s="117">
        <v>27</v>
      </c>
      <c r="I127" s="117" t="s">
        <v>95</v>
      </c>
      <c r="J127" s="117">
        <v>487</v>
      </c>
      <c r="K127" s="117" t="s">
        <v>230</v>
      </c>
      <c r="L127" s="117">
        <v>44</v>
      </c>
      <c r="M127" s="117" t="s">
        <v>95</v>
      </c>
      <c r="N127" s="117" t="s">
        <v>95</v>
      </c>
      <c r="O127" s="117">
        <v>0</v>
      </c>
      <c r="P127" s="117" t="s">
        <v>93</v>
      </c>
      <c r="Q127" s="117">
        <v>18</v>
      </c>
      <c r="R127" s="117" t="s">
        <v>250</v>
      </c>
      <c r="S127" s="117">
        <v>336</v>
      </c>
      <c r="T127" s="117" t="s">
        <v>232</v>
      </c>
      <c r="U127" s="117" t="s">
        <v>233</v>
      </c>
      <c r="V127" s="117">
        <v>1101</v>
      </c>
      <c r="W127" s="117" t="s">
        <v>95</v>
      </c>
      <c r="X127" s="117" t="s">
        <v>100</v>
      </c>
      <c r="Y127" s="117" t="s">
        <v>101</v>
      </c>
      <c r="Z127" s="117" t="s">
        <v>16</v>
      </c>
      <c r="AA127" s="117">
        <v>3</v>
      </c>
      <c r="AB127" s="117">
        <v>2</v>
      </c>
      <c r="AC127" s="117">
        <v>5</v>
      </c>
      <c r="AD127" s="117" t="s">
        <v>16</v>
      </c>
      <c r="AE127" s="117">
        <v>0</v>
      </c>
      <c r="AF127" s="117">
        <v>0</v>
      </c>
      <c r="AG127" s="117">
        <v>0</v>
      </c>
      <c r="AH127" s="117" t="s">
        <v>16</v>
      </c>
      <c r="AI127" s="117">
        <v>1</v>
      </c>
      <c r="AJ127" s="117">
        <v>0</v>
      </c>
      <c r="AK127" s="117">
        <v>1</v>
      </c>
      <c r="AL127" s="117" t="s">
        <v>16</v>
      </c>
      <c r="AM127" s="117">
        <v>6</v>
      </c>
      <c r="AN127" s="117">
        <v>24</v>
      </c>
      <c r="AO127" s="117">
        <v>8</v>
      </c>
      <c r="AP127" s="117">
        <v>38</v>
      </c>
      <c r="AQ127" s="117" t="s">
        <v>16</v>
      </c>
      <c r="AR127" s="117">
        <v>19</v>
      </c>
      <c r="AS127" s="117">
        <v>15</v>
      </c>
      <c r="AT127" s="117">
        <v>0</v>
      </c>
      <c r="AU127" s="117">
        <v>34</v>
      </c>
      <c r="AV127" s="117" t="s">
        <v>16</v>
      </c>
      <c r="AW127" s="117">
        <v>12</v>
      </c>
      <c r="AX127" s="117">
        <v>1</v>
      </c>
      <c r="AY127" s="117">
        <v>13</v>
      </c>
      <c r="AZ127" s="117">
        <v>30</v>
      </c>
      <c r="BA127" s="117">
        <v>30</v>
      </c>
      <c r="BB127" s="117">
        <v>43</v>
      </c>
      <c r="BC127" s="117">
        <v>5</v>
      </c>
      <c r="BD127" s="117">
        <v>2</v>
      </c>
      <c r="BE127" s="117">
        <v>128</v>
      </c>
    </row>
    <row r="128" spans="1:57" x14ac:dyDescent="0.25">
      <c r="A128" s="117">
        <v>11</v>
      </c>
      <c r="B128" s="117" t="s">
        <v>94</v>
      </c>
      <c r="C128" s="117">
        <v>44</v>
      </c>
      <c r="D128" s="117" t="s">
        <v>95</v>
      </c>
      <c r="E128" s="117">
        <v>1</v>
      </c>
      <c r="F128" s="117" t="s">
        <v>95</v>
      </c>
      <c r="G128" s="117">
        <v>14</v>
      </c>
      <c r="H128" s="117">
        <v>27</v>
      </c>
      <c r="I128" s="117" t="s">
        <v>95</v>
      </c>
      <c r="J128" s="117">
        <v>487</v>
      </c>
      <c r="K128" s="117" t="s">
        <v>230</v>
      </c>
      <c r="L128" s="117">
        <v>44</v>
      </c>
      <c r="M128" s="117" t="s">
        <v>95</v>
      </c>
      <c r="N128" s="117" t="s">
        <v>95</v>
      </c>
      <c r="O128" s="117">
        <v>0</v>
      </c>
      <c r="P128" s="117" t="s">
        <v>93</v>
      </c>
      <c r="Q128" s="117">
        <v>19</v>
      </c>
      <c r="R128" s="117" t="s">
        <v>251</v>
      </c>
      <c r="S128" s="117">
        <v>337</v>
      </c>
      <c r="T128" s="117" t="s">
        <v>232</v>
      </c>
      <c r="U128" s="117" t="s">
        <v>233</v>
      </c>
      <c r="V128" s="117">
        <v>1101</v>
      </c>
      <c r="W128" s="117" t="s">
        <v>95</v>
      </c>
      <c r="X128" s="117" t="s">
        <v>100</v>
      </c>
      <c r="Y128" s="117" t="s">
        <v>101</v>
      </c>
      <c r="Z128" s="117" t="s">
        <v>16</v>
      </c>
      <c r="AA128" s="117">
        <v>1</v>
      </c>
      <c r="AB128" s="117">
        <v>0</v>
      </c>
      <c r="AC128" s="117">
        <v>1</v>
      </c>
      <c r="AD128" s="117" t="s">
        <v>16</v>
      </c>
      <c r="AE128" s="117">
        <v>0</v>
      </c>
      <c r="AF128" s="117">
        <v>1</v>
      </c>
      <c r="AG128" s="117">
        <v>1</v>
      </c>
      <c r="AH128" s="117" t="s">
        <v>16</v>
      </c>
      <c r="AI128" s="117">
        <v>0</v>
      </c>
      <c r="AJ128" s="117">
        <v>0</v>
      </c>
      <c r="AK128" s="117">
        <v>0</v>
      </c>
      <c r="AL128" s="117" t="s">
        <v>16</v>
      </c>
      <c r="AM128" s="117">
        <v>8</v>
      </c>
      <c r="AN128" s="117">
        <v>25</v>
      </c>
      <c r="AO128" s="117">
        <v>4</v>
      </c>
      <c r="AP128" s="117">
        <v>37</v>
      </c>
      <c r="AQ128" s="117" t="s">
        <v>16</v>
      </c>
      <c r="AR128" s="117">
        <v>16</v>
      </c>
      <c r="AS128" s="117">
        <v>18</v>
      </c>
      <c r="AT128" s="117">
        <v>1</v>
      </c>
      <c r="AU128" s="117">
        <v>35</v>
      </c>
      <c r="AV128" s="117" t="s">
        <v>16</v>
      </c>
      <c r="AW128" s="117">
        <v>12</v>
      </c>
      <c r="AX128" s="117">
        <v>1</v>
      </c>
      <c r="AY128" s="117">
        <v>13</v>
      </c>
      <c r="AZ128" s="117">
        <v>32</v>
      </c>
      <c r="BA128" s="117">
        <v>32</v>
      </c>
      <c r="BB128" s="117">
        <v>45</v>
      </c>
      <c r="BC128" s="117">
        <v>4</v>
      </c>
      <c r="BD128" s="117">
        <v>7</v>
      </c>
      <c r="BE128" s="117">
        <v>130</v>
      </c>
    </row>
    <row r="129" spans="1:57" x14ac:dyDescent="0.25">
      <c r="A129" s="117">
        <v>11</v>
      </c>
      <c r="B129" s="117" t="s">
        <v>94</v>
      </c>
      <c r="C129" s="117">
        <v>44</v>
      </c>
      <c r="D129" s="117" t="s">
        <v>95</v>
      </c>
      <c r="E129" s="117">
        <v>1</v>
      </c>
      <c r="F129" s="117" t="s">
        <v>95</v>
      </c>
      <c r="G129" s="117">
        <v>14</v>
      </c>
      <c r="H129" s="117">
        <v>27</v>
      </c>
      <c r="I129" s="117" t="s">
        <v>95</v>
      </c>
      <c r="J129" s="117">
        <v>487</v>
      </c>
      <c r="K129" s="117" t="s">
        <v>230</v>
      </c>
      <c r="L129" s="117">
        <v>44</v>
      </c>
      <c r="M129" s="117" t="s">
        <v>95</v>
      </c>
      <c r="N129" s="117" t="s">
        <v>95</v>
      </c>
      <c r="O129" s="117">
        <v>0</v>
      </c>
      <c r="P129" s="117" t="s">
        <v>93</v>
      </c>
      <c r="Q129" s="117">
        <v>20</v>
      </c>
      <c r="R129" s="117" t="s">
        <v>252</v>
      </c>
      <c r="S129" s="117">
        <v>337</v>
      </c>
      <c r="T129" s="117" t="s">
        <v>232</v>
      </c>
      <c r="U129" s="117" t="s">
        <v>233</v>
      </c>
      <c r="V129" s="117">
        <v>1101</v>
      </c>
      <c r="W129" s="117" t="s">
        <v>95</v>
      </c>
      <c r="X129" s="117" t="s">
        <v>100</v>
      </c>
      <c r="Y129" s="117" t="s">
        <v>101</v>
      </c>
      <c r="Z129" s="117" t="s">
        <v>16</v>
      </c>
      <c r="AA129" s="117">
        <v>1</v>
      </c>
      <c r="AB129" s="117">
        <v>0</v>
      </c>
      <c r="AC129" s="117">
        <v>1</v>
      </c>
      <c r="AD129" s="117" t="s">
        <v>16</v>
      </c>
      <c r="AE129" s="117">
        <v>0</v>
      </c>
      <c r="AF129" s="117">
        <v>1</v>
      </c>
      <c r="AG129" s="117">
        <v>1</v>
      </c>
      <c r="AH129" s="117" t="s">
        <v>16</v>
      </c>
      <c r="AI129" s="117">
        <v>1</v>
      </c>
      <c r="AJ129" s="117">
        <v>0</v>
      </c>
      <c r="AK129" s="117">
        <v>1</v>
      </c>
      <c r="AL129" s="117" t="s">
        <v>16</v>
      </c>
      <c r="AM129" s="117">
        <v>14</v>
      </c>
      <c r="AN129" s="117">
        <v>19</v>
      </c>
      <c r="AO129" s="117">
        <v>6</v>
      </c>
      <c r="AP129" s="117">
        <v>39</v>
      </c>
      <c r="AQ129" s="117" t="s">
        <v>16</v>
      </c>
      <c r="AR129" s="117">
        <v>23</v>
      </c>
      <c r="AS129" s="117">
        <v>10</v>
      </c>
      <c r="AT129" s="117">
        <v>0</v>
      </c>
      <c r="AU129" s="117">
        <v>33</v>
      </c>
      <c r="AV129" s="117" t="s">
        <v>16</v>
      </c>
      <c r="AW129" s="117">
        <v>11</v>
      </c>
      <c r="AX129" s="117">
        <v>1</v>
      </c>
      <c r="AY129" s="117">
        <v>12</v>
      </c>
      <c r="AZ129" s="117">
        <v>31</v>
      </c>
      <c r="BA129" s="117">
        <v>31</v>
      </c>
      <c r="BB129" s="117">
        <v>43</v>
      </c>
      <c r="BC129" s="117">
        <v>0</v>
      </c>
      <c r="BD129" s="117">
        <v>4</v>
      </c>
      <c r="BE129" s="117">
        <v>122</v>
      </c>
    </row>
    <row r="130" spans="1:57" x14ac:dyDescent="0.25">
      <c r="A130" s="117">
        <v>11</v>
      </c>
      <c r="B130" s="117" t="s">
        <v>94</v>
      </c>
      <c r="C130" s="117">
        <v>44</v>
      </c>
      <c r="D130" s="117" t="s">
        <v>95</v>
      </c>
      <c r="E130" s="117">
        <v>1</v>
      </c>
      <c r="F130" s="117" t="s">
        <v>95</v>
      </c>
      <c r="G130" s="117">
        <v>14</v>
      </c>
      <c r="H130" s="117">
        <v>27</v>
      </c>
      <c r="I130" s="117" t="s">
        <v>95</v>
      </c>
      <c r="J130" s="117">
        <v>487</v>
      </c>
      <c r="K130" s="117" t="s">
        <v>96</v>
      </c>
      <c r="L130" s="117">
        <v>44</v>
      </c>
      <c r="M130" s="117" t="s">
        <v>95</v>
      </c>
      <c r="N130" s="117" t="s">
        <v>95</v>
      </c>
      <c r="O130" s="117">
        <v>0</v>
      </c>
      <c r="P130" s="117" t="s">
        <v>93</v>
      </c>
      <c r="Q130" s="117">
        <v>21</v>
      </c>
      <c r="R130" s="117" t="s">
        <v>253</v>
      </c>
      <c r="S130" s="117">
        <v>334</v>
      </c>
      <c r="T130" s="117" t="s">
        <v>98</v>
      </c>
      <c r="U130" s="117" t="s">
        <v>99</v>
      </c>
      <c r="V130" s="117">
        <v>1101</v>
      </c>
      <c r="W130" s="117" t="s">
        <v>95</v>
      </c>
      <c r="X130" s="117" t="s">
        <v>100</v>
      </c>
      <c r="Y130" s="117" t="s">
        <v>101</v>
      </c>
      <c r="Z130" s="117" t="s">
        <v>16</v>
      </c>
      <c r="AA130" s="117">
        <v>2</v>
      </c>
      <c r="AB130" s="117">
        <v>1</v>
      </c>
      <c r="AC130" s="117">
        <v>3</v>
      </c>
      <c r="AD130" s="117" t="s">
        <v>16</v>
      </c>
      <c r="AE130" s="117">
        <v>0</v>
      </c>
      <c r="AF130" s="117">
        <v>1</v>
      </c>
      <c r="AG130" s="117">
        <v>1</v>
      </c>
      <c r="AH130" s="117" t="s">
        <v>16</v>
      </c>
      <c r="AI130" s="117">
        <v>2</v>
      </c>
      <c r="AJ130" s="117">
        <v>0</v>
      </c>
      <c r="AK130" s="117">
        <v>2</v>
      </c>
      <c r="AL130" s="117" t="s">
        <v>16</v>
      </c>
      <c r="AM130" s="117">
        <v>10</v>
      </c>
      <c r="AN130" s="117">
        <v>34</v>
      </c>
      <c r="AO130" s="117">
        <v>14</v>
      </c>
      <c r="AP130" s="117">
        <v>58</v>
      </c>
      <c r="AQ130" s="117" t="s">
        <v>16</v>
      </c>
      <c r="AR130" s="117">
        <v>19</v>
      </c>
      <c r="AS130" s="117">
        <v>11</v>
      </c>
      <c r="AT130" s="117">
        <v>0</v>
      </c>
      <c r="AU130" s="117">
        <v>30</v>
      </c>
      <c r="AV130" s="117" t="s">
        <v>16</v>
      </c>
      <c r="AW130" s="117">
        <v>14</v>
      </c>
      <c r="AX130" s="117">
        <v>1</v>
      </c>
      <c r="AY130" s="117">
        <v>15</v>
      </c>
      <c r="AZ130" s="117">
        <v>31</v>
      </c>
      <c r="BA130" s="117">
        <v>31</v>
      </c>
      <c r="BB130" s="117">
        <v>46</v>
      </c>
      <c r="BC130" s="117">
        <v>2</v>
      </c>
      <c r="BD130" s="117">
        <v>3</v>
      </c>
      <c r="BE130" s="117">
        <v>145</v>
      </c>
    </row>
    <row r="131" spans="1:57" x14ac:dyDescent="0.25">
      <c r="A131" s="117">
        <v>11</v>
      </c>
      <c r="B131" s="117" t="s">
        <v>94</v>
      </c>
      <c r="C131" s="117">
        <v>44</v>
      </c>
      <c r="D131" s="117" t="s">
        <v>95</v>
      </c>
      <c r="E131" s="117">
        <v>1</v>
      </c>
      <c r="F131" s="117" t="s">
        <v>95</v>
      </c>
      <c r="G131" s="117">
        <v>14</v>
      </c>
      <c r="H131" s="117">
        <v>27</v>
      </c>
      <c r="I131" s="117" t="s">
        <v>95</v>
      </c>
      <c r="J131" s="117">
        <v>487</v>
      </c>
      <c r="K131" s="117" t="s">
        <v>96</v>
      </c>
      <c r="L131" s="117">
        <v>44</v>
      </c>
      <c r="M131" s="117" t="s">
        <v>95</v>
      </c>
      <c r="N131" s="117" t="s">
        <v>95</v>
      </c>
      <c r="O131" s="117">
        <v>0</v>
      </c>
      <c r="P131" s="117" t="s">
        <v>93</v>
      </c>
      <c r="Q131" s="117">
        <v>22</v>
      </c>
      <c r="R131" s="117" t="s">
        <v>254</v>
      </c>
      <c r="S131" s="117">
        <v>341</v>
      </c>
      <c r="T131" s="117" t="s">
        <v>98</v>
      </c>
      <c r="U131" s="117" t="s">
        <v>99</v>
      </c>
      <c r="V131" s="117">
        <v>1101</v>
      </c>
      <c r="W131" s="117" t="s">
        <v>95</v>
      </c>
      <c r="X131" s="117" t="s">
        <v>100</v>
      </c>
      <c r="Y131" s="117" t="s">
        <v>101</v>
      </c>
      <c r="Z131" s="117" t="s">
        <v>16</v>
      </c>
      <c r="AA131" s="117">
        <v>1</v>
      </c>
      <c r="AB131" s="117">
        <v>4</v>
      </c>
      <c r="AC131" s="117">
        <v>5</v>
      </c>
      <c r="AD131" s="117" t="s">
        <v>16</v>
      </c>
      <c r="AE131" s="117">
        <v>0</v>
      </c>
      <c r="AF131" s="117">
        <v>2</v>
      </c>
      <c r="AG131" s="117">
        <v>2</v>
      </c>
      <c r="AH131" s="117" t="s">
        <v>16</v>
      </c>
      <c r="AI131" s="117">
        <v>1</v>
      </c>
      <c r="AJ131" s="117">
        <v>0</v>
      </c>
      <c r="AK131" s="117">
        <v>1</v>
      </c>
      <c r="AL131" s="117" t="s">
        <v>16</v>
      </c>
      <c r="AM131" s="117">
        <v>9</v>
      </c>
      <c r="AN131" s="117">
        <v>28</v>
      </c>
      <c r="AO131" s="117">
        <v>4</v>
      </c>
      <c r="AP131" s="117">
        <v>41</v>
      </c>
      <c r="AQ131" s="117" t="s">
        <v>16</v>
      </c>
      <c r="AR131" s="117">
        <v>18</v>
      </c>
      <c r="AS131" s="117">
        <v>12</v>
      </c>
      <c r="AT131" s="117">
        <v>0</v>
      </c>
      <c r="AU131" s="117">
        <v>30</v>
      </c>
      <c r="AV131" s="117" t="s">
        <v>16</v>
      </c>
      <c r="AW131" s="117">
        <v>16</v>
      </c>
      <c r="AX131" s="117">
        <v>0</v>
      </c>
      <c r="AY131" s="117">
        <v>16</v>
      </c>
      <c r="AZ131" s="117">
        <v>33</v>
      </c>
      <c r="BA131" s="117">
        <v>33</v>
      </c>
      <c r="BB131" s="117">
        <v>49</v>
      </c>
      <c r="BC131" s="117">
        <v>4</v>
      </c>
      <c r="BD131" s="117">
        <v>2</v>
      </c>
      <c r="BE131" s="117">
        <v>134</v>
      </c>
    </row>
    <row r="132" spans="1:57" x14ac:dyDescent="0.25">
      <c r="A132" s="117">
        <v>11</v>
      </c>
      <c r="B132" s="117" t="s">
        <v>94</v>
      </c>
      <c r="C132" s="117">
        <v>44</v>
      </c>
      <c r="D132" s="117" t="s">
        <v>95</v>
      </c>
      <c r="E132" s="117">
        <v>1</v>
      </c>
      <c r="F132" s="117" t="s">
        <v>95</v>
      </c>
      <c r="G132" s="117">
        <v>14</v>
      </c>
      <c r="H132" s="117">
        <v>27</v>
      </c>
      <c r="I132" s="117" t="s">
        <v>95</v>
      </c>
      <c r="J132" s="117">
        <v>487</v>
      </c>
      <c r="K132" s="117" t="s">
        <v>96</v>
      </c>
      <c r="L132" s="117">
        <v>44</v>
      </c>
      <c r="M132" s="117" t="s">
        <v>95</v>
      </c>
      <c r="N132" s="117" t="s">
        <v>95</v>
      </c>
      <c r="O132" s="117">
        <v>0</v>
      </c>
      <c r="P132" s="117" t="s">
        <v>93</v>
      </c>
      <c r="Q132" s="117">
        <v>23</v>
      </c>
      <c r="R132" s="117" t="s">
        <v>255</v>
      </c>
      <c r="S132" s="117">
        <v>335</v>
      </c>
      <c r="T132" s="117" t="s">
        <v>98</v>
      </c>
      <c r="U132" s="117" t="s">
        <v>99</v>
      </c>
      <c r="V132" s="117">
        <v>1101</v>
      </c>
      <c r="W132" s="117" t="s">
        <v>95</v>
      </c>
      <c r="X132" s="117" t="s">
        <v>100</v>
      </c>
      <c r="Y132" s="117" t="s">
        <v>101</v>
      </c>
      <c r="Z132" s="117" t="s">
        <v>16</v>
      </c>
      <c r="AA132" s="117">
        <v>2</v>
      </c>
      <c r="AB132" s="117">
        <v>1</v>
      </c>
      <c r="AC132" s="117">
        <v>3</v>
      </c>
      <c r="AD132" s="117" t="s">
        <v>16</v>
      </c>
      <c r="AE132" s="117">
        <v>0</v>
      </c>
      <c r="AF132" s="117">
        <v>0</v>
      </c>
      <c r="AG132" s="117">
        <v>0</v>
      </c>
      <c r="AH132" s="117" t="s">
        <v>16</v>
      </c>
      <c r="AI132" s="117">
        <v>1</v>
      </c>
      <c r="AJ132" s="117">
        <v>0</v>
      </c>
      <c r="AK132" s="117">
        <v>1</v>
      </c>
      <c r="AL132" s="117" t="s">
        <v>16</v>
      </c>
      <c r="AM132" s="117">
        <v>11</v>
      </c>
      <c r="AN132" s="117">
        <v>24</v>
      </c>
      <c r="AO132" s="117">
        <v>7</v>
      </c>
      <c r="AP132" s="117">
        <v>42</v>
      </c>
      <c r="AQ132" s="117" t="s">
        <v>16</v>
      </c>
      <c r="AR132" s="117">
        <v>16</v>
      </c>
      <c r="AS132" s="117">
        <v>19</v>
      </c>
      <c r="AT132" s="117">
        <v>1</v>
      </c>
      <c r="AU132" s="117">
        <v>36</v>
      </c>
      <c r="AV132" s="117" t="s">
        <v>16</v>
      </c>
      <c r="AW132" s="117">
        <v>14</v>
      </c>
      <c r="AX132" s="117">
        <v>1</v>
      </c>
      <c r="AY132" s="117">
        <v>15</v>
      </c>
      <c r="AZ132" s="117">
        <v>25</v>
      </c>
      <c r="BA132" s="117">
        <v>25</v>
      </c>
      <c r="BB132" s="117">
        <v>40</v>
      </c>
      <c r="BC132" s="117">
        <v>1</v>
      </c>
      <c r="BD132" s="117">
        <v>3</v>
      </c>
      <c r="BE132" s="117">
        <v>126</v>
      </c>
    </row>
    <row r="133" spans="1:57" x14ac:dyDescent="0.25">
      <c r="A133" s="117">
        <v>11</v>
      </c>
      <c r="B133" s="117" t="s">
        <v>94</v>
      </c>
      <c r="C133" s="117">
        <v>44</v>
      </c>
      <c r="D133" s="117" t="s">
        <v>95</v>
      </c>
      <c r="E133" s="117">
        <v>1</v>
      </c>
      <c r="F133" s="117" t="s">
        <v>95</v>
      </c>
      <c r="G133" s="117">
        <v>14</v>
      </c>
      <c r="H133" s="117">
        <v>27</v>
      </c>
      <c r="I133" s="117" t="s">
        <v>95</v>
      </c>
      <c r="J133" s="117">
        <v>487</v>
      </c>
      <c r="K133" s="117" t="s">
        <v>96</v>
      </c>
      <c r="L133" s="117">
        <v>44</v>
      </c>
      <c r="M133" s="117" t="s">
        <v>95</v>
      </c>
      <c r="N133" s="117" t="s">
        <v>95</v>
      </c>
      <c r="O133" s="117">
        <v>0</v>
      </c>
      <c r="P133" s="117" t="s">
        <v>93</v>
      </c>
      <c r="Q133" s="117">
        <v>24</v>
      </c>
      <c r="R133" s="117" t="s">
        <v>256</v>
      </c>
      <c r="S133" s="117">
        <v>337</v>
      </c>
      <c r="T133" s="117" t="s">
        <v>98</v>
      </c>
      <c r="U133" s="117" t="s">
        <v>99</v>
      </c>
      <c r="V133" s="117">
        <v>1101</v>
      </c>
      <c r="W133" s="117" t="s">
        <v>95</v>
      </c>
      <c r="X133" s="117" t="s">
        <v>100</v>
      </c>
      <c r="Y133" s="117" t="s">
        <v>101</v>
      </c>
      <c r="Z133" s="117" t="s">
        <v>16</v>
      </c>
      <c r="AA133" s="117">
        <v>2</v>
      </c>
      <c r="AB133" s="117">
        <v>0</v>
      </c>
      <c r="AC133" s="117">
        <v>2</v>
      </c>
      <c r="AD133" s="117" t="s">
        <v>16</v>
      </c>
      <c r="AE133" s="117">
        <v>1</v>
      </c>
      <c r="AF133" s="117">
        <v>0</v>
      </c>
      <c r="AG133" s="117">
        <v>1</v>
      </c>
      <c r="AH133" s="117" t="s">
        <v>16</v>
      </c>
      <c r="AI133" s="117">
        <v>2</v>
      </c>
      <c r="AJ133" s="117">
        <v>3</v>
      </c>
      <c r="AK133" s="117">
        <v>5</v>
      </c>
      <c r="AL133" s="117" t="s">
        <v>16</v>
      </c>
      <c r="AM133" s="117">
        <v>11</v>
      </c>
      <c r="AN133" s="117">
        <v>21</v>
      </c>
      <c r="AO133" s="117">
        <v>7</v>
      </c>
      <c r="AP133" s="117">
        <v>39</v>
      </c>
      <c r="AQ133" s="117" t="s">
        <v>16</v>
      </c>
      <c r="AR133" s="117">
        <v>22</v>
      </c>
      <c r="AS133" s="117">
        <v>20</v>
      </c>
      <c r="AT133" s="117">
        <v>1</v>
      </c>
      <c r="AU133" s="117">
        <v>43</v>
      </c>
      <c r="AV133" s="117" t="s">
        <v>16</v>
      </c>
      <c r="AW133" s="117">
        <v>9</v>
      </c>
      <c r="AX133" s="117">
        <v>0</v>
      </c>
      <c r="AY133" s="117">
        <v>9</v>
      </c>
      <c r="AZ133" s="117">
        <v>30</v>
      </c>
      <c r="BA133" s="117">
        <v>30</v>
      </c>
      <c r="BB133" s="117">
        <v>39</v>
      </c>
      <c r="BC133" s="117">
        <v>5</v>
      </c>
      <c r="BD133" s="117">
        <v>3</v>
      </c>
      <c r="BE133" s="117">
        <v>137</v>
      </c>
    </row>
    <row r="134" spans="1:57" x14ac:dyDescent="0.25">
      <c r="A134" s="117">
        <v>11</v>
      </c>
      <c r="B134" s="117" t="s">
        <v>94</v>
      </c>
      <c r="C134" s="117">
        <v>44</v>
      </c>
      <c r="D134" s="117" t="s">
        <v>95</v>
      </c>
      <c r="E134" s="117">
        <v>1</v>
      </c>
      <c r="F134" s="117" t="s">
        <v>95</v>
      </c>
      <c r="G134" s="117">
        <v>14</v>
      </c>
      <c r="H134" s="117">
        <v>27</v>
      </c>
      <c r="I134" s="117" t="s">
        <v>95</v>
      </c>
      <c r="J134" s="117">
        <v>487</v>
      </c>
      <c r="K134" s="117" t="s">
        <v>96</v>
      </c>
      <c r="L134" s="117">
        <v>44</v>
      </c>
      <c r="M134" s="117" t="s">
        <v>95</v>
      </c>
      <c r="N134" s="117" t="s">
        <v>95</v>
      </c>
      <c r="O134" s="117">
        <v>0</v>
      </c>
      <c r="P134" s="117" t="s">
        <v>93</v>
      </c>
      <c r="Q134" s="117">
        <v>25</v>
      </c>
      <c r="R134" s="117" t="s">
        <v>257</v>
      </c>
      <c r="S134" s="117">
        <v>340</v>
      </c>
      <c r="T134" s="117" t="s">
        <v>98</v>
      </c>
      <c r="U134" s="117" t="s">
        <v>99</v>
      </c>
      <c r="V134" s="117">
        <v>1101</v>
      </c>
      <c r="W134" s="117" t="s">
        <v>95</v>
      </c>
      <c r="X134" s="117" t="s">
        <v>100</v>
      </c>
      <c r="Y134" s="117" t="s">
        <v>101</v>
      </c>
      <c r="Z134" s="117" t="s">
        <v>16</v>
      </c>
      <c r="AA134" s="117">
        <v>1</v>
      </c>
      <c r="AB134" s="117">
        <v>1</v>
      </c>
      <c r="AC134" s="117">
        <v>2</v>
      </c>
      <c r="AD134" s="117" t="s">
        <v>16</v>
      </c>
      <c r="AE134" s="117">
        <v>0</v>
      </c>
      <c r="AF134" s="117">
        <v>3</v>
      </c>
      <c r="AG134" s="117">
        <v>3</v>
      </c>
      <c r="AH134" s="117" t="s">
        <v>16</v>
      </c>
      <c r="AI134" s="117">
        <v>0</v>
      </c>
      <c r="AJ134" s="117">
        <v>0</v>
      </c>
      <c r="AK134" s="117">
        <v>0</v>
      </c>
      <c r="AL134" s="117" t="s">
        <v>16</v>
      </c>
      <c r="AM134" s="117">
        <v>4</v>
      </c>
      <c r="AN134" s="117">
        <v>31</v>
      </c>
      <c r="AO134" s="117">
        <v>8</v>
      </c>
      <c r="AP134" s="117">
        <v>43</v>
      </c>
      <c r="AQ134" s="117" t="s">
        <v>16</v>
      </c>
      <c r="AR134" s="117">
        <v>24</v>
      </c>
      <c r="AS134" s="117">
        <v>19</v>
      </c>
      <c r="AT134" s="117">
        <v>1</v>
      </c>
      <c r="AU134" s="117">
        <v>44</v>
      </c>
      <c r="AV134" s="117" t="s">
        <v>16</v>
      </c>
      <c r="AW134" s="117">
        <v>15</v>
      </c>
      <c r="AX134" s="117">
        <v>1</v>
      </c>
      <c r="AY134" s="117">
        <v>16</v>
      </c>
      <c r="AZ134" s="117">
        <v>37</v>
      </c>
      <c r="BA134" s="117">
        <v>37</v>
      </c>
      <c r="BB134" s="117">
        <v>53</v>
      </c>
      <c r="BC134" s="117">
        <v>4</v>
      </c>
      <c r="BD134" s="117">
        <v>3</v>
      </c>
      <c r="BE134" s="117">
        <v>152</v>
      </c>
    </row>
    <row r="135" spans="1:57" x14ac:dyDescent="0.25">
      <c r="A135" s="117">
        <v>11</v>
      </c>
      <c r="B135" s="117" t="s">
        <v>94</v>
      </c>
      <c r="C135" s="117">
        <v>44</v>
      </c>
      <c r="D135" s="117" t="s">
        <v>95</v>
      </c>
      <c r="E135" s="117">
        <v>1</v>
      </c>
      <c r="F135" s="117" t="s">
        <v>95</v>
      </c>
      <c r="G135" s="117">
        <v>14</v>
      </c>
      <c r="H135" s="117">
        <v>27</v>
      </c>
      <c r="I135" s="117" t="s">
        <v>95</v>
      </c>
      <c r="J135" s="117">
        <v>487</v>
      </c>
      <c r="K135" s="117" t="s">
        <v>96</v>
      </c>
      <c r="L135" s="117">
        <v>44</v>
      </c>
      <c r="M135" s="117" t="s">
        <v>95</v>
      </c>
      <c r="N135" s="117" t="s">
        <v>95</v>
      </c>
      <c r="O135" s="117">
        <v>0</v>
      </c>
      <c r="P135" s="117" t="s">
        <v>93</v>
      </c>
      <c r="Q135" s="117">
        <v>26</v>
      </c>
      <c r="R135" s="117" t="s">
        <v>258</v>
      </c>
      <c r="S135" s="117">
        <v>340</v>
      </c>
      <c r="T135" s="117" t="s">
        <v>98</v>
      </c>
      <c r="U135" s="117" t="s">
        <v>99</v>
      </c>
      <c r="V135" s="117">
        <v>1101</v>
      </c>
      <c r="W135" s="117" t="s">
        <v>95</v>
      </c>
      <c r="X135" s="117" t="s">
        <v>100</v>
      </c>
      <c r="Y135" s="117" t="s">
        <v>101</v>
      </c>
      <c r="Z135" s="117" t="s">
        <v>16</v>
      </c>
      <c r="AA135" s="117">
        <v>3</v>
      </c>
      <c r="AB135" s="117">
        <v>1</v>
      </c>
      <c r="AC135" s="117">
        <v>4</v>
      </c>
      <c r="AD135" s="117" t="s">
        <v>16</v>
      </c>
      <c r="AE135" s="117">
        <v>0</v>
      </c>
      <c r="AF135" s="117">
        <v>3</v>
      </c>
      <c r="AG135" s="117">
        <v>3</v>
      </c>
      <c r="AH135" s="117" t="s">
        <v>16</v>
      </c>
      <c r="AI135" s="117">
        <v>0</v>
      </c>
      <c r="AJ135" s="117">
        <v>0</v>
      </c>
      <c r="AK135" s="117">
        <v>0</v>
      </c>
      <c r="AL135" s="117" t="s">
        <v>16</v>
      </c>
      <c r="AM135" s="117">
        <v>10</v>
      </c>
      <c r="AN135" s="117">
        <v>32</v>
      </c>
      <c r="AO135" s="117">
        <v>13</v>
      </c>
      <c r="AP135" s="117">
        <v>55</v>
      </c>
      <c r="AQ135" s="117" t="s">
        <v>16</v>
      </c>
      <c r="AR135" s="117">
        <v>22</v>
      </c>
      <c r="AS135" s="117">
        <v>16</v>
      </c>
      <c r="AT135" s="117">
        <v>1</v>
      </c>
      <c r="AU135" s="117">
        <v>39</v>
      </c>
      <c r="AV135" s="117" t="s">
        <v>16</v>
      </c>
      <c r="AW135" s="117">
        <v>15</v>
      </c>
      <c r="AX135" s="117">
        <v>1</v>
      </c>
      <c r="AY135" s="117">
        <v>16</v>
      </c>
      <c r="AZ135" s="117">
        <v>45</v>
      </c>
      <c r="BA135" s="117">
        <v>45</v>
      </c>
      <c r="BB135" s="117">
        <v>61</v>
      </c>
      <c r="BC135" s="117">
        <v>3</v>
      </c>
      <c r="BD135" s="117">
        <v>0</v>
      </c>
      <c r="BE135" s="117">
        <v>165</v>
      </c>
    </row>
    <row r="136" spans="1:57" x14ac:dyDescent="0.25">
      <c r="A136" s="117">
        <v>11</v>
      </c>
      <c r="B136" s="117" t="s">
        <v>94</v>
      </c>
      <c r="C136" s="117">
        <v>44</v>
      </c>
      <c r="D136" s="117" t="s">
        <v>95</v>
      </c>
      <c r="E136" s="117">
        <v>1</v>
      </c>
      <c r="F136" s="117" t="s">
        <v>95</v>
      </c>
      <c r="G136" s="117">
        <v>14</v>
      </c>
      <c r="H136" s="117">
        <v>27</v>
      </c>
      <c r="I136" s="117" t="s">
        <v>95</v>
      </c>
      <c r="J136" s="117">
        <v>487</v>
      </c>
      <c r="K136" s="117" t="s">
        <v>96</v>
      </c>
      <c r="L136" s="117">
        <v>44</v>
      </c>
      <c r="M136" s="117" t="s">
        <v>95</v>
      </c>
      <c r="N136" s="117" t="s">
        <v>95</v>
      </c>
      <c r="O136" s="117">
        <v>0</v>
      </c>
      <c r="P136" s="117" t="s">
        <v>93</v>
      </c>
      <c r="Q136" s="117">
        <v>27</v>
      </c>
      <c r="R136" s="117" t="s">
        <v>259</v>
      </c>
      <c r="S136" s="117">
        <v>335</v>
      </c>
      <c r="T136" s="117" t="s">
        <v>98</v>
      </c>
      <c r="U136" s="117" t="s">
        <v>99</v>
      </c>
      <c r="V136" s="117">
        <v>1101</v>
      </c>
      <c r="W136" s="117" t="s">
        <v>95</v>
      </c>
      <c r="X136" s="117" t="s">
        <v>100</v>
      </c>
      <c r="Y136" s="117" t="s">
        <v>101</v>
      </c>
      <c r="Z136" s="117" t="s">
        <v>16</v>
      </c>
      <c r="AA136" s="117">
        <v>0</v>
      </c>
      <c r="AB136" s="117">
        <v>1</v>
      </c>
      <c r="AC136" s="117">
        <v>1</v>
      </c>
      <c r="AD136" s="117" t="s">
        <v>16</v>
      </c>
      <c r="AE136" s="117">
        <v>1</v>
      </c>
      <c r="AF136" s="117">
        <v>2</v>
      </c>
      <c r="AG136" s="117">
        <v>3</v>
      </c>
      <c r="AH136" s="117" t="s">
        <v>16</v>
      </c>
      <c r="AI136" s="117">
        <v>1</v>
      </c>
      <c r="AJ136" s="117">
        <v>0</v>
      </c>
      <c r="AK136" s="117">
        <v>1</v>
      </c>
      <c r="AL136" s="117" t="s">
        <v>16</v>
      </c>
      <c r="AM136" s="117">
        <v>6</v>
      </c>
      <c r="AN136" s="117">
        <v>21</v>
      </c>
      <c r="AO136" s="117">
        <v>14</v>
      </c>
      <c r="AP136" s="117">
        <v>41</v>
      </c>
      <c r="AQ136" s="117" t="s">
        <v>16</v>
      </c>
      <c r="AR136" s="117">
        <v>32</v>
      </c>
      <c r="AS136" s="117">
        <v>17</v>
      </c>
      <c r="AT136" s="117">
        <v>1</v>
      </c>
      <c r="AU136" s="117">
        <v>50</v>
      </c>
      <c r="AV136" s="117" t="s">
        <v>16</v>
      </c>
      <c r="AW136" s="117">
        <v>11</v>
      </c>
      <c r="AX136" s="117">
        <v>0</v>
      </c>
      <c r="AY136" s="117">
        <v>11</v>
      </c>
      <c r="AZ136" s="117">
        <v>40</v>
      </c>
      <c r="BA136" s="117">
        <v>40</v>
      </c>
      <c r="BB136" s="117">
        <v>51</v>
      </c>
      <c r="BC136" s="117">
        <v>3</v>
      </c>
      <c r="BD136" s="117">
        <v>3</v>
      </c>
      <c r="BE136" s="117">
        <v>153</v>
      </c>
    </row>
    <row r="137" spans="1:57" x14ac:dyDescent="0.25">
      <c r="A137" s="117">
        <v>11</v>
      </c>
      <c r="B137" s="117" t="s">
        <v>94</v>
      </c>
      <c r="C137" s="117">
        <v>44</v>
      </c>
      <c r="D137" s="117" t="s">
        <v>95</v>
      </c>
      <c r="E137" s="117">
        <v>1</v>
      </c>
      <c r="F137" s="117" t="s">
        <v>95</v>
      </c>
      <c r="G137" s="117">
        <v>14</v>
      </c>
      <c r="H137" s="117">
        <v>27</v>
      </c>
      <c r="I137" s="117" t="s">
        <v>95</v>
      </c>
      <c r="J137" s="117">
        <v>487</v>
      </c>
      <c r="K137" s="117" t="s">
        <v>96</v>
      </c>
      <c r="L137" s="117">
        <v>44</v>
      </c>
      <c r="M137" s="117" t="s">
        <v>95</v>
      </c>
      <c r="N137" s="117" t="s">
        <v>95</v>
      </c>
      <c r="O137" s="117">
        <v>0</v>
      </c>
      <c r="P137" s="117" t="s">
        <v>93</v>
      </c>
      <c r="Q137" s="117">
        <v>28</v>
      </c>
      <c r="R137" s="117" t="s">
        <v>260</v>
      </c>
      <c r="S137" s="117">
        <v>333</v>
      </c>
      <c r="T137" s="117" t="s">
        <v>98</v>
      </c>
      <c r="U137" s="117" t="s">
        <v>99</v>
      </c>
      <c r="V137" s="117">
        <v>1101</v>
      </c>
      <c r="W137" s="117" t="s">
        <v>95</v>
      </c>
      <c r="X137" s="117" t="s">
        <v>100</v>
      </c>
      <c r="Y137" s="117" t="s">
        <v>101</v>
      </c>
      <c r="Z137" s="117" t="s">
        <v>16</v>
      </c>
      <c r="AA137" s="117">
        <v>0</v>
      </c>
      <c r="AB137" s="117">
        <v>0</v>
      </c>
      <c r="AC137" s="117">
        <v>0</v>
      </c>
      <c r="AD137" s="117" t="s">
        <v>16</v>
      </c>
      <c r="AE137" s="117">
        <v>0</v>
      </c>
      <c r="AF137" s="117">
        <v>0</v>
      </c>
      <c r="AG137" s="117">
        <v>0</v>
      </c>
      <c r="AH137" s="117" t="s">
        <v>16</v>
      </c>
      <c r="AI137" s="117">
        <v>2</v>
      </c>
      <c r="AJ137" s="117">
        <v>2</v>
      </c>
      <c r="AK137" s="117">
        <v>4</v>
      </c>
      <c r="AL137" s="117" t="s">
        <v>16</v>
      </c>
      <c r="AM137" s="117">
        <v>11</v>
      </c>
      <c r="AN137" s="117">
        <v>33</v>
      </c>
      <c r="AO137" s="117">
        <v>9</v>
      </c>
      <c r="AP137" s="117">
        <v>53</v>
      </c>
      <c r="AQ137" s="117" t="s">
        <v>16</v>
      </c>
      <c r="AR137" s="117">
        <v>18</v>
      </c>
      <c r="AS137" s="117">
        <v>16</v>
      </c>
      <c r="AT137" s="117">
        <v>0</v>
      </c>
      <c r="AU137" s="117">
        <v>34</v>
      </c>
      <c r="AV137" s="117" t="s">
        <v>16</v>
      </c>
      <c r="AW137" s="117">
        <v>10</v>
      </c>
      <c r="AX137" s="117">
        <v>0</v>
      </c>
      <c r="AY137" s="117">
        <v>10</v>
      </c>
      <c r="AZ137" s="117">
        <v>37</v>
      </c>
      <c r="BA137" s="117">
        <v>37</v>
      </c>
      <c r="BB137" s="117">
        <v>47</v>
      </c>
      <c r="BC137" s="117">
        <v>3</v>
      </c>
      <c r="BD137" s="117">
        <v>4</v>
      </c>
      <c r="BE137" s="117">
        <v>145</v>
      </c>
    </row>
    <row r="138" spans="1:57" x14ac:dyDescent="0.25">
      <c r="A138" s="117">
        <v>11</v>
      </c>
      <c r="B138" s="117" t="s">
        <v>94</v>
      </c>
      <c r="C138" s="117">
        <v>44</v>
      </c>
      <c r="D138" s="117" t="s">
        <v>95</v>
      </c>
      <c r="E138" s="117">
        <v>1</v>
      </c>
      <c r="F138" s="117" t="s">
        <v>95</v>
      </c>
      <c r="G138" s="117">
        <v>14</v>
      </c>
      <c r="H138" s="117">
        <v>27</v>
      </c>
      <c r="I138" s="117" t="s">
        <v>95</v>
      </c>
      <c r="J138" s="117">
        <v>487</v>
      </c>
      <c r="K138" s="117" t="s">
        <v>96</v>
      </c>
      <c r="L138" s="117">
        <v>44</v>
      </c>
      <c r="M138" s="117" t="s">
        <v>95</v>
      </c>
      <c r="N138" s="117" t="s">
        <v>95</v>
      </c>
      <c r="O138" s="117">
        <v>0</v>
      </c>
      <c r="P138" s="117" t="s">
        <v>93</v>
      </c>
      <c r="Q138" s="117">
        <v>29</v>
      </c>
      <c r="R138" s="117" t="s">
        <v>261</v>
      </c>
      <c r="S138" s="117">
        <v>331</v>
      </c>
      <c r="T138" s="117" t="s">
        <v>98</v>
      </c>
      <c r="U138" s="117" t="s">
        <v>99</v>
      </c>
      <c r="V138" s="117">
        <v>1101</v>
      </c>
      <c r="W138" s="117" t="s">
        <v>95</v>
      </c>
      <c r="X138" s="117" t="s">
        <v>100</v>
      </c>
      <c r="Y138" s="117" t="s">
        <v>101</v>
      </c>
      <c r="Z138" s="117" t="s">
        <v>16</v>
      </c>
      <c r="AA138" s="117">
        <v>2</v>
      </c>
      <c r="AB138" s="117">
        <v>1</v>
      </c>
      <c r="AC138" s="117">
        <v>3</v>
      </c>
      <c r="AD138" s="117" t="s">
        <v>16</v>
      </c>
      <c r="AE138" s="117">
        <v>0</v>
      </c>
      <c r="AF138" s="117">
        <v>1</v>
      </c>
      <c r="AG138" s="117">
        <v>1</v>
      </c>
      <c r="AH138" s="117" t="s">
        <v>16</v>
      </c>
      <c r="AI138" s="117">
        <v>1</v>
      </c>
      <c r="AJ138" s="117">
        <v>1</v>
      </c>
      <c r="AK138" s="117">
        <v>2</v>
      </c>
      <c r="AL138" s="117" t="s">
        <v>16</v>
      </c>
      <c r="AM138" s="117">
        <v>2</v>
      </c>
      <c r="AN138" s="117">
        <v>31</v>
      </c>
      <c r="AO138" s="117">
        <v>6</v>
      </c>
      <c r="AP138" s="117">
        <v>39</v>
      </c>
      <c r="AQ138" s="117" t="s">
        <v>16</v>
      </c>
      <c r="AR138" s="117">
        <v>31</v>
      </c>
      <c r="AS138" s="117">
        <v>15</v>
      </c>
      <c r="AT138" s="117">
        <v>1</v>
      </c>
      <c r="AU138" s="117">
        <v>47</v>
      </c>
      <c r="AV138" s="117" t="s">
        <v>16</v>
      </c>
      <c r="AW138" s="117">
        <v>22</v>
      </c>
      <c r="AX138" s="117">
        <v>0</v>
      </c>
      <c r="AY138" s="117">
        <v>22</v>
      </c>
      <c r="AZ138" s="117">
        <v>40</v>
      </c>
      <c r="BA138" s="117">
        <v>40</v>
      </c>
      <c r="BB138" s="117">
        <v>62</v>
      </c>
      <c r="BC138" s="117">
        <v>1</v>
      </c>
      <c r="BD138" s="117">
        <v>4</v>
      </c>
      <c r="BE138" s="117">
        <v>159</v>
      </c>
    </row>
    <row r="139" spans="1:57" x14ac:dyDescent="0.25">
      <c r="A139" s="117">
        <v>11</v>
      </c>
      <c r="B139" s="117" t="s">
        <v>94</v>
      </c>
      <c r="C139" s="117">
        <v>44</v>
      </c>
      <c r="D139" s="117" t="s">
        <v>95</v>
      </c>
      <c r="E139" s="117">
        <v>1</v>
      </c>
      <c r="F139" s="117" t="s">
        <v>95</v>
      </c>
      <c r="G139" s="117">
        <v>14</v>
      </c>
      <c r="H139" s="117">
        <v>27</v>
      </c>
      <c r="I139" s="117" t="s">
        <v>95</v>
      </c>
      <c r="J139" s="117">
        <v>487</v>
      </c>
      <c r="K139" s="117" t="s">
        <v>96</v>
      </c>
      <c r="L139" s="117">
        <v>44</v>
      </c>
      <c r="M139" s="117" t="s">
        <v>95</v>
      </c>
      <c r="N139" s="117" t="s">
        <v>95</v>
      </c>
      <c r="O139" s="117">
        <v>0</v>
      </c>
      <c r="P139" s="117" t="s">
        <v>93</v>
      </c>
      <c r="Q139" s="117">
        <v>30</v>
      </c>
      <c r="R139" s="117" t="s">
        <v>262</v>
      </c>
      <c r="S139" s="117">
        <v>331</v>
      </c>
      <c r="T139" s="117" t="s">
        <v>98</v>
      </c>
      <c r="U139" s="117" t="s">
        <v>99</v>
      </c>
      <c r="V139" s="117">
        <v>1101</v>
      </c>
      <c r="W139" s="117" t="s">
        <v>95</v>
      </c>
      <c r="X139" s="117" t="s">
        <v>100</v>
      </c>
      <c r="Y139" s="117" t="s">
        <v>101</v>
      </c>
      <c r="Z139" s="117" t="s">
        <v>16</v>
      </c>
      <c r="AA139" s="117">
        <v>0</v>
      </c>
      <c r="AB139" s="117">
        <v>0</v>
      </c>
      <c r="AC139" s="117">
        <v>0</v>
      </c>
      <c r="AD139" s="117" t="s">
        <v>16</v>
      </c>
      <c r="AE139" s="117">
        <v>1</v>
      </c>
      <c r="AF139" s="117">
        <v>0</v>
      </c>
      <c r="AG139" s="117">
        <v>1</v>
      </c>
      <c r="AH139" s="117" t="s">
        <v>16</v>
      </c>
      <c r="AI139" s="117">
        <v>0</v>
      </c>
      <c r="AJ139" s="117">
        <v>3</v>
      </c>
      <c r="AK139" s="117">
        <v>3</v>
      </c>
      <c r="AL139" s="117" t="s">
        <v>16</v>
      </c>
      <c r="AM139" s="117">
        <v>6</v>
      </c>
      <c r="AN139" s="117">
        <v>19</v>
      </c>
      <c r="AO139" s="117">
        <v>9</v>
      </c>
      <c r="AP139" s="117">
        <v>34</v>
      </c>
      <c r="AQ139" s="117" t="s">
        <v>16</v>
      </c>
      <c r="AR139" s="117">
        <v>23</v>
      </c>
      <c r="AS139" s="117">
        <v>14</v>
      </c>
      <c r="AT139" s="117">
        <v>1</v>
      </c>
      <c r="AU139" s="117">
        <v>38</v>
      </c>
      <c r="AV139" s="117" t="s">
        <v>16</v>
      </c>
      <c r="AW139" s="117">
        <v>4</v>
      </c>
      <c r="AX139" s="117">
        <v>0</v>
      </c>
      <c r="AY139" s="117">
        <v>4</v>
      </c>
      <c r="AZ139" s="117">
        <v>25</v>
      </c>
      <c r="BA139" s="117">
        <v>25</v>
      </c>
      <c r="BB139" s="117">
        <v>29</v>
      </c>
      <c r="BC139" s="117">
        <v>2</v>
      </c>
      <c r="BD139" s="117">
        <v>1</v>
      </c>
      <c r="BE139" s="117">
        <v>108</v>
      </c>
    </row>
    <row r="140" spans="1:57" x14ac:dyDescent="0.25">
      <c r="A140" s="117">
        <v>11</v>
      </c>
      <c r="B140" s="117" t="s">
        <v>94</v>
      </c>
      <c r="C140" s="117">
        <v>44</v>
      </c>
      <c r="D140" s="117" t="s">
        <v>95</v>
      </c>
      <c r="E140" s="117">
        <v>1</v>
      </c>
      <c r="F140" s="117" t="s">
        <v>95</v>
      </c>
      <c r="G140" s="117">
        <v>14</v>
      </c>
      <c r="H140" s="117">
        <v>27</v>
      </c>
      <c r="I140" s="117" t="s">
        <v>95</v>
      </c>
      <c r="J140" s="117">
        <v>487</v>
      </c>
      <c r="K140" s="117" t="s">
        <v>96</v>
      </c>
      <c r="L140" s="117">
        <v>44</v>
      </c>
      <c r="M140" s="117" t="s">
        <v>95</v>
      </c>
      <c r="N140" s="117" t="s">
        <v>95</v>
      </c>
      <c r="O140" s="117">
        <v>0</v>
      </c>
      <c r="P140" s="117" t="s">
        <v>93</v>
      </c>
      <c r="Q140" s="117">
        <v>31</v>
      </c>
      <c r="R140" s="117" t="s">
        <v>263</v>
      </c>
      <c r="S140" s="117">
        <v>331</v>
      </c>
      <c r="T140" s="117" t="s">
        <v>98</v>
      </c>
      <c r="U140" s="117" t="s">
        <v>99</v>
      </c>
      <c r="V140" s="117">
        <v>1101</v>
      </c>
      <c r="W140" s="117" t="s">
        <v>95</v>
      </c>
      <c r="X140" s="117" t="s">
        <v>100</v>
      </c>
      <c r="Y140" s="117" t="s">
        <v>101</v>
      </c>
      <c r="Z140" s="117" t="s">
        <v>16</v>
      </c>
      <c r="AA140" s="117">
        <v>2</v>
      </c>
      <c r="AB140" s="117">
        <v>0</v>
      </c>
      <c r="AC140" s="117">
        <v>2</v>
      </c>
      <c r="AD140" s="117" t="s">
        <v>16</v>
      </c>
      <c r="AE140" s="117">
        <v>1</v>
      </c>
      <c r="AF140" s="117">
        <v>0</v>
      </c>
      <c r="AG140" s="117">
        <v>1</v>
      </c>
      <c r="AH140" s="117" t="s">
        <v>16</v>
      </c>
      <c r="AI140" s="117">
        <v>1</v>
      </c>
      <c r="AJ140" s="117">
        <v>0</v>
      </c>
      <c r="AK140" s="117">
        <v>1</v>
      </c>
      <c r="AL140" s="117" t="s">
        <v>16</v>
      </c>
      <c r="AM140" s="117">
        <v>9</v>
      </c>
      <c r="AN140" s="117">
        <v>20</v>
      </c>
      <c r="AO140" s="117">
        <v>11</v>
      </c>
      <c r="AP140" s="117">
        <v>40</v>
      </c>
      <c r="AQ140" s="117" t="s">
        <v>16</v>
      </c>
      <c r="AR140" s="117">
        <v>23</v>
      </c>
      <c r="AS140" s="117">
        <v>15</v>
      </c>
      <c r="AT140" s="117">
        <v>0</v>
      </c>
      <c r="AU140" s="117">
        <v>38</v>
      </c>
      <c r="AV140" s="117" t="s">
        <v>16</v>
      </c>
      <c r="AW140" s="117">
        <v>10</v>
      </c>
      <c r="AX140" s="117">
        <v>0</v>
      </c>
      <c r="AY140" s="117">
        <v>10</v>
      </c>
      <c r="AZ140" s="117">
        <v>47</v>
      </c>
      <c r="BA140" s="117">
        <v>47</v>
      </c>
      <c r="BB140" s="117">
        <v>57</v>
      </c>
      <c r="BC140" s="117">
        <v>2</v>
      </c>
      <c r="BD140" s="117">
        <v>2</v>
      </c>
      <c r="BE140" s="117">
        <v>143</v>
      </c>
    </row>
    <row r="141" spans="1:57" x14ac:dyDescent="0.25">
      <c r="A141" s="117">
        <v>11</v>
      </c>
      <c r="B141" s="117" t="s">
        <v>94</v>
      </c>
      <c r="C141" s="117">
        <v>44</v>
      </c>
      <c r="D141" s="117" t="s">
        <v>95</v>
      </c>
      <c r="E141" s="117">
        <v>1</v>
      </c>
      <c r="F141" s="117" t="s">
        <v>95</v>
      </c>
      <c r="G141" s="117">
        <v>14</v>
      </c>
      <c r="H141" s="117">
        <v>27</v>
      </c>
      <c r="I141" s="117" t="s">
        <v>95</v>
      </c>
      <c r="J141" s="117">
        <v>487</v>
      </c>
      <c r="K141" s="117" t="s">
        <v>96</v>
      </c>
      <c r="L141" s="117">
        <v>44</v>
      </c>
      <c r="M141" s="117" t="s">
        <v>95</v>
      </c>
      <c r="N141" s="117" t="s">
        <v>95</v>
      </c>
      <c r="O141" s="117">
        <v>0</v>
      </c>
      <c r="P141" s="117" t="s">
        <v>93</v>
      </c>
      <c r="Q141" s="117">
        <v>32</v>
      </c>
      <c r="R141" s="117" t="s">
        <v>264</v>
      </c>
      <c r="S141" s="117">
        <v>338</v>
      </c>
      <c r="T141" s="117" t="s">
        <v>98</v>
      </c>
      <c r="U141" s="117" t="s">
        <v>99</v>
      </c>
      <c r="V141" s="117">
        <v>1101</v>
      </c>
      <c r="W141" s="117" t="s">
        <v>95</v>
      </c>
      <c r="X141" s="117" t="s">
        <v>100</v>
      </c>
      <c r="Y141" s="117" t="s">
        <v>101</v>
      </c>
      <c r="Z141" s="117" t="s">
        <v>16</v>
      </c>
      <c r="AA141" s="117">
        <v>1</v>
      </c>
      <c r="AB141" s="117">
        <v>0</v>
      </c>
      <c r="AC141" s="117">
        <v>1</v>
      </c>
      <c r="AD141" s="117" t="s">
        <v>16</v>
      </c>
      <c r="AE141" s="117">
        <v>0</v>
      </c>
      <c r="AF141" s="117">
        <v>1</v>
      </c>
      <c r="AG141" s="117">
        <v>1</v>
      </c>
      <c r="AH141" s="117" t="s">
        <v>16</v>
      </c>
      <c r="AI141" s="117">
        <v>0</v>
      </c>
      <c r="AJ141" s="117">
        <v>0</v>
      </c>
      <c r="AK141" s="117">
        <v>0</v>
      </c>
      <c r="AL141" s="117" t="s">
        <v>16</v>
      </c>
      <c r="AM141" s="117">
        <v>8</v>
      </c>
      <c r="AN141" s="117">
        <v>20</v>
      </c>
      <c r="AO141" s="117">
        <v>9</v>
      </c>
      <c r="AP141" s="117">
        <v>37</v>
      </c>
      <c r="AQ141" s="117" t="s">
        <v>16</v>
      </c>
      <c r="AR141" s="117">
        <v>18</v>
      </c>
      <c r="AS141" s="117">
        <v>19</v>
      </c>
      <c r="AT141" s="117">
        <v>0</v>
      </c>
      <c r="AU141" s="117">
        <v>37</v>
      </c>
      <c r="AV141" s="117" t="s">
        <v>16</v>
      </c>
      <c r="AW141" s="117">
        <v>14</v>
      </c>
      <c r="AX141" s="117">
        <v>0</v>
      </c>
      <c r="AY141" s="117">
        <v>14</v>
      </c>
      <c r="AZ141" s="117">
        <v>38</v>
      </c>
      <c r="BA141" s="117">
        <v>38</v>
      </c>
      <c r="BB141" s="117">
        <v>52</v>
      </c>
      <c r="BC141" s="117">
        <v>1</v>
      </c>
      <c r="BD141" s="117">
        <v>2</v>
      </c>
      <c r="BE141" s="117">
        <v>131</v>
      </c>
    </row>
    <row r="142" spans="1:57" x14ac:dyDescent="0.25">
      <c r="A142" s="117">
        <v>11</v>
      </c>
      <c r="B142" s="117" t="s">
        <v>94</v>
      </c>
      <c r="C142" s="117">
        <v>44</v>
      </c>
      <c r="D142" s="117" t="s">
        <v>95</v>
      </c>
      <c r="E142" s="117">
        <v>1</v>
      </c>
      <c r="F142" s="117" t="s">
        <v>95</v>
      </c>
      <c r="G142" s="117">
        <v>14</v>
      </c>
      <c r="H142" s="117">
        <v>27</v>
      </c>
      <c r="I142" s="117" t="s">
        <v>95</v>
      </c>
      <c r="J142" s="117">
        <v>487</v>
      </c>
      <c r="K142" s="117" t="s">
        <v>96</v>
      </c>
      <c r="L142" s="117">
        <v>44</v>
      </c>
      <c r="M142" s="117" t="s">
        <v>95</v>
      </c>
      <c r="N142" s="117" t="s">
        <v>95</v>
      </c>
      <c r="O142" s="117">
        <v>0</v>
      </c>
      <c r="P142" s="117" t="s">
        <v>93</v>
      </c>
      <c r="Q142" s="117">
        <v>33</v>
      </c>
      <c r="R142" s="117" t="s">
        <v>265</v>
      </c>
      <c r="S142" s="117">
        <v>336</v>
      </c>
      <c r="T142" s="117" t="s">
        <v>98</v>
      </c>
      <c r="U142" s="117" t="s">
        <v>99</v>
      </c>
      <c r="V142" s="117">
        <v>1101</v>
      </c>
      <c r="W142" s="117" t="s">
        <v>95</v>
      </c>
      <c r="X142" s="117" t="s">
        <v>100</v>
      </c>
      <c r="Y142" s="117" t="s">
        <v>101</v>
      </c>
      <c r="Z142" s="117" t="s">
        <v>16</v>
      </c>
      <c r="AA142" s="117">
        <v>2</v>
      </c>
      <c r="AB142" s="117">
        <v>1</v>
      </c>
      <c r="AC142" s="117">
        <v>3</v>
      </c>
      <c r="AD142" s="117" t="s">
        <v>16</v>
      </c>
      <c r="AE142" s="117">
        <v>0</v>
      </c>
      <c r="AF142" s="117">
        <v>1</v>
      </c>
      <c r="AG142" s="117">
        <v>1</v>
      </c>
      <c r="AH142" s="117" t="s">
        <v>16</v>
      </c>
      <c r="AI142" s="117">
        <v>1</v>
      </c>
      <c r="AJ142" s="117">
        <v>3</v>
      </c>
      <c r="AK142" s="117">
        <v>4</v>
      </c>
      <c r="AL142" s="117" t="s">
        <v>16</v>
      </c>
      <c r="AM142" s="117">
        <v>10</v>
      </c>
      <c r="AN142" s="117">
        <v>35</v>
      </c>
      <c r="AO142" s="117">
        <v>10</v>
      </c>
      <c r="AP142" s="117">
        <v>55</v>
      </c>
      <c r="AQ142" s="117" t="s">
        <v>16</v>
      </c>
      <c r="AR142" s="117">
        <v>22</v>
      </c>
      <c r="AS142" s="117">
        <v>16</v>
      </c>
      <c r="AT142" s="117">
        <v>1</v>
      </c>
      <c r="AU142" s="117">
        <v>39</v>
      </c>
      <c r="AV142" s="117" t="s">
        <v>16</v>
      </c>
      <c r="AW142" s="117">
        <v>14</v>
      </c>
      <c r="AX142" s="117">
        <v>0</v>
      </c>
      <c r="AY142" s="117">
        <v>14</v>
      </c>
      <c r="AZ142" s="117">
        <v>32</v>
      </c>
      <c r="BA142" s="117">
        <v>32</v>
      </c>
      <c r="BB142" s="117">
        <v>46</v>
      </c>
      <c r="BC142" s="117">
        <v>2</v>
      </c>
      <c r="BD142" s="117">
        <v>3</v>
      </c>
      <c r="BE142" s="117">
        <v>153</v>
      </c>
    </row>
    <row r="143" spans="1:57" x14ac:dyDescent="0.25">
      <c r="A143" s="117">
        <v>11</v>
      </c>
      <c r="B143" s="117" t="s">
        <v>94</v>
      </c>
      <c r="C143" s="117">
        <v>44</v>
      </c>
      <c r="D143" s="117" t="s">
        <v>95</v>
      </c>
      <c r="E143" s="117">
        <v>1</v>
      </c>
      <c r="F143" s="117" t="s">
        <v>95</v>
      </c>
      <c r="G143" s="117">
        <v>14</v>
      </c>
      <c r="H143" s="117">
        <v>27</v>
      </c>
      <c r="I143" s="117" t="s">
        <v>95</v>
      </c>
      <c r="J143" s="117">
        <v>487</v>
      </c>
      <c r="K143" s="117" t="s">
        <v>96</v>
      </c>
      <c r="L143" s="117">
        <v>44</v>
      </c>
      <c r="M143" s="117" t="s">
        <v>95</v>
      </c>
      <c r="N143" s="117" t="s">
        <v>95</v>
      </c>
      <c r="O143" s="117">
        <v>0</v>
      </c>
      <c r="P143" s="117" t="s">
        <v>93</v>
      </c>
      <c r="Q143" s="117">
        <v>34</v>
      </c>
      <c r="R143" s="117" t="s">
        <v>266</v>
      </c>
      <c r="S143" s="117">
        <v>336</v>
      </c>
      <c r="T143" s="117" t="s">
        <v>98</v>
      </c>
      <c r="U143" s="117" t="s">
        <v>99</v>
      </c>
      <c r="V143" s="117">
        <v>1101</v>
      </c>
      <c r="W143" s="117" t="s">
        <v>95</v>
      </c>
      <c r="X143" s="117" t="s">
        <v>100</v>
      </c>
      <c r="Y143" s="117" t="s">
        <v>101</v>
      </c>
      <c r="Z143" s="117" t="s">
        <v>16</v>
      </c>
      <c r="AA143" s="117">
        <v>3</v>
      </c>
      <c r="AB143" s="117">
        <v>1</v>
      </c>
      <c r="AC143" s="117">
        <v>4</v>
      </c>
      <c r="AD143" s="117" t="s">
        <v>16</v>
      </c>
      <c r="AE143" s="117">
        <v>0</v>
      </c>
      <c r="AF143" s="117">
        <v>0</v>
      </c>
      <c r="AG143" s="117">
        <v>0</v>
      </c>
      <c r="AH143" s="117" t="s">
        <v>16</v>
      </c>
      <c r="AI143" s="117">
        <v>3</v>
      </c>
      <c r="AJ143" s="117">
        <v>1</v>
      </c>
      <c r="AK143" s="117">
        <v>4</v>
      </c>
      <c r="AL143" s="117" t="s">
        <v>16</v>
      </c>
      <c r="AM143" s="117">
        <v>7</v>
      </c>
      <c r="AN143" s="117">
        <v>39</v>
      </c>
      <c r="AO143" s="117">
        <v>12</v>
      </c>
      <c r="AP143" s="117">
        <v>58</v>
      </c>
      <c r="AQ143" s="117" t="s">
        <v>16</v>
      </c>
      <c r="AR143" s="117">
        <v>15</v>
      </c>
      <c r="AS143" s="117">
        <v>19</v>
      </c>
      <c r="AT143" s="117">
        <v>1</v>
      </c>
      <c r="AU143" s="117">
        <v>35</v>
      </c>
      <c r="AV143" s="117" t="s">
        <v>16</v>
      </c>
      <c r="AW143" s="117">
        <v>10</v>
      </c>
      <c r="AX143" s="117">
        <v>0</v>
      </c>
      <c r="AY143" s="117">
        <v>10</v>
      </c>
      <c r="AZ143" s="117">
        <v>27</v>
      </c>
      <c r="BA143" s="117">
        <v>27</v>
      </c>
      <c r="BB143" s="117">
        <v>37</v>
      </c>
      <c r="BC143" s="117">
        <v>3</v>
      </c>
      <c r="BD143" s="117">
        <v>0</v>
      </c>
      <c r="BE143" s="117">
        <v>141</v>
      </c>
    </row>
    <row r="144" spans="1:57" x14ac:dyDescent="0.25">
      <c r="A144" s="117">
        <v>11</v>
      </c>
      <c r="B144" s="117" t="s">
        <v>94</v>
      </c>
      <c r="C144" s="117">
        <v>44</v>
      </c>
      <c r="D144" s="117" t="s">
        <v>95</v>
      </c>
      <c r="E144" s="117">
        <v>1</v>
      </c>
      <c r="F144" s="117" t="s">
        <v>95</v>
      </c>
      <c r="G144" s="117">
        <v>14</v>
      </c>
      <c r="H144" s="117">
        <v>27</v>
      </c>
      <c r="I144" s="117" t="s">
        <v>95</v>
      </c>
      <c r="J144" s="117">
        <v>487</v>
      </c>
      <c r="K144" s="117" t="s">
        <v>209</v>
      </c>
      <c r="L144" s="117">
        <v>44</v>
      </c>
      <c r="M144" s="117" t="s">
        <v>95</v>
      </c>
      <c r="N144" s="117" t="s">
        <v>95</v>
      </c>
      <c r="O144" s="117">
        <v>1</v>
      </c>
      <c r="P144" s="117" t="s">
        <v>134</v>
      </c>
      <c r="Q144" s="117">
        <v>81</v>
      </c>
      <c r="R144" s="117" t="s">
        <v>267</v>
      </c>
      <c r="S144" s="117">
        <v>311</v>
      </c>
      <c r="T144" s="117" t="s">
        <v>211</v>
      </c>
      <c r="U144" s="117" t="s">
        <v>212</v>
      </c>
      <c r="V144" s="117">
        <v>1101</v>
      </c>
      <c r="W144" s="117" t="s">
        <v>95</v>
      </c>
      <c r="X144" s="117" t="s">
        <v>100</v>
      </c>
      <c r="Y144" s="117" t="s">
        <v>101</v>
      </c>
      <c r="Z144" s="117" t="s">
        <v>16</v>
      </c>
      <c r="AA144" s="117">
        <v>5</v>
      </c>
      <c r="AB144" s="117">
        <v>4</v>
      </c>
      <c r="AC144" s="117">
        <v>9</v>
      </c>
      <c r="AD144" s="117" t="s">
        <v>16</v>
      </c>
      <c r="AE144" s="117">
        <v>1</v>
      </c>
      <c r="AF144" s="117">
        <v>2</v>
      </c>
      <c r="AG144" s="117">
        <v>3</v>
      </c>
      <c r="AH144" s="117" t="s">
        <v>16</v>
      </c>
      <c r="AI144" s="117">
        <v>3</v>
      </c>
      <c r="AJ144" s="117">
        <v>2</v>
      </c>
      <c r="AK144" s="117">
        <v>5</v>
      </c>
      <c r="AL144" s="117" t="s">
        <v>16</v>
      </c>
      <c r="AM144" s="117">
        <v>10</v>
      </c>
      <c r="AN144" s="117">
        <v>24</v>
      </c>
      <c r="AO144" s="117">
        <v>20</v>
      </c>
      <c r="AP144" s="117">
        <v>54</v>
      </c>
      <c r="AQ144" s="117" t="s">
        <v>16</v>
      </c>
      <c r="AR144" s="117">
        <v>16</v>
      </c>
      <c r="AS144" s="117">
        <v>10</v>
      </c>
      <c r="AT144" s="117">
        <v>2</v>
      </c>
      <c r="AU144" s="117">
        <v>28</v>
      </c>
      <c r="AV144" s="117" t="s">
        <v>16</v>
      </c>
      <c r="AW144" s="117">
        <v>18</v>
      </c>
      <c r="AX144" s="117">
        <v>1</v>
      </c>
      <c r="AY144" s="117">
        <v>19</v>
      </c>
      <c r="AZ144" s="117">
        <v>34</v>
      </c>
      <c r="BA144" s="117">
        <v>34</v>
      </c>
      <c r="BB144" s="117">
        <v>53</v>
      </c>
      <c r="BC144" s="117">
        <v>2</v>
      </c>
      <c r="BD144" s="117">
        <v>1</v>
      </c>
      <c r="BE144" s="117">
        <v>155</v>
      </c>
    </row>
    <row r="145" spans="1:57" x14ac:dyDescent="0.25">
      <c r="A145" s="117">
        <v>11</v>
      </c>
      <c r="B145" s="117" t="s">
        <v>94</v>
      </c>
      <c r="C145" s="117">
        <v>44</v>
      </c>
      <c r="D145" s="117" t="s">
        <v>95</v>
      </c>
      <c r="E145" s="117">
        <v>1</v>
      </c>
      <c r="F145" s="117" t="s">
        <v>95</v>
      </c>
      <c r="G145" s="117">
        <v>14</v>
      </c>
      <c r="H145" s="117">
        <v>27</v>
      </c>
      <c r="I145" s="117" t="s">
        <v>95</v>
      </c>
      <c r="J145" s="117">
        <v>487</v>
      </c>
      <c r="K145" s="117" t="s">
        <v>209</v>
      </c>
      <c r="L145" s="117">
        <v>44</v>
      </c>
      <c r="M145" s="117" t="s">
        <v>95</v>
      </c>
      <c r="N145" s="117" t="s">
        <v>95</v>
      </c>
      <c r="O145" s="117">
        <v>1</v>
      </c>
      <c r="P145" s="117" t="s">
        <v>134</v>
      </c>
      <c r="Q145" s="117">
        <v>82</v>
      </c>
      <c r="R145" s="117" t="s">
        <v>268</v>
      </c>
      <c r="S145" s="117">
        <v>301</v>
      </c>
      <c r="T145" s="117" t="s">
        <v>211</v>
      </c>
      <c r="U145" s="117" t="s">
        <v>212</v>
      </c>
      <c r="V145" s="117">
        <v>1101</v>
      </c>
      <c r="W145" s="117" t="s">
        <v>95</v>
      </c>
      <c r="X145" s="117" t="s">
        <v>100</v>
      </c>
      <c r="Y145" s="117" t="s">
        <v>101</v>
      </c>
      <c r="Z145" s="117" t="s">
        <v>16</v>
      </c>
      <c r="AA145" s="117">
        <v>6</v>
      </c>
      <c r="AB145" s="117">
        <v>2</v>
      </c>
      <c r="AC145" s="117">
        <v>8</v>
      </c>
      <c r="AD145" s="117" t="s">
        <v>16</v>
      </c>
      <c r="AE145" s="117">
        <v>1</v>
      </c>
      <c r="AF145" s="117">
        <v>5</v>
      </c>
      <c r="AG145" s="117">
        <v>6</v>
      </c>
      <c r="AH145" s="117" t="s">
        <v>16</v>
      </c>
      <c r="AI145" s="117">
        <v>0</v>
      </c>
      <c r="AJ145" s="117">
        <v>1</v>
      </c>
      <c r="AK145" s="117">
        <v>1</v>
      </c>
      <c r="AL145" s="117" t="s">
        <v>16</v>
      </c>
      <c r="AM145" s="117">
        <v>11</v>
      </c>
      <c r="AN145" s="117">
        <v>52</v>
      </c>
      <c r="AO145" s="117">
        <v>14</v>
      </c>
      <c r="AP145" s="117">
        <v>77</v>
      </c>
      <c r="AQ145" s="117" t="s">
        <v>16</v>
      </c>
      <c r="AR145" s="117">
        <v>15</v>
      </c>
      <c r="AS145" s="117">
        <v>12</v>
      </c>
      <c r="AT145" s="117">
        <v>1</v>
      </c>
      <c r="AU145" s="117">
        <v>28</v>
      </c>
      <c r="AV145" s="117" t="s">
        <v>16</v>
      </c>
      <c r="AW145" s="117">
        <v>22</v>
      </c>
      <c r="AX145" s="117">
        <v>0</v>
      </c>
      <c r="AY145" s="117">
        <v>22</v>
      </c>
      <c r="AZ145" s="117">
        <v>31</v>
      </c>
      <c r="BA145" s="117">
        <v>31</v>
      </c>
      <c r="BB145" s="117">
        <v>53</v>
      </c>
      <c r="BC145" s="117">
        <v>3</v>
      </c>
      <c r="BD145" s="117">
        <v>3</v>
      </c>
      <c r="BE145" s="117">
        <v>179</v>
      </c>
    </row>
    <row r="146" spans="1:57" x14ac:dyDescent="0.25">
      <c r="A146" s="117">
        <v>11</v>
      </c>
      <c r="B146" s="117" t="s">
        <v>94</v>
      </c>
      <c r="C146" s="117">
        <v>44</v>
      </c>
      <c r="D146" s="117" t="s">
        <v>95</v>
      </c>
      <c r="E146" s="117">
        <v>1</v>
      </c>
      <c r="F146" s="117" t="s">
        <v>95</v>
      </c>
      <c r="G146" s="117">
        <v>14</v>
      </c>
      <c r="H146" s="117">
        <v>27</v>
      </c>
      <c r="I146" s="117" t="s">
        <v>95</v>
      </c>
      <c r="J146" s="117">
        <v>487</v>
      </c>
      <c r="K146" s="117" t="s">
        <v>209</v>
      </c>
      <c r="L146" s="117">
        <v>44</v>
      </c>
      <c r="M146" s="117" t="s">
        <v>95</v>
      </c>
      <c r="N146" s="117" t="s">
        <v>95</v>
      </c>
      <c r="O146" s="117">
        <v>1</v>
      </c>
      <c r="P146" s="117" t="s">
        <v>134</v>
      </c>
      <c r="Q146" s="117">
        <v>83</v>
      </c>
      <c r="R146" s="117" t="s">
        <v>269</v>
      </c>
      <c r="S146" s="117">
        <v>306</v>
      </c>
      <c r="T146" s="117" t="s">
        <v>211</v>
      </c>
      <c r="U146" s="117" t="s">
        <v>212</v>
      </c>
      <c r="V146" s="117">
        <v>1101</v>
      </c>
      <c r="W146" s="117" t="s">
        <v>95</v>
      </c>
      <c r="X146" s="117" t="s">
        <v>100</v>
      </c>
      <c r="Y146" s="117" t="s">
        <v>101</v>
      </c>
      <c r="Z146" s="117" t="s">
        <v>16</v>
      </c>
      <c r="AA146" s="117">
        <v>3</v>
      </c>
      <c r="AB146" s="117">
        <v>1</v>
      </c>
      <c r="AC146" s="117">
        <v>4</v>
      </c>
      <c r="AD146" s="117" t="s">
        <v>16</v>
      </c>
      <c r="AE146" s="117">
        <v>3</v>
      </c>
      <c r="AF146" s="117">
        <v>1</v>
      </c>
      <c r="AG146" s="117">
        <v>4</v>
      </c>
      <c r="AH146" s="117" t="s">
        <v>16</v>
      </c>
      <c r="AI146" s="117">
        <v>2</v>
      </c>
      <c r="AJ146" s="117">
        <v>0</v>
      </c>
      <c r="AK146" s="117">
        <v>2</v>
      </c>
      <c r="AL146" s="117" t="s">
        <v>16</v>
      </c>
      <c r="AM146" s="117">
        <v>9</v>
      </c>
      <c r="AN146" s="117">
        <v>26</v>
      </c>
      <c r="AO146" s="117">
        <v>17</v>
      </c>
      <c r="AP146" s="117">
        <v>52</v>
      </c>
      <c r="AQ146" s="117" t="s">
        <v>16</v>
      </c>
      <c r="AR146" s="117">
        <v>18</v>
      </c>
      <c r="AS146" s="117">
        <v>16</v>
      </c>
      <c r="AT146" s="117">
        <v>1</v>
      </c>
      <c r="AU146" s="117">
        <v>35</v>
      </c>
      <c r="AV146" s="117" t="s">
        <v>16</v>
      </c>
      <c r="AW146" s="117">
        <v>17</v>
      </c>
      <c r="AX146" s="117">
        <v>1</v>
      </c>
      <c r="AY146" s="117">
        <v>18</v>
      </c>
      <c r="AZ146" s="117">
        <v>36</v>
      </c>
      <c r="BA146" s="117">
        <v>36</v>
      </c>
      <c r="BB146" s="117">
        <v>54</v>
      </c>
      <c r="BC146" s="117">
        <v>2</v>
      </c>
      <c r="BD146" s="117">
        <v>1</v>
      </c>
      <c r="BE146" s="117">
        <v>154</v>
      </c>
    </row>
    <row r="147" spans="1:57" x14ac:dyDescent="0.25">
      <c r="A147" s="117">
        <v>11</v>
      </c>
      <c r="B147" s="117" t="s">
        <v>94</v>
      </c>
      <c r="C147" s="117">
        <v>44</v>
      </c>
      <c r="D147" s="117" t="s">
        <v>95</v>
      </c>
      <c r="E147" s="117">
        <v>1</v>
      </c>
      <c r="F147" s="117" t="s">
        <v>95</v>
      </c>
      <c r="G147" s="117">
        <v>14</v>
      </c>
      <c r="H147" s="117">
        <v>27</v>
      </c>
      <c r="I147" s="117" t="s">
        <v>95</v>
      </c>
      <c r="J147" s="117">
        <v>487</v>
      </c>
      <c r="K147" s="117" t="s">
        <v>209</v>
      </c>
      <c r="L147" s="117">
        <v>44</v>
      </c>
      <c r="M147" s="117" t="s">
        <v>95</v>
      </c>
      <c r="N147" s="117" t="s">
        <v>95</v>
      </c>
      <c r="O147" s="117">
        <v>1</v>
      </c>
      <c r="P147" s="117" t="s">
        <v>134</v>
      </c>
      <c r="Q147" s="117">
        <v>84</v>
      </c>
      <c r="R147" s="117" t="s">
        <v>270</v>
      </c>
      <c r="S147" s="117">
        <v>306</v>
      </c>
      <c r="T147" s="117" t="s">
        <v>211</v>
      </c>
      <c r="U147" s="117" t="s">
        <v>212</v>
      </c>
      <c r="V147" s="117">
        <v>1101</v>
      </c>
      <c r="W147" s="117" t="s">
        <v>95</v>
      </c>
      <c r="X147" s="117" t="s">
        <v>100</v>
      </c>
      <c r="Y147" s="117" t="s">
        <v>101</v>
      </c>
      <c r="Z147" s="117" t="s">
        <v>16</v>
      </c>
      <c r="AA147" s="117">
        <v>6</v>
      </c>
      <c r="AB147" s="117">
        <v>2</v>
      </c>
      <c r="AC147" s="117">
        <v>8</v>
      </c>
      <c r="AD147" s="117" t="s">
        <v>16</v>
      </c>
      <c r="AE147" s="117">
        <v>2</v>
      </c>
      <c r="AF147" s="117">
        <v>1</v>
      </c>
      <c r="AG147" s="117">
        <v>3</v>
      </c>
      <c r="AH147" s="117" t="s">
        <v>16</v>
      </c>
      <c r="AI147" s="117">
        <v>0</v>
      </c>
      <c r="AJ147" s="117">
        <v>1</v>
      </c>
      <c r="AK147" s="117">
        <v>1</v>
      </c>
      <c r="AL147" s="117" t="s">
        <v>16</v>
      </c>
      <c r="AM147" s="117">
        <v>11</v>
      </c>
      <c r="AN147" s="117">
        <v>27</v>
      </c>
      <c r="AO147" s="117">
        <v>8</v>
      </c>
      <c r="AP147" s="117">
        <v>46</v>
      </c>
      <c r="AQ147" s="117" t="s">
        <v>16</v>
      </c>
      <c r="AR147" s="117">
        <v>25</v>
      </c>
      <c r="AS147" s="117">
        <v>19</v>
      </c>
      <c r="AT147" s="117">
        <v>0</v>
      </c>
      <c r="AU147" s="117">
        <v>44</v>
      </c>
      <c r="AV147" s="117" t="s">
        <v>16</v>
      </c>
      <c r="AW147" s="117">
        <v>16</v>
      </c>
      <c r="AX147" s="117">
        <v>0</v>
      </c>
      <c r="AY147" s="117">
        <v>16</v>
      </c>
      <c r="AZ147" s="117">
        <v>42</v>
      </c>
      <c r="BA147" s="117">
        <v>42</v>
      </c>
      <c r="BB147" s="117">
        <v>58</v>
      </c>
      <c r="BC147" s="117">
        <v>7</v>
      </c>
      <c r="BD147" s="117">
        <v>3</v>
      </c>
      <c r="BE147" s="117">
        <v>170</v>
      </c>
    </row>
    <row r="148" spans="1:57" x14ac:dyDescent="0.25">
      <c r="A148" s="117">
        <v>11</v>
      </c>
      <c r="B148" s="117" t="s">
        <v>94</v>
      </c>
      <c r="C148" s="117">
        <v>44</v>
      </c>
      <c r="D148" s="117" t="s">
        <v>95</v>
      </c>
      <c r="E148" s="117">
        <v>1</v>
      </c>
      <c r="F148" s="117" t="s">
        <v>95</v>
      </c>
      <c r="G148" s="117">
        <v>14</v>
      </c>
      <c r="H148" s="117">
        <v>27</v>
      </c>
      <c r="I148" s="117" t="s">
        <v>95</v>
      </c>
      <c r="J148" s="117">
        <v>487</v>
      </c>
      <c r="K148" s="117" t="s">
        <v>209</v>
      </c>
      <c r="L148" s="117">
        <v>44</v>
      </c>
      <c r="M148" s="117" t="s">
        <v>95</v>
      </c>
      <c r="N148" s="117" t="s">
        <v>95</v>
      </c>
      <c r="O148" s="117">
        <v>1</v>
      </c>
      <c r="P148" s="117" t="s">
        <v>134</v>
      </c>
      <c r="Q148" s="117">
        <v>85</v>
      </c>
      <c r="R148" s="117" t="s">
        <v>271</v>
      </c>
      <c r="S148" s="117">
        <v>305</v>
      </c>
      <c r="T148" s="117" t="s">
        <v>211</v>
      </c>
      <c r="U148" s="117" t="s">
        <v>212</v>
      </c>
      <c r="V148" s="117">
        <v>1101</v>
      </c>
      <c r="W148" s="117" t="s">
        <v>95</v>
      </c>
      <c r="X148" s="117" t="s">
        <v>100</v>
      </c>
      <c r="Y148" s="117" t="s">
        <v>101</v>
      </c>
      <c r="Z148" s="117" t="s">
        <v>16</v>
      </c>
      <c r="AA148" s="117">
        <v>6</v>
      </c>
      <c r="AB148" s="117">
        <v>3</v>
      </c>
      <c r="AC148" s="117">
        <v>9</v>
      </c>
      <c r="AD148" s="117" t="s">
        <v>16</v>
      </c>
      <c r="AE148" s="117">
        <v>0</v>
      </c>
      <c r="AF148" s="117">
        <v>0</v>
      </c>
      <c r="AG148" s="117">
        <v>0</v>
      </c>
      <c r="AH148" s="117" t="s">
        <v>16</v>
      </c>
      <c r="AI148" s="117">
        <v>0</v>
      </c>
      <c r="AJ148" s="117">
        <v>0</v>
      </c>
      <c r="AK148" s="117">
        <v>0</v>
      </c>
      <c r="AL148" s="117" t="s">
        <v>16</v>
      </c>
      <c r="AM148" s="117">
        <v>12</v>
      </c>
      <c r="AN148" s="117">
        <v>24</v>
      </c>
      <c r="AO148" s="117">
        <v>14</v>
      </c>
      <c r="AP148" s="117">
        <v>50</v>
      </c>
      <c r="AQ148" s="117" t="s">
        <v>16</v>
      </c>
      <c r="AR148" s="117">
        <v>28</v>
      </c>
      <c r="AS148" s="117">
        <v>19</v>
      </c>
      <c r="AT148" s="117">
        <v>0</v>
      </c>
      <c r="AU148" s="117">
        <v>47</v>
      </c>
      <c r="AV148" s="117" t="s">
        <v>16</v>
      </c>
      <c r="AW148" s="117">
        <v>12</v>
      </c>
      <c r="AX148" s="117">
        <v>0</v>
      </c>
      <c r="AY148" s="117">
        <v>12</v>
      </c>
      <c r="AZ148" s="117">
        <v>27</v>
      </c>
      <c r="BA148" s="117">
        <v>27</v>
      </c>
      <c r="BB148" s="117">
        <v>39</v>
      </c>
      <c r="BC148" s="117">
        <v>2</v>
      </c>
      <c r="BD148" s="117">
        <v>3</v>
      </c>
      <c r="BE148" s="117">
        <v>150</v>
      </c>
    </row>
    <row r="149" spans="1:57" x14ac:dyDescent="0.25">
      <c r="A149" s="117">
        <v>11</v>
      </c>
      <c r="B149" s="117" t="s">
        <v>94</v>
      </c>
      <c r="C149" s="117">
        <v>44</v>
      </c>
      <c r="D149" s="117" t="s">
        <v>95</v>
      </c>
      <c r="E149" s="117">
        <v>1</v>
      </c>
      <c r="F149" s="117" t="s">
        <v>95</v>
      </c>
      <c r="G149" s="117">
        <v>14</v>
      </c>
      <c r="H149" s="117">
        <v>27</v>
      </c>
      <c r="I149" s="117" t="s">
        <v>95</v>
      </c>
      <c r="J149" s="117">
        <v>487</v>
      </c>
      <c r="K149" s="117" t="s">
        <v>209</v>
      </c>
      <c r="L149" s="117">
        <v>44</v>
      </c>
      <c r="M149" s="117" t="s">
        <v>95</v>
      </c>
      <c r="N149" s="117" t="s">
        <v>95</v>
      </c>
      <c r="O149" s="117">
        <v>1</v>
      </c>
      <c r="P149" s="117" t="s">
        <v>134</v>
      </c>
      <c r="Q149" s="117">
        <v>86</v>
      </c>
      <c r="R149" s="117" t="s">
        <v>272</v>
      </c>
      <c r="S149" s="117">
        <v>319</v>
      </c>
      <c r="T149" s="117" t="s">
        <v>211</v>
      </c>
      <c r="U149" s="117" t="s">
        <v>212</v>
      </c>
      <c r="V149" s="117">
        <v>1101</v>
      </c>
      <c r="W149" s="117" t="s">
        <v>95</v>
      </c>
      <c r="X149" s="117" t="s">
        <v>100</v>
      </c>
      <c r="Y149" s="117" t="s">
        <v>101</v>
      </c>
      <c r="Z149" s="117" t="s">
        <v>16</v>
      </c>
      <c r="AA149" s="117">
        <v>2</v>
      </c>
      <c r="AB149" s="117">
        <v>0</v>
      </c>
      <c r="AC149" s="117">
        <v>2</v>
      </c>
      <c r="AD149" s="117" t="s">
        <v>16</v>
      </c>
      <c r="AE149" s="117">
        <v>0</v>
      </c>
      <c r="AF149" s="117">
        <v>4</v>
      </c>
      <c r="AG149" s="117">
        <v>4</v>
      </c>
      <c r="AH149" s="117" t="s">
        <v>16</v>
      </c>
      <c r="AI149" s="117">
        <v>1</v>
      </c>
      <c r="AJ149" s="117">
        <v>0</v>
      </c>
      <c r="AK149" s="117">
        <v>1</v>
      </c>
      <c r="AL149" s="117" t="s">
        <v>16</v>
      </c>
      <c r="AM149" s="117">
        <v>9</v>
      </c>
      <c r="AN149" s="117">
        <v>32</v>
      </c>
      <c r="AO149" s="117">
        <v>10</v>
      </c>
      <c r="AP149" s="117">
        <v>51</v>
      </c>
      <c r="AQ149" s="117" t="s">
        <v>16</v>
      </c>
      <c r="AR149" s="117">
        <v>17</v>
      </c>
      <c r="AS149" s="117">
        <v>15</v>
      </c>
      <c r="AT149" s="117">
        <v>0</v>
      </c>
      <c r="AU149" s="117">
        <v>32</v>
      </c>
      <c r="AV149" s="117" t="s">
        <v>16</v>
      </c>
      <c r="AW149" s="117">
        <v>19</v>
      </c>
      <c r="AX149" s="117">
        <v>1</v>
      </c>
      <c r="AY149" s="117">
        <v>20</v>
      </c>
      <c r="AZ149" s="117">
        <v>34</v>
      </c>
      <c r="BA149" s="117">
        <v>34</v>
      </c>
      <c r="BB149" s="117">
        <v>54</v>
      </c>
      <c r="BC149" s="117">
        <v>5</v>
      </c>
      <c r="BD149" s="117">
        <v>2</v>
      </c>
      <c r="BE149" s="117">
        <v>151</v>
      </c>
    </row>
    <row r="150" spans="1:57" x14ac:dyDescent="0.25">
      <c r="A150" s="117">
        <v>11</v>
      </c>
      <c r="B150" s="117" t="s">
        <v>94</v>
      </c>
      <c r="C150" s="117">
        <v>44</v>
      </c>
      <c r="D150" s="117" t="s">
        <v>95</v>
      </c>
      <c r="E150" s="117">
        <v>1</v>
      </c>
      <c r="F150" s="117" t="s">
        <v>95</v>
      </c>
      <c r="G150" s="117">
        <v>14</v>
      </c>
      <c r="H150" s="117">
        <v>27</v>
      </c>
      <c r="I150" s="117" t="s">
        <v>95</v>
      </c>
      <c r="J150" s="117">
        <v>487</v>
      </c>
      <c r="K150" s="117" t="s">
        <v>209</v>
      </c>
      <c r="L150" s="117">
        <v>44</v>
      </c>
      <c r="M150" s="117" t="s">
        <v>95</v>
      </c>
      <c r="N150" s="117" t="s">
        <v>95</v>
      </c>
      <c r="O150" s="117">
        <v>1</v>
      </c>
      <c r="P150" s="117" t="s">
        <v>134</v>
      </c>
      <c r="Q150" s="117">
        <v>87</v>
      </c>
      <c r="R150" s="117" t="s">
        <v>273</v>
      </c>
      <c r="S150" s="117">
        <v>309</v>
      </c>
      <c r="T150" s="117" t="s">
        <v>211</v>
      </c>
      <c r="U150" s="117" t="s">
        <v>212</v>
      </c>
      <c r="V150" s="117">
        <v>1101</v>
      </c>
      <c r="W150" s="117" t="s">
        <v>95</v>
      </c>
      <c r="X150" s="117" t="s">
        <v>100</v>
      </c>
      <c r="Y150" s="117" t="s">
        <v>101</v>
      </c>
      <c r="Z150" s="117" t="s">
        <v>16</v>
      </c>
      <c r="AA150" s="117">
        <v>2</v>
      </c>
      <c r="AB150" s="117">
        <v>2</v>
      </c>
      <c r="AC150" s="117">
        <v>4</v>
      </c>
      <c r="AD150" s="117" t="s">
        <v>16</v>
      </c>
      <c r="AE150" s="117">
        <v>0</v>
      </c>
      <c r="AF150" s="117">
        <v>0</v>
      </c>
      <c r="AG150" s="117">
        <v>0</v>
      </c>
      <c r="AH150" s="117" t="s">
        <v>16</v>
      </c>
      <c r="AI150" s="117">
        <v>3</v>
      </c>
      <c r="AJ150" s="117">
        <v>0</v>
      </c>
      <c r="AK150" s="117">
        <v>3</v>
      </c>
      <c r="AL150" s="117" t="s">
        <v>16</v>
      </c>
      <c r="AM150" s="117">
        <v>14</v>
      </c>
      <c r="AN150" s="117">
        <v>35</v>
      </c>
      <c r="AO150" s="117">
        <v>9</v>
      </c>
      <c r="AP150" s="117">
        <v>58</v>
      </c>
      <c r="AQ150" s="117" t="s">
        <v>16</v>
      </c>
      <c r="AR150" s="117">
        <v>23</v>
      </c>
      <c r="AS150" s="117">
        <v>19</v>
      </c>
      <c r="AT150" s="117">
        <v>0</v>
      </c>
      <c r="AU150" s="117">
        <v>42</v>
      </c>
      <c r="AV150" s="117" t="s">
        <v>16</v>
      </c>
      <c r="AW150" s="117">
        <v>23</v>
      </c>
      <c r="AX150" s="117">
        <v>0</v>
      </c>
      <c r="AY150" s="117">
        <v>23</v>
      </c>
      <c r="AZ150" s="117">
        <v>31</v>
      </c>
      <c r="BA150" s="117">
        <v>31</v>
      </c>
      <c r="BB150" s="117">
        <v>54</v>
      </c>
      <c r="BC150" s="117">
        <v>2</v>
      </c>
      <c r="BD150" s="117">
        <v>0</v>
      </c>
      <c r="BE150" s="117">
        <v>163</v>
      </c>
    </row>
    <row r="151" spans="1:57" x14ac:dyDescent="0.25">
      <c r="A151" s="117">
        <v>11</v>
      </c>
      <c r="B151" s="117" t="s">
        <v>94</v>
      </c>
      <c r="C151" s="117">
        <v>44</v>
      </c>
      <c r="D151" s="117" t="s">
        <v>95</v>
      </c>
      <c r="E151" s="117">
        <v>1</v>
      </c>
      <c r="F151" s="117" t="s">
        <v>95</v>
      </c>
      <c r="G151" s="117">
        <v>14</v>
      </c>
      <c r="H151" s="117">
        <v>27</v>
      </c>
      <c r="I151" s="117" t="s">
        <v>95</v>
      </c>
      <c r="J151" s="117">
        <v>487</v>
      </c>
      <c r="K151" s="117" t="s">
        <v>209</v>
      </c>
      <c r="L151" s="117">
        <v>44</v>
      </c>
      <c r="M151" s="117" t="s">
        <v>95</v>
      </c>
      <c r="N151" s="117" t="s">
        <v>95</v>
      </c>
      <c r="O151" s="117">
        <v>1</v>
      </c>
      <c r="P151" s="117" t="s">
        <v>134</v>
      </c>
      <c r="Q151" s="117">
        <v>88</v>
      </c>
      <c r="R151" s="117" t="s">
        <v>274</v>
      </c>
      <c r="S151" s="117">
        <v>310</v>
      </c>
      <c r="T151" s="117" t="s">
        <v>211</v>
      </c>
      <c r="U151" s="117" t="s">
        <v>212</v>
      </c>
      <c r="V151" s="117">
        <v>1101</v>
      </c>
      <c r="W151" s="117" t="s">
        <v>95</v>
      </c>
      <c r="X151" s="117" t="s">
        <v>100</v>
      </c>
      <c r="Y151" s="117" t="s">
        <v>101</v>
      </c>
      <c r="Z151" s="117" t="s">
        <v>16</v>
      </c>
      <c r="AA151" s="117">
        <v>6</v>
      </c>
      <c r="AB151" s="117">
        <v>0</v>
      </c>
      <c r="AC151" s="117">
        <v>6</v>
      </c>
      <c r="AD151" s="117" t="s">
        <v>16</v>
      </c>
      <c r="AE151" s="117">
        <v>0</v>
      </c>
      <c r="AF151" s="117">
        <v>4</v>
      </c>
      <c r="AG151" s="117">
        <v>4</v>
      </c>
      <c r="AH151" s="117" t="s">
        <v>16</v>
      </c>
      <c r="AI151" s="117">
        <v>0</v>
      </c>
      <c r="AJ151" s="117">
        <v>0</v>
      </c>
      <c r="AK151" s="117">
        <v>0</v>
      </c>
      <c r="AL151" s="117" t="s">
        <v>16</v>
      </c>
      <c r="AM151" s="117">
        <v>6</v>
      </c>
      <c r="AN151" s="117">
        <v>27</v>
      </c>
      <c r="AO151" s="117">
        <v>12</v>
      </c>
      <c r="AP151" s="117">
        <v>45</v>
      </c>
      <c r="AQ151" s="117" t="s">
        <v>16</v>
      </c>
      <c r="AR151" s="117">
        <v>22</v>
      </c>
      <c r="AS151" s="117">
        <v>14</v>
      </c>
      <c r="AT151" s="117">
        <v>0</v>
      </c>
      <c r="AU151" s="117">
        <v>36</v>
      </c>
      <c r="AV151" s="117" t="s">
        <v>16</v>
      </c>
      <c r="AW151" s="117">
        <v>23</v>
      </c>
      <c r="AX151" s="117">
        <v>0</v>
      </c>
      <c r="AY151" s="117">
        <v>23</v>
      </c>
      <c r="AZ151" s="117">
        <v>46</v>
      </c>
      <c r="BA151" s="117">
        <v>46</v>
      </c>
      <c r="BB151" s="117">
        <v>69</v>
      </c>
      <c r="BC151" s="117">
        <v>2</v>
      </c>
      <c r="BD151" s="117">
        <v>2</v>
      </c>
      <c r="BE151" s="117">
        <v>164</v>
      </c>
    </row>
    <row r="152" spans="1:57" x14ac:dyDescent="0.25">
      <c r="A152" s="117">
        <v>11</v>
      </c>
      <c r="B152" s="117" t="s">
        <v>94</v>
      </c>
      <c r="C152" s="117">
        <v>44</v>
      </c>
      <c r="D152" s="117" t="s">
        <v>95</v>
      </c>
      <c r="E152" s="117">
        <v>1</v>
      </c>
      <c r="F152" s="117" t="s">
        <v>95</v>
      </c>
      <c r="G152" s="117">
        <v>14</v>
      </c>
      <c r="H152" s="117">
        <v>27</v>
      </c>
      <c r="I152" s="117" t="s">
        <v>95</v>
      </c>
      <c r="J152" s="117">
        <v>487</v>
      </c>
      <c r="K152" s="117" t="s">
        <v>209</v>
      </c>
      <c r="L152" s="117">
        <v>44</v>
      </c>
      <c r="M152" s="117" t="s">
        <v>95</v>
      </c>
      <c r="N152" s="117" t="s">
        <v>95</v>
      </c>
      <c r="O152" s="117">
        <v>1</v>
      </c>
      <c r="P152" s="117" t="s">
        <v>134</v>
      </c>
      <c r="Q152" s="117">
        <v>89</v>
      </c>
      <c r="R152" s="117" t="s">
        <v>275</v>
      </c>
      <c r="S152" s="117">
        <v>323</v>
      </c>
      <c r="T152" s="117" t="s">
        <v>211</v>
      </c>
      <c r="U152" s="117" t="s">
        <v>212</v>
      </c>
      <c r="V152" s="117">
        <v>1101</v>
      </c>
      <c r="W152" s="117" t="s">
        <v>95</v>
      </c>
      <c r="X152" s="117" t="s">
        <v>100</v>
      </c>
      <c r="Y152" s="117" t="s">
        <v>101</v>
      </c>
      <c r="Z152" s="117" t="s">
        <v>16</v>
      </c>
      <c r="AA152" s="117">
        <v>5</v>
      </c>
      <c r="AB152" s="117">
        <v>4</v>
      </c>
      <c r="AC152" s="117">
        <v>9</v>
      </c>
      <c r="AD152" s="117" t="s">
        <v>16</v>
      </c>
      <c r="AE152" s="117">
        <v>0</v>
      </c>
      <c r="AF152" s="117">
        <v>1</v>
      </c>
      <c r="AG152" s="117">
        <v>1</v>
      </c>
      <c r="AH152" s="117" t="s">
        <v>16</v>
      </c>
      <c r="AI152" s="117">
        <v>2</v>
      </c>
      <c r="AJ152" s="117">
        <v>0</v>
      </c>
      <c r="AK152" s="117">
        <v>2</v>
      </c>
      <c r="AL152" s="117" t="s">
        <v>16</v>
      </c>
      <c r="AM152" s="117">
        <v>8</v>
      </c>
      <c r="AN152" s="117">
        <v>28</v>
      </c>
      <c r="AO152" s="117">
        <v>14</v>
      </c>
      <c r="AP152" s="117">
        <v>50</v>
      </c>
      <c r="AQ152" s="117" t="s">
        <v>16</v>
      </c>
      <c r="AR152" s="117">
        <v>22</v>
      </c>
      <c r="AS152" s="117">
        <v>12</v>
      </c>
      <c r="AT152" s="117">
        <v>1</v>
      </c>
      <c r="AU152" s="117">
        <v>35</v>
      </c>
      <c r="AV152" s="117" t="s">
        <v>16</v>
      </c>
      <c r="AW152" s="117">
        <v>11</v>
      </c>
      <c r="AX152" s="117">
        <v>0</v>
      </c>
      <c r="AY152" s="117">
        <v>11</v>
      </c>
      <c r="AZ152" s="117">
        <v>47</v>
      </c>
      <c r="BA152" s="117">
        <v>47</v>
      </c>
      <c r="BB152" s="117">
        <v>58</v>
      </c>
      <c r="BC152" s="117">
        <v>7</v>
      </c>
      <c r="BD152" s="117">
        <v>2</v>
      </c>
      <c r="BE152" s="117">
        <v>164</v>
      </c>
    </row>
    <row r="153" spans="1:57" x14ac:dyDescent="0.25">
      <c r="A153" s="117">
        <v>11</v>
      </c>
      <c r="B153" s="117" t="s">
        <v>94</v>
      </c>
      <c r="C153" s="117">
        <v>44</v>
      </c>
      <c r="D153" s="117" t="s">
        <v>95</v>
      </c>
      <c r="E153" s="117">
        <v>1</v>
      </c>
      <c r="F153" s="117" t="s">
        <v>95</v>
      </c>
      <c r="G153" s="117">
        <v>14</v>
      </c>
      <c r="H153" s="117">
        <v>27</v>
      </c>
      <c r="I153" s="117" t="s">
        <v>95</v>
      </c>
      <c r="J153" s="117">
        <v>487</v>
      </c>
      <c r="K153" s="117" t="s">
        <v>209</v>
      </c>
      <c r="L153" s="117">
        <v>44</v>
      </c>
      <c r="M153" s="117" t="s">
        <v>95</v>
      </c>
      <c r="N153" s="117" t="s">
        <v>95</v>
      </c>
      <c r="O153" s="117">
        <v>1</v>
      </c>
      <c r="P153" s="117" t="s">
        <v>134</v>
      </c>
      <c r="Q153" s="117">
        <v>90</v>
      </c>
      <c r="R153" s="117" t="s">
        <v>276</v>
      </c>
      <c r="S153" s="117">
        <v>245</v>
      </c>
      <c r="T153" s="117" t="s">
        <v>211</v>
      </c>
      <c r="U153" s="117" t="s">
        <v>212</v>
      </c>
      <c r="V153" s="117">
        <v>1101</v>
      </c>
      <c r="W153" s="117" t="s">
        <v>95</v>
      </c>
      <c r="X153" s="117" t="s">
        <v>100</v>
      </c>
      <c r="Y153" s="117" t="s">
        <v>101</v>
      </c>
      <c r="Z153" s="117" t="s">
        <v>16</v>
      </c>
      <c r="AA153" s="117">
        <v>11</v>
      </c>
      <c r="AB153" s="117">
        <v>3</v>
      </c>
      <c r="AC153" s="117">
        <v>14</v>
      </c>
      <c r="AD153" s="117" t="s">
        <v>16</v>
      </c>
      <c r="AE153" s="117">
        <v>0</v>
      </c>
      <c r="AF153" s="117">
        <v>1</v>
      </c>
      <c r="AG153" s="117">
        <v>1</v>
      </c>
      <c r="AH153" s="117" t="s">
        <v>16</v>
      </c>
      <c r="AI153" s="117">
        <v>1</v>
      </c>
      <c r="AJ153" s="117">
        <v>0</v>
      </c>
      <c r="AK153" s="117">
        <v>1</v>
      </c>
      <c r="AL153" s="117" t="s">
        <v>16</v>
      </c>
      <c r="AM153" s="117">
        <v>2</v>
      </c>
      <c r="AN153" s="117">
        <v>20</v>
      </c>
      <c r="AO153" s="117">
        <v>10</v>
      </c>
      <c r="AP153" s="117">
        <v>32</v>
      </c>
      <c r="AQ153" s="117" t="s">
        <v>16</v>
      </c>
      <c r="AR153" s="117">
        <v>12</v>
      </c>
      <c r="AS153" s="117">
        <v>13</v>
      </c>
      <c r="AT153" s="117">
        <v>1</v>
      </c>
      <c r="AU153" s="117">
        <v>26</v>
      </c>
      <c r="AV153" s="117" t="s">
        <v>16</v>
      </c>
      <c r="AW153" s="117">
        <v>6</v>
      </c>
      <c r="AX153" s="117">
        <v>1</v>
      </c>
      <c r="AY153" s="117">
        <v>7</v>
      </c>
      <c r="AZ153" s="117">
        <v>15</v>
      </c>
      <c r="BA153" s="117">
        <v>15</v>
      </c>
      <c r="BB153" s="117">
        <v>22</v>
      </c>
      <c r="BC153" s="117">
        <v>2</v>
      </c>
      <c r="BD153" s="117">
        <v>3</v>
      </c>
      <c r="BE153" s="117">
        <v>101</v>
      </c>
    </row>
    <row r="154" spans="1:57" x14ac:dyDescent="0.25">
      <c r="A154" s="117">
        <v>11</v>
      </c>
      <c r="B154" s="117" t="s">
        <v>94</v>
      </c>
      <c r="C154" s="117">
        <v>44</v>
      </c>
      <c r="D154" s="117" t="s">
        <v>95</v>
      </c>
      <c r="E154" s="117">
        <v>1</v>
      </c>
      <c r="F154" s="117" t="s">
        <v>95</v>
      </c>
      <c r="G154" s="117">
        <v>14</v>
      </c>
      <c r="H154" s="117">
        <v>27</v>
      </c>
      <c r="I154" s="117" t="s">
        <v>95</v>
      </c>
      <c r="J154" s="117">
        <v>487</v>
      </c>
      <c r="K154" s="117" t="s">
        <v>209</v>
      </c>
      <c r="L154" s="117">
        <v>44</v>
      </c>
      <c r="M154" s="117" t="s">
        <v>95</v>
      </c>
      <c r="N154" s="117" t="s">
        <v>95</v>
      </c>
      <c r="O154" s="117">
        <v>2</v>
      </c>
      <c r="P154" s="117" t="s">
        <v>277</v>
      </c>
      <c r="Q154" s="117">
        <v>91</v>
      </c>
      <c r="R154" s="117" t="s">
        <v>278</v>
      </c>
      <c r="S154" s="117">
        <v>324</v>
      </c>
      <c r="T154" s="117" t="s">
        <v>211</v>
      </c>
      <c r="U154" s="117" t="s">
        <v>212</v>
      </c>
      <c r="V154" s="117">
        <v>1101</v>
      </c>
      <c r="W154" s="117" t="s">
        <v>95</v>
      </c>
      <c r="X154" s="117" t="s">
        <v>100</v>
      </c>
      <c r="Y154" s="117" t="s">
        <v>101</v>
      </c>
      <c r="Z154" s="117" t="s">
        <v>16</v>
      </c>
      <c r="AA154" s="117">
        <v>6</v>
      </c>
      <c r="AB154" s="117">
        <v>2</v>
      </c>
      <c r="AC154" s="117">
        <v>8</v>
      </c>
      <c r="AD154" s="117" t="s">
        <v>16</v>
      </c>
      <c r="AE154" s="117">
        <v>1</v>
      </c>
      <c r="AF154" s="117">
        <v>0</v>
      </c>
      <c r="AG154" s="117">
        <v>1</v>
      </c>
      <c r="AH154" s="117" t="s">
        <v>16</v>
      </c>
      <c r="AI154" s="117">
        <v>0</v>
      </c>
      <c r="AJ154" s="117">
        <v>0</v>
      </c>
      <c r="AK154" s="117">
        <v>0</v>
      </c>
      <c r="AL154" s="117" t="s">
        <v>16</v>
      </c>
      <c r="AM154" s="117">
        <v>3</v>
      </c>
      <c r="AN154" s="117">
        <v>12</v>
      </c>
      <c r="AO154" s="117">
        <v>12</v>
      </c>
      <c r="AP154" s="117">
        <v>27</v>
      </c>
      <c r="AQ154" s="117" t="s">
        <v>16</v>
      </c>
      <c r="AR154" s="117">
        <v>11</v>
      </c>
      <c r="AS154" s="117">
        <v>18</v>
      </c>
      <c r="AT154" s="117">
        <v>0</v>
      </c>
      <c r="AU154" s="117">
        <v>29</v>
      </c>
      <c r="AV154" s="117" t="s">
        <v>16</v>
      </c>
      <c r="AW154" s="117">
        <v>12</v>
      </c>
      <c r="AX154" s="117">
        <v>0</v>
      </c>
      <c r="AY154" s="117">
        <v>12</v>
      </c>
      <c r="AZ154" s="117">
        <v>14</v>
      </c>
      <c r="BA154" s="117">
        <v>14</v>
      </c>
      <c r="BB154" s="117">
        <v>26</v>
      </c>
      <c r="BC154" s="117">
        <v>3</v>
      </c>
      <c r="BD154" s="117">
        <v>3</v>
      </c>
      <c r="BE154" s="117">
        <v>97</v>
      </c>
    </row>
    <row r="155" spans="1:57" x14ac:dyDescent="0.25">
      <c r="A155" s="117">
        <v>11</v>
      </c>
      <c r="B155" s="117" t="s">
        <v>94</v>
      </c>
      <c r="C155" s="117">
        <v>44</v>
      </c>
      <c r="D155" s="117" t="s">
        <v>95</v>
      </c>
      <c r="E155" s="117">
        <v>1</v>
      </c>
      <c r="F155" s="117" t="s">
        <v>95</v>
      </c>
      <c r="G155" s="117">
        <v>14</v>
      </c>
      <c r="H155" s="117">
        <v>27</v>
      </c>
      <c r="I155" s="117" t="s">
        <v>95</v>
      </c>
      <c r="J155" s="117">
        <v>487</v>
      </c>
      <c r="K155" s="117" t="s">
        <v>209</v>
      </c>
      <c r="L155" s="117">
        <v>44</v>
      </c>
      <c r="M155" s="117" t="s">
        <v>95</v>
      </c>
      <c r="N155" s="117" t="s">
        <v>95</v>
      </c>
      <c r="O155" s="117">
        <v>2</v>
      </c>
      <c r="P155" s="117" t="s">
        <v>277</v>
      </c>
      <c r="Q155" s="117">
        <v>92</v>
      </c>
      <c r="R155" s="117" t="s">
        <v>279</v>
      </c>
      <c r="S155" s="117">
        <v>324</v>
      </c>
      <c r="T155" s="117" t="s">
        <v>211</v>
      </c>
      <c r="U155" s="117" t="s">
        <v>212</v>
      </c>
      <c r="V155" s="117">
        <v>1101</v>
      </c>
      <c r="W155" s="117" t="s">
        <v>95</v>
      </c>
      <c r="X155" s="117" t="s">
        <v>100</v>
      </c>
      <c r="Y155" s="117" t="s">
        <v>101</v>
      </c>
      <c r="Z155" s="117" t="s">
        <v>16</v>
      </c>
      <c r="AA155" s="117">
        <v>3</v>
      </c>
      <c r="AB155" s="117">
        <v>1</v>
      </c>
      <c r="AC155" s="117">
        <v>4</v>
      </c>
      <c r="AD155" s="117" t="s">
        <v>16</v>
      </c>
      <c r="AE155" s="117">
        <v>0</v>
      </c>
      <c r="AF155" s="117">
        <v>1</v>
      </c>
      <c r="AG155" s="117">
        <v>1</v>
      </c>
      <c r="AH155" s="117" t="s">
        <v>16</v>
      </c>
      <c r="AI155" s="117">
        <v>0</v>
      </c>
      <c r="AJ155" s="117">
        <v>3</v>
      </c>
      <c r="AK155" s="117">
        <v>3</v>
      </c>
      <c r="AL155" s="117" t="s">
        <v>16</v>
      </c>
      <c r="AM155" s="117">
        <v>5</v>
      </c>
      <c r="AN155" s="117">
        <v>6</v>
      </c>
      <c r="AO155" s="117">
        <v>8</v>
      </c>
      <c r="AP155" s="117">
        <v>19</v>
      </c>
      <c r="AQ155" s="117" t="s">
        <v>16</v>
      </c>
      <c r="AR155" s="117">
        <v>8</v>
      </c>
      <c r="AS155" s="117">
        <v>8</v>
      </c>
      <c r="AT155" s="117">
        <v>0</v>
      </c>
      <c r="AU155" s="117">
        <v>16</v>
      </c>
      <c r="AV155" s="117" t="s">
        <v>16</v>
      </c>
      <c r="AW155" s="117">
        <v>4</v>
      </c>
      <c r="AX155" s="117">
        <v>0</v>
      </c>
      <c r="AY155" s="117">
        <v>4</v>
      </c>
      <c r="AZ155" s="117">
        <v>15</v>
      </c>
      <c r="BA155" s="117">
        <v>15</v>
      </c>
      <c r="BB155" s="117">
        <v>19</v>
      </c>
      <c r="BC155" s="117">
        <v>0</v>
      </c>
      <c r="BD155" s="117">
        <v>1</v>
      </c>
      <c r="BE155" s="117">
        <v>63</v>
      </c>
    </row>
    <row r="156" spans="1:57" x14ac:dyDescent="0.25">
      <c r="A156" s="117">
        <v>11</v>
      </c>
      <c r="B156" s="117" t="s">
        <v>94</v>
      </c>
      <c r="C156" s="117">
        <v>44</v>
      </c>
      <c r="D156" s="117" t="s">
        <v>95</v>
      </c>
      <c r="E156" s="117">
        <v>1</v>
      </c>
      <c r="F156" s="117" t="s">
        <v>95</v>
      </c>
      <c r="G156" s="117">
        <v>14</v>
      </c>
      <c r="H156" s="117">
        <v>27</v>
      </c>
      <c r="I156" s="117" t="s">
        <v>95</v>
      </c>
      <c r="J156" s="117">
        <v>487</v>
      </c>
      <c r="K156" s="117" t="s">
        <v>112</v>
      </c>
      <c r="L156" s="117">
        <v>44</v>
      </c>
      <c r="M156" s="117" t="s">
        <v>95</v>
      </c>
      <c r="N156" s="117" t="s">
        <v>95</v>
      </c>
      <c r="O156" s="117">
        <v>2</v>
      </c>
      <c r="P156" s="117" t="s">
        <v>277</v>
      </c>
      <c r="Q156" s="117">
        <v>93</v>
      </c>
      <c r="R156" s="117" t="s">
        <v>280</v>
      </c>
      <c r="S156" s="117">
        <v>322</v>
      </c>
      <c r="T156" s="117" t="s">
        <v>114</v>
      </c>
      <c r="U156" s="117" t="s">
        <v>115</v>
      </c>
      <c r="V156" s="117">
        <v>1101</v>
      </c>
      <c r="W156" s="117" t="s">
        <v>95</v>
      </c>
      <c r="X156" s="117" t="s">
        <v>100</v>
      </c>
      <c r="Y156" s="117" t="s">
        <v>101</v>
      </c>
      <c r="Z156" s="117" t="s">
        <v>16</v>
      </c>
      <c r="AA156" s="117">
        <v>1</v>
      </c>
      <c r="AB156" s="117">
        <v>2</v>
      </c>
      <c r="AC156" s="117">
        <v>3</v>
      </c>
      <c r="AD156" s="117" t="s">
        <v>16</v>
      </c>
      <c r="AE156" s="117">
        <v>1</v>
      </c>
      <c r="AF156" s="117">
        <v>1</v>
      </c>
      <c r="AG156" s="117">
        <v>2</v>
      </c>
      <c r="AH156" s="117" t="s">
        <v>16</v>
      </c>
      <c r="AI156" s="117">
        <v>1</v>
      </c>
      <c r="AJ156" s="117">
        <v>1</v>
      </c>
      <c r="AK156" s="117">
        <v>2</v>
      </c>
      <c r="AL156" s="117" t="s">
        <v>16</v>
      </c>
      <c r="AM156" s="117">
        <v>3</v>
      </c>
      <c r="AN156" s="117">
        <v>12</v>
      </c>
      <c r="AO156" s="117">
        <v>8</v>
      </c>
      <c r="AP156" s="117">
        <v>23</v>
      </c>
      <c r="AQ156" s="117" t="s">
        <v>16</v>
      </c>
      <c r="AR156" s="117">
        <v>14</v>
      </c>
      <c r="AS156" s="117">
        <v>8</v>
      </c>
      <c r="AT156" s="117">
        <v>0</v>
      </c>
      <c r="AU156" s="117">
        <v>22</v>
      </c>
      <c r="AV156" s="117" t="s">
        <v>16</v>
      </c>
      <c r="AW156" s="117">
        <v>6</v>
      </c>
      <c r="AX156" s="117">
        <v>0</v>
      </c>
      <c r="AY156" s="117">
        <v>6</v>
      </c>
      <c r="AZ156" s="117">
        <v>9</v>
      </c>
      <c r="BA156" s="117">
        <v>9</v>
      </c>
      <c r="BB156" s="117">
        <v>15</v>
      </c>
      <c r="BC156" s="117">
        <v>1</v>
      </c>
      <c r="BD156" s="117">
        <v>3</v>
      </c>
      <c r="BE156" s="117">
        <v>71</v>
      </c>
    </row>
    <row r="157" spans="1:57" x14ac:dyDescent="0.25">
      <c r="A157" s="117">
        <v>11</v>
      </c>
      <c r="B157" s="117" t="s">
        <v>94</v>
      </c>
      <c r="C157" s="117">
        <v>44</v>
      </c>
      <c r="D157" s="117" t="s">
        <v>95</v>
      </c>
      <c r="E157" s="117">
        <v>1</v>
      </c>
      <c r="F157" s="117" t="s">
        <v>95</v>
      </c>
      <c r="G157" s="117">
        <v>14</v>
      </c>
      <c r="H157" s="117">
        <v>27</v>
      </c>
      <c r="I157" s="117" t="s">
        <v>95</v>
      </c>
      <c r="J157" s="117">
        <v>487</v>
      </c>
      <c r="K157" s="117" t="s">
        <v>112</v>
      </c>
      <c r="L157" s="117">
        <v>44</v>
      </c>
      <c r="M157" s="117" t="s">
        <v>95</v>
      </c>
      <c r="N157" s="117" t="s">
        <v>95</v>
      </c>
      <c r="O157" s="117">
        <v>2</v>
      </c>
      <c r="P157" s="117" t="s">
        <v>277</v>
      </c>
      <c r="Q157" s="117">
        <v>94</v>
      </c>
      <c r="R157" s="117" t="s">
        <v>281</v>
      </c>
      <c r="S157" s="117">
        <v>331</v>
      </c>
      <c r="T157" s="117" t="s">
        <v>114</v>
      </c>
      <c r="U157" s="117" t="s">
        <v>115</v>
      </c>
      <c r="V157" s="117">
        <v>1101</v>
      </c>
      <c r="W157" s="117" t="s">
        <v>95</v>
      </c>
      <c r="X157" s="117" t="s">
        <v>100</v>
      </c>
      <c r="Y157" s="117" t="s">
        <v>101</v>
      </c>
      <c r="Z157" s="117" t="s">
        <v>16</v>
      </c>
      <c r="AA157" s="117">
        <v>2</v>
      </c>
      <c r="AB157" s="117">
        <v>3</v>
      </c>
      <c r="AC157" s="117">
        <v>5</v>
      </c>
      <c r="AD157" s="117" t="s">
        <v>16</v>
      </c>
      <c r="AE157" s="117">
        <v>0</v>
      </c>
      <c r="AF157" s="117">
        <v>2</v>
      </c>
      <c r="AG157" s="117">
        <v>2</v>
      </c>
      <c r="AH157" s="117" t="s">
        <v>16</v>
      </c>
      <c r="AI157" s="117">
        <v>0</v>
      </c>
      <c r="AJ157" s="117">
        <v>2</v>
      </c>
      <c r="AK157" s="117">
        <v>2</v>
      </c>
      <c r="AL157" s="117" t="s">
        <v>16</v>
      </c>
      <c r="AM157" s="117">
        <v>5</v>
      </c>
      <c r="AN157" s="117">
        <v>11</v>
      </c>
      <c r="AO157" s="117">
        <v>9</v>
      </c>
      <c r="AP157" s="117">
        <v>25</v>
      </c>
      <c r="AQ157" s="117" t="s">
        <v>16</v>
      </c>
      <c r="AR157" s="117">
        <v>8</v>
      </c>
      <c r="AS157" s="117">
        <v>8</v>
      </c>
      <c r="AT157" s="117">
        <v>0</v>
      </c>
      <c r="AU157" s="117">
        <v>16</v>
      </c>
      <c r="AV157" s="117" t="s">
        <v>16</v>
      </c>
      <c r="AW157" s="117">
        <v>3</v>
      </c>
      <c r="AX157" s="117">
        <v>0</v>
      </c>
      <c r="AY157" s="117">
        <v>3</v>
      </c>
      <c r="AZ157" s="117">
        <v>10</v>
      </c>
      <c r="BA157" s="117">
        <v>10</v>
      </c>
      <c r="BB157" s="117">
        <v>13</v>
      </c>
      <c r="BC157" s="117">
        <v>3</v>
      </c>
      <c r="BD157" s="117">
        <v>3</v>
      </c>
      <c r="BE157" s="117">
        <v>69</v>
      </c>
    </row>
    <row r="158" spans="1:57" x14ac:dyDescent="0.25">
      <c r="A158" s="117">
        <v>11</v>
      </c>
      <c r="B158" s="117" t="s">
        <v>94</v>
      </c>
      <c r="C158" s="117">
        <v>44</v>
      </c>
      <c r="D158" s="117" t="s">
        <v>95</v>
      </c>
      <c r="E158" s="117">
        <v>1</v>
      </c>
      <c r="F158" s="117" t="s">
        <v>95</v>
      </c>
      <c r="G158" s="117">
        <v>14</v>
      </c>
      <c r="H158" s="117">
        <v>27</v>
      </c>
      <c r="I158" s="117" t="s">
        <v>95</v>
      </c>
      <c r="J158" s="117">
        <v>487</v>
      </c>
      <c r="K158" s="117" t="s">
        <v>112</v>
      </c>
      <c r="L158" s="117">
        <v>44</v>
      </c>
      <c r="M158" s="117" t="s">
        <v>95</v>
      </c>
      <c r="N158" s="117" t="s">
        <v>95</v>
      </c>
      <c r="O158" s="117">
        <v>2</v>
      </c>
      <c r="P158" s="117" t="s">
        <v>277</v>
      </c>
      <c r="Q158" s="117">
        <v>95</v>
      </c>
      <c r="R158" s="117" t="s">
        <v>282</v>
      </c>
      <c r="S158" s="117">
        <v>316</v>
      </c>
      <c r="T158" s="117" t="s">
        <v>114</v>
      </c>
      <c r="U158" s="117" t="s">
        <v>115</v>
      </c>
      <c r="V158" s="117">
        <v>1101</v>
      </c>
      <c r="W158" s="117" t="s">
        <v>95</v>
      </c>
      <c r="X158" s="117" t="s">
        <v>100</v>
      </c>
      <c r="Y158" s="117" t="s">
        <v>101</v>
      </c>
      <c r="Z158" s="117" t="s">
        <v>16</v>
      </c>
      <c r="AA158" s="117">
        <v>1</v>
      </c>
      <c r="AB158" s="117">
        <v>0</v>
      </c>
      <c r="AC158" s="117">
        <v>1</v>
      </c>
      <c r="AD158" s="117" t="s">
        <v>16</v>
      </c>
      <c r="AE158" s="117">
        <v>1</v>
      </c>
      <c r="AF158" s="117">
        <v>0</v>
      </c>
      <c r="AG158" s="117">
        <v>1</v>
      </c>
      <c r="AH158" s="117" t="s">
        <v>16</v>
      </c>
      <c r="AI158" s="117">
        <v>0</v>
      </c>
      <c r="AJ158" s="117">
        <v>0</v>
      </c>
      <c r="AK158" s="117">
        <v>0</v>
      </c>
      <c r="AL158" s="117" t="s">
        <v>16</v>
      </c>
      <c r="AM158" s="117">
        <v>3</v>
      </c>
      <c r="AN158" s="117">
        <v>6</v>
      </c>
      <c r="AO158" s="117">
        <v>6</v>
      </c>
      <c r="AP158" s="117">
        <v>15</v>
      </c>
      <c r="AQ158" s="117" t="s">
        <v>16</v>
      </c>
      <c r="AR158" s="117">
        <v>14</v>
      </c>
      <c r="AS158" s="117">
        <v>4</v>
      </c>
      <c r="AT158" s="117">
        <v>0</v>
      </c>
      <c r="AU158" s="117">
        <v>18</v>
      </c>
      <c r="AV158" s="117" t="s">
        <v>16</v>
      </c>
      <c r="AW158" s="117">
        <v>5</v>
      </c>
      <c r="AX158" s="117">
        <v>0</v>
      </c>
      <c r="AY158" s="117">
        <v>5</v>
      </c>
      <c r="AZ158" s="117">
        <v>8</v>
      </c>
      <c r="BA158" s="117">
        <v>8</v>
      </c>
      <c r="BB158" s="117">
        <v>13</v>
      </c>
      <c r="BC158" s="117">
        <v>9</v>
      </c>
      <c r="BD158" s="117">
        <v>5</v>
      </c>
      <c r="BE158" s="117">
        <v>62</v>
      </c>
    </row>
    <row r="159" spans="1:57" x14ac:dyDescent="0.25">
      <c r="A159" s="117">
        <v>11</v>
      </c>
      <c r="B159" s="117" t="s">
        <v>94</v>
      </c>
      <c r="C159" s="117">
        <v>44</v>
      </c>
      <c r="D159" s="117" t="s">
        <v>95</v>
      </c>
      <c r="E159" s="117">
        <v>1</v>
      </c>
      <c r="F159" s="117" t="s">
        <v>95</v>
      </c>
      <c r="G159" s="117">
        <v>14</v>
      </c>
      <c r="H159" s="117">
        <v>27</v>
      </c>
      <c r="I159" s="117" t="s">
        <v>95</v>
      </c>
      <c r="J159" s="117">
        <v>487</v>
      </c>
      <c r="K159" s="117" t="s">
        <v>112</v>
      </c>
      <c r="L159" s="117">
        <v>44</v>
      </c>
      <c r="M159" s="117" t="s">
        <v>95</v>
      </c>
      <c r="N159" s="117" t="s">
        <v>95</v>
      </c>
      <c r="O159" s="117">
        <v>2</v>
      </c>
      <c r="P159" s="117" t="s">
        <v>277</v>
      </c>
      <c r="Q159" s="117">
        <v>96</v>
      </c>
      <c r="R159" s="117" t="s">
        <v>283</v>
      </c>
      <c r="S159" s="117">
        <v>316</v>
      </c>
      <c r="T159" s="117" t="s">
        <v>114</v>
      </c>
      <c r="U159" s="117" t="s">
        <v>115</v>
      </c>
      <c r="V159" s="117">
        <v>1101</v>
      </c>
      <c r="W159" s="117" t="s">
        <v>95</v>
      </c>
      <c r="X159" s="117" t="s">
        <v>100</v>
      </c>
      <c r="Y159" s="117" t="s">
        <v>101</v>
      </c>
      <c r="Z159" s="117" t="s">
        <v>16</v>
      </c>
      <c r="AA159" s="117">
        <v>1</v>
      </c>
      <c r="AB159" s="117">
        <v>2</v>
      </c>
      <c r="AC159" s="117">
        <v>3</v>
      </c>
      <c r="AD159" s="117" t="s">
        <v>16</v>
      </c>
      <c r="AE159" s="117">
        <v>0</v>
      </c>
      <c r="AF159" s="117">
        <v>0</v>
      </c>
      <c r="AG159" s="117">
        <v>0</v>
      </c>
      <c r="AH159" s="117" t="s">
        <v>16</v>
      </c>
      <c r="AI159" s="117">
        <v>0</v>
      </c>
      <c r="AJ159" s="117">
        <v>1</v>
      </c>
      <c r="AK159" s="117">
        <v>1</v>
      </c>
      <c r="AL159" s="117" t="s">
        <v>16</v>
      </c>
      <c r="AM159" s="117">
        <v>5</v>
      </c>
      <c r="AN159" s="117">
        <v>11</v>
      </c>
      <c r="AO159" s="117">
        <v>4</v>
      </c>
      <c r="AP159" s="117">
        <v>20</v>
      </c>
      <c r="AQ159" s="117" t="s">
        <v>16</v>
      </c>
      <c r="AR159" s="117">
        <v>5</v>
      </c>
      <c r="AS159" s="117">
        <v>7</v>
      </c>
      <c r="AT159" s="117">
        <v>0</v>
      </c>
      <c r="AU159" s="117">
        <v>12</v>
      </c>
      <c r="AV159" s="117" t="s">
        <v>16</v>
      </c>
      <c r="AW159" s="117">
        <v>10</v>
      </c>
      <c r="AX159" s="117">
        <v>0</v>
      </c>
      <c r="AY159" s="117">
        <v>10</v>
      </c>
      <c r="AZ159" s="117">
        <v>9</v>
      </c>
      <c r="BA159" s="117">
        <v>9</v>
      </c>
      <c r="BB159" s="117">
        <v>19</v>
      </c>
      <c r="BC159" s="117">
        <v>4</v>
      </c>
      <c r="BD159" s="117">
        <v>4</v>
      </c>
      <c r="BE159" s="117">
        <v>63</v>
      </c>
    </row>
    <row r="160" spans="1:57" x14ac:dyDescent="0.25">
      <c r="A160" s="117">
        <v>11</v>
      </c>
      <c r="B160" s="117" t="s">
        <v>94</v>
      </c>
      <c r="C160" s="117">
        <v>44</v>
      </c>
      <c r="D160" s="117" t="s">
        <v>95</v>
      </c>
      <c r="E160" s="117">
        <v>1</v>
      </c>
      <c r="F160" s="117" t="s">
        <v>95</v>
      </c>
      <c r="G160" s="117">
        <v>14</v>
      </c>
      <c r="H160" s="117">
        <v>27</v>
      </c>
      <c r="I160" s="117" t="s">
        <v>95</v>
      </c>
      <c r="J160" s="117">
        <v>487</v>
      </c>
      <c r="K160" s="117" t="s">
        <v>112</v>
      </c>
      <c r="L160" s="117">
        <v>44</v>
      </c>
      <c r="M160" s="117" t="s">
        <v>95</v>
      </c>
      <c r="N160" s="117" t="s">
        <v>95</v>
      </c>
      <c r="O160" s="117">
        <v>2</v>
      </c>
      <c r="P160" s="117" t="s">
        <v>277</v>
      </c>
      <c r="Q160" s="117">
        <v>97</v>
      </c>
      <c r="R160" s="117" t="s">
        <v>284</v>
      </c>
      <c r="S160" s="117">
        <v>332</v>
      </c>
      <c r="T160" s="117" t="s">
        <v>114</v>
      </c>
      <c r="U160" s="117" t="s">
        <v>115</v>
      </c>
      <c r="V160" s="117">
        <v>1101</v>
      </c>
      <c r="W160" s="117" t="s">
        <v>95</v>
      </c>
      <c r="X160" s="117" t="s">
        <v>100</v>
      </c>
      <c r="Y160" s="117" t="s">
        <v>101</v>
      </c>
      <c r="Z160" s="117" t="s">
        <v>16</v>
      </c>
      <c r="AA160" s="117">
        <v>0</v>
      </c>
      <c r="AB160" s="117">
        <v>0</v>
      </c>
      <c r="AC160" s="117">
        <v>0</v>
      </c>
      <c r="AD160" s="117" t="s">
        <v>16</v>
      </c>
      <c r="AE160" s="117">
        <v>1</v>
      </c>
      <c r="AF160" s="117">
        <v>0</v>
      </c>
      <c r="AG160" s="117">
        <v>1</v>
      </c>
      <c r="AH160" s="117" t="s">
        <v>16</v>
      </c>
      <c r="AI160" s="117">
        <v>0</v>
      </c>
      <c r="AJ160" s="117">
        <v>1</v>
      </c>
      <c r="AK160" s="117">
        <v>1</v>
      </c>
      <c r="AL160" s="117" t="s">
        <v>16</v>
      </c>
      <c r="AM160" s="117">
        <v>1</v>
      </c>
      <c r="AN160" s="117">
        <v>4</v>
      </c>
      <c r="AO160" s="117">
        <v>7</v>
      </c>
      <c r="AP160" s="117">
        <v>12</v>
      </c>
      <c r="AQ160" s="117" t="s">
        <v>16</v>
      </c>
      <c r="AR160" s="117">
        <v>5</v>
      </c>
      <c r="AS160" s="117">
        <v>8</v>
      </c>
      <c r="AT160" s="117">
        <v>1</v>
      </c>
      <c r="AU160" s="117">
        <v>14</v>
      </c>
      <c r="AV160" s="117" t="s">
        <v>16</v>
      </c>
      <c r="AW160" s="117">
        <v>6</v>
      </c>
      <c r="AX160" s="117">
        <v>0</v>
      </c>
      <c r="AY160" s="117">
        <v>6</v>
      </c>
      <c r="AZ160" s="117">
        <v>13</v>
      </c>
      <c r="BA160" s="117">
        <v>13</v>
      </c>
      <c r="BB160" s="117">
        <v>19</v>
      </c>
      <c r="BC160" s="117">
        <v>3</v>
      </c>
      <c r="BD160" s="117">
        <v>3</v>
      </c>
      <c r="BE160" s="117">
        <v>53</v>
      </c>
    </row>
    <row r="161" spans="1:57" x14ac:dyDescent="0.25">
      <c r="A161" s="117">
        <v>11</v>
      </c>
      <c r="B161" s="117" t="s">
        <v>94</v>
      </c>
      <c r="C161" s="117">
        <v>44</v>
      </c>
      <c r="D161" s="117" t="s">
        <v>95</v>
      </c>
      <c r="E161" s="117">
        <v>1</v>
      </c>
      <c r="F161" s="117" t="s">
        <v>95</v>
      </c>
      <c r="G161" s="117">
        <v>14</v>
      </c>
      <c r="H161" s="117">
        <v>27</v>
      </c>
      <c r="I161" s="117" t="s">
        <v>95</v>
      </c>
      <c r="J161" s="117">
        <v>487</v>
      </c>
      <c r="K161" s="117" t="s">
        <v>112</v>
      </c>
      <c r="L161" s="117">
        <v>44</v>
      </c>
      <c r="M161" s="117" t="s">
        <v>95</v>
      </c>
      <c r="N161" s="117" t="s">
        <v>95</v>
      </c>
      <c r="O161" s="117">
        <v>2</v>
      </c>
      <c r="P161" s="117" t="s">
        <v>277</v>
      </c>
      <c r="Q161" s="117">
        <v>98</v>
      </c>
      <c r="R161" s="117" t="s">
        <v>285</v>
      </c>
      <c r="S161" s="117">
        <v>249</v>
      </c>
      <c r="T161" s="117" t="s">
        <v>114</v>
      </c>
      <c r="U161" s="117" t="s">
        <v>115</v>
      </c>
      <c r="V161" s="117">
        <v>1101</v>
      </c>
      <c r="W161" s="117" t="s">
        <v>95</v>
      </c>
      <c r="X161" s="117" t="s">
        <v>100</v>
      </c>
      <c r="Y161" s="117" t="s">
        <v>101</v>
      </c>
      <c r="Z161" s="117" t="s">
        <v>16</v>
      </c>
      <c r="AA161" s="117">
        <v>7</v>
      </c>
      <c r="AB161" s="117">
        <v>3</v>
      </c>
      <c r="AC161" s="117">
        <v>10</v>
      </c>
      <c r="AD161" s="117" t="s">
        <v>16</v>
      </c>
      <c r="AE161" s="117">
        <v>0</v>
      </c>
      <c r="AF161" s="117">
        <v>1</v>
      </c>
      <c r="AG161" s="117">
        <v>1</v>
      </c>
      <c r="AH161" s="117" t="s">
        <v>16</v>
      </c>
      <c r="AI161" s="117">
        <v>0</v>
      </c>
      <c r="AJ161" s="117">
        <v>0</v>
      </c>
      <c r="AK161" s="117">
        <v>0</v>
      </c>
      <c r="AL161" s="117" t="s">
        <v>16</v>
      </c>
      <c r="AM161" s="117">
        <v>8</v>
      </c>
      <c r="AN161" s="117">
        <v>8</v>
      </c>
      <c r="AO161" s="117">
        <v>5</v>
      </c>
      <c r="AP161" s="117">
        <v>21</v>
      </c>
      <c r="AQ161" s="117" t="s">
        <v>16</v>
      </c>
      <c r="AR161" s="117">
        <v>4</v>
      </c>
      <c r="AS161" s="117">
        <v>8</v>
      </c>
      <c r="AT161" s="117">
        <v>13</v>
      </c>
      <c r="AU161" s="117">
        <v>25</v>
      </c>
      <c r="AV161" s="117" t="s">
        <v>16</v>
      </c>
      <c r="AW161" s="117">
        <v>0</v>
      </c>
      <c r="AX161" s="117">
        <v>0</v>
      </c>
      <c r="AY161" s="117">
        <v>0</v>
      </c>
      <c r="AZ161" s="117">
        <v>17</v>
      </c>
      <c r="BA161" s="117">
        <v>17</v>
      </c>
      <c r="BB161" s="117">
        <v>17</v>
      </c>
      <c r="BC161" s="117">
        <v>1</v>
      </c>
      <c r="BD161" s="117">
        <v>1</v>
      </c>
      <c r="BE161" s="117">
        <v>76</v>
      </c>
    </row>
    <row r="162" spans="1:57" x14ac:dyDescent="0.25">
      <c r="A162" s="117">
        <v>11</v>
      </c>
      <c r="B162" s="117" t="s">
        <v>94</v>
      </c>
      <c r="C162" s="117">
        <v>44</v>
      </c>
      <c r="D162" s="117" t="s">
        <v>95</v>
      </c>
      <c r="E162" s="117">
        <v>1</v>
      </c>
      <c r="F162" s="117" t="s">
        <v>95</v>
      </c>
      <c r="G162" s="117">
        <v>14</v>
      </c>
      <c r="H162" s="117">
        <v>27</v>
      </c>
      <c r="I162" s="117" t="s">
        <v>95</v>
      </c>
      <c r="J162" s="117">
        <v>487</v>
      </c>
      <c r="K162" s="117" t="s">
        <v>112</v>
      </c>
      <c r="L162" s="117">
        <v>44</v>
      </c>
      <c r="M162" s="117" t="s">
        <v>95</v>
      </c>
      <c r="N162" s="117" t="s">
        <v>95</v>
      </c>
      <c r="O162" s="117">
        <v>2</v>
      </c>
      <c r="P162" s="117" t="s">
        <v>277</v>
      </c>
      <c r="Q162" s="117">
        <v>99</v>
      </c>
      <c r="R162" s="117" t="s">
        <v>286</v>
      </c>
      <c r="S162" s="117">
        <v>222</v>
      </c>
      <c r="T162" s="117" t="s">
        <v>114</v>
      </c>
      <c r="U162" s="117" t="s">
        <v>115</v>
      </c>
      <c r="V162" s="117">
        <v>1101</v>
      </c>
      <c r="W162" s="117" t="s">
        <v>95</v>
      </c>
      <c r="X162" s="117" t="s">
        <v>100</v>
      </c>
      <c r="Y162" s="117" t="s">
        <v>101</v>
      </c>
      <c r="Z162" s="117" t="s">
        <v>16</v>
      </c>
      <c r="AA162" s="117">
        <v>4</v>
      </c>
      <c r="AB162" s="117">
        <v>3</v>
      </c>
      <c r="AC162" s="117">
        <v>7</v>
      </c>
      <c r="AD162" s="117" t="s">
        <v>16</v>
      </c>
      <c r="AE162" s="117">
        <v>1</v>
      </c>
      <c r="AF162" s="117">
        <v>2</v>
      </c>
      <c r="AG162" s="117">
        <v>3</v>
      </c>
      <c r="AH162" s="117" t="s">
        <v>16</v>
      </c>
      <c r="AI162" s="117">
        <v>0</v>
      </c>
      <c r="AJ162" s="117">
        <v>0</v>
      </c>
      <c r="AK162" s="117">
        <v>0</v>
      </c>
      <c r="AL162" s="117" t="s">
        <v>16</v>
      </c>
      <c r="AM162" s="117">
        <v>8</v>
      </c>
      <c r="AN162" s="117">
        <v>16</v>
      </c>
      <c r="AO162" s="117">
        <v>7</v>
      </c>
      <c r="AP162" s="117">
        <v>31</v>
      </c>
      <c r="AQ162" s="117" t="s">
        <v>16</v>
      </c>
      <c r="AR162" s="117">
        <v>13</v>
      </c>
      <c r="AS162" s="117">
        <v>13</v>
      </c>
      <c r="AT162" s="117">
        <v>0</v>
      </c>
      <c r="AU162" s="117">
        <v>26</v>
      </c>
      <c r="AV162" s="117" t="s">
        <v>16</v>
      </c>
      <c r="AW162" s="117">
        <v>17</v>
      </c>
      <c r="AX162" s="117">
        <v>0</v>
      </c>
      <c r="AY162" s="117">
        <v>17</v>
      </c>
      <c r="AZ162" s="117">
        <v>19</v>
      </c>
      <c r="BA162" s="117">
        <v>19</v>
      </c>
      <c r="BB162" s="117">
        <v>36</v>
      </c>
      <c r="BC162" s="117">
        <v>2</v>
      </c>
      <c r="BD162" s="117">
        <v>5</v>
      </c>
      <c r="BE162" s="117">
        <v>110</v>
      </c>
    </row>
    <row r="163" spans="1:57" x14ac:dyDescent="0.25">
      <c r="A163" s="117">
        <v>11</v>
      </c>
      <c r="B163" s="117" t="s">
        <v>94</v>
      </c>
      <c r="C163" s="117">
        <v>44</v>
      </c>
      <c r="D163" s="117" t="s">
        <v>95</v>
      </c>
      <c r="E163" s="117">
        <v>2</v>
      </c>
      <c r="F163" s="117" t="s">
        <v>287</v>
      </c>
      <c r="G163" s="117">
        <v>14</v>
      </c>
      <c r="H163" s="117">
        <v>27</v>
      </c>
      <c r="I163" s="117" t="s">
        <v>95</v>
      </c>
      <c r="J163" s="117">
        <v>489</v>
      </c>
      <c r="K163" s="117" t="s">
        <v>288</v>
      </c>
      <c r="L163" s="117">
        <v>44</v>
      </c>
      <c r="M163" s="117" t="s">
        <v>95</v>
      </c>
      <c r="N163" s="117" t="s">
        <v>289</v>
      </c>
      <c r="O163" s="117">
        <v>0</v>
      </c>
      <c r="P163" s="117" t="s">
        <v>93</v>
      </c>
      <c r="Q163" s="117">
        <v>1</v>
      </c>
      <c r="R163" s="117" t="s">
        <v>231</v>
      </c>
      <c r="S163" s="117">
        <v>269</v>
      </c>
      <c r="T163" s="117" t="s">
        <v>290</v>
      </c>
      <c r="U163" s="117" t="s">
        <v>291</v>
      </c>
      <c r="V163" s="117">
        <v>1101</v>
      </c>
      <c r="W163" s="117" t="s">
        <v>95</v>
      </c>
      <c r="X163" s="117" t="s">
        <v>100</v>
      </c>
      <c r="Y163" s="117" t="s">
        <v>101</v>
      </c>
      <c r="Z163" s="117" t="s">
        <v>16</v>
      </c>
      <c r="AA163" s="117">
        <v>3</v>
      </c>
      <c r="AB163" s="117">
        <v>0</v>
      </c>
      <c r="AC163" s="117">
        <v>3</v>
      </c>
      <c r="AD163" s="117" t="s">
        <v>16</v>
      </c>
      <c r="AE163" s="117">
        <v>0</v>
      </c>
      <c r="AF163" s="117">
        <v>0</v>
      </c>
      <c r="AG163" s="117">
        <v>0</v>
      </c>
      <c r="AH163" s="117" t="s">
        <v>16</v>
      </c>
      <c r="AI163" s="117">
        <v>0</v>
      </c>
      <c r="AJ163" s="117">
        <v>1</v>
      </c>
      <c r="AK163" s="117">
        <v>1</v>
      </c>
      <c r="AL163" s="117" t="s">
        <v>16</v>
      </c>
      <c r="AM163" s="117">
        <v>5</v>
      </c>
      <c r="AN163" s="117">
        <v>14</v>
      </c>
      <c r="AO163" s="117">
        <v>5</v>
      </c>
      <c r="AP163" s="117">
        <v>24</v>
      </c>
      <c r="AQ163" s="117" t="s">
        <v>16</v>
      </c>
      <c r="AR163" s="117">
        <v>22</v>
      </c>
      <c r="AS163" s="117">
        <v>5</v>
      </c>
      <c r="AT163" s="117">
        <v>0</v>
      </c>
      <c r="AU163" s="117">
        <v>27</v>
      </c>
      <c r="AV163" s="117" t="s">
        <v>16</v>
      </c>
      <c r="AW163" s="117">
        <v>20</v>
      </c>
      <c r="AX163" s="117">
        <v>0</v>
      </c>
      <c r="AY163" s="117">
        <v>20</v>
      </c>
      <c r="AZ163" s="117">
        <v>26</v>
      </c>
      <c r="BA163" s="117">
        <v>26</v>
      </c>
      <c r="BB163" s="117">
        <v>46</v>
      </c>
      <c r="BC163" s="117">
        <v>1</v>
      </c>
      <c r="BD163" s="117">
        <v>4</v>
      </c>
      <c r="BE163" s="117">
        <v>106</v>
      </c>
    </row>
    <row r="164" spans="1:57" x14ac:dyDescent="0.25">
      <c r="A164" s="117">
        <v>11</v>
      </c>
      <c r="B164" s="117" t="s">
        <v>94</v>
      </c>
      <c r="C164" s="117">
        <v>44</v>
      </c>
      <c r="D164" s="117" t="s">
        <v>95</v>
      </c>
      <c r="E164" s="117">
        <v>2</v>
      </c>
      <c r="F164" s="117" t="s">
        <v>287</v>
      </c>
      <c r="G164" s="117">
        <v>14</v>
      </c>
      <c r="H164" s="117">
        <v>27</v>
      </c>
      <c r="I164" s="117" t="s">
        <v>95</v>
      </c>
      <c r="J164" s="117">
        <v>489</v>
      </c>
      <c r="K164" s="117" t="s">
        <v>288</v>
      </c>
      <c r="L164" s="117">
        <v>44</v>
      </c>
      <c r="M164" s="117" t="s">
        <v>95</v>
      </c>
      <c r="N164" s="117" t="s">
        <v>289</v>
      </c>
      <c r="O164" s="117">
        <v>1</v>
      </c>
      <c r="P164" s="117" t="s">
        <v>134</v>
      </c>
      <c r="Q164" s="117">
        <v>1</v>
      </c>
      <c r="R164" s="117" t="s">
        <v>292</v>
      </c>
      <c r="S164" s="117">
        <v>428</v>
      </c>
      <c r="T164" s="117" t="s">
        <v>290</v>
      </c>
      <c r="U164" s="117" t="s">
        <v>291</v>
      </c>
      <c r="V164" s="117">
        <v>1101</v>
      </c>
      <c r="W164" s="117" t="s">
        <v>95</v>
      </c>
      <c r="X164" s="117" t="s">
        <v>100</v>
      </c>
      <c r="Y164" s="117" t="s">
        <v>101</v>
      </c>
      <c r="Z164" s="117" t="s">
        <v>16</v>
      </c>
      <c r="AA164" s="117">
        <v>3</v>
      </c>
      <c r="AB164" s="117">
        <v>0</v>
      </c>
      <c r="AC164" s="117">
        <v>3</v>
      </c>
      <c r="AD164" s="117" t="s">
        <v>16</v>
      </c>
      <c r="AE164" s="117">
        <v>0</v>
      </c>
      <c r="AF164" s="117">
        <v>2</v>
      </c>
      <c r="AG164" s="117">
        <v>2</v>
      </c>
      <c r="AH164" s="117" t="s">
        <v>16</v>
      </c>
      <c r="AI164" s="117">
        <v>0</v>
      </c>
      <c r="AJ164" s="117">
        <v>0</v>
      </c>
      <c r="AK164" s="117">
        <v>0</v>
      </c>
      <c r="AL164" s="117" t="s">
        <v>16</v>
      </c>
      <c r="AM164" s="117">
        <v>13</v>
      </c>
      <c r="AN164" s="117">
        <v>11</v>
      </c>
      <c r="AO164" s="117">
        <v>12</v>
      </c>
      <c r="AP164" s="117">
        <v>36</v>
      </c>
      <c r="AQ164" s="117" t="s">
        <v>16</v>
      </c>
      <c r="AR164" s="117">
        <v>15</v>
      </c>
      <c r="AS164" s="117">
        <v>11</v>
      </c>
      <c r="AT164" s="117">
        <v>1</v>
      </c>
      <c r="AU164" s="117">
        <v>27</v>
      </c>
      <c r="AV164" s="117" t="s">
        <v>16</v>
      </c>
      <c r="AW164" s="117">
        <v>25</v>
      </c>
      <c r="AX164" s="117">
        <v>1</v>
      </c>
      <c r="AY164" s="117">
        <v>26</v>
      </c>
      <c r="AZ164" s="117">
        <v>37</v>
      </c>
      <c r="BA164" s="117">
        <v>37</v>
      </c>
      <c r="BB164" s="117">
        <v>63</v>
      </c>
      <c r="BC164" s="117">
        <v>4</v>
      </c>
      <c r="BD164" s="117">
        <v>12</v>
      </c>
      <c r="BE164" s="117">
        <v>147</v>
      </c>
    </row>
    <row r="165" spans="1:57" x14ac:dyDescent="0.25">
      <c r="A165" s="117">
        <v>11</v>
      </c>
      <c r="B165" s="117" t="s">
        <v>94</v>
      </c>
      <c r="C165" s="117">
        <v>44</v>
      </c>
      <c r="D165" s="117" t="s">
        <v>95</v>
      </c>
      <c r="E165" s="117">
        <v>1</v>
      </c>
      <c r="F165" s="117" t="s">
        <v>95</v>
      </c>
      <c r="G165" s="117">
        <v>14</v>
      </c>
      <c r="H165" s="117">
        <v>27</v>
      </c>
      <c r="I165" s="117" t="s">
        <v>95</v>
      </c>
      <c r="J165" s="117">
        <v>588</v>
      </c>
      <c r="K165" s="117" t="s">
        <v>293</v>
      </c>
      <c r="L165" s="117">
        <v>44</v>
      </c>
      <c r="M165" s="117" t="s">
        <v>95</v>
      </c>
      <c r="N165" s="117" t="s">
        <v>294</v>
      </c>
      <c r="O165" s="117">
        <v>0</v>
      </c>
      <c r="P165" s="117" t="s">
        <v>93</v>
      </c>
      <c r="Q165" s="117">
        <v>1</v>
      </c>
      <c r="R165" s="117" t="s">
        <v>295</v>
      </c>
      <c r="S165" s="117">
        <v>297</v>
      </c>
      <c r="T165" s="117" t="s">
        <v>296</v>
      </c>
      <c r="U165" s="117" t="s">
        <v>297</v>
      </c>
      <c r="V165" s="117">
        <v>1101</v>
      </c>
      <c r="W165" s="117" t="s">
        <v>95</v>
      </c>
      <c r="X165" s="117" t="s">
        <v>100</v>
      </c>
      <c r="Y165" s="117" t="s">
        <v>101</v>
      </c>
      <c r="Z165" s="117" t="s">
        <v>16</v>
      </c>
      <c r="AA165" s="117">
        <v>2</v>
      </c>
      <c r="AB165" s="117">
        <v>2</v>
      </c>
      <c r="AC165" s="117">
        <v>4</v>
      </c>
      <c r="AD165" s="117" t="s">
        <v>16</v>
      </c>
      <c r="AE165" s="117">
        <v>2</v>
      </c>
      <c r="AF165" s="117">
        <v>0</v>
      </c>
      <c r="AG165" s="117">
        <v>2</v>
      </c>
      <c r="AH165" s="117" t="s">
        <v>16</v>
      </c>
      <c r="AI165" s="117">
        <v>5</v>
      </c>
      <c r="AJ165" s="117">
        <v>3</v>
      </c>
      <c r="AK165" s="117">
        <v>8</v>
      </c>
      <c r="AL165" s="117" t="s">
        <v>16</v>
      </c>
      <c r="AM165" s="117">
        <v>6</v>
      </c>
      <c r="AN165" s="117">
        <v>12</v>
      </c>
      <c r="AO165" s="117">
        <v>2</v>
      </c>
      <c r="AP165" s="117">
        <v>20</v>
      </c>
      <c r="AQ165" s="117" t="s">
        <v>16</v>
      </c>
      <c r="AR165" s="117">
        <v>2</v>
      </c>
      <c r="AS165" s="117">
        <v>39</v>
      </c>
      <c r="AT165" s="117">
        <v>1</v>
      </c>
      <c r="AU165" s="117">
        <v>42</v>
      </c>
      <c r="AV165" s="117" t="s">
        <v>16</v>
      </c>
      <c r="AW165" s="117">
        <v>9</v>
      </c>
      <c r="AX165" s="117">
        <v>3</v>
      </c>
      <c r="AY165" s="117">
        <v>12</v>
      </c>
      <c r="AZ165" s="117">
        <v>44</v>
      </c>
      <c r="BA165" s="117">
        <v>44</v>
      </c>
      <c r="BB165" s="117">
        <v>56</v>
      </c>
      <c r="BC165" s="117">
        <v>5</v>
      </c>
      <c r="BD165" s="117">
        <v>11</v>
      </c>
      <c r="BE165" s="117">
        <v>148</v>
      </c>
    </row>
    <row r="166" spans="1:57" x14ac:dyDescent="0.25">
      <c r="A166" s="117">
        <v>11</v>
      </c>
      <c r="B166" s="117" t="s">
        <v>94</v>
      </c>
      <c r="C166" s="117">
        <v>44</v>
      </c>
      <c r="D166" s="117" t="s">
        <v>95</v>
      </c>
      <c r="E166" s="117">
        <v>1</v>
      </c>
      <c r="F166" s="117" t="s">
        <v>95</v>
      </c>
      <c r="G166" s="117">
        <v>14</v>
      </c>
      <c r="H166" s="117">
        <v>27</v>
      </c>
      <c r="I166" s="117" t="s">
        <v>95</v>
      </c>
      <c r="J166" s="117">
        <v>637</v>
      </c>
      <c r="K166" s="117" t="s">
        <v>298</v>
      </c>
      <c r="L166" s="117">
        <v>44</v>
      </c>
      <c r="M166" s="117" t="s">
        <v>95</v>
      </c>
      <c r="N166" s="117" t="s">
        <v>299</v>
      </c>
      <c r="O166" s="117">
        <v>0</v>
      </c>
      <c r="P166" s="117" t="s">
        <v>93</v>
      </c>
      <c r="Q166" s="117">
        <v>1</v>
      </c>
      <c r="R166" s="117" t="s">
        <v>295</v>
      </c>
      <c r="S166" s="117">
        <v>354</v>
      </c>
      <c r="T166" s="117" t="s">
        <v>300</v>
      </c>
      <c r="U166" s="117" t="s">
        <v>301</v>
      </c>
      <c r="V166" s="117">
        <v>1101</v>
      </c>
      <c r="W166" s="117" t="s">
        <v>95</v>
      </c>
      <c r="X166" s="117" t="s">
        <v>100</v>
      </c>
      <c r="Y166" s="117" t="s">
        <v>101</v>
      </c>
      <c r="Z166" s="117" t="s">
        <v>16</v>
      </c>
      <c r="AA166" s="117">
        <v>1</v>
      </c>
      <c r="AB166" s="117">
        <v>2</v>
      </c>
      <c r="AC166" s="117">
        <v>3</v>
      </c>
      <c r="AD166" s="117" t="s">
        <v>16</v>
      </c>
      <c r="AE166" s="117">
        <v>1</v>
      </c>
      <c r="AF166" s="117">
        <v>2</v>
      </c>
      <c r="AG166" s="117">
        <v>3</v>
      </c>
      <c r="AH166" s="117" t="s">
        <v>16</v>
      </c>
      <c r="AI166" s="117">
        <v>5</v>
      </c>
      <c r="AJ166" s="117">
        <v>0</v>
      </c>
      <c r="AK166" s="117">
        <v>5</v>
      </c>
      <c r="AL166" s="117" t="s">
        <v>16</v>
      </c>
      <c r="AM166" s="117">
        <v>7</v>
      </c>
      <c r="AN166" s="117">
        <v>19</v>
      </c>
      <c r="AO166" s="117">
        <v>13</v>
      </c>
      <c r="AP166" s="117">
        <v>39</v>
      </c>
      <c r="AQ166" s="117" t="s">
        <v>16</v>
      </c>
      <c r="AR166" s="117">
        <v>11</v>
      </c>
      <c r="AS166" s="117">
        <v>51</v>
      </c>
      <c r="AT166" s="117">
        <v>0</v>
      </c>
      <c r="AU166" s="117">
        <v>62</v>
      </c>
      <c r="AV166" s="117" t="s">
        <v>16</v>
      </c>
      <c r="AW166" s="117">
        <v>24</v>
      </c>
      <c r="AX166" s="117">
        <v>0</v>
      </c>
      <c r="AY166" s="117">
        <v>24</v>
      </c>
      <c r="AZ166" s="117">
        <v>64</v>
      </c>
      <c r="BA166" s="117">
        <v>64</v>
      </c>
      <c r="BB166" s="117">
        <v>88</v>
      </c>
      <c r="BC166" s="117">
        <v>2</v>
      </c>
      <c r="BD166" s="117">
        <v>14</v>
      </c>
      <c r="BE166" s="117">
        <v>216</v>
      </c>
    </row>
    <row r="167" spans="1:57" x14ac:dyDescent="0.25">
      <c r="A167" s="117">
        <v>11</v>
      </c>
      <c r="B167" s="117" t="s">
        <v>94</v>
      </c>
      <c r="C167" s="117">
        <v>45</v>
      </c>
      <c r="D167" s="117" t="s">
        <v>302</v>
      </c>
      <c r="E167" s="117">
        <v>1</v>
      </c>
      <c r="F167" s="117" t="s">
        <v>302</v>
      </c>
      <c r="G167" s="117">
        <v>14</v>
      </c>
      <c r="H167" s="117">
        <v>27</v>
      </c>
      <c r="I167" s="117" t="s">
        <v>302</v>
      </c>
      <c r="J167" s="117">
        <v>491</v>
      </c>
      <c r="K167" s="117" t="s">
        <v>303</v>
      </c>
      <c r="L167" s="117">
        <v>45</v>
      </c>
      <c r="M167" s="117" t="s">
        <v>302</v>
      </c>
      <c r="N167" s="117" t="s">
        <v>302</v>
      </c>
      <c r="O167" s="117">
        <v>0</v>
      </c>
      <c r="P167" s="117" t="s">
        <v>93</v>
      </c>
      <c r="Q167" s="117">
        <v>1</v>
      </c>
      <c r="R167" s="117" t="s">
        <v>231</v>
      </c>
      <c r="S167" s="117">
        <v>330</v>
      </c>
      <c r="T167" s="117" t="s">
        <v>304</v>
      </c>
      <c r="U167" s="117" t="s">
        <v>305</v>
      </c>
      <c r="V167" s="117">
        <v>1102</v>
      </c>
      <c r="W167" s="117" t="s">
        <v>306</v>
      </c>
      <c r="X167" s="117" t="s">
        <v>307</v>
      </c>
      <c r="Y167" s="117" t="s">
        <v>308</v>
      </c>
      <c r="Z167" s="117" t="s">
        <v>16</v>
      </c>
      <c r="AA167" s="117">
        <v>3</v>
      </c>
      <c r="AB167" s="117">
        <v>1</v>
      </c>
      <c r="AC167" s="117">
        <v>4</v>
      </c>
      <c r="AD167" s="117" t="s">
        <v>16</v>
      </c>
      <c r="AE167" s="117">
        <v>0</v>
      </c>
      <c r="AF167" s="117">
        <v>0</v>
      </c>
      <c r="AG167" s="117">
        <v>0</v>
      </c>
      <c r="AH167" s="117" t="s">
        <v>16</v>
      </c>
      <c r="AI167" s="117">
        <v>0</v>
      </c>
      <c r="AJ167" s="117">
        <v>0</v>
      </c>
      <c r="AK167" s="117">
        <v>0</v>
      </c>
      <c r="AL167" s="117" t="s">
        <v>16</v>
      </c>
      <c r="AM167" s="117">
        <v>8</v>
      </c>
      <c r="AN167" s="117">
        <v>6</v>
      </c>
      <c r="AO167" s="117">
        <v>3</v>
      </c>
      <c r="AP167" s="117">
        <v>17</v>
      </c>
      <c r="AQ167" s="117" t="s">
        <v>16</v>
      </c>
      <c r="AR167" s="117">
        <v>16</v>
      </c>
      <c r="AS167" s="117">
        <v>30</v>
      </c>
      <c r="AT167" s="117">
        <v>1</v>
      </c>
      <c r="AU167" s="117">
        <v>47</v>
      </c>
      <c r="AV167" s="117" t="s">
        <v>16</v>
      </c>
      <c r="AW167" s="117">
        <v>12</v>
      </c>
      <c r="AX167" s="117">
        <v>0</v>
      </c>
      <c r="AY167" s="117">
        <v>12</v>
      </c>
      <c r="AZ167" s="117">
        <v>25</v>
      </c>
      <c r="BA167" s="117">
        <v>25</v>
      </c>
      <c r="BB167" s="117">
        <v>37</v>
      </c>
      <c r="BC167" s="117">
        <v>2</v>
      </c>
      <c r="BD167" s="117">
        <v>3</v>
      </c>
      <c r="BE167" s="117">
        <v>110</v>
      </c>
    </row>
    <row r="168" spans="1:57" x14ac:dyDescent="0.25">
      <c r="A168" s="117">
        <v>11</v>
      </c>
      <c r="B168" s="117" t="s">
        <v>94</v>
      </c>
      <c r="C168" s="117">
        <v>45</v>
      </c>
      <c r="D168" s="117" t="s">
        <v>302</v>
      </c>
      <c r="E168" s="117">
        <v>1</v>
      </c>
      <c r="F168" s="117" t="s">
        <v>302</v>
      </c>
      <c r="G168" s="117">
        <v>14</v>
      </c>
      <c r="H168" s="117">
        <v>27</v>
      </c>
      <c r="I168" s="117" t="s">
        <v>302</v>
      </c>
      <c r="J168" s="117">
        <v>491</v>
      </c>
      <c r="K168" s="117" t="s">
        <v>303</v>
      </c>
      <c r="L168" s="117">
        <v>45</v>
      </c>
      <c r="M168" s="117" t="s">
        <v>302</v>
      </c>
      <c r="N168" s="117" t="s">
        <v>302</v>
      </c>
      <c r="O168" s="117">
        <v>0</v>
      </c>
      <c r="P168" s="117" t="s">
        <v>93</v>
      </c>
      <c r="Q168" s="117">
        <v>2</v>
      </c>
      <c r="R168" s="117" t="s">
        <v>234</v>
      </c>
      <c r="S168" s="117">
        <v>331</v>
      </c>
      <c r="T168" s="117" t="s">
        <v>304</v>
      </c>
      <c r="U168" s="117" t="s">
        <v>305</v>
      </c>
      <c r="V168" s="117">
        <v>1102</v>
      </c>
      <c r="W168" s="117" t="s">
        <v>306</v>
      </c>
      <c r="X168" s="117" t="s">
        <v>307</v>
      </c>
      <c r="Y168" s="117" t="s">
        <v>308</v>
      </c>
      <c r="Z168" s="117" t="s">
        <v>16</v>
      </c>
      <c r="AA168" s="117">
        <v>3</v>
      </c>
      <c r="AB168" s="117">
        <v>1</v>
      </c>
      <c r="AC168" s="117">
        <v>4</v>
      </c>
      <c r="AD168" s="117" t="s">
        <v>16</v>
      </c>
      <c r="AE168" s="117">
        <v>0</v>
      </c>
      <c r="AF168" s="117">
        <v>1</v>
      </c>
      <c r="AG168" s="117">
        <v>1</v>
      </c>
      <c r="AH168" s="117" t="s">
        <v>16</v>
      </c>
      <c r="AI168" s="117">
        <v>1</v>
      </c>
      <c r="AJ168" s="117">
        <v>0</v>
      </c>
      <c r="AK168" s="117">
        <v>1</v>
      </c>
      <c r="AL168" s="117" t="s">
        <v>16</v>
      </c>
      <c r="AM168" s="117">
        <v>12</v>
      </c>
      <c r="AN168" s="117">
        <v>12</v>
      </c>
      <c r="AO168" s="117">
        <v>8</v>
      </c>
      <c r="AP168" s="117">
        <v>32</v>
      </c>
      <c r="AQ168" s="117" t="s">
        <v>16</v>
      </c>
      <c r="AR168" s="117">
        <v>20</v>
      </c>
      <c r="AS168" s="117">
        <v>42</v>
      </c>
      <c r="AT168" s="117">
        <v>0</v>
      </c>
      <c r="AU168" s="117">
        <v>62</v>
      </c>
      <c r="AV168" s="117" t="s">
        <v>16</v>
      </c>
      <c r="AW168" s="117">
        <v>13</v>
      </c>
      <c r="AX168" s="117">
        <v>0</v>
      </c>
      <c r="AY168" s="117">
        <v>13</v>
      </c>
      <c r="AZ168" s="117">
        <v>17</v>
      </c>
      <c r="BA168" s="117">
        <v>17</v>
      </c>
      <c r="BB168" s="117">
        <v>30</v>
      </c>
      <c r="BC168" s="117">
        <v>3</v>
      </c>
      <c r="BD168" s="117">
        <v>6</v>
      </c>
      <c r="BE168" s="117">
        <v>139</v>
      </c>
    </row>
    <row r="169" spans="1:57" x14ac:dyDescent="0.25">
      <c r="A169" s="117">
        <v>11</v>
      </c>
      <c r="B169" s="117" t="s">
        <v>94</v>
      </c>
      <c r="C169" s="117">
        <v>45</v>
      </c>
      <c r="D169" s="117" t="s">
        <v>302</v>
      </c>
      <c r="E169" s="117">
        <v>1</v>
      </c>
      <c r="F169" s="117" t="s">
        <v>302</v>
      </c>
      <c r="G169" s="117">
        <v>14</v>
      </c>
      <c r="H169" s="117">
        <v>27</v>
      </c>
      <c r="I169" s="117" t="s">
        <v>302</v>
      </c>
      <c r="J169" s="117">
        <v>491</v>
      </c>
      <c r="K169" s="117" t="s">
        <v>303</v>
      </c>
      <c r="L169" s="117">
        <v>45</v>
      </c>
      <c r="M169" s="117" t="s">
        <v>302</v>
      </c>
      <c r="N169" s="117" t="s">
        <v>302</v>
      </c>
      <c r="O169" s="117">
        <v>0</v>
      </c>
      <c r="P169" s="117" t="s">
        <v>93</v>
      </c>
      <c r="Q169" s="117">
        <v>3</v>
      </c>
      <c r="R169" s="117" t="s">
        <v>235</v>
      </c>
      <c r="S169" s="117">
        <v>334</v>
      </c>
      <c r="T169" s="117" t="s">
        <v>304</v>
      </c>
      <c r="U169" s="117" t="s">
        <v>305</v>
      </c>
      <c r="V169" s="117">
        <v>1102</v>
      </c>
      <c r="W169" s="117" t="s">
        <v>306</v>
      </c>
      <c r="X169" s="117" t="s">
        <v>307</v>
      </c>
      <c r="Y169" s="117" t="s">
        <v>308</v>
      </c>
      <c r="Z169" s="117" t="s">
        <v>16</v>
      </c>
      <c r="AA169" s="117">
        <v>1</v>
      </c>
      <c r="AB169" s="117">
        <v>1</v>
      </c>
      <c r="AC169" s="117">
        <v>2</v>
      </c>
      <c r="AD169" s="117" t="s">
        <v>16</v>
      </c>
      <c r="AE169" s="117">
        <v>1</v>
      </c>
      <c r="AF169" s="117">
        <v>0</v>
      </c>
      <c r="AG169" s="117">
        <v>1</v>
      </c>
      <c r="AH169" s="117" t="s">
        <v>16</v>
      </c>
      <c r="AI169" s="117">
        <v>0</v>
      </c>
      <c r="AJ169" s="117">
        <v>0</v>
      </c>
      <c r="AK169" s="117">
        <v>0</v>
      </c>
      <c r="AL169" s="117" t="s">
        <v>16</v>
      </c>
      <c r="AM169" s="117">
        <v>8</v>
      </c>
      <c r="AN169" s="117">
        <v>11</v>
      </c>
      <c r="AO169" s="117">
        <v>6</v>
      </c>
      <c r="AP169" s="117">
        <v>25</v>
      </c>
      <c r="AQ169" s="117" t="s">
        <v>16</v>
      </c>
      <c r="AR169" s="117">
        <v>28</v>
      </c>
      <c r="AS169" s="117">
        <v>39</v>
      </c>
      <c r="AT169" s="117">
        <v>0</v>
      </c>
      <c r="AU169" s="117">
        <v>67</v>
      </c>
      <c r="AV169" s="117" t="s">
        <v>16</v>
      </c>
      <c r="AW169" s="117">
        <v>22</v>
      </c>
      <c r="AX169" s="117">
        <v>0</v>
      </c>
      <c r="AY169" s="117">
        <v>22</v>
      </c>
      <c r="AZ169" s="117">
        <v>23</v>
      </c>
      <c r="BA169" s="117">
        <v>23</v>
      </c>
      <c r="BB169" s="117">
        <v>45</v>
      </c>
      <c r="BC169" s="117">
        <v>4</v>
      </c>
      <c r="BD169" s="117">
        <v>5</v>
      </c>
      <c r="BE169" s="117">
        <v>149</v>
      </c>
    </row>
    <row r="170" spans="1:57" x14ac:dyDescent="0.25">
      <c r="A170" s="117">
        <v>11</v>
      </c>
      <c r="B170" s="117" t="s">
        <v>94</v>
      </c>
      <c r="C170" s="117">
        <v>45</v>
      </c>
      <c r="D170" s="117" t="s">
        <v>302</v>
      </c>
      <c r="E170" s="117">
        <v>1</v>
      </c>
      <c r="F170" s="117" t="s">
        <v>302</v>
      </c>
      <c r="G170" s="117">
        <v>14</v>
      </c>
      <c r="H170" s="117">
        <v>27</v>
      </c>
      <c r="I170" s="117" t="s">
        <v>302</v>
      </c>
      <c r="J170" s="117">
        <v>491</v>
      </c>
      <c r="K170" s="117" t="s">
        <v>303</v>
      </c>
      <c r="L170" s="117">
        <v>45</v>
      </c>
      <c r="M170" s="117" t="s">
        <v>302</v>
      </c>
      <c r="N170" s="117" t="s">
        <v>302</v>
      </c>
      <c r="O170" s="117">
        <v>0</v>
      </c>
      <c r="P170" s="117" t="s">
        <v>93</v>
      </c>
      <c r="Q170" s="117">
        <v>4</v>
      </c>
      <c r="R170" s="117" t="s">
        <v>236</v>
      </c>
      <c r="S170" s="117">
        <v>328</v>
      </c>
      <c r="T170" s="117" t="s">
        <v>304</v>
      </c>
      <c r="U170" s="117" t="s">
        <v>305</v>
      </c>
      <c r="V170" s="117">
        <v>1102</v>
      </c>
      <c r="W170" s="117" t="s">
        <v>306</v>
      </c>
      <c r="X170" s="117" t="s">
        <v>307</v>
      </c>
      <c r="Y170" s="117" t="s">
        <v>308</v>
      </c>
      <c r="Z170" s="117" t="s">
        <v>16</v>
      </c>
      <c r="AA170" s="117">
        <v>0</v>
      </c>
      <c r="AB170" s="117">
        <v>0</v>
      </c>
      <c r="AC170" s="117">
        <v>0</v>
      </c>
      <c r="AD170" s="117" t="s">
        <v>16</v>
      </c>
      <c r="AE170" s="117">
        <v>0</v>
      </c>
      <c r="AF170" s="117">
        <v>0</v>
      </c>
      <c r="AG170" s="117">
        <v>0</v>
      </c>
      <c r="AH170" s="117" t="s">
        <v>16</v>
      </c>
      <c r="AI170" s="117">
        <v>0</v>
      </c>
      <c r="AJ170" s="117">
        <v>0</v>
      </c>
      <c r="AK170" s="117">
        <v>0</v>
      </c>
      <c r="AL170" s="117" t="s">
        <v>16</v>
      </c>
      <c r="AM170" s="117">
        <v>4</v>
      </c>
      <c r="AN170" s="117">
        <v>10</v>
      </c>
      <c r="AO170" s="117">
        <v>8</v>
      </c>
      <c r="AP170" s="117">
        <v>22</v>
      </c>
      <c r="AQ170" s="117" t="s">
        <v>16</v>
      </c>
      <c r="AR170" s="117">
        <v>27</v>
      </c>
      <c r="AS170" s="117">
        <v>41</v>
      </c>
      <c r="AT170" s="117">
        <v>0</v>
      </c>
      <c r="AU170" s="117">
        <v>68</v>
      </c>
      <c r="AV170" s="117" t="s">
        <v>16</v>
      </c>
      <c r="AW170" s="117">
        <v>15</v>
      </c>
      <c r="AX170" s="117">
        <v>1</v>
      </c>
      <c r="AY170" s="117">
        <v>16</v>
      </c>
      <c r="AZ170" s="117">
        <v>17</v>
      </c>
      <c r="BA170" s="117">
        <v>17</v>
      </c>
      <c r="BB170" s="117">
        <v>33</v>
      </c>
      <c r="BC170" s="117">
        <v>5</v>
      </c>
      <c r="BD170" s="117">
        <v>4</v>
      </c>
      <c r="BE170" s="117">
        <v>132</v>
      </c>
    </row>
    <row r="171" spans="1:57" x14ac:dyDescent="0.25">
      <c r="A171" s="117">
        <v>11</v>
      </c>
      <c r="B171" s="117" t="s">
        <v>94</v>
      </c>
      <c r="C171" s="117">
        <v>45</v>
      </c>
      <c r="D171" s="117" t="s">
        <v>302</v>
      </c>
      <c r="E171" s="117">
        <v>1</v>
      </c>
      <c r="F171" s="117" t="s">
        <v>302</v>
      </c>
      <c r="G171" s="117">
        <v>14</v>
      </c>
      <c r="H171" s="117">
        <v>27</v>
      </c>
      <c r="I171" s="117" t="s">
        <v>302</v>
      </c>
      <c r="J171" s="117">
        <v>491</v>
      </c>
      <c r="K171" s="117" t="s">
        <v>303</v>
      </c>
      <c r="L171" s="117">
        <v>45</v>
      </c>
      <c r="M171" s="117" t="s">
        <v>302</v>
      </c>
      <c r="N171" s="117" t="s">
        <v>302</v>
      </c>
      <c r="O171" s="117">
        <v>0</v>
      </c>
      <c r="P171" s="117" t="s">
        <v>93</v>
      </c>
      <c r="Q171" s="117">
        <v>5</v>
      </c>
      <c r="R171" s="117" t="s">
        <v>237</v>
      </c>
      <c r="S171" s="117">
        <v>335</v>
      </c>
      <c r="T171" s="117" t="s">
        <v>304</v>
      </c>
      <c r="U171" s="117" t="s">
        <v>305</v>
      </c>
      <c r="V171" s="117">
        <v>1102</v>
      </c>
      <c r="W171" s="117" t="s">
        <v>306</v>
      </c>
      <c r="X171" s="117" t="s">
        <v>307</v>
      </c>
      <c r="Y171" s="117" t="s">
        <v>308</v>
      </c>
      <c r="Z171" s="117" t="s">
        <v>16</v>
      </c>
      <c r="AA171" s="117">
        <v>4</v>
      </c>
      <c r="AB171" s="117">
        <v>0</v>
      </c>
      <c r="AC171" s="117">
        <v>4</v>
      </c>
      <c r="AD171" s="117" t="s">
        <v>16</v>
      </c>
      <c r="AE171" s="117">
        <v>3</v>
      </c>
      <c r="AF171" s="117">
        <v>0</v>
      </c>
      <c r="AG171" s="117">
        <v>3</v>
      </c>
      <c r="AH171" s="117" t="s">
        <v>16</v>
      </c>
      <c r="AI171" s="117">
        <v>0</v>
      </c>
      <c r="AJ171" s="117">
        <v>1</v>
      </c>
      <c r="AK171" s="117">
        <v>1</v>
      </c>
      <c r="AL171" s="117" t="s">
        <v>16</v>
      </c>
      <c r="AM171" s="117">
        <v>8</v>
      </c>
      <c r="AN171" s="117">
        <v>15</v>
      </c>
      <c r="AO171" s="117">
        <v>3</v>
      </c>
      <c r="AP171" s="117">
        <v>26</v>
      </c>
      <c r="AQ171" s="117" t="s">
        <v>16</v>
      </c>
      <c r="AR171" s="117">
        <v>28</v>
      </c>
      <c r="AS171" s="117">
        <v>61</v>
      </c>
      <c r="AT171" s="117">
        <v>0</v>
      </c>
      <c r="AU171" s="117">
        <v>89</v>
      </c>
      <c r="AV171" s="117" t="s">
        <v>16</v>
      </c>
      <c r="AW171" s="117">
        <v>8</v>
      </c>
      <c r="AX171" s="117">
        <v>0</v>
      </c>
      <c r="AY171" s="117">
        <v>8</v>
      </c>
      <c r="AZ171" s="117">
        <v>15</v>
      </c>
      <c r="BA171" s="117">
        <v>15</v>
      </c>
      <c r="BB171" s="117">
        <v>23</v>
      </c>
      <c r="BC171" s="117">
        <v>1</v>
      </c>
      <c r="BD171" s="117">
        <v>4</v>
      </c>
      <c r="BE171" s="117">
        <v>151</v>
      </c>
    </row>
    <row r="172" spans="1:57" x14ac:dyDescent="0.25">
      <c r="A172" s="117">
        <v>11</v>
      </c>
      <c r="B172" s="117" t="s">
        <v>94</v>
      </c>
      <c r="C172" s="117">
        <v>45</v>
      </c>
      <c r="D172" s="117" t="s">
        <v>302</v>
      </c>
      <c r="E172" s="117">
        <v>1</v>
      </c>
      <c r="F172" s="117" t="s">
        <v>302</v>
      </c>
      <c r="G172" s="117">
        <v>14</v>
      </c>
      <c r="H172" s="117">
        <v>27</v>
      </c>
      <c r="I172" s="117" t="s">
        <v>302</v>
      </c>
      <c r="J172" s="117">
        <v>491</v>
      </c>
      <c r="K172" s="117" t="s">
        <v>303</v>
      </c>
      <c r="L172" s="117">
        <v>45</v>
      </c>
      <c r="M172" s="117" t="s">
        <v>302</v>
      </c>
      <c r="N172" s="117" t="s">
        <v>302</v>
      </c>
      <c r="O172" s="117">
        <v>0</v>
      </c>
      <c r="P172" s="117" t="s">
        <v>93</v>
      </c>
      <c r="Q172" s="117">
        <v>6</v>
      </c>
      <c r="R172" s="117" t="s">
        <v>238</v>
      </c>
      <c r="S172" s="117">
        <v>331</v>
      </c>
      <c r="T172" s="117" t="s">
        <v>304</v>
      </c>
      <c r="U172" s="117" t="s">
        <v>305</v>
      </c>
      <c r="V172" s="117">
        <v>1102</v>
      </c>
      <c r="W172" s="117" t="s">
        <v>306</v>
      </c>
      <c r="X172" s="117" t="s">
        <v>307</v>
      </c>
      <c r="Y172" s="117" t="s">
        <v>308</v>
      </c>
      <c r="Z172" s="117" t="s">
        <v>16</v>
      </c>
      <c r="AA172" s="117">
        <v>2</v>
      </c>
      <c r="AB172" s="117">
        <v>1</v>
      </c>
      <c r="AC172" s="117">
        <v>3</v>
      </c>
      <c r="AD172" s="117" t="s">
        <v>16</v>
      </c>
      <c r="AE172" s="117">
        <v>0</v>
      </c>
      <c r="AF172" s="117">
        <v>1</v>
      </c>
      <c r="AG172" s="117">
        <v>1</v>
      </c>
      <c r="AH172" s="117" t="s">
        <v>16</v>
      </c>
      <c r="AI172" s="117">
        <v>0</v>
      </c>
      <c r="AJ172" s="117">
        <v>0</v>
      </c>
      <c r="AK172" s="117">
        <v>0</v>
      </c>
      <c r="AL172" s="117" t="s">
        <v>16</v>
      </c>
      <c r="AM172" s="117">
        <v>9</v>
      </c>
      <c r="AN172" s="117">
        <v>12</v>
      </c>
      <c r="AO172" s="117">
        <v>3</v>
      </c>
      <c r="AP172" s="117">
        <v>24</v>
      </c>
      <c r="AQ172" s="117" t="s">
        <v>16</v>
      </c>
      <c r="AR172" s="117">
        <v>28</v>
      </c>
      <c r="AS172" s="117">
        <v>47</v>
      </c>
      <c r="AT172" s="117">
        <v>1</v>
      </c>
      <c r="AU172" s="117">
        <v>76</v>
      </c>
      <c r="AV172" s="117" t="s">
        <v>16</v>
      </c>
      <c r="AW172" s="117">
        <v>20</v>
      </c>
      <c r="AX172" s="117">
        <v>1</v>
      </c>
      <c r="AY172" s="117">
        <v>21</v>
      </c>
      <c r="AZ172" s="117">
        <v>17</v>
      </c>
      <c r="BA172" s="117">
        <v>17</v>
      </c>
      <c r="BB172" s="117">
        <v>38</v>
      </c>
      <c r="BC172" s="117">
        <v>8</v>
      </c>
      <c r="BD172" s="117">
        <v>6</v>
      </c>
      <c r="BE172" s="117">
        <v>156</v>
      </c>
    </row>
    <row r="173" spans="1:57" x14ac:dyDescent="0.25">
      <c r="A173" s="117">
        <v>11</v>
      </c>
      <c r="B173" s="117" t="s">
        <v>94</v>
      </c>
      <c r="C173" s="117">
        <v>45</v>
      </c>
      <c r="D173" s="117" t="s">
        <v>302</v>
      </c>
      <c r="E173" s="117">
        <v>1</v>
      </c>
      <c r="F173" s="117" t="s">
        <v>302</v>
      </c>
      <c r="G173" s="117">
        <v>14</v>
      </c>
      <c r="H173" s="117">
        <v>27</v>
      </c>
      <c r="I173" s="117" t="s">
        <v>302</v>
      </c>
      <c r="J173" s="117">
        <v>491</v>
      </c>
      <c r="K173" s="117" t="s">
        <v>303</v>
      </c>
      <c r="L173" s="117">
        <v>45</v>
      </c>
      <c r="M173" s="117" t="s">
        <v>302</v>
      </c>
      <c r="N173" s="117" t="s">
        <v>302</v>
      </c>
      <c r="O173" s="117">
        <v>0</v>
      </c>
      <c r="P173" s="117" t="s">
        <v>93</v>
      </c>
      <c r="Q173" s="117">
        <v>7</v>
      </c>
      <c r="R173" s="117" t="s">
        <v>239</v>
      </c>
      <c r="S173" s="117">
        <v>337</v>
      </c>
      <c r="T173" s="117" t="s">
        <v>304</v>
      </c>
      <c r="U173" s="117" t="s">
        <v>305</v>
      </c>
      <c r="V173" s="117">
        <v>1102</v>
      </c>
      <c r="W173" s="117" t="s">
        <v>306</v>
      </c>
      <c r="X173" s="117" t="s">
        <v>307</v>
      </c>
      <c r="Y173" s="117" t="s">
        <v>308</v>
      </c>
      <c r="Z173" s="117" t="s">
        <v>16</v>
      </c>
      <c r="AA173" s="117">
        <v>3</v>
      </c>
      <c r="AB173" s="117">
        <v>0</v>
      </c>
      <c r="AC173" s="117">
        <v>3</v>
      </c>
      <c r="AD173" s="117" t="s">
        <v>16</v>
      </c>
      <c r="AE173" s="117">
        <v>0</v>
      </c>
      <c r="AF173" s="117">
        <v>0</v>
      </c>
      <c r="AG173" s="117">
        <v>0</v>
      </c>
      <c r="AH173" s="117" t="s">
        <v>16</v>
      </c>
      <c r="AI173" s="117">
        <v>1</v>
      </c>
      <c r="AJ173" s="117">
        <v>0</v>
      </c>
      <c r="AK173" s="117">
        <v>1</v>
      </c>
      <c r="AL173" s="117" t="s">
        <v>16</v>
      </c>
      <c r="AM173" s="117">
        <v>6</v>
      </c>
      <c r="AN173" s="117">
        <v>17</v>
      </c>
      <c r="AO173" s="117">
        <v>8</v>
      </c>
      <c r="AP173" s="117">
        <v>31</v>
      </c>
      <c r="AQ173" s="117" t="s">
        <v>16</v>
      </c>
      <c r="AR173" s="117">
        <v>17</v>
      </c>
      <c r="AS173" s="117">
        <v>38</v>
      </c>
      <c r="AT173" s="117">
        <v>1</v>
      </c>
      <c r="AU173" s="117">
        <v>56</v>
      </c>
      <c r="AV173" s="117" t="s">
        <v>16</v>
      </c>
      <c r="AW173" s="117">
        <v>19</v>
      </c>
      <c r="AX173" s="117">
        <v>0</v>
      </c>
      <c r="AY173" s="117">
        <v>19</v>
      </c>
      <c r="AZ173" s="117">
        <v>14</v>
      </c>
      <c r="BA173" s="117">
        <v>14</v>
      </c>
      <c r="BB173" s="117">
        <v>33</v>
      </c>
      <c r="BC173" s="117">
        <v>0</v>
      </c>
      <c r="BD173" s="117">
        <v>6</v>
      </c>
      <c r="BE173" s="117">
        <v>130</v>
      </c>
    </row>
    <row r="174" spans="1:57" x14ac:dyDescent="0.25">
      <c r="A174" s="117">
        <v>11</v>
      </c>
      <c r="B174" s="117" t="s">
        <v>94</v>
      </c>
      <c r="C174" s="117">
        <v>45</v>
      </c>
      <c r="D174" s="117" t="s">
        <v>302</v>
      </c>
      <c r="E174" s="117">
        <v>1</v>
      </c>
      <c r="F174" s="117" t="s">
        <v>302</v>
      </c>
      <c r="G174" s="117">
        <v>14</v>
      </c>
      <c r="H174" s="117">
        <v>27</v>
      </c>
      <c r="I174" s="117" t="s">
        <v>302</v>
      </c>
      <c r="J174" s="117">
        <v>491</v>
      </c>
      <c r="K174" s="117" t="s">
        <v>303</v>
      </c>
      <c r="L174" s="117">
        <v>45</v>
      </c>
      <c r="M174" s="117" t="s">
        <v>302</v>
      </c>
      <c r="N174" s="117" t="s">
        <v>302</v>
      </c>
      <c r="O174" s="117">
        <v>0</v>
      </c>
      <c r="P174" s="117" t="s">
        <v>93</v>
      </c>
      <c r="Q174" s="117">
        <v>8</v>
      </c>
      <c r="R174" s="117" t="s">
        <v>240</v>
      </c>
      <c r="S174" s="117">
        <v>330</v>
      </c>
      <c r="T174" s="117" t="s">
        <v>304</v>
      </c>
      <c r="U174" s="117" t="s">
        <v>305</v>
      </c>
      <c r="V174" s="117">
        <v>1102</v>
      </c>
      <c r="W174" s="117" t="s">
        <v>306</v>
      </c>
      <c r="X174" s="117" t="s">
        <v>307</v>
      </c>
      <c r="Y174" s="117" t="s">
        <v>308</v>
      </c>
      <c r="Z174" s="117" t="s">
        <v>16</v>
      </c>
      <c r="AA174" s="117">
        <v>3</v>
      </c>
      <c r="AB174" s="117">
        <v>4</v>
      </c>
      <c r="AC174" s="117">
        <v>7</v>
      </c>
      <c r="AD174" s="117" t="s">
        <v>16</v>
      </c>
      <c r="AE174" s="117">
        <v>0</v>
      </c>
      <c r="AF174" s="117">
        <v>0</v>
      </c>
      <c r="AG174" s="117">
        <v>0</v>
      </c>
      <c r="AH174" s="117" t="s">
        <v>16</v>
      </c>
      <c r="AI174" s="117">
        <v>2</v>
      </c>
      <c r="AJ174" s="117">
        <v>0</v>
      </c>
      <c r="AK174" s="117">
        <v>2</v>
      </c>
      <c r="AL174" s="117" t="s">
        <v>16</v>
      </c>
      <c r="AM174" s="117">
        <v>7</v>
      </c>
      <c r="AN174" s="117">
        <v>9</v>
      </c>
      <c r="AO174" s="117">
        <v>5</v>
      </c>
      <c r="AP174" s="117">
        <v>21</v>
      </c>
      <c r="AQ174" s="117" t="s">
        <v>16</v>
      </c>
      <c r="AR174" s="117">
        <v>20</v>
      </c>
      <c r="AS174" s="117">
        <v>54</v>
      </c>
      <c r="AT174" s="117">
        <v>2</v>
      </c>
      <c r="AU174" s="117">
        <v>76</v>
      </c>
      <c r="AV174" s="117" t="s">
        <v>16</v>
      </c>
      <c r="AW174" s="117">
        <v>14</v>
      </c>
      <c r="AX174" s="117">
        <v>0</v>
      </c>
      <c r="AY174" s="117">
        <v>14</v>
      </c>
      <c r="AZ174" s="117">
        <v>19</v>
      </c>
      <c r="BA174" s="117">
        <v>19</v>
      </c>
      <c r="BB174" s="117">
        <v>33</v>
      </c>
      <c r="BC174" s="117">
        <v>4</v>
      </c>
      <c r="BD174" s="117">
        <v>8</v>
      </c>
      <c r="BE174" s="117">
        <v>151</v>
      </c>
    </row>
    <row r="175" spans="1:57" x14ac:dyDescent="0.25">
      <c r="A175" s="117">
        <v>11</v>
      </c>
      <c r="B175" s="117" t="s">
        <v>94</v>
      </c>
      <c r="C175" s="117">
        <v>45</v>
      </c>
      <c r="D175" s="117" t="s">
        <v>302</v>
      </c>
      <c r="E175" s="117">
        <v>1</v>
      </c>
      <c r="F175" s="117" t="s">
        <v>302</v>
      </c>
      <c r="G175" s="117">
        <v>14</v>
      </c>
      <c r="H175" s="117">
        <v>27</v>
      </c>
      <c r="I175" s="117" t="s">
        <v>302</v>
      </c>
      <c r="J175" s="117">
        <v>491</v>
      </c>
      <c r="K175" s="117" t="s">
        <v>303</v>
      </c>
      <c r="L175" s="117">
        <v>45</v>
      </c>
      <c r="M175" s="117" t="s">
        <v>302</v>
      </c>
      <c r="N175" s="117" t="s">
        <v>302</v>
      </c>
      <c r="O175" s="117">
        <v>0</v>
      </c>
      <c r="P175" s="117" t="s">
        <v>93</v>
      </c>
      <c r="Q175" s="117">
        <v>9</v>
      </c>
      <c r="R175" s="117" t="s">
        <v>241</v>
      </c>
      <c r="S175" s="117">
        <v>338</v>
      </c>
      <c r="T175" s="117" t="s">
        <v>304</v>
      </c>
      <c r="U175" s="117" t="s">
        <v>305</v>
      </c>
      <c r="V175" s="117">
        <v>1102</v>
      </c>
      <c r="W175" s="117" t="s">
        <v>306</v>
      </c>
      <c r="X175" s="117" t="s">
        <v>307</v>
      </c>
      <c r="Y175" s="117" t="s">
        <v>308</v>
      </c>
      <c r="Z175" s="117" t="s">
        <v>16</v>
      </c>
      <c r="AA175" s="117">
        <v>3</v>
      </c>
      <c r="AB175" s="117">
        <v>4</v>
      </c>
      <c r="AC175" s="117">
        <v>7</v>
      </c>
      <c r="AD175" s="117" t="s">
        <v>16</v>
      </c>
      <c r="AE175" s="117">
        <v>1</v>
      </c>
      <c r="AF175" s="117">
        <v>0</v>
      </c>
      <c r="AG175" s="117">
        <v>1</v>
      </c>
      <c r="AH175" s="117" t="s">
        <v>16</v>
      </c>
      <c r="AI175" s="117">
        <v>0</v>
      </c>
      <c r="AJ175" s="117">
        <v>1</v>
      </c>
      <c r="AK175" s="117">
        <v>1</v>
      </c>
      <c r="AL175" s="117" t="s">
        <v>16</v>
      </c>
      <c r="AM175" s="117">
        <v>4</v>
      </c>
      <c r="AN175" s="117">
        <v>7</v>
      </c>
      <c r="AO175" s="117">
        <v>2</v>
      </c>
      <c r="AP175" s="117">
        <v>13</v>
      </c>
      <c r="AQ175" s="117" t="s">
        <v>16</v>
      </c>
      <c r="AR175" s="117">
        <v>27</v>
      </c>
      <c r="AS175" s="117">
        <v>52</v>
      </c>
      <c r="AT175" s="117">
        <v>0</v>
      </c>
      <c r="AU175" s="117">
        <v>79</v>
      </c>
      <c r="AV175" s="117" t="s">
        <v>16</v>
      </c>
      <c r="AW175" s="117">
        <v>20</v>
      </c>
      <c r="AX175" s="117">
        <v>1</v>
      </c>
      <c r="AY175" s="117">
        <v>21</v>
      </c>
      <c r="AZ175" s="117">
        <v>20</v>
      </c>
      <c r="BA175" s="117">
        <v>20</v>
      </c>
      <c r="BB175" s="117">
        <v>41</v>
      </c>
      <c r="BC175" s="117">
        <v>5</v>
      </c>
      <c r="BD175" s="117">
        <v>8</v>
      </c>
      <c r="BE175" s="117">
        <v>155</v>
      </c>
    </row>
    <row r="176" spans="1:57" x14ac:dyDescent="0.25">
      <c r="A176" s="117">
        <v>11</v>
      </c>
      <c r="B176" s="117" t="s">
        <v>94</v>
      </c>
      <c r="C176" s="117">
        <v>45</v>
      </c>
      <c r="D176" s="117" t="s">
        <v>302</v>
      </c>
      <c r="E176" s="117">
        <v>1</v>
      </c>
      <c r="F176" s="117" t="s">
        <v>302</v>
      </c>
      <c r="G176" s="117">
        <v>14</v>
      </c>
      <c r="H176" s="117">
        <v>27</v>
      </c>
      <c r="I176" s="117" t="s">
        <v>302</v>
      </c>
      <c r="J176" s="117">
        <v>491</v>
      </c>
      <c r="K176" s="117" t="s">
        <v>303</v>
      </c>
      <c r="L176" s="117">
        <v>45</v>
      </c>
      <c r="M176" s="117" t="s">
        <v>302</v>
      </c>
      <c r="N176" s="117" t="s">
        <v>302</v>
      </c>
      <c r="O176" s="117">
        <v>0</v>
      </c>
      <c r="P176" s="117" t="s">
        <v>93</v>
      </c>
      <c r="Q176" s="117">
        <v>10</v>
      </c>
      <c r="R176" s="117" t="s">
        <v>242</v>
      </c>
      <c r="S176" s="117">
        <v>335</v>
      </c>
      <c r="T176" s="117" t="s">
        <v>304</v>
      </c>
      <c r="U176" s="117" t="s">
        <v>305</v>
      </c>
      <c r="V176" s="117">
        <v>1102</v>
      </c>
      <c r="W176" s="117" t="s">
        <v>306</v>
      </c>
      <c r="X176" s="117" t="s">
        <v>307</v>
      </c>
      <c r="Y176" s="117" t="s">
        <v>308</v>
      </c>
      <c r="Z176" s="117" t="s">
        <v>16</v>
      </c>
      <c r="AA176" s="117">
        <v>3</v>
      </c>
      <c r="AB176" s="117">
        <v>2</v>
      </c>
      <c r="AC176" s="117">
        <v>5</v>
      </c>
      <c r="AD176" s="117" t="s">
        <v>16</v>
      </c>
      <c r="AE176" s="117">
        <v>1</v>
      </c>
      <c r="AF176" s="117">
        <v>0</v>
      </c>
      <c r="AG176" s="117">
        <v>1</v>
      </c>
      <c r="AH176" s="117" t="s">
        <v>16</v>
      </c>
      <c r="AI176" s="117">
        <v>0</v>
      </c>
      <c r="AJ176" s="117">
        <v>2</v>
      </c>
      <c r="AK176" s="117">
        <v>2</v>
      </c>
      <c r="AL176" s="117" t="s">
        <v>16</v>
      </c>
      <c r="AM176" s="117">
        <v>13</v>
      </c>
      <c r="AN176" s="117">
        <v>15</v>
      </c>
      <c r="AO176" s="117">
        <v>10</v>
      </c>
      <c r="AP176" s="117">
        <v>38</v>
      </c>
      <c r="AQ176" s="117" t="s">
        <v>16</v>
      </c>
      <c r="AR176" s="117">
        <v>27</v>
      </c>
      <c r="AS176" s="117">
        <v>30</v>
      </c>
      <c r="AT176" s="117">
        <v>0</v>
      </c>
      <c r="AU176" s="117">
        <v>57</v>
      </c>
      <c r="AV176" s="117" t="s">
        <v>16</v>
      </c>
      <c r="AW176" s="117">
        <v>19</v>
      </c>
      <c r="AX176" s="117">
        <v>0</v>
      </c>
      <c r="AY176" s="117">
        <v>19</v>
      </c>
      <c r="AZ176" s="117">
        <v>20</v>
      </c>
      <c r="BA176" s="117">
        <v>20</v>
      </c>
      <c r="BB176" s="117">
        <v>39</v>
      </c>
      <c r="BC176" s="117">
        <v>0</v>
      </c>
      <c r="BD176" s="117">
        <v>2</v>
      </c>
      <c r="BE176" s="117">
        <v>144</v>
      </c>
    </row>
    <row r="177" spans="1:57" x14ac:dyDescent="0.25">
      <c r="A177" s="117">
        <v>11</v>
      </c>
      <c r="B177" s="117" t="s">
        <v>94</v>
      </c>
      <c r="C177" s="117">
        <v>45</v>
      </c>
      <c r="D177" s="117" t="s">
        <v>302</v>
      </c>
      <c r="E177" s="117">
        <v>1</v>
      </c>
      <c r="F177" s="117" t="s">
        <v>302</v>
      </c>
      <c r="G177" s="117">
        <v>14</v>
      </c>
      <c r="H177" s="117">
        <v>27</v>
      </c>
      <c r="I177" s="117" t="s">
        <v>302</v>
      </c>
      <c r="J177" s="117">
        <v>491</v>
      </c>
      <c r="K177" s="117" t="s">
        <v>303</v>
      </c>
      <c r="L177" s="117">
        <v>45</v>
      </c>
      <c r="M177" s="117" t="s">
        <v>302</v>
      </c>
      <c r="N177" s="117" t="s">
        <v>302</v>
      </c>
      <c r="O177" s="117">
        <v>0</v>
      </c>
      <c r="P177" s="117" t="s">
        <v>93</v>
      </c>
      <c r="Q177" s="117">
        <v>11</v>
      </c>
      <c r="R177" s="117" t="s">
        <v>243</v>
      </c>
      <c r="S177" s="117">
        <v>334</v>
      </c>
      <c r="T177" s="117" t="s">
        <v>304</v>
      </c>
      <c r="U177" s="117" t="s">
        <v>305</v>
      </c>
      <c r="V177" s="117">
        <v>1102</v>
      </c>
      <c r="W177" s="117" t="s">
        <v>306</v>
      </c>
      <c r="X177" s="117" t="s">
        <v>307</v>
      </c>
      <c r="Y177" s="117" t="s">
        <v>308</v>
      </c>
      <c r="Z177" s="117" t="s">
        <v>16</v>
      </c>
      <c r="AA177" s="117">
        <v>2</v>
      </c>
      <c r="AB177" s="117">
        <v>0</v>
      </c>
      <c r="AC177" s="117">
        <v>2</v>
      </c>
      <c r="AD177" s="117" t="s">
        <v>16</v>
      </c>
      <c r="AE177" s="117">
        <v>1</v>
      </c>
      <c r="AF177" s="117">
        <v>1</v>
      </c>
      <c r="AG177" s="117">
        <v>2</v>
      </c>
      <c r="AH177" s="117" t="s">
        <v>16</v>
      </c>
      <c r="AI177" s="117">
        <v>0</v>
      </c>
      <c r="AJ177" s="117">
        <v>1</v>
      </c>
      <c r="AK177" s="117">
        <v>1</v>
      </c>
      <c r="AL177" s="117" t="s">
        <v>16</v>
      </c>
      <c r="AM177" s="117">
        <v>18</v>
      </c>
      <c r="AN177" s="117">
        <v>10</v>
      </c>
      <c r="AO177" s="117">
        <v>7</v>
      </c>
      <c r="AP177" s="117">
        <v>35</v>
      </c>
      <c r="AQ177" s="117" t="s">
        <v>16</v>
      </c>
      <c r="AR177" s="117">
        <v>23</v>
      </c>
      <c r="AS177" s="117">
        <v>40</v>
      </c>
      <c r="AT177" s="117">
        <v>0</v>
      </c>
      <c r="AU177" s="117">
        <v>63</v>
      </c>
      <c r="AV177" s="117" t="s">
        <v>16</v>
      </c>
      <c r="AW177" s="117">
        <v>23</v>
      </c>
      <c r="AX177" s="117">
        <v>0</v>
      </c>
      <c r="AY177" s="117">
        <v>23</v>
      </c>
      <c r="AZ177" s="117">
        <v>18</v>
      </c>
      <c r="BA177" s="117">
        <v>18</v>
      </c>
      <c r="BB177" s="117">
        <v>41</v>
      </c>
      <c r="BC177" s="117">
        <v>4</v>
      </c>
      <c r="BD177" s="117">
        <v>3</v>
      </c>
      <c r="BE177" s="117">
        <v>151</v>
      </c>
    </row>
    <row r="178" spans="1:57" x14ac:dyDescent="0.25">
      <c r="A178" s="117">
        <v>11</v>
      </c>
      <c r="B178" s="117" t="s">
        <v>94</v>
      </c>
      <c r="C178" s="117">
        <v>45</v>
      </c>
      <c r="D178" s="117" t="s">
        <v>302</v>
      </c>
      <c r="E178" s="117">
        <v>1</v>
      </c>
      <c r="F178" s="117" t="s">
        <v>302</v>
      </c>
      <c r="G178" s="117">
        <v>14</v>
      </c>
      <c r="H178" s="117">
        <v>27</v>
      </c>
      <c r="I178" s="117" t="s">
        <v>302</v>
      </c>
      <c r="J178" s="117">
        <v>491</v>
      </c>
      <c r="K178" s="117" t="s">
        <v>303</v>
      </c>
      <c r="L178" s="117">
        <v>45</v>
      </c>
      <c r="M178" s="117" t="s">
        <v>302</v>
      </c>
      <c r="N178" s="117" t="s">
        <v>302</v>
      </c>
      <c r="O178" s="117">
        <v>0</v>
      </c>
      <c r="P178" s="117" t="s">
        <v>93</v>
      </c>
      <c r="Q178" s="117">
        <v>12</v>
      </c>
      <c r="R178" s="117" t="s">
        <v>244</v>
      </c>
      <c r="S178" s="117">
        <v>329</v>
      </c>
      <c r="T178" s="117" t="s">
        <v>304</v>
      </c>
      <c r="U178" s="117" t="s">
        <v>305</v>
      </c>
      <c r="V178" s="117">
        <v>1102</v>
      </c>
      <c r="W178" s="117" t="s">
        <v>306</v>
      </c>
      <c r="X178" s="117" t="s">
        <v>307</v>
      </c>
      <c r="Y178" s="117" t="s">
        <v>308</v>
      </c>
      <c r="Z178" s="117" t="s">
        <v>16</v>
      </c>
      <c r="AA178" s="117">
        <v>7</v>
      </c>
      <c r="AB178" s="117">
        <v>2</v>
      </c>
      <c r="AC178" s="117">
        <v>9</v>
      </c>
      <c r="AD178" s="117" t="s">
        <v>16</v>
      </c>
      <c r="AE178" s="117">
        <v>2</v>
      </c>
      <c r="AF178" s="117">
        <v>0</v>
      </c>
      <c r="AG178" s="117">
        <v>2</v>
      </c>
      <c r="AH178" s="117" t="s">
        <v>16</v>
      </c>
      <c r="AI178" s="117">
        <v>1</v>
      </c>
      <c r="AJ178" s="117">
        <v>1</v>
      </c>
      <c r="AK178" s="117">
        <v>2</v>
      </c>
      <c r="AL178" s="117" t="s">
        <v>16</v>
      </c>
      <c r="AM178" s="117">
        <v>6</v>
      </c>
      <c r="AN178" s="117">
        <v>13</v>
      </c>
      <c r="AO178" s="117">
        <v>5</v>
      </c>
      <c r="AP178" s="117">
        <v>24</v>
      </c>
      <c r="AQ178" s="117" t="s">
        <v>16</v>
      </c>
      <c r="AR178" s="117">
        <v>23</v>
      </c>
      <c r="AS178" s="117">
        <v>36</v>
      </c>
      <c r="AT178" s="117">
        <v>0</v>
      </c>
      <c r="AU178" s="117">
        <v>59</v>
      </c>
      <c r="AV178" s="117" t="s">
        <v>16</v>
      </c>
      <c r="AW178" s="117">
        <v>12</v>
      </c>
      <c r="AX178" s="117">
        <v>0</v>
      </c>
      <c r="AY178" s="117">
        <v>12</v>
      </c>
      <c r="AZ178" s="117">
        <v>20</v>
      </c>
      <c r="BA178" s="117">
        <v>20</v>
      </c>
      <c r="BB178" s="117">
        <v>32</v>
      </c>
      <c r="BC178" s="117">
        <v>8</v>
      </c>
      <c r="BD178" s="117">
        <v>1</v>
      </c>
      <c r="BE178" s="117">
        <v>137</v>
      </c>
    </row>
    <row r="179" spans="1:57" x14ac:dyDescent="0.25">
      <c r="A179" s="117">
        <v>11</v>
      </c>
      <c r="B179" s="117" t="s">
        <v>94</v>
      </c>
      <c r="C179" s="117">
        <v>45</v>
      </c>
      <c r="D179" s="117" t="s">
        <v>302</v>
      </c>
      <c r="E179" s="117">
        <v>1</v>
      </c>
      <c r="F179" s="117" t="s">
        <v>302</v>
      </c>
      <c r="G179" s="117">
        <v>14</v>
      </c>
      <c r="H179" s="117">
        <v>27</v>
      </c>
      <c r="I179" s="117" t="s">
        <v>302</v>
      </c>
      <c r="J179" s="117">
        <v>491</v>
      </c>
      <c r="K179" s="117" t="s">
        <v>303</v>
      </c>
      <c r="L179" s="117">
        <v>45</v>
      </c>
      <c r="M179" s="117" t="s">
        <v>302</v>
      </c>
      <c r="N179" s="117" t="s">
        <v>302</v>
      </c>
      <c r="O179" s="117">
        <v>0</v>
      </c>
      <c r="P179" s="117" t="s">
        <v>93</v>
      </c>
      <c r="Q179" s="117">
        <v>13</v>
      </c>
      <c r="R179" s="117" t="s">
        <v>245</v>
      </c>
      <c r="S179" s="117">
        <v>339</v>
      </c>
      <c r="T179" s="117" t="s">
        <v>304</v>
      </c>
      <c r="U179" s="117" t="s">
        <v>305</v>
      </c>
      <c r="V179" s="117">
        <v>1102</v>
      </c>
      <c r="W179" s="117" t="s">
        <v>306</v>
      </c>
      <c r="X179" s="117" t="s">
        <v>307</v>
      </c>
      <c r="Y179" s="117" t="s">
        <v>308</v>
      </c>
      <c r="Z179" s="117" t="s">
        <v>16</v>
      </c>
      <c r="AA179" s="117">
        <v>1</v>
      </c>
      <c r="AB179" s="117">
        <v>1</v>
      </c>
      <c r="AC179" s="117">
        <v>2</v>
      </c>
      <c r="AD179" s="117" t="s">
        <v>16</v>
      </c>
      <c r="AE179" s="117">
        <v>4</v>
      </c>
      <c r="AF179" s="117">
        <v>1</v>
      </c>
      <c r="AG179" s="117">
        <v>5</v>
      </c>
      <c r="AH179" s="117" t="s">
        <v>16</v>
      </c>
      <c r="AI179" s="117">
        <v>1</v>
      </c>
      <c r="AJ179" s="117">
        <v>1</v>
      </c>
      <c r="AK179" s="117">
        <v>2</v>
      </c>
      <c r="AL179" s="117" t="s">
        <v>16</v>
      </c>
      <c r="AM179" s="117">
        <v>13</v>
      </c>
      <c r="AN179" s="117">
        <v>16</v>
      </c>
      <c r="AO179" s="117">
        <v>7</v>
      </c>
      <c r="AP179" s="117">
        <v>36</v>
      </c>
      <c r="AQ179" s="117" t="s">
        <v>16</v>
      </c>
      <c r="AR179" s="117">
        <v>23</v>
      </c>
      <c r="AS179" s="117">
        <v>44</v>
      </c>
      <c r="AT179" s="117">
        <v>0</v>
      </c>
      <c r="AU179" s="117">
        <v>67</v>
      </c>
      <c r="AV179" s="117" t="s">
        <v>16</v>
      </c>
      <c r="AW179" s="117">
        <v>17</v>
      </c>
      <c r="AX179" s="117">
        <v>0</v>
      </c>
      <c r="AY179" s="117">
        <v>17</v>
      </c>
      <c r="AZ179" s="117">
        <v>31</v>
      </c>
      <c r="BA179" s="117">
        <v>31</v>
      </c>
      <c r="BB179" s="117">
        <v>48</v>
      </c>
      <c r="BC179" s="117">
        <v>6</v>
      </c>
      <c r="BD179" s="117">
        <v>2</v>
      </c>
      <c r="BE179" s="117">
        <v>168</v>
      </c>
    </row>
    <row r="180" spans="1:57" x14ac:dyDescent="0.25">
      <c r="A180" s="117">
        <v>11</v>
      </c>
      <c r="B180" s="117" t="s">
        <v>94</v>
      </c>
      <c r="C180" s="117">
        <v>45</v>
      </c>
      <c r="D180" s="117" t="s">
        <v>302</v>
      </c>
      <c r="E180" s="117">
        <v>1</v>
      </c>
      <c r="F180" s="117" t="s">
        <v>302</v>
      </c>
      <c r="G180" s="117">
        <v>14</v>
      </c>
      <c r="H180" s="117">
        <v>27</v>
      </c>
      <c r="I180" s="117" t="s">
        <v>302</v>
      </c>
      <c r="J180" s="117">
        <v>491</v>
      </c>
      <c r="K180" s="117" t="s">
        <v>303</v>
      </c>
      <c r="L180" s="117">
        <v>45</v>
      </c>
      <c r="M180" s="117" t="s">
        <v>302</v>
      </c>
      <c r="N180" s="117" t="s">
        <v>302</v>
      </c>
      <c r="O180" s="117">
        <v>0</v>
      </c>
      <c r="P180" s="117" t="s">
        <v>93</v>
      </c>
      <c r="Q180" s="117">
        <v>14</v>
      </c>
      <c r="R180" s="117" t="s">
        <v>246</v>
      </c>
      <c r="S180" s="117">
        <v>335</v>
      </c>
      <c r="T180" s="117" t="s">
        <v>304</v>
      </c>
      <c r="U180" s="117" t="s">
        <v>305</v>
      </c>
      <c r="V180" s="117">
        <v>1102</v>
      </c>
      <c r="W180" s="117" t="s">
        <v>306</v>
      </c>
      <c r="X180" s="117" t="s">
        <v>307</v>
      </c>
      <c r="Y180" s="117" t="s">
        <v>308</v>
      </c>
      <c r="Z180" s="117" t="s">
        <v>16</v>
      </c>
      <c r="AA180" s="117">
        <v>3</v>
      </c>
      <c r="AB180" s="117">
        <v>0</v>
      </c>
      <c r="AC180" s="117">
        <v>3</v>
      </c>
      <c r="AD180" s="117" t="s">
        <v>16</v>
      </c>
      <c r="AE180" s="117">
        <v>0</v>
      </c>
      <c r="AF180" s="117">
        <v>2</v>
      </c>
      <c r="AG180" s="117">
        <v>2</v>
      </c>
      <c r="AH180" s="117" t="s">
        <v>16</v>
      </c>
      <c r="AI180" s="117">
        <v>2</v>
      </c>
      <c r="AJ180" s="117">
        <v>0</v>
      </c>
      <c r="AK180" s="117">
        <v>2</v>
      </c>
      <c r="AL180" s="117" t="s">
        <v>16</v>
      </c>
      <c r="AM180" s="117">
        <v>12</v>
      </c>
      <c r="AN180" s="117">
        <v>17</v>
      </c>
      <c r="AO180" s="117">
        <v>9</v>
      </c>
      <c r="AP180" s="117">
        <v>38</v>
      </c>
      <c r="AQ180" s="117" t="s">
        <v>16</v>
      </c>
      <c r="AR180" s="117">
        <v>23</v>
      </c>
      <c r="AS180" s="117">
        <v>45</v>
      </c>
      <c r="AT180" s="117">
        <v>0</v>
      </c>
      <c r="AU180" s="117">
        <v>68</v>
      </c>
      <c r="AV180" s="117" t="s">
        <v>16</v>
      </c>
      <c r="AW180" s="117">
        <v>14</v>
      </c>
      <c r="AX180" s="117">
        <v>0</v>
      </c>
      <c r="AY180" s="117">
        <v>14</v>
      </c>
      <c r="AZ180" s="117">
        <v>19</v>
      </c>
      <c r="BA180" s="117">
        <v>19</v>
      </c>
      <c r="BB180" s="117">
        <v>33</v>
      </c>
      <c r="BC180" s="117">
        <v>2</v>
      </c>
      <c r="BD180" s="117">
        <v>0</v>
      </c>
      <c r="BE180" s="117">
        <v>148</v>
      </c>
    </row>
    <row r="181" spans="1:57" x14ac:dyDescent="0.25">
      <c r="A181" s="117">
        <v>11</v>
      </c>
      <c r="B181" s="117" t="s">
        <v>94</v>
      </c>
      <c r="C181" s="117">
        <v>45</v>
      </c>
      <c r="D181" s="117" t="s">
        <v>302</v>
      </c>
      <c r="E181" s="117">
        <v>1</v>
      </c>
      <c r="F181" s="117" t="s">
        <v>302</v>
      </c>
      <c r="G181" s="117">
        <v>14</v>
      </c>
      <c r="H181" s="117">
        <v>27</v>
      </c>
      <c r="I181" s="117" t="s">
        <v>302</v>
      </c>
      <c r="J181" s="117">
        <v>491</v>
      </c>
      <c r="K181" s="117" t="s">
        <v>303</v>
      </c>
      <c r="L181" s="117">
        <v>45</v>
      </c>
      <c r="M181" s="117" t="s">
        <v>302</v>
      </c>
      <c r="N181" s="117" t="s">
        <v>302</v>
      </c>
      <c r="O181" s="117">
        <v>0</v>
      </c>
      <c r="P181" s="117" t="s">
        <v>93</v>
      </c>
      <c r="Q181" s="117">
        <v>15</v>
      </c>
      <c r="R181" s="117" t="s">
        <v>247</v>
      </c>
      <c r="S181" s="117">
        <v>331</v>
      </c>
      <c r="T181" s="117" t="s">
        <v>304</v>
      </c>
      <c r="U181" s="117" t="s">
        <v>305</v>
      </c>
      <c r="V181" s="117">
        <v>1102</v>
      </c>
      <c r="W181" s="117" t="s">
        <v>306</v>
      </c>
      <c r="X181" s="117" t="s">
        <v>307</v>
      </c>
      <c r="Y181" s="117" t="s">
        <v>308</v>
      </c>
      <c r="Z181" s="117" t="s">
        <v>16</v>
      </c>
      <c r="AA181" s="117">
        <v>2</v>
      </c>
      <c r="AB181" s="117">
        <v>1</v>
      </c>
      <c r="AC181" s="117">
        <v>3</v>
      </c>
      <c r="AD181" s="117" t="s">
        <v>16</v>
      </c>
      <c r="AE181" s="117">
        <v>0</v>
      </c>
      <c r="AF181" s="117">
        <v>0</v>
      </c>
      <c r="AG181" s="117">
        <v>0</v>
      </c>
      <c r="AH181" s="117" t="s">
        <v>16</v>
      </c>
      <c r="AI181" s="117">
        <v>1</v>
      </c>
      <c r="AJ181" s="117">
        <v>0</v>
      </c>
      <c r="AK181" s="117">
        <v>1</v>
      </c>
      <c r="AL181" s="117" t="s">
        <v>16</v>
      </c>
      <c r="AM181" s="117">
        <v>5</v>
      </c>
      <c r="AN181" s="117">
        <v>12</v>
      </c>
      <c r="AO181" s="117">
        <v>8</v>
      </c>
      <c r="AP181" s="117">
        <v>25</v>
      </c>
      <c r="AQ181" s="117" t="s">
        <v>16</v>
      </c>
      <c r="AR181" s="117">
        <v>11</v>
      </c>
      <c r="AS181" s="117">
        <v>50</v>
      </c>
      <c r="AT181" s="117">
        <v>0</v>
      </c>
      <c r="AU181" s="117">
        <v>61</v>
      </c>
      <c r="AV181" s="117" t="s">
        <v>16</v>
      </c>
      <c r="AW181" s="117">
        <v>21</v>
      </c>
      <c r="AX181" s="117">
        <v>0</v>
      </c>
      <c r="AY181" s="117">
        <v>21</v>
      </c>
      <c r="AZ181" s="117">
        <v>26</v>
      </c>
      <c r="BA181" s="117">
        <v>26</v>
      </c>
      <c r="BB181" s="117">
        <v>47</v>
      </c>
      <c r="BC181" s="117">
        <v>4</v>
      </c>
      <c r="BD181" s="117">
        <v>2</v>
      </c>
      <c r="BE181" s="117">
        <v>143</v>
      </c>
    </row>
    <row r="182" spans="1:57" x14ac:dyDescent="0.25">
      <c r="A182" s="117">
        <v>11</v>
      </c>
      <c r="B182" s="117" t="s">
        <v>94</v>
      </c>
      <c r="C182" s="117">
        <v>45</v>
      </c>
      <c r="D182" s="117" t="s">
        <v>302</v>
      </c>
      <c r="E182" s="117">
        <v>1</v>
      </c>
      <c r="F182" s="117" t="s">
        <v>302</v>
      </c>
      <c r="G182" s="117">
        <v>14</v>
      </c>
      <c r="H182" s="117">
        <v>27</v>
      </c>
      <c r="I182" s="117" t="s">
        <v>302</v>
      </c>
      <c r="J182" s="117">
        <v>491</v>
      </c>
      <c r="K182" s="117" t="s">
        <v>303</v>
      </c>
      <c r="L182" s="117">
        <v>45</v>
      </c>
      <c r="M182" s="117" t="s">
        <v>302</v>
      </c>
      <c r="N182" s="117" t="s">
        <v>302</v>
      </c>
      <c r="O182" s="117">
        <v>0</v>
      </c>
      <c r="P182" s="117" t="s">
        <v>93</v>
      </c>
      <c r="Q182" s="117">
        <v>16</v>
      </c>
      <c r="R182" s="117" t="s">
        <v>248</v>
      </c>
      <c r="S182" s="117">
        <v>332</v>
      </c>
      <c r="T182" s="117" t="s">
        <v>304</v>
      </c>
      <c r="U182" s="117" t="s">
        <v>305</v>
      </c>
      <c r="V182" s="117">
        <v>1102</v>
      </c>
      <c r="W182" s="117" t="s">
        <v>306</v>
      </c>
      <c r="X182" s="117" t="s">
        <v>307</v>
      </c>
      <c r="Y182" s="117" t="s">
        <v>308</v>
      </c>
      <c r="Z182" s="117" t="s">
        <v>16</v>
      </c>
      <c r="AA182" s="117">
        <v>6</v>
      </c>
      <c r="AB182" s="117">
        <v>1</v>
      </c>
      <c r="AC182" s="117">
        <v>7</v>
      </c>
      <c r="AD182" s="117" t="s">
        <v>16</v>
      </c>
      <c r="AE182" s="117">
        <v>0</v>
      </c>
      <c r="AF182" s="117">
        <v>0</v>
      </c>
      <c r="AG182" s="117">
        <v>0</v>
      </c>
      <c r="AH182" s="117" t="s">
        <v>16</v>
      </c>
      <c r="AI182" s="117">
        <v>0</v>
      </c>
      <c r="AJ182" s="117">
        <v>0</v>
      </c>
      <c r="AK182" s="117">
        <v>0</v>
      </c>
      <c r="AL182" s="117" t="s">
        <v>16</v>
      </c>
      <c r="AM182" s="117">
        <v>6</v>
      </c>
      <c r="AN182" s="117">
        <v>20</v>
      </c>
      <c r="AO182" s="117">
        <v>6</v>
      </c>
      <c r="AP182" s="117">
        <v>32</v>
      </c>
      <c r="AQ182" s="117" t="s">
        <v>16</v>
      </c>
      <c r="AR182" s="117">
        <v>17</v>
      </c>
      <c r="AS182" s="117">
        <v>40</v>
      </c>
      <c r="AT182" s="117">
        <v>0</v>
      </c>
      <c r="AU182" s="117">
        <v>57</v>
      </c>
      <c r="AV182" s="117" t="s">
        <v>16</v>
      </c>
      <c r="AW182" s="117">
        <v>22</v>
      </c>
      <c r="AX182" s="117">
        <v>0</v>
      </c>
      <c r="AY182" s="117">
        <v>22</v>
      </c>
      <c r="AZ182" s="117">
        <v>15</v>
      </c>
      <c r="BA182" s="117">
        <v>15</v>
      </c>
      <c r="BB182" s="117">
        <v>37</v>
      </c>
      <c r="BC182" s="117">
        <v>5</v>
      </c>
      <c r="BD182" s="117">
        <v>3</v>
      </c>
      <c r="BE182" s="117">
        <v>141</v>
      </c>
    </row>
    <row r="183" spans="1:57" x14ac:dyDescent="0.25">
      <c r="A183" s="117">
        <v>11</v>
      </c>
      <c r="B183" s="117" t="s">
        <v>94</v>
      </c>
      <c r="C183" s="117">
        <v>45</v>
      </c>
      <c r="D183" s="117" t="s">
        <v>302</v>
      </c>
      <c r="E183" s="117">
        <v>1</v>
      </c>
      <c r="F183" s="117" t="s">
        <v>302</v>
      </c>
      <c r="G183" s="117">
        <v>14</v>
      </c>
      <c r="H183" s="117">
        <v>27</v>
      </c>
      <c r="I183" s="117" t="s">
        <v>302</v>
      </c>
      <c r="J183" s="117">
        <v>491</v>
      </c>
      <c r="K183" s="117" t="s">
        <v>303</v>
      </c>
      <c r="L183" s="117">
        <v>45</v>
      </c>
      <c r="M183" s="117" t="s">
        <v>302</v>
      </c>
      <c r="N183" s="117" t="s">
        <v>302</v>
      </c>
      <c r="O183" s="117">
        <v>0</v>
      </c>
      <c r="P183" s="117" t="s">
        <v>93</v>
      </c>
      <c r="Q183" s="117">
        <v>17</v>
      </c>
      <c r="R183" s="117" t="s">
        <v>249</v>
      </c>
      <c r="S183" s="117">
        <v>329</v>
      </c>
      <c r="T183" s="117" t="s">
        <v>304</v>
      </c>
      <c r="U183" s="117" t="s">
        <v>305</v>
      </c>
      <c r="V183" s="117">
        <v>1102</v>
      </c>
      <c r="W183" s="117" t="s">
        <v>306</v>
      </c>
      <c r="X183" s="117" t="s">
        <v>307</v>
      </c>
      <c r="Y183" s="117" t="s">
        <v>308</v>
      </c>
      <c r="Z183" s="117" t="s">
        <v>16</v>
      </c>
      <c r="AA183" s="117">
        <v>2</v>
      </c>
      <c r="AB183" s="117">
        <v>2</v>
      </c>
      <c r="AC183" s="117">
        <v>4</v>
      </c>
      <c r="AD183" s="117" t="s">
        <v>16</v>
      </c>
      <c r="AE183" s="117">
        <v>1</v>
      </c>
      <c r="AF183" s="117">
        <v>0</v>
      </c>
      <c r="AG183" s="117">
        <v>1</v>
      </c>
      <c r="AH183" s="117" t="s">
        <v>16</v>
      </c>
      <c r="AI183" s="117">
        <v>1</v>
      </c>
      <c r="AJ183" s="117">
        <v>0</v>
      </c>
      <c r="AK183" s="117">
        <v>1</v>
      </c>
      <c r="AL183" s="117" t="s">
        <v>16</v>
      </c>
      <c r="AM183" s="117">
        <v>9</v>
      </c>
      <c r="AN183" s="117">
        <v>9</v>
      </c>
      <c r="AO183" s="117">
        <v>4</v>
      </c>
      <c r="AP183" s="117">
        <v>22</v>
      </c>
      <c r="AQ183" s="117" t="s">
        <v>16</v>
      </c>
      <c r="AR183" s="117">
        <v>36</v>
      </c>
      <c r="AS183" s="117">
        <v>47</v>
      </c>
      <c r="AT183" s="117">
        <v>1</v>
      </c>
      <c r="AU183" s="117">
        <v>84</v>
      </c>
      <c r="AV183" s="117" t="s">
        <v>16</v>
      </c>
      <c r="AW183" s="117">
        <v>11</v>
      </c>
      <c r="AX183" s="117">
        <v>0</v>
      </c>
      <c r="AY183" s="117">
        <v>11</v>
      </c>
      <c r="AZ183" s="117">
        <v>23</v>
      </c>
      <c r="BA183" s="117">
        <v>23</v>
      </c>
      <c r="BB183" s="117">
        <v>34</v>
      </c>
      <c r="BC183" s="117">
        <v>0</v>
      </c>
      <c r="BD183" s="117">
        <v>5</v>
      </c>
      <c r="BE183" s="117">
        <v>151</v>
      </c>
    </row>
    <row r="184" spans="1:57" x14ac:dyDescent="0.25">
      <c r="A184" s="117">
        <v>11</v>
      </c>
      <c r="B184" s="117" t="s">
        <v>94</v>
      </c>
      <c r="C184" s="117">
        <v>45</v>
      </c>
      <c r="D184" s="117" t="s">
        <v>302</v>
      </c>
      <c r="E184" s="117">
        <v>1</v>
      </c>
      <c r="F184" s="117" t="s">
        <v>302</v>
      </c>
      <c r="G184" s="117">
        <v>14</v>
      </c>
      <c r="H184" s="117">
        <v>27</v>
      </c>
      <c r="I184" s="117" t="s">
        <v>302</v>
      </c>
      <c r="J184" s="117">
        <v>491</v>
      </c>
      <c r="K184" s="117" t="s">
        <v>303</v>
      </c>
      <c r="L184" s="117">
        <v>45</v>
      </c>
      <c r="M184" s="117" t="s">
        <v>302</v>
      </c>
      <c r="N184" s="117" t="s">
        <v>302</v>
      </c>
      <c r="O184" s="117">
        <v>0</v>
      </c>
      <c r="P184" s="117" t="s">
        <v>93</v>
      </c>
      <c r="Q184" s="117">
        <v>18</v>
      </c>
      <c r="R184" s="117" t="s">
        <v>250</v>
      </c>
      <c r="S184" s="117">
        <v>330</v>
      </c>
      <c r="T184" s="117" t="s">
        <v>304</v>
      </c>
      <c r="U184" s="117" t="s">
        <v>305</v>
      </c>
      <c r="V184" s="117">
        <v>1102</v>
      </c>
      <c r="W184" s="117" t="s">
        <v>306</v>
      </c>
      <c r="X184" s="117" t="s">
        <v>307</v>
      </c>
      <c r="Y184" s="117" t="s">
        <v>308</v>
      </c>
      <c r="Z184" s="117" t="s">
        <v>16</v>
      </c>
      <c r="AA184" s="117">
        <v>4</v>
      </c>
      <c r="AB184" s="117">
        <v>2</v>
      </c>
      <c r="AC184" s="117">
        <v>6</v>
      </c>
      <c r="AD184" s="117" t="s">
        <v>16</v>
      </c>
      <c r="AE184" s="117">
        <v>0</v>
      </c>
      <c r="AF184" s="117">
        <v>1</v>
      </c>
      <c r="AG184" s="117">
        <v>1</v>
      </c>
      <c r="AH184" s="117" t="s">
        <v>16</v>
      </c>
      <c r="AI184" s="117">
        <v>0</v>
      </c>
      <c r="AJ184" s="117">
        <v>1</v>
      </c>
      <c r="AK184" s="117">
        <v>1</v>
      </c>
      <c r="AL184" s="117" t="s">
        <v>16</v>
      </c>
      <c r="AM184" s="117">
        <v>10</v>
      </c>
      <c r="AN184" s="117">
        <v>15</v>
      </c>
      <c r="AO184" s="117">
        <v>10</v>
      </c>
      <c r="AP184" s="117">
        <v>35</v>
      </c>
      <c r="AQ184" s="117" t="s">
        <v>16</v>
      </c>
      <c r="AR184" s="117">
        <v>17</v>
      </c>
      <c r="AS184" s="117">
        <v>51</v>
      </c>
      <c r="AT184" s="117">
        <v>1</v>
      </c>
      <c r="AU184" s="117">
        <v>69</v>
      </c>
      <c r="AV184" s="117" t="s">
        <v>16</v>
      </c>
      <c r="AW184" s="117">
        <v>21</v>
      </c>
      <c r="AX184" s="117">
        <v>1</v>
      </c>
      <c r="AY184" s="117">
        <v>22</v>
      </c>
      <c r="AZ184" s="117">
        <v>23</v>
      </c>
      <c r="BA184" s="117">
        <v>23</v>
      </c>
      <c r="BB184" s="117">
        <v>45</v>
      </c>
      <c r="BC184" s="117">
        <v>4</v>
      </c>
      <c r="BD184" s="117">
        <v>4</v>
      </c>
      <c r="BE184" s="117">
        <v>165</v>
      </c>
    </row>
    <row r="185" spans="1:57" x14ac:dyDescent="0.25">
      <c r="A185" s="117">
        <v>11</v>
      </c>
      <c r="B185" s="117" t="s">
        <v>94</v>
      </c>
      <c r="C185" s="117">
        <v>45</v>
      </c>
      <c r="D185" s="117" t="s">
        <v>302</v>
      </c>
      <c r="E185" s="117">
        <v>1</v>
      </c>
      <c r="F185" s="117" t="s">
        <v>302</v>
      </c>
      <c r="G185" s="117">
        <v>14</v>
      </c>
      <c r="H185" s="117">
        <v>27</v>
      </c>
      <c r="I185" s="117" t="s">
        <v>302</v>
      </c>
      <c r="J185" s="117">
        <v>491</v>
      </c>
      <c r="K185" s="117" t="s">
        <v>303</v>
      </c>
      <c r="L185" s="117">
        <v>45</v>
      </c>
      <c r="M185" s="117" t="s">
        <v>302</v>
      </c>
      <c r="N185" s="117" t="s">
        <v>302</v>
      </c>
      <c r="O185" s="117">
        <v>0</v>
      </c>
      <c r="P185" s="117" t="s">
        <v>93</v>
      </c>
      <c r="Q185" s="117">
        <v>19</v>
      </c>
      <c r="R185" s="117" t="s">
        <v>251</v>
      </c>
      <c r="S185" s="117">
        <v>328</v>
      </c>
      <c r="T185" s="117" t="s">
        <v>304</v>
      </c>
      <c r="U185" s="117" t="s">
        <v>305</v>
      </c>
      <c r="V185" s="117">
        <v>1102</v>
      </c>
      <c r="W185" s="117" t="s">
        <v>306</v>
      </c>
      <c r="X185" s="117" t="s">
        <v>307</v>
      </c>
      <c r="Y185" s="117" t="s">
        <v>308</v>
      </c>
      <c r="Z185" s="117" t="s">
        <v>16</v>
      </c>
      <c r="AA185" s="117">
        <v>2</v>
      </c>
      <c r="AB185" s="117">
        <v>1</v>
      </c>
      <c r="AC185" s="117">
        <v>3</v>
      </c>
      <c r="AD185" s="117" t="s">
        <v>16</v>
      </c>
      <c r="AE185" s="117">
        <v>0</v>
      </c>
      <c r="AF185" s="117">
        <v>0</v>
      </c>
      <c r="AG185" s="117">
        <v>0</v>
      </c>
      <c r="AH185" s="117" t="s">
        <v>16</v>
      </c>
      <c r="AI185" s="117">
        <v>1</v>
      </c>
      <c r="AJ185" s="117">
        <v>0</v>
      </c>
      <c r="AK185" s="117">
        <v>1</v>
      </c>
      <c r="AL185" s="117" t="s">
        <v>16</v>
      </c>
      <c r="AM185" s="117">
        <v>10</v>
      </c>
      <c r="AN185" s="117">
        <v>12</v>
      </c>
      <c r="AO185" s="117">
        <v>5</v>
      </c>
      <c r="AP185" s="117">
        <v>27</v>
      </c>
      <c r="AQ185" s="117" t="s">
        <v>16</v>
      </c>
      <c r="AR185" s="117">
        <v>22</v>
      </c>
      <c r="AS185" s="117">
        <v>52</v>
      </c>
      <c r="AT185" s="117">
        <v>0</v>
      </c>
      <c r="AU185" s="117">
        <v>74</v>
      </c>
      <c r="AV185" s="117" t="s">
        <v>16</v>
      </c>
      <c r="AW185" s="117">
        <v>25</v>
      </c>
      <c r="AX185" s="117">
        <v>0</v>
      </c>
      <c r="AY185" s="117">
        <v>25</v>
      </c>
      <c r="AZ185" s="117">
        <v>15</v>
      </c>
      <c r="BA185" s="117">
        <v>15</v>
      </c>
      <c r="BB185" s="117">
        <v>40</v>
      </c>
      <c r="BC185" s="117">
        <v>10</v>
      </c>
      <c r="BD185" s="117">
        <v>1</v>
      </c>
      <c r="BE185" s="117">
        <v>156</v>
      </c>
    </row>
    <row r="186" spans="1:57" x14ac:dyDescent="0.25">
      <c r="A186" s="117">
        <v>11</v>
      </c>
      <c r="B186" s="117" t="s">
        <v>94</v>
      </c>
      <c r="C186" s="117">
        <v>45</v>
      </c>
      <c r="D186" s="117" t="s">
        <v>302</v>
      </c>
      <c r="E186" s="117">
        <v>1</v>
      </c>
      <c r="F186" s="117" t="s">
        <v>302</v>
      </c>
      <c r="G186" s="117">
        <v>14</v>
      </c>
      <c r="H186" s="117">
        <v>27</v>
      </c>
      <c r="I186" s="117" t="s">
        <v>302</v>
      </c>
      <c r="J186" s="117">
        <v>491</v>
      </c>
      <c r="K186" s="117" t="s">
        <v>303</v>
      </c>
      <c r="L186" s="117">
        <v>45</v>
      </c>
      <c r="M186" s="117" t="s">
        <v>302</v>
      </c>
      <c r="N186" s="117" t="s">
        <v>302</v>
      </c>
      <c r="O186" s="117">
        <v>0</v>
      </c>
      <c r="P186" s="117" t="s">
        <v>93</v>
      </c>
      <c r="Q186" s="117">
        <v>20</v>
      </c>
      <c r="R186" s="117" t="s">
        <v>252</v>
      </c>
      <c r="S186" s="117">
        <v>336</v>
      </c>
      <c r="T186" s="117" t="s">
        <v>304</v>
      </c>
      <c r="U186" s="117" t="s">
        <v>305</v>
      </c>
      <c r="V186" s="117">
        <v>1102</v>
      </c>
      <c r="W186" s="117" t="s">
        <v>306</v>
      </c>
      <c r="X186" s="117" t="s">
        <v>307</v>
      </c>
      <c r="Y186" s="117" t="s">
        <v>308</v>
      </c>
      <c r="Z186" s="117" t="s">
        <v>16</v>
      </c>
      <c r="AA186" s="117">
        <v>4</v>
      </c>
      <c r="AB186" s="117">
        <v>0</v>
      </c>
      <c r="AC186" s="117">
        <v>4</v>
      </c>
      <c r="AD186" s="117" t="s">
        <v>16</v>
      </c>
      <c r="AE186" s="117">
        <v>1</v>
      </c>
      <c r="AF186" s="117">
        <v>0</v>
      </c>
      <c r="AG186" s="117">
        <v>1</v>
      </c>
      <c r="AH186" s="117" t="s">
        <v>16</v>
      </c>
      <c r="AI186" s="117">
        <v>1</v>
      </c>
      <c r="AJ186" s="117">
        <v>0</v>
      </c>
      <c r="AK186" s="117">
        <v>1</v>
      </c>
      <c r="AL186" s="117" t="s">
        <v>16</v>
      </c>
      <c r="AM186" s="117">
        <v>14</v>
      </c>
      <c r="AN186" s="117">
        <v>16</v>
      </c>
      <c r="AO186" s="117">
        <v>6</v>
      </c>
      <c r="AP186" s="117">
        <v>36</v>
      </c>
      <c r="AQ186" s="117" t="s">
        <v>16</v>
      </c>
      <c r="AR186" s="117">
        <v>23</v>
      </c>
      <c r="AS186" s="117">
        <v>66</v>
      </c>
      <c r="AT186" s="117">
        <v>0</v>
      </c>
      <c r="AU186" s="117">
        <v>89</v>
      </c>
      <c r="AV186" s="117" t="s">
        <v>16</v>
      </c>
      <c r="AW186" s="117">
        <v>23</v>
      </c>
      <c r="AX186" s="117">
        <v>0</v>
      </c>
      <c r="AY186" s="117">
        <v>23</v>
      </c>
      <c r="AZ186" s="117">
        <v>21</v>
      </c>
      <c r="BA186" s="117">
        <v>21</v>
      </c>
      <c r="BB186" s="117">
        <v>44</v>
      </c>
      <c r="BC186" s="117">
        <v>4</v>
      </c>
      <c r="BD186" s="117">
        <v>3</v>
      </c>
      <c r="BE186" s="117">
        <v>182</v>
      </c>
    </row>
    <row r="187" spans="1:57" x14ac:dyDescent="0.25">
      <c r="A187" s="117">
        <v>11</v>
      </c>
      <c r="B187" s="117" t="s">
        <v>94</v>
      </c>
      <c r="C187" s="117">
        <v>45</v>
      </c>
      <c r="D187" s="117" t="s">
        <v>302</v>
      </c>
      <c r="E187" s="117">
        <v>1</v>
      </c>
      <c r="F187" s="117" t="s">
        <v>302</v>
      </c>
      <c r="G187" s="117">
        <v>14</v>
      </c>
      <c r="H187" s="117">
        <v>27</v>
      </c>
      <c r="I187" s="117" t="s">
        <v>302</v>
      </c>
      <c r="J187" s="117">
        <v>491</v>
      </c>
      <c r="K187" s="117" t="s">
        <v>309</v>
      </c>
      <c r="L187" s="117">
        <v>45</v>
      </c>
      <c r="M187" s="117" t="s">
        <v>302</v>
      </c>
      <c r="N187" s="117" t="s">
        <v>302</v>
      </c>
      <c r="O187" s="117">
        <v>0</v>
      </c>
      <c r="P187" s="117" t="s">
        <v>93</v>
      </c>
      <c r="Q187" s="117">
        <v>21</v>
      </c>
      <c r="R187" s="117" t="s">
        <v>253</v>
      </c>
      <c r="S187" s="117">
        <v>330</v>
      </c>
      <c r="T187" s="117" t="s">
        <v>310</v>
      </c>
      <c r="U187" s="117" t="s">
        <v>311</v>
      </c>
      <c r="V187" s="117">
        <v>1102</v>
      </c>
      <c r="W187" s="117" t="s">
        <v>306</v>
      </c>
      <c r="X187" s="117" t="s">
        <v>307</v>
      </c>
      <c r="Y187" s="117" t="s">
        <v>308</v>
      </c>
      <c r="Z187" s="117" t="s">
        <v>16</v>
      </c>
      <c r="AA187" s="117">
        <v>3</v>
      </c>
      <c r="AB187" s="117">
        <v>1</v>
      </c>
      <c r="AC187" s="117">
        <v>4</v>
      </c>
      <c r="AD187" s="117" t="s">
        <v>16</v>
      </c>
      <c r="AE187" s="117">
        <v>1</v>
      </c>
      <c r="AF187" s="117">
        <v>0</v>
      </c>
      <c r="AG187" s="117">
        <v>1</v>
      </c>
      <c r="AH187" s="117" t="s">
        <v>16</v>
      </c>
      <c r="AI187" s="117">
        <v>0</v>
      </c>
      <c r="AJ187" s="117">
        <v>1</v>
      </c>
      <c r="AK187" s="117">
        <v>1</v>
      </c>
      <c r="AL187" s="117" t="s">
        <v>16</v>
      </c>
      <c r="AM187" s="117">
        <v>8</v>
      </c>
      <c r="AN187" s="117">
        <v>17</v>
      </c>
      <c r="AO187" s="117">
        <v>10</v>
      </c>
      <c r="AP187" s="117">
        <v>35</v>
      </c>
      <c r="AQ187" s="117" t="s">
        <v>16</v>
      </c>
      <c r="AR187" s="117">
        <v>19</v>
      </c>
      <c r="AS187" s="117">
        <v>61</v>
      </c>
      <c r="AT187" s="117">
        <v>0</v>
      </c>
      <c r="AU187" s="117">
        <v>80</v>
      </c>
      <c r="AV187" s="117" t="s">
        <v>16</v>
      </c>
      <c r="AW187" s="117">
        <v>23</v>
      </c>
      <c r="AX187" s="117">
        <v>1</v>
      </c>
      <c r="AY187" s="117">
        <v>24</v>
      </c>
      <c r="AZ187" s="117">
        <v>16</v>
      </c>
      <c r="BA187" s="117">
        <v>16</v>
      </c>
      <c r="BB187" s="117">
        <v>40</v>
      </c>
      <c r="BC187" s="117">
        <v>6</v>
      </c>
      <c r="BD187" s="117">
        <v>4</v>
      </c>
      <c r="BE187" s="117">
        <v>171</v>
      </c>
    </row>
    <row r="188" spans="1:57" x14ac:dyDescent="0.25">
      <c r="A188" s="117">
        <v>11</v>
      </c>
      <c r="B188" s="117" t="s">
        <v>94</v>
      </c>
      <c r="C188" s="117">
        <v>45</v>
      </c>
      <c r="D188" s="117" t="s">
        <v>302</v>
      </c>
      <c r="E188" s="117">
        <v>1</v>
      </c>
      <c r="F188" s="117" t="s">
        <v>302</v>
      </c>
      <c r="G188" s="117">
        <v>14</v>
      </c>
      <c r="H188" s="117">
        <v>27</v>
      </c>
      <c r="I188" s="117" t="s">
        <v>302</v>
      </c>
      <c r="J188" s="117">
        <v>491</v>
      </c>
      <c r="K188" s="117" t="s">
        <v>309</v>
      </c>
      <c r="L188" s="117">
        <v>45</v>
      </c>
      <c r="M188" s="117" t="s">
        <v>302</v>
      </c>
      <c r="N188" s="117" t="s">
        <v>302</v>
      </c>
      <c r="O188" s="117">
        <v>0</v>
      </c>
      <c r="P188" s="117" t="s">
        <v>93</v>
      </c>
      <c r="Q188" s="117">
        <v>22</v>
      </c>
      <c r="R188" s="117" t="s">
        <v>254</v>
      </c>
      <c r="S188" s="117">
        <v>329</v>
      </c>
      <c r="T188" s="117" t="s">
        <v>310</v>
      </c>
      <c r="U188" s="117" t="s">
        <v>311</v>
      </c>
      <c r="V188" s="117">
        <v>1102</v>
      </c>
      <c r="W188" s="117" t="s">
        <v>306</v>
      </c>
      <c r="X188" s="117" t="s">
        <v>307</v>
      </c>
      <c r="Y188" s="117" t="s">
        <v>308</v>
      </c>
      <c r="Z188" s="117" t="s">
        <v>16</v>
      </c>
      <c r="AA188" s="117">
        <v>2</v>
      </c>
      <c r="AB188" s="117">
        <v>2</v>
      </c>
      <c r="AC188" s="117">
        <v>4</v>
      </c>
      <c r="AD188" s="117" t="s">
        <v>16</v>
      </c>
      <c r="AE188" s="117">
        <v>1</v>
      </c>
      <c r="AF188" s="117">
        <v>1</v>
      </c>
      <c r="AG188" s="117">
        <v>2</v>
      </c>
      <c r="AH188" s="117" t="s">
        <v>16</v>
      </c>
      <c r="AI188" s="117">
        <v>1</v>
      </c>
      <c r="AJ188" s="117">
        <v>1</v>
      </c>
      <c r="AK188" s="117">
        <v>2</v>
      </c>
      <c r="AL188" s="117" t="s">
        <v>16</v>
      </c>
      <c r="AM188" s="117">
        <v>8</v>
      </c>
      <c r="AN188" s="117">
        <v>15</v>
      </c>
      <c r="AO188" s="117">
        <v>10</v>
      </c>
      <c r="AP188" s="117">
        <v>33</v>
      </c>
      <c r="AQ188" s="117" t="s">
        <v>16</v>
      </c>
      <c r="AR188" s="117">
        <v>15</v>
      </c>
      <c r="AS188" s="117">
        <v>72</v>
      </c>
      <c r="AT188" s="117">
        <v>1</v>
      </c>
      <c r="AU188" s="117">
        <v>88</v>
      </c>
      <c r="AV188" s="117" t="s">
        <v>16</v>
      </c>
      <c r="AW188" s="117">
        <v>23</v>
      </c>
      <c r="AX188" s="117">
        <v>0</v>
      </c>
      <c r="AY188" s="117">
        <v>23</v>
      </c>
      <c r="AZ188" s="117">
        <v>16</v>
      </c>
      <c r="BA188" s="117">
        <v>16</v>
      </c>
      <c r="BB188" s="117">
        <v>39</v>
      </c>
      <c r="BC188" s="117">
        <v>2</v>
      </c>
      <c r="BD188" s="117">
        <v>4</v>
      </c>
      <c r="BE188" s="117">
        <v>174</v>
      </c>
    </row>
    <row r="189" spans="1:57" x14ac:dyDescent="0.25">
      <c r="A189" s="117">
        <v>11</v>
      </c>
      <c r="B189" s="117" t="s">
        <v>94</v>
      </c>
      <c r="C189" s="117">
        <v>45</v>
      </c>
      <c r="D189" s="117" t="s">
        <v>302</v>
      </c>
      <c r="E189" s="117">
        <v>1</v>
      </c>
      <c r="F189" s="117" t="s">
        <v>302</v>
      </c>
      <c r="G189" s="117">
        <v>14</v>
      </c>
      <c r="H189" s="117">
        <v>27</v>
      </c>
      <c r="I189" s="117" t="s">
        <v>302</v>
      </c>
      <c r="J189" s="117">
        <v>491</v>
      </c>
      <c r="K189" s="117" t="s">
        <v>309</v>
      </c>
      <c r="L189" s="117">
        <v>45</v>
      </c>
      <c r="M189" s="117" t="s">
        <v>302</v>
      </c>
      <c r="N189" s="117" t="s">
        <v>302</v>
      </c>
      <c r="O189" s="117">
        <v>0</v>
      </c>
      <c r="P189" s="117" t="s">
        <v>93</v>
      </c>
      <c r="Q189" s="117">
        <v>23</v>
      </c>
      <c r="R189" s="117" t="s">
        <v>255</v>
      </c>
      <c r="S189" s="117">
        <v>324</v>
      </c>
      <c r="T189" s="117" t="s">
        <v>310</v>
      </c>
      <c r="U189" s="117" t="s">
        <v>311</v>
      </c>
      <c r="V189" s="117">
        <v>1102</v>
      </c>
      <c r="W189" s="117" t="s">
        <v>306</v>
      </c>
      <c r="X189" s="117" t="s">
        <v>307</v>
      </c>
      <c r="Y189" s="117" t="s">
        <v>308</v>
      </c>
      <c r="Z189" s="117" t="s">
        <v>16</v>
      </c>
      <c r="AA189" s="117">
        <v>1</v>
      </c>
      <c r="AB189" s="117">
        <v>5</v>
      </c>
      <c r="AC189" s="117">
        <v>6</v>
      </c>
      <c r="AD189" s="117" t="s">
        <v>16</v>
      </c>
      <c r="AE189" s="117">
        <v>0</v>
      </c>
      <c r="AF189" s="117">
        <v>1</v>
      </c>
      <c r="AG189" s="117">
        <v>1</v>
      </c>
      <c r="AH189" s="117" t="s">
        <v>16</v>
      </c>
      <c r="AI189" s="117">
        <v>1</v>
      </c>
      <c r="AJ189" s="117">
        <v>1</v>
      </c>
      <c r="AK189" s="117">
        <v>2</v>
      </c>
      <c r="AL189" s="117" t="s">
        <v>16</v>
      </c>
      <c r="AM189" s="117">
        <v>10</v>
      </c>
      <c r="AN189" s="117">
        <v>17</v>
      </c>
      <c r="AO189" s="117">
        <v>8</v>
      </c>
      <c r="AP189" s="117">
        <v>35</v>
      </c>
      <c r="AQ189" s="117" t="s">
        <v>16</v>
      </c>
      <c r="AR189" s="117">
        <v>28</v>
      </c>
      <c r="AS189" s="117">
        <v>60</v>
      </c>
      <c r="AT189" s="117">
        <v>0</v>
      </c>
      <c r="AU189" s="117">
        <v>88</v>
      </c>
      <c r="AV189" s="117" t="s">
        <v>16</v>
      </c>
      <c r="AW189" s="117">
        <v>25</v>
      </c>
      <c r="AX189" s="117">
        <v>0</v>
      </c>
      <c r="AY189" s="117">
        <v>25</v>
      </c>
      <c r="AZ189" s="117">
        <v>24</v>
      </c>
      <c r="BA189" s="117">
        <v>24</v>
      </c>
      <c r="BB189" s="117">
        <v>49</v>
      </c>
      <c r="BC189" s="117">
        <v>1</v>
      </c>
      <c r="BD189" s="117">
        <v>5</v>
      </c>
      <c r="BE189" s="117">
        <v>187</v>
      </c>
    </row>
    <row r="190" spans="1:57" x14ac:dyDescent="0.25">
      <c r="A190" s="117">
        <v>11</v>
      </c>
      <c r="B190" s="117" t="s">
        <v>94</v>
      </c>
      <c r="C190" s="117">
        <v>45</v>
      </c>
      <c r="D190" s="117" t="s">
        <v>302</v>
      </c>
      <c r="E190" s="117">
        <v>1</v>
      </c>
      <c r="F190" s="117" t="s">
        <v>302</v>
      </c>
      <c r="G190" s="117">
        <v>14</v>
      </c>
      <c r="H190" s="117">
        <v>27</v>
      </c>
      <c r="I190" s="117" t="s">
        <v>302</v>
      </c>
      <c r="J190" s="117">
        <v>491</v>
      </c>
      <c r="K190" s="117" t="s">
        <v>312</v>
      </c>
      <c r="L190" s="117">
        <v>45</v>
      </c>
      <c r="M190" s="117" t="s">
        <v>302</v>
      </c>
      <c r="N190" s="117" t="s">
        <v>302</v>
      </c>
      <c r="O190" s="117">
        <v>1</v>
      </c>
      <c r="P190" s="117" t="s">
        <v>134</v>
      </c>
      <c r="Q190" s="117">
        <v>1</v>
      </c>
      <c r="R190" s="117" t="s">
        <v>135</v>
      </c>
      <c r="S190" s="117">
        <v>329</v>
      </c>
      <c r="T190" s="117" t="s">
        <v>313</v>
      </c>
      <c r="U190" s="117" t="s">
        <v>314</v>
      </c>
      <c r="V190" s="117">
        <v>1102</v>
      </c>
      <c r="W190" s="117" t="s">
        <v>306</v>
      </c>
      <c r="X190" s="117" t="s">
        <v>307</v>
      </c>
      <c r="Y190" s="117" t="s">
        <v>308</v>
      </c>
      <c r="Z190" s="117" t="s">
        <v>16</v>
      </c>
      <c r="AA190" s="117">
        <v>5</v>
      </c>
      <c r="AB190" s="117">
        <v>0</v>
      </c>
      <c r="AC190" s="117">
        <v>5</v>
      </c>
      <c r="AD190" s="117" t="s">
        <v>16</v>
      </c>
      <c r="AE190" s="117">
        <v>0</v>
      </c>
      <c r="AF190" s="117">
        <v>1</v>
      </c>
      <c r="AG190" s="117">
        <v>1</v>
      </c>
      <c r="AH190" s="117" t="s">
        <v>16</v>
      </c>
      <c r="AI190" s="117">
        <v>2</v>
      </c>
      <c r="AJ190" s="117">
        <v>0</v>
      </c>
      <c r="AK190" s="117">
        <v>2</v>
      </c>
      <c r="AL190" s="117" t="s">
        <v>16</v>
      </c>
      <c r="AM190" s="117">
        <v>6</v>
      </c>
      <c r="AN190" s="117">
        <v>4</v>
      </c>
      <c r="AO190" s="117">
        <v>0</v>
      </c>
      <c r="AP190" s="117">
        <v>10</v>
      </c>
      <c r="AQ190" s="117" t="s">
        <v>16</v>
      </c>
      <c r="AR190" s="117">
        <v>14</v>
      </c>
      <c r="AS190" s="117">
        <v>18</v>
      </c>
      <c r="AT190" s="117">
        <v>0</v>
      </c>
      <c r="AU190" s="117">
        <v>32</v>
      </c>
      <c r="AV190" s="117" t="s">
        <v>16</v>
      </c>
      <c r="AW190" s="117">
        <v>10</v>
      </c>
      <c r="AX190" s="117">
        <v>0</v>
      </c>
      <c r="AY190" s="117">
        <v>10</v>
      </c>
      <c r="AZ190" s="117">
        <v>16</v>
      </c>
      <c r="BA190" s="117">
        <v>16</v>
      </c>
      <c r="BB190" s="117">
        <v>26</v>
      </c>
      <c r="BC190" s="117">
        <v>4</v>
      </c>
      <c r="BD190" s="117">
        <v>1</v>
      </c>
      <c r="BE190" s="117">
        <v>81</v>
      </c>
    </row>
    <row r="191" spans="1:57" x14ac:dyDescent="0.25">
      <c r="A191" s="117">
        <v>11</v>
      </c>
      <c r="B191" s="117" t="s">
        <v>94</v>
      </c>
      <c r="C191" s="117">
        <v>45</v>
      </c>
      <c r="D191" s="117" t="s">
        <v>302</v>
      </c>
      <c r="E191" s="117">
        <v>1</v>
      </c>
      <c r="F191" s="117" t="s">
        <v>302</v>
      </c>
      <c r="G191" s="117">
        <v>14</v>
      </c>
      <c r="H191" s="117">
        <v>27</v>
      </c>
      <c r="I191" s="117" t="s">
        <v>302</v>
      </c>
      <c r="J191" s="117">
        <v>491</v>
      </c>
      <c r="K191" s="117" t="s">
        <v>312</v>
      </c>
      <c r="L191" s="117">
        <v>45</v>
      </c>
      <c r="M191" s="117" t="s">
        <v>302</v>
      </c>
      <c r="N191" s="117" t="s">
        <v>302</v>
      </c>
      <c r="O191" s="117">
        <v>1</v>
      </c>
      <c r="P191" s="117" t="s">
        <v>134</v>
      </c>
      <c r="Q191" s="117">
        <v>2</v>
      </c>
      <c r="R191" s="117" t="s">
        <v>136</v>
      </c>
      <c r="S191" s="117">
        <v>331</v>
      </c>
      <c r="T191" s="117" t="s">
        <v>313</v>
      </c>
      <c r="U191" s="117" t="s">
        <v>314</v>
      </c>
      <c r="V191" s="117">
        <v>1102</v>
      </c>
      <c r="W191" s="117" t="s">
        <v>306</v>
      </c>
      <c r="X191" s="117" t="s">
        <v>307</v>
      </c>
      <c r="Y191" s="117" t="s">
        <v>308</v>
      </c>
      <c r="Z191" s="117" t="s">
        <v>16</v>
      </c>
      <c r="AA191" s="117">
        <v>1</v>
      </c>
      <c r="AB191" s="117">
        <v>1</v>
      </c>
      <c r="AC191" s="117">
        <v>2</v>
      </c>
      <c r="AD191" s="117" t="s">
        <v>16</v>
      </c>
      <c r="AE191" s="117">
        <v>0</v>
      </c>
      <c r="AF191" s="117">
        <v>0</v>
      </c>
      <c r="AG191" s="117">
        <v>0</v>
      </c>
      <c r="AH191" s="117" t="s">
        <v>16</v>
      </c>
      <c r="AI191" s="117">
        <v>1</v>
      </c>
      <c r="AJ191" s="117">
        <v>2</v>
      </c>
      <c r="AK191" s="117">
        <v>3</v>
      </c>
      <c r="AL191" s="117" t="s">
        <v>16</v>
      </c>
      <c r="AM191" s="117">
        <v>7</v>
      </c>
      <c r="AN191" s="117">
        <v>6</v>
      </c>
      <c r="AO191" s="117">
        <v>5</v>
      </c>
      <c r="AP191" s="117">
        <v>18</v>
      </c>
      <c r="AQ191" s="117" t="s">
        <v>16</v>
      </c>
      <c r="AR191" s="117">
        <v>7</v>
      </c>
      <c r="AS191" s="117">
        <v>25</v>
      </c>
      <c r="AT191" s="117">
        <v>0</v>
      </c>
      <c r="AU191" s="117">
        <v>32</v>
      </c>
      <c r="AV191" s="117" t="s">
        <v>16</v>
      </c>
      <c r="AW191" s="117">
        <v>6</v>
      </c>
      <c r="AX191" s="117">
        <v>1</v>
      </c>
      <c r="AY191" s="117">
        <v>7</v>
      </c>
      <c r="AZ191" s="117">
        <v>9</v>
      </c>
      <c r="BA191" s="117">
        <v>9</v>
      </c>
      <c r="BB191" s="117">
        <v>16</v>
      </c>
      <c r="BC191" s="117">
        <v>4</v>
      </c>
      <c r="BD191" s="117">
        <v>5</v>
      </c>
      <c r="BE191" s="117">
        <v>80</v>
      </c>
    </row>
    <row r="192" spans="1:57" x14ac:dyDescent="0.25">
      <c r="A192" s="117">
        <v>11</v>
      </c>
      <c r="B192" s="117" t="s">
        <v>94</v>
      </c>
      <c r="C192" s="117">
        <v>45</v>
      </c>
      <c r="D192" s="117" t="s">
        <v>302</v>
      </c>
      <c r="E192" s="117">
        <v>1</v>
      </c>
      <c r="F192" s="117" t="s">
        <v>302</v>
      </c>
      <c r="G192" s="117">
        <v>14</v>
      </c>
      <c r="H192" s="117">
        <v>27</v>
      </c>
      <c r="I192" s="117" t="s">
        <v>302</v>
      </c>
      <c r="J192" s="117">
        <v>491</v>
      </c>
      <c r="K192" s="117" t="s">
        <v>312</v>
      </c>
      <c r="L192" s="117">
        <v>45</v>
      </c>
      <c r="M192" s="117" t="s">
        <v>302</v>
      </c>
      <c r="N192" s="117" t="s">
        <v>302</v>
      </c>
      <c r="O192" s="117">
        <v>1</v>
      </c>
      <c r="P192" s="117" t="s">
        <v>134</v>
      </c>
      <c r="Q192" s="117">
        <v>3</v>
      </c>
      <c r="R192" s="117" t="s">
        <v>137</v>
      </c>
      <c r="S192" s="117">
        <v>333</v>
      </c>
      <c r="T192" s="117" t="s">
        <v>313</v>
      </c>
      <c r="U192" s="117" t="s">
        <v>314</v>
      </c>
      <c r="V192" s="117">
        <v>1102</v>
      </c>
      <c r="W192" s="117" t="s">
        <v>306</v>
      </c>
      <c r="X192" s="117" t="s">
        <v>307</v>
      </c>
      <c r="Y192" s="117" t="s">
        <v>308</v>
      </c>
      <c r="Z192" s="117" t="s">
        <v>16</v>
      </c>
      <c r="AA192" s="117">
        <v>4</v>
      </c>
      <c r="AB192" s="117">
        <v>0</v>
      </c>
      <c r="AC192" s="117">
        <v>4</v>
      </c>
      <c r="AD192" s="117" t="s">
        <v>16</v>
      </c>
      <c r="AE192" s="117">
        <v>0</v>
      </c>
      <c r="AF192" s="117">
        <v>1</v>
      </c>
      <c r="AG192" s="117">
        <v>1</v>
      </c>
      <c r="AH192" s="117" t="s">
        <v>16</v>
      </c>
      <c r="AI192" s="117">
        <v>2</v>
      </c>
      <c r="AJ192" s="117">
        <v>2</v>
      </c>
      <c r="AK192" s="117">
        <v>4</v>
      </c>
      <c r="AL192" s="117" t="s">
        <v>16</v>
      </c>
      <c r="AM192" s="117">
        <v>9</v>
      </c>
      <c r="AN192" s="117">
        <v>8</v>
      </c>
      <c r="AO192" s="117">
        <v>0</v>
      </c>
      <c r="AP192" s="117">
        <v>17</v>
      </c>
      <c r="AQ192" s="117" t="s">
        <v>16</v>
      </c>
      <c r="AR192" s="117">
        <v>14</v>
      </c>
      <c r="AS192" s="117">
        <v>34</v>
      </c>
      <c r="AT192" s="117">
        <v>1</v>
      </c>
      <c r="AU192" s="117">
        <v>49</v>
      </c>
      <c r="AV192" s="117" t="s">
        <v>16</v>
      </c>
      <c r="AW192" s="117">
        <v>10</v>
      </c>
      <c r="AX192" s="117">
        <v>0</v>
      </c>
      <c r="AY192" s="117">
        <v>10</v>
      </c>
      <c r="AZ192" s="117">
        <v>19</v>
      </c>
      <c r="BA192" s="117">
        <v>19</v>
      </c>
      <c r="BB192" s="117">
        <v>29</v>
      </c>
      <c r="BC192" s="117">
        <v>9</v>
      </c>
      <c r="BD192" s="117">
        <v>3</v>
      </c>
      <c r="BE192" s="117">
        <v>116</v>
      </c>
    </row>
    <row r="193" spans="1:57" x14ac:dyDescent="0.25">
      <c r="A193" s="117">
        <v>11</v>
      </c>
      <c r="B193" s="117" t="s">
        <v>94</v>
      </c>
      <c r="C193" s="117">
        <v>45</v>
      </c>
      <c r="D193" s="117" t="s">
        <v>302</v>
      </c>
      <c r="E193" s="117">
        <v>1</v>
      </c>
      <c r="F193" s="117" t="s">
        <v>302</v>
      </c>
      <c r="G193" s="117">
        <v>14</v>
      </c>
      <c r="H193" s="117">
        <v>27</v>
      </c>
      <c r="I193" s="117" t="s">
        <v>302</v>
      </c>
      <c r="J193" s="117">
        <v>491</v>
      </c>
      <c r="K193" s="117" t="s">
        <v>312</v>
      </c>
      <c r="L193" s="117">
        <v>45</v>
      </c>
      <c r="M193" s="117" t="s">
        <v>302</v>
      </c>
      <c r="N193" s="117" t="s">
        <v>302</v>
      </c>
      <c r="O193" s="117">
        <v>1</v>
      </c>
      <c r="P193" s="117" t="s">
        <v>134</v>
      </c>
      <c r="Q193" s="117">
        <v>4</v>
      </c>
      <c r="R193" s="117" t="s">
        <v>138</v>
      </c>
      <c r="S193" s="117">
        <v>336</v>
      </c>
      <c r="T193" s="117" t="s">
        <v>313</v>
      </c>
      <c r="U193" s="117" t="s">
        <v>314</v>
      </c>
      <c r="V193" s="117">
        <v>1102</v>
      </c>
      <c r="W193" s="117" t="s">
        <v>306</v>
      </c>
      <c r="X193" s="117" t="s">
        <v>307</v>
      </c>
      <c r="Y193" s="117" t="s">
        <v>308</v>
      </c>
      <c r="Z193" s="117" t="s">
        <v>16</v>
      </c>
      <c r="AA193" s="117">
        <v>0</v>
      </c>
      <c r="AB193" s="117">
        <v>1</v>
      </c>
      <c r="AC193" s="117">
        <v>1</v>
      </c>
      <c r="AD193" s="117" t="s">
        <v>16</v>
      </c>
      <c r="AE193" s="117">
        <v>0</v>
      </c>
      <c r="AF193" s="117">
        <v>2</v>
      </c>
      <c r="AG193" s="117">
        <v>2</v>
      </c>
      <c r="AH193" s="117" t="s">
        <v>16</v>
      </c>
      <c r="AI193" s="117">
        <v>0</v>
      </c>
      <c r="AJ193" s="117">
        <v>0</v>
      </c>
      <c r="AK193" s="117">
        <v>0</v>
      </c>
      <c r="AL193" s="117" t="s">
        <v>16</v>
      </c>
      <c r="AM193" s="117">
        <v>12</v>
      </c>
      <c r="AN193" s="117">
        <v>15</v>
      </c>
      <c r="AO193" s="117">
        <v>6</v>
      </c>
      <c r="AP193" s="117">
        <v>33</v>
      </c>
      <c r="AQ193" s="117" t="s">
        <v>16</v>
      </c>
      <c r="AR193" s="117">
        <v>12</v>
      </c>
      <c r="AS193" s="117">
        <v>31</v>
      </c>
      <c r="AT193" s="117">
        <v>1</v>
      </c>
      <c r="AU193" s="117">
        <v>44</v>
      </c>
      <c r="AV193" s="117" t="s">
        <v>16</v>
      </c>
      <c r="AW193" s="117">
        <v>11</v>
      </c>
      <c r="AX193" s="117">
        <v>1</v>
      </c>
      <c r="AY193" s="117">
        <v>12</v>
      </c>
      <c r="AZ193" s="117">
        <v>16</v>
      </c>
      <c r="BA193" s="117">
        <v>16</v>
      </c>
      <c r="BB193" s="117">
        <v>28</v>
      </c>
      <c r="BC193" s="117">
        <v>3</v>
      </c>
      <c r="BD193" s="117">
        <v>4</v>
      </c>
      <c r="BE193" s="117">
        <v>115</v>
      </c>
    </row>
    <row r="194" spans="1:57" x14ac:dyDescent="0.25">
      <c r="A194" s="117">
        <v>11</v>
      </c>
      <c r="B194" s="117" t="s">
        <v>94</v>
      </c>
      <c r="C194" s="117">
        <v>45</v>
      </c>
      <c r="D194" s="117" t="s">
        <v>302</v>
      </c>
      <c r="E194" s="117">
        <v>1</v>
      </c>
      <c r="F194" s="117" t="s">
        <v>302</v>
      </c>
      <c r="G194" s="117">
        <v>14</v>
      </c>
      <c r="H194" s="117">
        <v>27</v>
      </c>
      <c r="I194" s="117" t="s">
        <v>302</v>
      </c>
      <c r="J194" s="117">
        <v>491</v>
      </c>
      <c r="K194" s="117" t="s">
        <v>312</v>
      </c>
      <c r="L194" s="117">
        <v>45</v>
      </c>
      <c r="M194" s="117" t="s">
        <v>302</v>
      </c>
      <c r="N194" s="117" t="s">
        <v>302</v>
      </c>
      <c r="O194" s="117">
        <v>1</v>
      </c>
      <c r="P194" s="117" t="s">
        <v>134</v>
      </c>
      <c r="Q194" s="117">
        <v>5</v>
      </c>
      <c r="R194" s="117" t="s">
        <v>139</v>
      </c>
      <c r="S194" s="117">
        <v>341</v>
      </c>
      <c r="T194" s="117" t="s">
        <v>313</v>
      </c>
      <c r="U194" s="117" t="s">
        <v>314</v>
      </c>
      <c r="V194" s="117">
        <v>1102</v>
      </c>
      <c r="W194" s="117" t="s">
        <v>306</v>
      </c>
      <c r="X194" s="117" t="s">
        <v>307</v>
      </c>
      <c r="Y194" s="117" t="s">
        <v>308</v>
      </c>
      <c r="Z194" s="117" t="s">
        <v>16</v>
      </c>
      <c r="AA194" s="117">
        <v>4</v>
      </c>
      <c r="AB194" s="117">
        <v>2</v>
      </c>
      <c r="AC194" s="117">
        <v>6</v>
      </c>
      <c r="AD194" s="117" t="s">
        <v>16</v>
      </c>
      <c r="AE194" s="117">
        <v>0</v>
      </c>
      <c r="AF194" s="117">
        <v>0</v>
      </c>
      <c r="AG194" s="117">
        <v>0</v>
      </c>
      <c r="AH194" s="117" t="s">
        <v>16</v>
      </c>
      <c r="AI194" s="117">
        <v>1</v>
      </c>
      <c r="AJ194" s="117">
        <v>0</v>
      </c>
      <c r="AK194" s="117">
        <v>1</v>
      </c>
      <c r="AL194" s="117" t="s">
        <v>16</v>
      </c>
      <c r="AM194" s="117">
        <v>8</v>
      </c>
      <c r="AN194" s="117">
        <v>15</v>
      </c>
      <c r="AO194" s="117">
        <v>2</v>
      </c>
      <c r="AP194" s="117">
        <v>25</v>
      </c>
      <c r="AQ194" s="117" t="s">
        <v>16</v>
      </c>
      <c r="AR194" s="117">
        <v>11</v>
      </c>
      <c r="AS194" s="117">
        <v>31</v>
      </c>
      <c r="AT194" s="117">
        <v>0</v>
      </c>
      <c r="AU194" s="117">
        <v>42</v>
      </c>
      <c r="AV194" s="117" t="s">
        <v>16</v>
      </c>
      <c r="AW194" s="117">
        <v>7</v>
      </c>
      <c r="AX194" s="117">
        <v>0</v>
      </c>
      <c r="AY194" s="117">
        <v>7</v>
      </c>
      <c r="AZ194" s="117">
        <v>20</v>
      </c>
      <c r="BA194" s="117">
        <v>20</v>
      </c>
      <c r="BB194" s="117">
        <v>27</v>
      </c>
      <c r="BC194" s="117">
        <v>3</v>
      </c>
      <c r="BD194" s="117">
        <v>6</v>
      </c>
      <c r="BE194" s="117">
        <v>110</v>
      </c>
    </row>
    <row r="195" spans="1:57" x14ac:dyDescent="0.25">
      <c r="A195" s="117">
        <v>11</v>
      </c>
      <c r="B195" s="117" t="s">
        <v>94</v>
      </c>
      <c r="C195" s="117">
        <v>45</v>
      </c>
      <c r="D195" s="117" t="s">
        <v>302</v>
      </c>
      <c r="E195" s="117">
        <v>1</v>
      </c>
      <c r="F195" s="117" t="s">
        <v>302</v>
      </c>
      <c r="G195" s="117">
        <v>14</v>
      </c>
      <c r="H195" s="117">
        <v>27</v>
      </c>
      <c r="I195" s="117" t="s">
        <v>302</v>
      </c>
      <c r="J195" s="117">
        <v>491</v>
      </c>
      <c r="K195" s="117" t="s">
        <v>312</v>
      </c>
      <c r="L195" s="117">
        <v>45</v>
      </c>
      <c r="M195" s="117" t="s">
        <v>302</v>
      </c>
      <c r="N195" s="117" t="s">
        <v>302</v>
      </c>
      <c r="O195" s="117">
        <v>1</v>
      </c>
      <c r="P195" s="117" t="s">
        <v>134</v>
      </c>
      <c r="Q195" s="117">
        <v>6</v>
      </c>
      <c r="R195" s="117" t="s">
        <v>140</v>
      </c>
      <c r="S195" s="117">
        <v>341</v>
      </c>
      <c r="T195" s="117" t="s">
        <v>313</v>
      </c>
      <c r="U195" s="117" t="s">
        <v>314</v>
      </c>
      <c r="V195" s="117">
        <v>1102</v>
      </c>
      <c r="W195" s="117" t="s">
        <v>306</v>
      </c>
      <c r="X195" s="117" t="s">
        <v>307</v>
      </c>
      <c r="Y195" s="117" t="s">
        <v>308</v>
      </c>
      <c r="Z195" s="117" t="s">
        <v>16</v>
      </c>
      <c r="AA195" s="117">
        <v>3</v>
      </c>
      <c r="AB195" s="117">
        <v>4</v>
      </c>
      <c r="AC195" s="117">
        <v>7</v>
      </c>
      <c r="AD195" s="117" t="s">
        <v>16</v>
      </c>
      <c r="AE195" s="117">
        <v>1</v>
      </c>
      <c r="AF195" s="117">
        <v>1</v>
      </c>
      <c r="AG195" s="117">
        <v>2</v>
      </c>
      <c r="AH195" s="117" t="s">
        <v>16</v>
      </c>
      <c r="AI195" s="117">
        <v>0</v>
      </c>
      <c r="AJ195" s="117">
        <v>0</v>
      </c>
      <c r="AK195" s="117">
        <v>0</v>
      </c>
      <c r="AL195" s="117" t="s">
        <v>16</v>
      </c>
      <c r="AM195" s="117">
        <v>11</v>
      </c>
      <c r="AN195" s="117">
        <v>9</v>
      </c>
      <c r="AO195" s="117">
        <v>5</v>
      </c>
      <c r="AP195" s="117">
        <v>25</v>
      </c>
      <c r="AQ195" s="117" t="s">
        <v>16</v>
      </c>
      <c r="AR195" s="117">
        <v>20</v>
      </c>
      <c r="AS195" s="117">
        <v>39</v>
      </c>
      <c r="AT195" s="117">
        <v>0</v>
      </c>
      <c r="AU195" s="117">
        <v>59</v>
      </c>
      <c r="AV195" s="117" t="s">
        <v>16</v>
      </c>
      <c r="AW195" s="117">
        <v>13</v>
      </c>
      <c r="AX195" s="117">
        <v>0</v>
      </c>
      <c r="AY195" s="117">
        <v>13</v>
      </c>
      <c r="AZ195" s="117">
        <v>17</v>
      </c>
      <c r="BA195" s="117">
        <v>17</v>
      </c>
      <c r="BB195" s="117">
        <v>30</v>
      </c>
      <c r="BC195" s="117">
        <v>0</v>
      </c>
      <c r="BD195" s="117">
        <v>6</v>
      </c>
      <c r="BE195" s="117">
        <v>129</v>
      </c>
    </row>
    <row r="196" spans="1:57" x14ac:dyDescent="0.25">
      <c r="A196" s="117">
        <v>11</v>
      </c>
      <c r="B196" s="117" t="s">
        <v>94</v>
      </c>
      <c r="C196" s="117">
        <v>45</v>
      </c>
      <c r="D196" s="117" t="s">
        <v>302</v>
      </c>
      <c r="E196" s="117">
        <v>1</v>
      </c>
      <c r="F196" s="117" t="s">
        <v>302</v>
      </c>
      <c r="G196" s="117">
        <v>14</v>
      </c>
      <c r="H196" s="117">
        <v>27</v>
      </c>
      <c r="I196" s="117" t="s">
        <v>302</v>
      </c>
      <c r="J196" s="117">
        <v>491</v>
      </c>
      <c r="K196" s="117" t="s">
        <v>312</v>
      </c>
      <c r="L196" s="117">
        <v>45</v>
      </c>
      <c r="M196" s="117" t="s">
        <v>302</v>
      </c>
      <c r="N196" s="117" t="s">
        <v>302</v>
      </c>
      <c r="O196" s="117">
        <v>1</v>
      </c>
      <c r="P196" s="117" t="s">
        <v>134</v>
      </c>
      <c r="Q196" s="117">
        <v>7</v>
      </c>
      <c r="R196" s="117" t="s">
        <v>141</v>
      </c>
      <c r="S196" s="117">
        <v>338</v>
      </c>
      <c r="T196" s="117" t="s">
        <v>313</v>
      </c>
      <c r="U196" s="117" t="s">
        <v>314</v>
      </c>
      <c r="V196" s="117">
        <v>1102</v>
      </c>
      <c r="W196" s="117" t="s">
        <v>306</v>
      </c>
      <c r="X196" s="117" t="s">
        <v>307</v>
      </c>
      <c r="Y196" s="117" t="s">
        <v>308</v>
      </c>
      <c r="Z196" s="117" t="s">
        <v>16</v>
      </c>
      <c r="AA196" s="117">
        <v>3</v>
      </c>
      <c r="AB196" s="117">
        <v>2</v>
      </c>
      <c r="AC196" s="117">
        <v>5</v>
      </c>
      <c r="AD196" s="117" t="s">
        <v>16</v>
      </c>
      <c r="AE196" s="117">
        <v>0</v>
      </c>
      <c r="AF196" s="117">
        <v>0</v>
      </c>
      <c r="AG196" s="117">
        <v>0</v>
      </c>
      <c r="AH196" s="117" t="s">
        <v>16</v>
      </c>
      <c r="AI196" s="117">
        <v>1</v>
      </c>
      <c r="AJ196" s="117">
        <v>2</v>
      </c>
      <c r="AK196" s="117">
        <v>3</v>
      </c>
      <c r="AL196" s="117" t="s">
        <v>16</v>
      </c>
      <c r="AM196" s="117">
        <v>10</v>
      </c>
      <c r="AN196" s="117">
        <v>9</v>
      </c>
      <c r="AO196" s="117">
        <v>5</v>
      </c>
      <c r="AP196" s="117">
        <v>24</v>
      </c>
      <c r="AQ196" s="117" t="s">
        <v>16</v>
      </c>
      <c r="AR196" s="117">
        <v>19</v>
      </c>
      <c r="AS196" s="117">
        <v>41</v>
      </c>
      <c r="AT196" s="117">
        <v>1</v>
      </c>
      <c r="AU196" s="117">
        <v>61</v>
      </c>
      <c r="AV196" s="117" t="s">
        <v>16</v>
      </c>
      <c r="AW196" s="117">
        <v>12</v>
      </c>
      <c r="AX196" s="117">
        <v>1</v>
      </c>
      <c r="AY196" s="117">
        <v>13</v>
      </c>
      <c r="AZ196" s="117">
        <v>18</v>
      </c>
      <c r="BA196" s="117">
        <v>18</v>
      </c>
      <c r="BB196" s="117">
        <v>31</v>
      </c>
      <c r="BC196" s="117">
        <v>1</v>
      </c>
      <c r="BD196" s="117">
        <v>5</v>
      </c>
      <c r="BE196" s="117">
        <v>130</v>
      </c>
    </row>
    <row r="197" spans="1:57" x14ac:dyDescent="0.25">
      <c r="A197" s="117">
        <v>11</v>
      </c>
      <c r="B197" s="117" t="s">
        <v>94</v>
      </c>
      <c r="C197" s="117">
        <v>45</v>
      </c>
      <c r="D197" s="117" t="s">
        <v>302</v>
      </c>
      <c r="E197" s="117">
        <v>1</v>
      </c>
      <c r="F197" s="117" t="s">
        <v>302</v>
      </c>
      <c r="G197" s="117">
        <v>14</v>
      </c>
      <c r="H197" s="117">
        <v>27</v>
      </c>
      <c r="I197" s="117" t="s">
        <v>302</v>
      </c>
      <c r="J197" s="117">
        <v>491</v>
      </c>
      <c r="K197" s="117" t="s">
        <v>312</v>
      </c>
      <c r="L197" s="117">
        <v>45</v>
      </c>
      <c r="M197" s="117" t="s">
        <v>302</v>
      </c>
      <c r="N197" s="117" t="s">
        <v>302</v>
      </c>
      <c r="O197" s="117">
        <v>1</v>
      </c>
      <c r="P197" s="117" t="s">
        <v>134</v>
      </c>
      <c r="Q197" s="117">
        <v>8</v>
      </c>
      <c r="R197" s="117" t="s">
        <v>142</v>
      </c>
      <c r="S197" s="117">
        <v>342</v>
      </c>
      <c r="T197" s="117" t="s">
        <v>313</v>
      </c>
      <c r="U197" s="117" t="s">
        <v>314</v>
      </c>
      <c r="V197" s="117">
        <v>1102</v>
      </c>
      <c r="W197" s="117" t="s">
        <v>306</v>
      </c>
      <c r="X197" s="117" t="s">
        <v>307</v>
      </c>
      <c r="Y197" s="117" t="s">
        <v>308</v>
      </c>
      <c r="Z197" s="117" t="s">
        <v>16</v>
      </c>
      <c r="AA197" s="117">
        <v>2</v>
      </c>
      <c r="AB197" s="117">
        <v>0</v>
      </c>
      <c r="AC197" s="117">
        <v>2</v>
      </c>
      <c r="AD197" s="117" t="s">
        <v>16</v>
      </c>
      <c r="AE197" s="117">
        <v>0</v>
      </c>
      <c r="AF197" s="117">
        <v>0</v>
      </c>
      <c r="AG197" s="117">
        <v>0</v>
      </c>
      <c r="AH197" s="117" t="s">
        <v>16</v>
      </c>
      <c r="AI197" s="117">
        <v>0</v>
      </c>
      <c r="AJ197" s="117">
        <v>0</v>
      </c>
      <c r="AK197" s="117">
        <v>0</v>
      </c>
      <c r="AL197" s="117" t="s">
        <v>16</v>
      </c>
      <c r="AM197" s="117">
        <v>16</v>
      </c>
      <c r="AN197" s="117">
        <v>13</v>
      </c>
      <c r="AO197" s="117">
        <v>5</v>
      </c>
      <c r="AP197" s="117">
        <v>34</v>
      </c>
      <c r="AQ197" s="117" t="s">
        <v>16</v>
      </c>
      <c r="AR197" s="117">
        <v>17</v>
      </c>
      <c r="AS197" s="117">
        <v>62</v>
      </c>
      <c r="AT197" s="117">
        <v>1</v>
      </c>
      <c r="AU197" s="117">
        <v>80</v>
      </c>
      <c r="AV197" s="117" t="s">
        <v>16</v>
      </c>
      <c r="AW197" s="117">
        <v>15</v>
      </c>
      <c r="AX197" s="117">
        <v>0</v>
      </c>
      <c r="AY197" s="117">
        <v>15</v>
      </c>
      <c r="AZ197" s="117">
        <v>15</v>
      </c>
      <c r="BA197" s="117">
        <v>15</v>
      </c>
      <c r="BB197" s="117">
        <v>30</v>
      </c>
      <c r="BC197" s="117">
        <v>8</v>
      </c>
      <c r="BD197" s="117">
        <v>4</v>
      </c>
      <c r="BE197" s="117">
        <v>158</v>
      </c>
    </row>
    <row r="198" spans="1:57" x14ac:dyDescent="0.25">
      <c r="A198" s="117">
        <v>11</v>
      </c>
      <c r="B198" s="117" t="s">
        <v>94</v>
      </c>
      <c r="C198" s="117">
        <v>45</v>
      </c>
      <c r="D198" s="117" t="s">
        <v>302</v>
      </c>
      <c r="E198" s="117">
        <v>1</v>
      </c>
      <c r="F198" s="117" t="s">
        <v>302</v>
      </c>
      <c r="G198" s="117">
        <v>14</v>
      </c>
      <c r="H198" s="117">
        <v>27</v>
      </c>
      <c r="I198" s="117" t="s">
        <v>302</v>
      </c>
      <c r="J198" s="117">
        <v>491</v>
      </c>
      <c r="K198" s="117" t="s">
        <v>312</v>
      </c>
      <c r="L198" s="117">
        <v>45</v>
      </c>
      <c r="M198" s="117" t="s">
        <v>302</v>
      </c>
      <c r="N198" s="117" t="s">
        <v>302</v>
      </c>
      <c r="O198" s="117">
        <v>1</v>
      </c>
      <c r="P198" s="117" t="s">
        <v>134</v>
      </c>
      <c r="Q198" s="117">
        <v>9</v>
      </c>
      <c r="R198" s="117" t="s">
        <v>143</v>
      </c>
      <c r="S198" s="117">
        <v>342</v>
      </c>
      <c r="T198" s="117" t="s">
        <v>313</v>
      </c>
      <c r="U198" s="117" t="s">
        <v>314</v>
      </c>
      <c r="V198" s="117">
        <v>1102</v>
      </c>
      <c r="W198" s="117" t="s">
        <v>306</v>
      </c>
      <c r="X198" s="117" t="s">
        <v>307</v>
      </c>
      <c r="Y198" s="117" t="s">
        <v>308</v>
      </c>
      <c r="Z198" s="117" t="s">
        <v>16</v>
      </c>
      <c r="AA198" s="117">
        <v>2</v>
      </c>
      <c r="AB198" s="117">
        <v>0</v>
      </c>
      <c r="AC198" s="117">
        <v>2</v>
      </c>
      <c r="AD198" s="117" t="s">
        <v>16</v>
      </c>
      <c r="AE198" s="117">
        <v>0</v>
      </c>
      <c r="AF198" s="117">
        <v>0</v>
      </c>
      <c r="AG198" s="117">
        <v>0</v>
      </c>
      <c r="AH198" s="117" t="s">
        <v>16</v>
      </c>
      <c r="AI198" s="117">
        <v>0</v>
      </c>
      <c r="AJ198" s="117">
        <v>8</v>
      </c>
      <c r="AK198" s="117">
        <v>8</v>
      </c>
      <c r="AL198" s="117" t="s">
        <v>16</v>
      </c>
      <c r="AM198" s="117">
        <v>8</v>
      </c>
      <c r="AN198" s="117">
        <v>11</v>
      </c>
      <c r="AO198" s="117">
        <v>8</v>
      </c>
      <c r="AP198" s="117">
        <v>27</v>
      </c>
      <c r="AQ198" s="117" t="s">
        <v>16</v>
      </c>
      <c r="AR198" s="117">
        <v>17</v>
      </c>
      <c r="AS198" s="117">
        <v>37</v>
      </c>
      <c r="AT198" s="117">
        <v>2</v>
      </c>
      <c r="AU198" s="117">
        <v>56</v>
      </c>
      <c r="AV198" s="117" t="s">
        <v>16</v>
      </c>
      <c r="AW198" s="117">
        <v>6</v>
      </c>
      <c r="AX198" s="117">
        <v>0</v>
      </c>
      <c r="AY198" s="117">
        <v>6</v>
      </c>
      <c r="AZ198" s="117">
        <v>9</v>
      </c>
      <c r="BA198" s="117">
        <v>9</v>
      </c>
      <c r="BB198" s="117">
        <v>15</v>
      </c>
      <c r="BC198" s="117">
        <v>6</v>
      </c>
      <c r="BD198" s="117">
        <v>11</v>
      </c>
      <c r="BE198" s="117">
        <v>125</v>
      </c>
    </row>
    <row r="199" spans="1:57" x14ac:dyDescent="0.25">
      <c r="A199" s="117">
        <v>11</v>
      </c>
      <c r="B199" s="117" t="s">
        <v>94</v>
      </c>
      <c r="C199" s="117">
        <v>45</v>
      </c>
      <c r="D199" s="117" t="s">
        <v>302</v>
      </c>
      <c r="E199" s="117">
        <v>1</v>
      </c>
      <c r="F199" s="117" t="s">
        <v>302</v>
      </c>
      <c r="G199" s="117">
        <v>14</v>
      </c>
      <c r="H199" s="117">
        <v>27</v>
      </c>
      <c r="I199" s="117" t="s">
        <v>302</v>
      </c>
      <c r="J199" s="117">
        <v>491</v>
      </c>
      <c r="K199" s="117" t="s">
        <v>312</v>
      </c>
      <c r="L199" s="117">
        <v>45</v>
      </c>
      <c r="M199" s="117" t="s">
        <v>302</v>
      </c>
      <c r="N199" s="117" t="s">
        <v>302</v>
      </c>
      <c r="O199" s="117">
        <v>1</v>
      </c>
      <c r="P199" s="117" t="s">
        <v>134</v>
      </c>
      <c r="Q199" s="117">
        <v>10</v>
      </c>
      <c r="R199" s="117" t="s">
        <v>144</v>
      </c>
      <c r="S199" s="117">
        <v>326</v>
      </c>
      <c r="T199" s="117" t="s">
        <v>313</v>
      </c>
      <c r="U199" s="117" t="s">
        <v>314</v>
      </c>
      <c r="V199" s="117">
        <v>1102</v>
      </c>
      <c r="W199" s="117" t="s">
        <v>306</v>
      </c>
      <c r="X199" s="117" t="s">
        <v>307</v>
      </c>
      <c r="Y199" s="117" t="s">
        <v>308</v>
      </c>
      <c r="Z199" s="117" t="s">
        <v>16</v>
      </c>
      <c r="AA199" s="117">
        <v>3</v>
      </c>
      <c r="AB199" s="117">
        <v>0</v>
      </c>
      <c r="AC199" s="117">
        <v>3</v>
      </c>
      <c r="AD199" s="117" t="s">
        <v>16</v>
      </c>
      <c r="AE199" s="117">
        <v>0</v>
      </c>
      <c r="AF199" s="117">
        <v>0</v>
      </c>
      <c r="AG199" s="117">
        <v>0</v>
      </c>
      <c r="AH199" s="117" t="s">
        <v>16</v>
      </c>
      <c r="AI199" s="117">
        <v>1</v>
      </c>
      <c r="AJ199" s="117">
        <v>0</v>
      </c>
      <c r="AK199" s="117">
        <v>1</v>
      </c>
      <c r="AL199" s="117" t="s">
        <v>16</v>
      </c>
      <c r="AM199" s="117">
        <v>11</v>
      </c>
      <c r="AN199" s="117">
        <v>7</v>
      </c>
      <c r="AO199" s="117">
        <v>4</v>
      </c>
      <c r="AP199" s="117">
        <v>22</v>
      </c>
      <c r="AQ199" s="117" t="s">
        <v>16</v>
      </c>
      <c r="AR199" s="117">
        <v>12</v>
      </c>
      <c r="AS199" s="117">
        <v>44</v>
      </c>
      <c r="AT199" s="117">
        <v>1</v>
      </c>
      <c r="AU199" s="117">
        <v>57</v>
      </c>
      <c r="AV199" s="117" t="s">
        <v>16</v>
      </c>
      <c r="AW199" s="117">
        <v>5</v>
      </c>
      <c r="AX199" s="117">
        <v>0</v>
      </c>
      <c r="AY199" s="117">
        <v>5</v>
      </c>
      <c r="AZ199" s="117">
        <v>17</v>
      </c>
      <c r="BA199" s="117">
        <v>17</v>
      </c>
      <c r="BB199" s="117">
        <v>22</v>
      </c>
      <c r="BC199" s="117">
        <v>3</v>
      </c>
      <c r="BD199" s="117">
        <v>4</v>
      </c>
      <c r="BE199" s="117">
        <v>112</v>
      </c>
    </row>
    <row r="200" spans="1:57" x14ac:dyDescent="0.25">
      <c r="A200" s="117">
        <v>11</v>
      </c>
      <c r="B200" s="117" t="s">
        <v>94</v>
      </c>
      <c r="C200" s="117">
        <v>45</v>
      </c>
      <c r="D200" s="117" t="s">
        <v>302</v>
      </c>
      <c r="E200" s="117">
        <v>1</v>
      </c>
      <c r="F200" s="117" t="s">
        <v>302</v>
      </c>
      <c r="G200" s="117">
        <v>14</v>
      </c>
      <c r="H200" s="117">
        <v>27</v>
      </c>
      <c r="I200" s="117" t="s">
        <v>302</v>
      </c>
      <c r="J200" s="117">
        <v>491</v>
      </c>
      <c r="K200" s="117" t="s">
        <v>312</v>
      </c>
      <c r="L200" s="117">
        <v>45</v>
      </c>
      <c r="M200" s="117" t="s">
        <v>302</v>
      </c>
      <c r="N200" s="117" t="s">
        <v>302</v>
      </c>
      <c r="O200" s="117">
        <v>1</v>
      </c>
      <c r="P200" s="117" t="s">
        <v>134</v>
      </c>
      <c r="Q200" s="117">
        <v>11</v>
      </c>
      <c r="R200" s="117" t="s">
        <v>145</v>
      </c>
      <c r="S200" s="117">
        <v>333</v>
      </c>
      <c r="T200" s="117" t="s">
        <v>313</v>
      </c>
      <c r="U200" s="117" t="s">
        <v>314</v>
      </c>
      <c r="V200" s="117">
        <v>1102</v>
      </c>
      <c r="W200" s="117" t="s">
        <v>306</v>
      </c>
      <c r="X200" s="117" t="s">
        <v>307</v>
      </c>
      <c r="Y200" s="117" t="s">
        <v>308</v>
      </c>
      <c r="Z200" s="117" t="s">
        <v>16</v>
      </c>
      <c r="AA200" s="117">
        <v>3</v>
      </c>
      <c r="AB200" s="117">
        <v>3</v>
      </c>
      <c r="AC200" s="117">
        <v>6</v>
      </c>
      <c r="AD200" s="117" t="s">
        <v>16</v>
      </c>
      <c r="AE200" s="117">
        <v>2</v>
      </c>
      <c r="AF200" s="117">
        <v>0</v>
      </c>
      <c r="AG200" s="117">
        <v>2</v>
      </c>
      <c r="AH200" s="117" t="s">
        <v>16</v>
      </c>
      <c r="AI200" s="117">
        <v>1</v>
      </c>
      <c r="AJ200" s="117">
        <v>1</v>
      </c>
      <c r="AK200" s="117">
        <v>2</v>
      </c>
      <c r="AL200" s="117" t="s">
        <v>16</v>
      </c>
      <c r="AM200" s="117">
        <v>10</v>
      </c>
      <c r="AN200" s="117">
        <v>11</v>
      </c>
      <c r="AO200" s="117">
        <v>4</v>
      </c>
      <c r="AP200" s="117">
        <v>25</v>
      </c>
      <c r="AQ200" s="117" t="s">
        <v>16</v>
      </c>
      <c r="AR200" s="117">
        <v>21</v>
      </c>
      <c r="AS200" s="117">
        <v>45</v>
      </c>
      <c r="AT200" s="117">
        <v>0</v>
      </c>
      <c r="AU200" s="117">
        <v>66</v>
      </c>
      <c r="AV200" s="117" t="s">
        <v>16</v>
      </c>
      <c r="AW200" s="117">
        <v>9</v>
      </c>
      <c r="AX200" s="117">
        <v>0</v>
      </c>
      <c r="AY200" s="117">
        <v>9</v>
      </c>
      <c r="AZ200" s="117">
        <v>21</v>
      </c>
      <c r="BA200" s="117">
        <v>21</v>
      </c>
      <c r="BB200" s="117">
        <v>30</v>
      </c>
      <c r="BC200" s="117">
        <v>2</v>
      </c>
      <c r="BD200" s="117">
        <v>6</v>
      </c>
      <c r="BE200" s="117">
        <v>139</v>
      </c>
    </row>
    <row r="201" spans="1:57" x14ac:dyDescent="0.25">
      <c r="A201" s="117">
        <v>11</v>
      </c>
      <c r="B201" s="117" t="s">
        <v>94</v>
      </c>
      <c r="C201" s="117">
        <v>45</v>
      </c>
      <c r="D201" s="117" t="s">
        <v>302</v>
      </c>
      <c r="E201" s="117">
        <v>1</v>
      </c>
      <c r="F201" s="117" t="s">
        <v>302</v>
      </c>
      <c r="G201" s="117">
        <v>14</v>
      </c>
      <c r="H201" s="117">
        <v>27</v>
      </c>
      <c r="I201" s="117" t="s">
        <v>302</v>
      </c>
      <c r="J201" s="117">
        <v>491</v>
      </c>
      <c r="K201" s="117" t="s">
        <v>312</v>
      </c>
      <c r="L201" s="117">
        <v>45</v>
      </c>
      <c r="M201" s="117" t="s">
        <v>302</v>
      </c>
      <c r="N201" s="117" t="s">
        <v>302</v>
      </c>
      <c r="O201" s="117">
        <v>1</v>
      </c>
      <c r="P201" s="117" t="s">
        <v>134</v>
      </c>
      <c r="Q201" s="117">
        <v>12</v>
      </c>
      <c r="R201" s="117" t="s">
        <v>146</v>
      </c>
      <c r="S201" s="117">
        <v>332</v>
      </c>
      <c r="T201" s="117" t="s">
        <v>313</v>
      </c>
      <c r="U201" s="117" t="s">
        <v>314</v>
      </c>
      <c r="V201" s="117">
        <v>1102</v>
      </c>
      <c r="W201" s="117" t="s">
        <v>306</v>
      </c>
      <c r="X201" s="117" t="s">
        <v>307</v>
      </c>
      <c r="Y201" s="117" t="s">
        <v>308</v>
      </c>
      <c r="Z201" s="117" t="s">
        <v>16</v>
      </c>
      <c r="AA201" s="117">
        <v>0</v>
      </c>
      <c r="AB201" s="117">
        <v>1</v>
      </c>
      <c r="AC201" s="117">
        <v>1</v>
      </c>
      <c r="AD201" s="117" t="s">
        <v>16</v>
      </c>
      <c r="AE201" s="117">
        <v>0</v>
      </c>
      <c r="AF201" s="117">
        <v>0</v>
      </c>
      <c r="AG201" s="117">
        <v>0</v>
      </c>
      <c r="AH201" s="117" t="s">
        <v>16</v>
      </c>
      <c r="AI201" s="117">
        <v>1</v>
      </c>
      <c r="AJ201" s="117">
        <v>0</v>
      </c>
      <c r="AK201" s="117">
        <v>1</v>
      </c>
      <c r="AL201" s="117" t="s">
        <v>16</v>
      </c>
      <c r="AM201" s="117">
        <v>13</v>
      </c>
      <c r="AN201" s="117">
        <v>11</v>
      </c>
      <c r="AO201" s="117">
        <v>6</v>
      </c>
      <c r="AP201" s="117">
        <v>30</v>
      </c>
      <c r="AQ201" s="117" t="s">
        <v>16</v>
      </c>
      <c r="AR201" s="117">
        <v>26</v>
      </c>
      <c r="AS201" s="117">
        <v>40</v>
      </c>
      <c r="AT201" s="117">
        <v>0</v>
      </c>
      <c r="AU201" s="117">
        <v>66</v>
      </c>
      <c r="AV201" s="117" t="s">
        <v>16</v>
      </c>
      <c r="AW201" s="117">
        <v>14</v>
      </c>
      <c r="AX201" s="117">
        <v>0</v>
      </c>
      <c r="AY201" s="117">
        <v>14</v>
      </c>
      <c r="AZ201" s="117">
        <v>19</v>
      </c>
      <c r="BA201" s="117">
        <v>19</v>
      </c>
      <c r="BB201" s="117">
        <v>33</v>
      </c>
      <c r="BC201" s="117">
        <v>3</v>
      </c>
      <c r="BD201" s="117">
        <v>10</v>
      </c>
      <c r="BE201" s="117">
        <v>144</v>
      </c>
    </row>
    <row r="202" spans="1:57" x14ac:dyDescent="0.25">
      <c r="A202" s="117">
        <v>11</v>
      </c>
      <c r="B202" s="117" t="s">
        <v>94</v>
      </c>
      <c r="C202" s="117">
        <v>45</v>
      </c>
      <c r="D202" s="117" t="s">
        <v>302</v>
      </c>
      <c r="E202" s="117">
        <v>1</v>
      </c>
      <c r="F202" s="117" t="s">
        <v>302</v>
      </c>
      <c r="G202" s="117">
        <v>14</v>
      </c>
      <c r="H202" s="117">
        <v>27</v>
      </c>
      <c r="I202" s="117" t="s">
        <v>302</v>
      </c>
      <c r="J202" s="117">
        <v>491</v>
      </c>
      <c r="K202" s="117" t="s">
        <v>312</v>
      </c>
      <c r="L202" s="117">
        <v>45</v>
      </c>
      <c r="M202" s="117" t="s">
        <v>302</v>
      </c>
      <c r="N202" s="117" t="s">
        <v>302</v>
      </c>
      <c r="O202" s="117">
        <v>1</v>
      </c>
      <c r="P202" s="117" t="s">
        <v>134</v>
      </c>
      <c r="Q202" s="117">
        <v>13</v>
      </c>
      <c r="R202" s="117" t="s">
        <v>147</v>
      </c>
      <c r="S202" s="117">
        <v>327</v>
      </c>
      <c r="T202" s="117" t="s">
        <v>313</v>
      </c>
      <c r="U202" s="117" t="s">
        <v>314</v>
      </c>
      <c r="V202" s="117">
        <v>1102</v>
      </c>
      <c r="W202" s="117" t="s">
        <v>306</v>
      </c>
      <c r="X202" s="117" t="s">
        <v>307</v>
      </c>
      <c r="Y202" s="117" t="s">
        <v>308</v>
      </c>
      <c r="Z202" s="117" t="s">
        <v>16</v>
      </c>
      <c r="AA202" s="117">
        <v>4</v>
      </c>
      <c r="AB202" s="117">
        <v>1</v>
      </c>
      <c r="AC202" s="117">
        <v>5</v>
      </c>
      <c r="AD202" s="117" t="s">
        <v>16</v>
      </c>
      <c r="AE202" s="117">
        <v>1</v>
      </c>
      <c r="AF202" s="117">
        <v>0</v>
      </c>
      <c r="AG202" s="117">
        <v>1</v>
      </c>
      <c r="AH202" s="117" t="s">
        <v>16</v>
      </c>
      <c r="AI202" s="117">
        <v>0</v>
      </c>
      <c r="AJ202" s="117">
        <v>0</v>
      </c>
      <c r="AK202" s="117">
        <v>0</v>
      </c>
      <c r="AL202" s="117" t="s">
        <v>16</v>
      </c>
      <c r="AM202" s="117">
        <v>14</v>
      </c>
      <c r="AN202" s="117">
        <v>14</v>
      </c>
      <c r="AO202" s="117">
        <v>5</v>
      </c>
      <c r="AP202" s="117">
        <v>33</v>
      </c>
      <c r="AQ202" s="117" t="s">
        <v>16</v>
      </c>
      <c r="AR202" s="117">
        <v>19</v>
      </c>
      <c r="AS202" s="117">
        <v>32</v>
      </c>
      <c r="AT202" s="117">
        <v>0</v>
      </c>
      <c r="AU202" s="117">
        <v>51</v>
      </c>
      <c r="AV202" s="117" t="s">
        <v>16</v>
      </c>
      <c r="AW202" s="117">
        <v>12</v>
      </c>
      <c r="AX202" s="117">
        <v>0</v>
      </c>
      <c r="AY202" s="117">
        <v>12</v>
      </c>
      <c r="AZ202" s="117">
        <v>16</v>
      </c>
      <c r="BA202" s="117">
        <v>16</v>
      </c>
      <c r="BB202" s="117">
        <v>28</v>
      </c>
      <c r="BC202" s="117">
        <v>4</v>
      </c>
      <c r="BD202" s="117">
        <v>3</v>
      </c>
      <c r="BE202" s="117">
        <v>125</v>
      </c>
    </row>
    <row r="203" spans="1:57" x14ac:dyDescent="0.25">
      <c r="A203" s="117">
        <v>11</v>
      </c>
      <c r="B203" s="117" t="s">
        <v>94</v>
      </c>
      <c r="C203" s="117">
        <v>45</v>
      </c>
      <c r="D203" s="117" t="s">
        <v>302</v>
      </c>
      <c r="E203" s="117">
        <v>1</v>
      </c>
      <c r="F203" s="117" t="s">
        <v>302</v>
      </c>
      <c r="G203" s="117">
        <v>14</v>
      </c>
      <c r="H203" s="117">
        <v>27</v>
      </c>
      <c r="I203" s="117" t="s">
        <v>302</v>
      </c>
      <c r="J203" s="117">
        <v>491</v>
      </c>
      <c r="K203" s="117" t="s">
        <v>312</v>
      </c>
      <c r="L203" s="117">
        <v>45</v>
      </c>
      <c r="M203" s="117" t="s">
        <v>302</v>
      </c>
      <c r="N203" s="117" t="s">
        <v>302</v>
      </c>
      <c r="O203" s="117">
        <v>1</v>
      </c>
      <c r="P203" s="117" t="s">
        <v>134</v>
      </c>
      <c r="Q203" s="117">
        <v>14</v>
      </c>
      <c r="R203" s="117" t="s">
        <v>148</v>
      </c>
      <c r="S203" s="117">
        <v>337</v>
      </c>
      <c r="T203" s="117" t="s">
        <v>313</v>
      </c>
      <c r="U203" s="117" t="s">
        <v>314</v>
      </c>
      <c r="V203" s="117">
        <v>1102</v>
      </c>
      <c r="W203" s="117" t="s">
        <v>306</v>
      </c>
      <c r="X203" s="117" t="s">
        <v>307</v>
      </c>
      <c r="Y203" s="117" t="s">
        <v>308</v>
      </c>
      <c r="Z203" s="117" t="s">
        <v>16</v>
      </c>
      <c r="AA203" s="117">
        <v>4</v>
      </c>
      <c r="AB203" s="117">
        <v>1</v>
      </c>
      <c r="AC203" s="117">
        <v>5</v>
      </c>
      <c r="AD203" s="117" t="s">
        <v>16</v>
      </c>
      <c r="AE203" s="117">
        <v>1</v>
      </c>
      <c r="AF203" s="117">
        <v>2</v>
      </c>
      <c r="AG203" s="117">
        <v>3</v>
      </c>
      <c r="AH203" s="117" t="s">
        <v>16</v>
      </c>
      <c r="AI203" s="117">
        <v>0</v>
      </c>
      <c r="AJ203" s="117">
        <v>2</v>
      </c>
      <c r="AK203" s="117">
        <v>2</v>
      </c>
      <c r="AL203" s="117" t="s">
        <v>16</v>
      </c>
      <c r="AM203" s="117">
        <v>14</v>
      </c>
      <c r="AN203" s="117">
        <v>9</v>
      </c>
      <c r="AO203" s="117">
        <v>9</v>
      </c>
      <c r="AP203" s="117">
        <v>32</v>
      </c>
      <c r="AQ203" s="117" t="s">
        <v>16</v>
      </c>
      <c r="AR203" s="117">
        <v>23</v>
      </c>
      <c r="AS203" s="117">
        <v>47</v>
      </c>
      <c r="AT203" s="117">
        <v>0</v>
      </c>
      <c r="AU203" s="117">
        <v>70</v>
      </c>
      <c r="AV203" s="117" t="s">
        <v>16</v>
      </c>
      <c r="AW203" s="117">
        <v>17</v>
      </c>
      <c r="AX203" s="117">
        <v>0</v>
      </c>
      <c r="AY203" s="117">
        <v>17</v>
      </c>
      <c r="AZ203" s="117">
        <v>16</v>
      </c>
      <c r="BA203" s="117">
        <v>16</v>
      </c>
      <c r="BB203" s="117">
        <v>33</v>
      </c>
      <c r="BC203" s="117">
        <v>3</v>
      </c>
      <c r="BD203" s="117">
        <v>2</v>
      </c>
      <c r="BE203" s="117">
        <v>150</v>
      </c>
    </row>
    <row r="204" spans="1:57" x14ac:dyDescent="0.25">
      <c r="A204" s="117">
        <v>11</v>
      </c>
      <c r="B204" s="117" t="s">
        <v>94</v>
      </c>
      <c r="C204" s="117">
        <v>45</v>
      </c>
      <c r="D204" s="117" t="s">
        <v>302</v>
      </c>
      <c r="E204" s="117">
        <v>1</v>
      </c>
      <c r="F204" s="117" t="s">
        <v>302</v>
      </c>
      <c r="G204" s="117">
        <v>14</v>
      </c>
      <c r="H204" s="117">
        <v>27</v>
      </c>
      <c r="I204" s="117" t="s">
        <v>302</v>
      </c>
      <c r="J204" s="117">
        <v>491</v>
      </c>
      <c r="K204" s="117" t="s">
        <v>312</v>
      </c>
      <c r="L204" s="117">
        <v>45</v>
      </c>
      <c r="M204" s="117" t="s">
        <v>302</v>
      </c>
      <c r="N204" s="117" t="s">
        <v>302</v>
      </c>
      <c r="O204" s="117">
        <v>1</v>
      </c>
      <c r="P204" s="117" t="s">
        <v>134</v>
      </c>
      <c r="Q204" s="117">
        <v>15</v>
      </c>
      <c r="R204" s="117" t="s">
        <v>149</v>
      </c>
      <c r="S204" s="117">
        <v>334</v>
      </c>
      <c r="T204" s="117" t="s">
        <v>313</v>
      </c>
      <c r="U204" s="117" t="s">
        <v>314</v>
      </c>
      <c r="V204" s="117">
        <v>1102</v>
      </c>
      <c r="W204" s="117" t="s">
        <v>306</v>
      </c>
      <c r="X204" s="117" t="s">
        <v>307</v>
      </c>
      <c r="Y204" s="117" t="s">
        <v>308</v>
      </c>
      <c r="Z204" s="117" t="s">
        <v>16</v>
      </c>
      <c r="AA204" s="117">
        <v>4</v>
      </c>
      <c r="AB204" s="117">
        <v>2</v>
      </c>
      <c r="AC204" s="117">
        <v>6</v>
      </c>
      <c r="AD204" s="117" t="s">
        <v>16</v>
      </c>
      <c r="AE204" s="117">
        <v>0</v>
      </c>
      <c r="AF204" s="117">
        <v>2</v>
      </c>
      <c r="AG204" s="117">
        <v>2</v>
      </c>
      <c r="AH204" s="117" t="s">
        <v>16</v>
      </c>
      <c r="AI204" s="117">
        <v>0</v>
      </c>
      <c r="AJ204" s="117">
        <v>0</v>
      </c>
      <c r="AK204" s="117">
        <v>0</v>
      </c>
      <c r="AL204" s="117" t="s">
        <v>16</v>
      </c>
      <c r="AM204" s="117">
        <v>7</v>
      </c>
      <c r="AN204" s="117">
        <v>13</v>
      </c>
      <c r="AO204" s="117">
        <v>4</v>
      </c>
      <c r="AP204" s="117">
        <v>24</v>
      </c>
      <c r="AQ204" s="117" t="s">
        <v>16</v>
      </c>
      <c r="AR204" s="117">
        <v>25</v>
      </c>
      <c r="AS204" s="117">
        <v>41</v>
      </c>
      <c r="AT204" s="117">
        <v>0</v>
      </c>
      <c r="AU204" s="117">
        <v>66</v>
      </c>
      <c r="AV204" s="117" t="s">
        <v>16</v>
      </c>
      <c r="AW204" s="117">
        <v>6</v>
      </c>
      <c r="AX204" s="117">
        <v>0</v>
      </c>
      <c r="AY204" s="117">
        <v>6</v>
      </c>
      <c r="AZ204" s="117">
        <v>19</v>
      </c>
      <c r="BA204" s="117">
        <v>19</v>
      </c>
      <c r="BB204" s="117">
        <v>25</v>
      </c>
      <c r="BC204" s="117">
        <v>0</v>
      </c>
      <c r="BD204" s="117">
        <v>3</v>
      </c>
      <c r="BE204" s="117">
        <v>126</v>
      </c>
    </row>
    <row r="205" spans="1:57" x14ac:dyDescent="0.25">
      <c r="A205" s="117">
        <v>11</v>
      </c>
      <c r="B205" s="117" t="s">
        <v>94</v>
      </c>
      <c r="C205" s="117">
        <v>45</v>
      </c>
      <c r="D205" s="117" t="s">
        <v>302</v>
      </c>
      <c r="E205" s="117">
        <v>1</v>
      </c>
      <c r="F205" s="117" t="s">
        <v>302</v>
      </c>
      <c r="G205" s="117">
        <v>14</v>
      </c>
      <c r="H205" s="117">
        <v>27</v>
      </c>
      <c r="I205" s="117" t="s">
        <v>302</v>
      </c>
      <c r="J205" s="117">
        <v>491</v>
      </c>
      <c r="K205" s="117" t="s">
        <v>312</v>
      </c>
      <c r="L205" s="117">
        <v>45</v>
      </c>
      <c r="M205" s="117" t="s">
        <v>302</v>
      </c>
      <c r="N205" s="117" t="s">
        <v>302</v>
      </c>
      <c r="O205" s="117">
        <v>1</v>
      </c>
      <c r="P205" s="117" t="s">
        <v>134</v>
      </c>
      <c r="Q205" s="117">
        <v>16</v>
      </c>
      <c r="R205" s="117" t="s">
        <v>150</v>
      </c>
      <c r="S205" s="117">
        <v>331</v>
      </c>
      <c r="T205" s="117" t="s">
        <v>313</v>
      </c>
      <c r="U205" s="117" t="s">
        <v>314</v>
      </c>
      <c r="V205" s="117">
        <v>1102</v>
      </c>
      <c r="W205" s="117" t="s">
        <v>306</v>
      </c>
      <c r="X205" s="117" t="s">
        <v>307</v>
      </c>
      <c r="Y205" s="117" t="s">
        <v>308</v>
      </c>
      <c r="Z205" s="117" t="s">
        <v>16</v>
      </c>
      <c r="AA205" s="117">
        <v>3</v>
      </c>
      <c r="AB205" s="117">
        <v>3</v>
      </c>
      <c r="AC205" s="117">
        <v>6</v>
      </c>
      <c r="AD205" s="117" t="s">
        <v>16</v>
      </c>
      <c r="AE205" s="117">
        <v>0</v>
      </c>
      <c r="AF205" s="117">
        <v>2</v>
      </c>
      <c r="AG205" s="117">
        <v>2</v>
      </c>
      <c r="AH205" s="117" t="s">
        <v>16</v>
      </c>
      <c r="AI205" s="117">
        <v>0</v>
      </c>
      <c r="AJ205" s="117">
        <v>1</v>
      </c>
      <c r="AK205" s="117">
        <v>1</v>
      </c>
      <c r="AL205" s="117" t="s">
        <v>16</v>
      </c>
      <c r="AM205" s="117">
        <v>6</v>
      </c>
      <c r="AN205" s="117">
        <v>16</v>
      </c>
      <c r="AO205" s="117">
        <v>8</v>
      </c>
      <c r="AP205" s="117">
        <v>30</v>
      </c>
      <c r="AQ205" s="117" t="s">
        <v>16</v>
      </c>
      <c r="AR205" s="117">
        <v>20</v>
      </c>
      <c r="AS205" s="117">
        <v>34</v>
      </c>
      <c r="AT205" s="117">
        <v>1</v>
      </c>
      <c r="AU205" s="117">
        <v>55</v>
      </c>
      <c r="AV205" s="117" t="s">
        <v>16</v>
      </c>
      <c r="AW205" s="117">
        <v>11</v>
      </c>
      <c r="AX205" s="117">
        <v>0</v>
      </c>
      <c r="AY205" s="117">
        <v>11</v>
      </c>
      <c r="AZ205" s="117">
        <v>19</v>
      </c>
      <c r="BA205" s="117">
        <v>19</v>
      </c>
      <c r="BB205" s="117">
        <v>30</v>
      </c>
      <c r="BC205" s="117">
        <v>2</v>
      </c>
      <c r="BD205" s="117">
        <v>2</v>
      </c>
      <c r="BE205" s="117">
        <v>128</v>
      </c>
    </row>
    <row r="206" spans="1:57" x14ac:dyDescent="0.25">
      <c r="A206" s="117">
        <v>11</v>
      </c>
      <c r="B206" s="117" t="s">
        <v>94</v>
      </c>
      <c r="C206" s="117">
        <v>45</v>
      </c>
      <c r="D206" s="117" t="s">
        <v>302</v>
      </c>
      <c r="E206" s="117">
        <v>1</v>
      </c>
      <c r="F206" s="117" t="s">
        <v>302</v>
      </c>
      <c r="G206" s="117">
        <v>14</v>
      </c>
      <c r="H206" s="117">
        <v>27</v>
      </c>
      <c r="I206" s="117" t="s">
        <v>302</v>
      </c>
      <c r="J206" s="117">
        <v>491</v>
      </c>
      <c r="K206" s="117" t="s">
        <v>312</v>
      </c>
      <c r="L206" s="117">
        <v>45</v>
      </c>
      <c r="M206" s="117" t="s">
        <v>302</v>
      </c>
      <c r="N206" s="117" t="s">
        <v>302</v>
      </c>
      <c r="O206" s="117">
        <v>1</v>
      </c>
      <c r="P206" s="117" t="s">
        <v>134</v>
      </c>
      <c r="Q206" s="117">
        <v>17</v>
      </c>
      <c r="R206" s="117" t="s">
        <v>151</v>
      </c>
      <c r="S206" s="117">
        <v>329</v>
      </c>
      <c r="T206" s="117" t="s">
        <v>313</v>
      </c>
      <c r="U206" s="117" t="s">
        <v>314</v>
      </c>
      <c r="V206" s="117">
        <v>1102</v>
      </c>
      <c r="W206" s="117" t="s">
        <v>306</v>
      </c>
      <c r="X206" s="117" t="s">
        <v>307</v>
      </c>
      <c r="Y206" s="117" t="s">
        <v>308</v>
      </c>
      <c r="Z206" s="117" t="s">
        <v>16</v>
      </c>
      <c r="AA206" s="117">
        <v>2</v>
      </c>
      <c r="AB206" s="117">
        <v>1</v>
      </c>
      <c r="AC206" s="117">
        <v>3</v>
      </c>
      <c r="AD206" s="117" t="s">
        <v>16</v>
      </c>
      <c r="AE206" s="117">
        <v>1</v>
      </c>
      <c r="AF206" s="117">
        <v>1</v>
      </c>
      <c r="AG206" s="117">
        <v>2</v>
      </c>
      <c r="AH206" s="117" t="s">
        <v>16</v>
      </c>
      <c r="AI206" s="117">
        <v>1</v>
      </c>
      <c r="AJ206" s="117">
        <v>1</v>
      </c>
      <c r="AK206" s="117">
        <v>2</v>
      </c>
      <c r="AL206" s="117" t="s">
        <v>16</v>
      </c>
      <c r="AM206" s="117">
        <v>10</v>
      </c>
      <c r="AN206" s="117">
        <v>7</v>
      </c>
      <c r="AO206" s="117">
        <v>5</v>
      </c>
      <c r="AP206" s="117">
        <v>22</v>
      </c>
      <c r="AQ206" s="117" t="s">
        <v>16</v>
      </c>
      <c r="AR206" s="117">
        <v>13</v>
      </c>
      <c r="AS206" s="117">
        <v>43</v>
      </c>
      <c r="AT206" s="117">
        <v>0</v>
      </c>
      <c r="AU206" s="117">
        <v>56</v>
      </c>
      <c r="AV206" s="117" t="s">
        <v>16</v>
      </c>
      <c r="AW206" s="117">
        <v>10</v>
      </c>
      <c r="AX206" s="117">
        <v>0</v>
      </c>
      <c r="AY206" s="117">
        <v>10</v>
      </c>
      <c r="AZ206" s="117">
        <v>14</v>
      </c>
      <c r="BA206" s="117">
        <v>14</v>
      </c>
      <c r="BB206" s="117">
        <v>24</v>
      </c>
      <c r="BC206" s="117">
        <v>5</v>
      </c>
      <c r="BD206" s="117">
        <v>4</v>
      </c>
      <c r="BE206" s="117">
        <v>118</v>
      </c>
    </row>
    <row r="207" spans="1:57" x14ac:dyDescent="0.25">
      <c r="A207" s="117">
        <v>11</v>
      </c>
      <c r="B207" s="117" t="s">
        <v>94</v>
      </c>
      <c r="C207" s="117">
        <v>45</v>
      </c>
      <c r="D207" s="117" t="s">
        <v>302</v>
      </c>
      <c r="E207" s="117">
        <v>1</v>
      </c>
      <c r="F207" s="117" t="s">
        <v>302</v>
      </c>
      <c r="G207" s="117">
        <v>14</v>
      </c>
      <c r="H207" s="117">
        <v>27</v>
      </c>
      <c r="I207" s="117" t="s">
        <v>302</v>
      </c>
      <c r="J207" s="117">
        <v>491</v>
      </c>
      <c r="K207" s="117" t="s">
        <v>312</v>
      </c>
      <c r="L207" s="117">
        <v>45</v>
      </c>
      <c r="M207" s="117" t="s">
        <v>302</v>
      </c>
      <c r="N207" s="117" t="s">
        <v>302</v>
      </c>
      <c r="O207" s="117">
        <v>1</v>
      </c>
      <c r="P207" s="117" t="s">
        <v>134</v>
      </c>
      <c r="Q207" s="117">
        <v>18</v>
      </c>
      <c r="R207" s="117" t="s">
        <v>153</v>
      </c>
      <c r="S207" s="117">
        <v>332</v>
      </c>
      <c r="T207" s="117" t="s">
        <v>313</v>
      </c>
      <c r="U207" s="117" t="s">
        <v>314</v>
      </c>
      <c r="V207" s="117">
        <v>1102</v>
      </c>
      <c r="W207" s="117" t="s">
        <v>306</v>
      </c>
      <c r="X207" s="117" t="s">
        <v>307</v>
      </c>
      <c r="Y207" s="117" t="s">
        <v>308</v>
      </c>
      <c r="Z207" s="117" t="s">
        <v>16</v>
      </c>
      <c r="AA207" s="117">
        <v>4</v>
      </c>
      <c r="AB207" s="117">
        <v>4</v>
      </c>
      <c r="AC207" s="117">
        <v>8</v>
      </c>
      <c r="AD207" s="117" t="s">
        <v>16</v>
      </c>
      <c r="AE207" s="117">
        <v>0</v>
      </c>
      <c r="AF207" s="117">
        <v>1</v>
      </c>
      <c r="AG207" s="117">
        <v>1</v>
      </c>
      <c r="AH207" s="117" t="s">
        <v>16</v>
      </c>
      <c r="AI207" s="117">
        <v>3</v>
      </c>
      <c r="AJ207" s="117">
        <v>0</v>
      </c>
      <c r="AK207" s="117">
        <v>3</v>
      </c>
      <c r="AL207" s="117" t="s">
        <v>16</v>
      </c>
      <c r="AM207" s="117">
        <v>8</v>
      </c>
      <c r="AN207" s="117">
        <v>6</v>
      </c>
      <c r="AO207" s="117">
        <v>4</v>
      </c>
      <c r="AP207" s="117">
        <v>18</v>
      </c>
      <c r="AQ207" s="117" t="s">
        <v>16</v>
      </c>
      <c r="AR207" s="117">
        <v>23</v>
      </c>
      <c r="AS207" s="117">
        <v>35</v>
      </c>
      <c r="AT207" s="117">
        <v>0</v>
      </c>
      <c r="AU207" s="117">
        <v>58</v>
      </c>
      <c r="AV207" s="117" t="s">
        <v>16</v>
      </c>
      <c r="AW207" s="117">
        <v>19</v>
      </c>
      <c r="AX207" s="117">
        <v>1</v>
      </c>
      <c r="AY207" s="117">
        <v>20</v>
      </c>
      <c r="AZ207" s="117">
        <v>12</v>
      </c>
      <c r="BA207" s="117">
        <v>12</v>
      </c>
      <c r="BB207" s="117">
        <v>32</v>
      </c>
      <c r="BC207" s="117">
        <v>1</v>
      </c>
      <c r="BD207" s="117">
        <v>2</v>
      </c>
      <c r="BE207" s="117">
        <v>123</v>
      </c>
    </row>
    <row r="208" spans="1:57" x14ac:dyDescent="0.25">
      <c r="A208" s="117">
        <v>11</v>
      </c>
      <c r="B208" s="117" t="s">
        <v>94</v>
      </c>
      <c r="C208" s="117">
        <v>45</v>
      </c>
      <c r="D208" s="117" t="s">
        <v>302</v>
      </c>
      <c r="E208" s="117">
        <v>1</v>
      </c>
      <c r="F208" s="117" t="s">
        <v>302</v>
      </c>
      <c r="G208" s="117">
        <v>14</v>
      </c>
      <c r="H208" s="117">
        <v>27</v>
      </c>
      <c r="I208" s="117" t="s">
        <v>302</v>
      </c>
      <c r="J208" s="117">
        <v>491</v>
      </c>
      <c r="K208" s="117" t="s">
        <v>312</v>
      </c>
      <c r="L208" s="117">
        <v>45</v>
      </c>
      <c r="M208" s="117" t="s">
        <v>302</v>
      </c>
      <c r="N208" s="117" t="s">
        <v>302</v>
      </c>
      <c r="O208" s="117">
        <v>1</v>
      </c>
      <c r="P208" s="117" t="s">
        <v>134</v>
      </c>
      <c r="Q208" s="117">
        <v>19</v>
      </c>
      <c r="R208" s="117" t="s">
        <v>156</v>
      </c>
      <c r="S208" s="117">
        <v>331</v>
      </c>
      <c r="T208" s="117" t="s">
        <v>313</v>
      </c>
      <c r="U208" s="117" t="s">
        <v>314</v>
      </c>
      <c r="V208" s="117">
        <v>1102</v>
      </c>
      <c r="W208" s="117" t="s">
        <v>306</v>
      </c>
      <c r="X208" s="117" t="s">
        <v>307</v>
      </c>
      <c r="Y208" s="117" t="s">
        <v>308</v>
      </c>
      <c r="Z208" s="117" t="s">
        <v>16</v>
      </c>
      <c r="AA208" s="117">
        <v>2</v>
      </c>
      <c r="AB208" s="117">
        <v>0</v>
      </c>
      <c r="AC208" s="117">
        <v>2</v>
      </c>
      <c r="AD208" s="117" t="s">
        <v>16</v>
      </c>
      <c r="AE208" s="117">
        <v>0</v>
      </c>
      <c r="AF208" s="117">
        <v>1</v>
      </c>
      <c r="AG208" s="117">
        <v>1</v>
      </c>
      <c r="AH208" s="117" t="s">
        <v>16</v>
      </c>
      <c r="AI208" s="117">
        <v>1</v>
      </c>
      <c r="AJ208" s="117">
        <v>0</v>
      </c>
      <c r="AK208" s="117">
        <v>1</v>
      </c>
      <c r="AL208" s="117" t="s">
        <v>16</v>
      </c>
      <c r="AM208" s="117">
        <v>7</v>
      </c>
      <c r="AN208" s="117">
        <v>6</v>
      </c>
      <c r="AO208" s="117">
        <v>7</v>
      </c>
      <c r="AP208" s="117">
        <v>20</v>
      </c>
      <c r="AQ208" s="117" t="s">
        <v>16</v>
      </c>
      <c r="AR208" s="117">
        <v>9</v>
      </c>
      <c r="AS208" s="117">
        <v>22</v>
      </c>
      <c r="AT208" s="117">
        <v>0</v>
      </c>
      <c r="AU208" s="117">
        <v>31</v>
      </c>
      <c r="AV208" s="117" t="s">
        <v>16</v>
      </c>
      <c r="AW208" s="117">
        <v>9</v>
      </c>
      <c r="AX208" s="117">
        <v>0</v>
      </c>
      <c r="AY208" s="117">
        <v>9</v>
      </c>
      <c r="AZ208" s="117">
        <v>10</v>
      </c>
      <c r="BA208" s="117">
        <v>10</v>
      </c>
      <c r="BB208" s="117">
        <v>19</v>
      </c>
      <c r="BC208" s="117">
        <v>1</v>
      </c>
      <c r="BD208" s="117">
        <v>2</v>
      </c>
      <c r="BE208" s="117">
        <v>77</v>
      </c>
    </row>
    <row r="209" spans="1:57" x14ac:dyDescent="0.25">
      <c r="A209" s="117">
        <v>11</v>
      </c>
      <c r="B209" s="117" t="s">
        <v>94</v>
      </c>
      <c r="C209" s="117">
        <v>45</v>
      </c>
      <c r="D209" s="117" t="s">
        <v>302</v>
      </c>
      <c r="E209" s="117">
        <v>1</v>
      </c>
      <c r="F209" s="117" t="s">
        <v>302</v>
      </c>
      <c r="G209" s="117">
        <v>14</v>
      </c>
      <c r="H209" s="117">
        <v>27</v>
      </c>
      <c r="I209" s="117" t="s">
        <v>302</v>
      </c>
      <c r="J209" s="117">
        <v>491</v>
      </c>
      <c r="K209" s="117" t="s">
        <v>312</v>
      </c>
      <c r="L209" s="117">
        <v>45</v>
      </c>
      <c r="M209" s="117" t="s">
        <v>302</v>
      </c>
      <c r="N209" s="117" t="s">
        <v>302</v>
      </c>
      <c r="O209" s="117">
        <v>1</v>
      </c>
      <c r="P209" s="117" t="s">
        <v>134</v>
      </c>
      <c r="Q209" s="117">
        <v>20</v>
      </c>
      <c r="R209" s="117" t="s">
        <v>157</v>
      </c>
      <c r="S209" s="117">
        <v>336</v>
      </c>
      <c r="T209" s="117" t="s">
        <v>313</v>
      </c>
      <c r="U209" s="117" t="s">
        <v>314</v>
      </c>
      <c r="V209" s="117">
        <v>1102</v>
      </c>
      <c r="W209" s="117" t="s">
        <v>306</v>
      </c>
      <c r="X209" s="117" t="s">
        <v>307</v>
      </c>
      <c r="Y209" s="117" t="s">
        <v>308</v>
      </c>
      <c r="Z209" s="117" t="s">
        <v>16</v>
      </c>
      <c r="AA209" s="117">
        <v>3</v>
      </c>
      <c r="AB209" s="117">
        <v>0</v>
      </c>
      <c r="AC209" s="117">
        <v>3</v>
      </c>
      <c r="AD209" s="117" t="s">
        <v>16</v>
      </c>
      <c r="AE209" s="117">
        <v>0</v>
      </c>
      <c r="AF209" s="117">
        <v>1</v>
      </c>
      <c r="AG209" s="117">
        <v>1</v>
      </c>
      <c r="AH209" s="117" t="s">
        <v>16</v>
      </c>
      <c r="AI209" s="117">
        <v>0</v>
      </c>
      <c r="AJ209" s="117">
        <v>0</v>
      </c>
      <c r="AK209" s="117">
        <v>0</v>
      </c>
      <c r="AL209" s="117" t="s">
        <v>16</v>
      </c>
      <c r="AM209" s="117">
        <v>14</v>
      </c>
      <c r="AN209" s="117">
        <v>14</v>
      </c>
      <c r="AO209" s="117">
        <v>7</v>
      </c>
      <c r="AP209" s="117">
        <v>35</v>
      </c>
      <c r="AQ209" s="117" t="s">
        <v>16</v>
      </c>
      <c r="AR209" s="117">
        <v>16</v>
      </c>
      <c r="AS209" s="117">
        <v>23</v>
      </c>
      <c r="AT209" s="117">
        <v>0</v>
      </c>
      <c r="AU209" s="117">
        <v>39</v>
      </c>
      <c r="AV209" s="117" t="s">
        <v>16</v>
      </c>
      <c r="AW209" s="117">
        <v>16</v>
      </c>
      <c r="AX209" s="117">
        <v>0</v>
      </c>
      <c r="AY209" s="117">
        <v>16</v>
      </c>
      <c r="AZ209" s="117">
        <v>20</v>
      </c>
      <c r="BA209" s="117">
        <v>20</v>
      </c>
      <c r="BB209" s="117">
        <v>36</v>
      </c>
      <c r="BC209" s="117">
        <v>2</v>
      </c>
      <c r="BD209" s="117">
        <v>4</v>
      </c>
      <c r="BE209" s="117">
        <v>120</v>
      </c>
    </row>
    <row r="210" spans="1:57" x14ac:dyDescent="0.25">
      <c r="A210" s="117">
        <v>11</v>
      </c>
      <c r="B210" s="117" t="s">
        <v>94</v>
      </c>
      <c r="C210" s="117">
        <v>45</v>
      </c>
      <c r="D210" s="117" t="s">
        <v>302</v>
      </c>
      <c r="E210" s="117">
        <v>1</v>
      </c>
      <c r="F210" s="117" t="s">
        <v>302</v>
      </c>
      <c r="G210" s="117">
        <v>14</v>
      </c>
      <c r="H210" s="117">
        <v>27</v>
      </c>
      <c r="I210" s="117" t="s">
        <v>302</v>
      </c>
      <c r="J210" s="117">
        <v>491</v>
      </c>
      <c r="K210" s="117" t="s">
        <v>309</v>
      </c>
      <c r="L210" s="117">
        <v>45</v>
      </c>
      <c r="M210" s="117" t="s">
        <v>302</v>
      </c>
      <c r="N210" s="117" t="s">
        <v>302</v>
      </c>
      <c r="O210" s="117">
        <v>1</v>
      </c>
      <c r="P210" s="117" t="s">
        <v>134</v>
      </c>
      <c r="Q210" s="117">
        <v>21</v>
      </c>
      <c r="R210" s="117" t="s">
        <v>158</v>
      </c>
      <c r="S210" s="117">
        <v>296</v>
      </c>
      <c r="T210" s="117" t="s">
        <v>310</v>
      </c>
      <c r="U210" s="117" t="s">
        <v>311</v>
      </c>
      <c r="V210" s="117">
        <v>1102</v>
      </c>
      <c r="W210" s="117" t="s">
        <v>306</v>
      </c>
      <c r="X210" s="117" t="s">
        <v>307</v>
      </c>
      <c r="Y210" s="117" t="s">
        <v>308</v>
      </c>
      <c r="Z210" s="117" t="s">
        <v>16</v>
      </c>
      <c r="AA210" s="117">
        <v>3</v>
      </c>
      <c r="AB210" s="117">
        <v>3</v>
      </c>
      <c r="AC210" s="117">
        <v>6</v>
      </c>
      <c r="AD210" s="117" t="s">
        <v>16</v>
      </c>
      <c r="AE210" s="117">
        <v>2</v>
      </c>
      <c r="AF210" s="117">
        <v>0</v>
      </c>
      <c r="AG210" s="117">
        <v>2</v>
      </c>
      <c r="AH210" s="117" t="s">
        <v>16</v>
      </c>
      <c r="AI210" s="117">
        <v>1</v>
      </c>
      <c r="AJ210" s="117">
        <v>1</v>
      </c>
      <c r="AK210" s="117">
        <v>2</v>
      </c>
      <c r="AL210" s="117" t="s">
        <v>16</v>
      </c>
      <c r="AM210" s="117">
        <v>8</v>
      </c>
      <c r="AN210" s="117">
        <v>12</v>
      </c>
      <c r="AO210" s="117">
        <v>4</v>
      </c>
      <c r="AP210" s="117">
        <v>24</v>
      </c>
      <c r="AQ210" s="117" t="s">
        <v>16</v>
      </c>
      <c r="AR210" s="117">
        <v>15</v>
      </c>
      <c r="AS210" s="117">
        <v>27</v>
      </c>
      <c r="AT210" s="117">
        <v>0</v>
      </c>
      <c r="AU210" s="117">
        <v>42</v>
      </c>
      <c r="AV210" s="117" t="s">
        <v>16</v>
      </c>
      <c r="AW210" s="117">
        <v>11</v>
      </c>
      <c r="AX210" s="117">
        <v>0</v>
      </c>
      <c r="AY210" s="117">
        <v>11</v>
      </c>
      <c r="AZ210" s="117">
        <v>18</v>
      </c>
      <c r="BA210" s="117">
        <v>18</v>
      </c>
      <c r="BB210" s="117">
        <v>29</v>
      </c>
      <c r="BC210" s="117">
        <v>2</v>
      </c>
      <c r="BD210" s="117">
        <v>3</v>
      </c>
      <c r="BE210" s="117">
        <v>110</v>
      </c>
    </row>
    <row r="211" spans="1:57" x14ac:dyDescent="0.25">
      <c r="A211" s="117">
        <v>11</v>
      </c>
      <c r="B211" s="117" t="s">
        <v>94</v>
      </c>
      <c r="C211" s="117">
        <v>45</v>
      </c>
      <c r="D211" s="117" t="s">
        <v>302</v>
      </c>
      <c r="E211" s="117">
        <v>1</v>
      </c>
      <c r="F211" s="117" t="s">
        <v>302</v>
      </c>
      <c r="G211" s="117">
        <v>14</v>
      </c>
      <c r="H211" s="117">
        <v>27</v>
      </c>
      <c r="I211" s="117" t="s">
        <v>302</v>
      </c>
      <c r="J211" s="117">
        <v>491</v>
      </c>
      <c r="K211" s="117" t="s">
        <v>309</v>
      </c>
      <c r="L211" s="117">
        <v>45</v>
      </c>
      <c r="M211" s="117" t="s">
        <v>302</v>
      </c>
      <c r="N211" s="117" t="s">
        <v>302</v>
      </c>
      <c r="O211" s="117">
        <v>1</v>
      </c>
      <c r="P211" s="117" t="s">
        <v>134</v>
      </c>
      <c r="Q211" s="117">
        <v>22</v>
      </c>
      <c r="R211" s="117" t="s">
        <v>159</v>
      </c>
      <c r="S211" s="117">
        <v>307</v>
      </c>
      <c r="T211" s="117" t="s">
        <v>310</v>
      </c>
      <c r="U211" s="117" t="s">
        <v>311</v>
      </c>
      <c r="V211" s="117">
        <v>1102</v>
      </c>
      <c r="W211" s="117" t="s">
        <v>306</v>
      </c>
      <c r="X211" s="117" t="s">
        <v>307</v>
      </c>
      <c r="Y211" s="117" t="s">
        <v>308</v>
      </c>
      <c r="Z211" s="117" t="s">
        <v>16</v>
      </c>
      <c r="AA211" s="117">
        <v>6</v>
      </c>
      <c r="AB211" s="117">
        <v>2</v>
      </c>
      <c r="AC211" s="117">
        <v>8</v>
      </c>
      <c r="AD211" s="117" t="s">
        <v>16</v>
      </c>
      <c r="AE211" s="117">
        <v>0</v>
      </c>
      <c r="AF211" s="117">
        <v>2</v>
      </c>
      <c r="AG211" s="117">
        <v>2</v>
      </c>
      <c r="AH211" s="117" t="s">
        <v>16</v>
      </c>
      <c r="AI211" s="117">
        <v>0</v>
      </c>
      <c r="AJ211" s="117">
        <v>3</v>
      </c>
      <c r="AK211" s="117">
        <v>3</v>
      </c>
      <c r="AL211" s="117" t="s">
        <v>16</v>
      </c>
      <c r="AM211" s="117">
        <v>6</v>
      </c>
      <c r="AN211" s="117">
        <v>6</v>
      </c>
      <c r="AO211" s="117">
        <v>5</v>
      </c>
      <c r="AP211" s="117">
        <v>17</v>
      </c>
      <c r="AQ211" s="117" t="s">
        <v>16</v>
      </c>
      <c r="AR211" s="117">
        <v>21</v>
      </c>
      <c r="AS211" s="117">
        <v>35</v>
      </c>
      <c r="AT211" s="117">
        <v>0</v>
      </c>
      <c r="AU211" s="117">
        <v>56</v>
      </c>
      <c r="AV211" s="117" t="s">
        <v>16</v>
      </c>
      <c r="AW211" s="117">
        <v>10</v>
      </c>
      <c r="AX211" s="117">
        <v>3</v>
      </c>
      <c r="AY211" s="117">
        <v>13</v>
      </c>
      <c r="AZ211" s="117">
        <v>14</v>
      </c>
      <c r="BA211" s="117">
        <v>14</v>
      </c>
      <c r="BB211" s="117">
        <v>27</v>
      </c>
      <c r="BC211" s="117">
        <v>4</v>
      </c>
      <c r="BD211" s="117">
        <v>3</v>
      </c>
      <c r="BE211" s="117">
        <v>120</v>
      </c>
    </row>
    <row r="212" spans="1:57" x14ac:dyDescent="0.25">
      <c r="A212" s="117">
        <v>11</v>
      </c>
      <c r="B212" s="117" t="s">
        <v>94</v>
      </c>
      <c r="C212" s="117">
        <v>45</v>
      </c>
      <c r="D212" s="117" t="s">
        <v>302</v>
      </c>
      <c r="E212" s="117">
        <v>1</v>
      </c>
      <c r="F212" s="117" t="s">
        <v>302</v>
      </c>
      <c r="G212" s="117">
        <v>14</v>
      </c>
      <c r="H212" s="117">
        <v>27</v>
      </c>
      <c r="I212" s="117" t="s">
        <v>302</v>
      </c>
      <c r="J212" s="117">
        <v>491</v>
      </c>
      <c r="K212" s="117" t="s">
        <v>309</v>
      </c>
      <c r="L212" s="117">
        <v>45</v>
      </c>
      <c r="M212" s="117" t="s">
        <v>302</v>
      </c>
      <c r="N212" s="117" t="s">
        <v>302</v>
      </c>
      <c r="O212" s="117">
        <v>1</v>
      </c>
      <c r="P212" s="117" t="s">
        <v>134</v>
      </c>
      <c r="Q212" s="117">
        <v>23</v>
      </c>
      <c r="R212" s="117" t="s">
        <v>160</v>
      </c>
      <c r="S212" s="117">
        <v>301</v>
      </c>
      <c r="T212" s="117" t="s">
        <v>310</v>
      </c>
      <c r="U212" s="117" t="s">
        <v>311</v>
      </c>
      <c r="V212" s="117">
        <v>1102</v>
      </c>
      <c r="W212" s="117" t="s">
        <v>306</v>
      </c>
      <c r="X212" s="117" t="s">
        <v>307</v>
      </c>
      <c r="Y212" s="117" t="s">
        <v>308</v>
      </c>
      <c r="Z212" s="117" t="s">
        <v>16</v>
      </c>
      <c r="AA212" s="117">
        <v>5</v>
      </c>
      <c r="AB212" s="117">
        <v>2</v>
      </c>
      <c r="AC212" s="117">
        <v>7</v>
      </c>
      <c r="AD212" s="117" t="s">
        <v>16</v>
      </c>
      <c r="AE212" s="117">
        <v>0</v>
      </c>
      <c r="AF212" s="117">
        <v>0</v>
      </c>
      <c r="AG212" s="117">
        <v>0</v>
      </c>
      <c r="AH212" s="117" t="s">
        <v>16</v>
      </c>
      <c r="AI212" s="117">
        <v>2</v>
      </c>
      <c r="AJ212" s="117">
        <v>3</v>
      </c>
      <c r="AK212" s="117">
        <v>5</v>
      </c>
      <c r="AL212" s="117" t="s">
        <v>16</v>
      </c>
      <c r="AM212" s="117">
        <v>4</v>
      </c>
      <c r="AN212" s="117">
        <v>12</v>
      </c>
      <c r="AO212" s="117">
        <v>7</v>
      </c>
      <c r="AP212" s="117">
        <v>23</v>
      </c>
      <c r="AQ212" s="117" t="s">
        <v>16</v>
      </c>
      <c r="AR212" s="117">
        <v>14</v>
      </c>
      <c r="AS212" s="117">
        <v>21</v>
      </c>
      <c r="AT212" s="117">
        <v>0</v>
      </c>
      <c r="AU212" s="117">
        <v>35</v>
      </c>
      <c r="AV212" s="117" t="s">
        <v>16</v>
      </c>
      <c r="AW212" s="117">
        <v>12</v>
      </c>
      <c r="AX212" s="117">
        <v>0</v>
      </c>
      <c r="AY212" s="117">
        <v>12</v>
      </c>
      <c r="AZ212" s="117">
        <v>13</v>
      </c>
      <c r="BA212" s="117">
        <v>13</v>
      </c>
      <c r="BB212" s="117">
        <v>25</v>
      </c>
      <c r="BC212" s="117">
        <v>0</v>
      </c>
      <c r="BD212" s="117">
        <v>6</v>
      </c>
      <c r="BE212" s="117">
        <v>101</v>
      </c>
    </row>
    <row r="213" spans="1:57" x14ac:dyDescent="0.25">
      <c r="A213" s="117">
        <v>11</v>
      </c>
      <c r="B213" s="117" t="s">
        <v>94</v>
      </c>
      <c r="C213" s="117">
        <v>45</v>
      </c>
      <c r="D213" s="117" t="s">
        <v>302</v>
      </c>
      <c r="E213" s="117">
        <v>1</v>
      </c>
      <c r="F213" s="117" t="s">
        <v>302</v>
      </c>
      <c r="G213" s="117">
        <v>14</v>
      </c>
      <c r="H213" s="117">
        <v>27</v>
      </c>
      <c r="I213" s="117" t="s">
        <v>302</v>
      </c>
      <c r="J213" s="117">
        <v>491</v>
      </c>
      <c r="K213" s="117" t="s">
        <v>309</v>
      </c>
      <c r="L213" s="117">
        <v>45</v>
      </c>
      <c r="M213" s="117" t="s">
        <v>302</v>
      </c>
      <c r="N213" s="117" t="s">
        <v>302</v>
      </c>
      <c r="O213" s="117">
        <v>1</v>
      </c>
      <c r="P213" s="117" t="s">
        <v>134</v>
      </c>
      <c r="Q213" s="117">
        <v>24</v>
      </c>
      <c r="R213" s="117" t="s">
        <v>161</v>
      </c>
      <c r="S213" s="117">
        <v>300</v>
      </c>
      <c r="T213" s="117" t="s">
        <v>310</v>
      </c>
      <c r="U213" s="117" t="s">
        <v>311</v>
      </c>
      <c r="V213" s="117">
        <v>1102</v>
      </c>
      <c r="W213" s="117" t="s">
        <v>306</v>
      </c>
      <c r="X213" s="117" t="s">
        <v>307</v>
      </c>
      <c r="Y213" s="117" t="s">
        <v>308</v>
      </c>
      <c r="Z213" s="117" t="s">
        <v>16</v>
      </c>
      <c r="AA213" s="117">
        <v>6</v>
      </c>
      <c r="AB213" s="117">
        <v>0</v>
      </c>
      <c r="AC213" s="117">
        <v>6</v>
      </c>
      <c r="AD213" s="117" t="s">
        <v>16</v>
      </c>
      <c r="AE213" s="117">
        <v>0</v>
      </c>
      <c r="AF213" s="117">
        <v>1</v>
      </c>
      <c r="AG213" s="117">
        <v>1</v>
      </c>
      <c r="AH213" s="117" t="s">
        <v>16</v>
      </c>
      <c r="AI213" s="117">
        <v>3</v>
      </c>
      <c r="AJ213" s="117">
        <v>1</v>
      </c>
      <c r="AK213" s="117">
        <v>4</v>
      </c>
      <c r="AL213" s="117" t="s">
        <v>16</v>
      </c>
      <c r="AM213" s="117">
        <v>6</v>
      </c>
      <c r="AN213" s="117">
        <v>5</v>
      </c>
      <c r="AO213" s="117">
        <v>9</v>
      </c>
      <c r="AP213" s="117">
        <v>20</v>
      </c>
      <c r="AQ213" s="117" t="s">
        <v>16</v>
      </c>
      <c r="AR213" s="117">
        <v>12</v>
      </c>
      <c r="AS213" s="117">
        <v>31</v>
      </c>
      <c r="AT213" s="117">
        <v>0</v>
      </c>
      <c r="AU213" s="117">
        <v>43</v>
      </c>
      <c r="AV213" s="117" t="s">
        <v>16</v>
      </c>
      <c r="AW213" s="117">
        <v>13</v>
      </c>
      <c r="AX213" s="117">
        <v>1</v>
      </c>
      <c r="AY213" s="117">
        <v>14</v>
      </c>
      <c r="AZ213" s="117">
        <v>8</v>
      </c>
      <c r="BA213" s="117">
        <v>8</v>
      </c>
      <c r="BB213" s="117">
        <v>22</v>
      </c>
      <c r="BC213" s="117">
        <v>1</v>
      </c>
      <c r="BD213" s="117">
        <v>1</v>
      </c>
      <c r="BE213" s="117">
        <v>98</v>
      </c>
    </row>
    <row r="214" spans="1:57" x14ac:dyDescent="0.25">
      <c r="A214" s="117">
        <v>11</v>
      </c>
      <c r="B214" s="117" t="s">
        <v>94</v>
      </c>
      <c r="C214" s="117">
        <v>45</v>
      </c>
      <c r="D214" s="117" t="s">
        <v>302</v>
      </c>
      <c r="E214" s="117">
        <v>1</v>
      </c>
      <c r="F214" s="117" t="s">
        <v>302</v>
      </c>
      <c r="G214" s="117">
        <v>14</v>
      </c>
      <c r="H214" s="117">
        <v>27</v>
      </c>
      <c r="I214" s="117" t="s">
        <v>302</v>
      </c>
      <c r="J214" s="117">
        <v>491</v>
      </c>
      <c r="K214" s="117" t="s">
        <v>309</v>
      </c>
      <c r="L214" s="117">
        <v>45</v>
      </c>
      <c r="M214" s="117" t="s">
        <v>302</v>
      </c>
      <c r="N214" s="117" t="s">
        <v>302</v>
      </c>
      <c r="O214" s="117">
        <v>1</v>
      </c>
      <c r="P214" s="117" t="s">
        <v>134</v>
      </c>
      <c r="Q214" s="117">
        <v>25</v>
      </c>
      <c r="R214" s="117" t="s">
        <v>162</v>
      </c>
      <c r="S214" s="117">
        <v>301</v>
      </c>
      <c r="T214" s="117" t="s">
        <v>310</v>
      </c>
      <c r="U214" s="117" t="s">
        <v>311</v>
      </c>
      <c r="V214" s="117">
        <v>1102</v>
      </c>
      <c r="W214" s="117" t="s">
        <v>306</v>
      </c>
      <c r="X214" s="117" t="s">
        <v>307</v>
      </c>
      <c r="Y214" s="117" t="s">
        <v>308</v>
      </c>
      <c r="Z214" s="117" t="s">
        <v>16</v>
      </c>
      <c r="AA214" s="117">
        <v>5</v>
      </c>
      <c r="AB214" s="117">
        <v>1</v>
      </c>
      <c r="AC214" s="117">
        <v>6</v>
      </c>
      <c r="AD214" s="117" t="s">
        <v>16</v>
      </c>
      <c r="AE214" s="117">
        <v>2</v>
      </c>
      <c r="AF214" s="117">
        <v>2</v>
      </c>
      <c r="AG214" s="117">
        <v>4</v>
      </c>
      <c r="AH214" s="117" t="s">
        <v>16</v>
      </c>
      <c r="AI214" s="117">
        <v>1</v>
      </c>
      <c r="AJ214" s="117">
        <v>2</v>
      </c>
      <c r="AK214" s="117">
        <v>3</v>
      </c>
      <c r="AL214" s="117" t="s">
        <v>16</v>
      </c>
      <c r="AM214" s="117">
        <v>13</v>
      </c>
      <c r="AN214" s="117">
        <v>9</v>
      </c>
      <c r="AO214" s="117">
        <v>4</v>
      </c>
      <c r="AP214" s="117">
        <v>26</v>
      </c>
      <c r="AQ214" s="117" t="s">
        <v>16</v>
      </c>
      <c r="AR214" s="117">
        <v>10</v>
      </c>
      <c r="AS214" s="117">
        <v>30</v>
      </c>
      <c r="AT214" s="117">
        <v>0</v>
      </c>
      <c r="AU214" s="117">
        <v>40</v>
      </c>
      <c r="AV214" s="117" t="s">
        <v>16</v>
      </c>
      <c r="AW214" s="117">
        <v>17</v>
      </c>
      <c r="AX214" s="117">
        <v>0</v>
      </c>
      <c r="AY214" s="117">
        <v>17</v>
      </c>
      <c r="AZ214" s="117">
        <v>11</v>
      </c>
      <c r="BA214" s="117">
        <v>11</v>
      </c>
      <c r="BB214" s="117">
        <v>28</v>
      </c>
      <c r="BC214" s="117">
        <v>4</v>
      </c>
      <c r="BD214" s="117">
        <v>3</v>
      </c>
      <c r="BE214" s="117">
        <v>114</v>
      </c>
    </row>
    <row r="215" spans="1:57" x14ac:dyDescent="0.25">
      <c r="A215" s="117">
        <v>11</v>
      </c>
      <c r="B215" s="117" t="s">
        <v>94</v>
      </c>
      <c r="C215" s="117">
        <v>45</v>
      </c>
      <c r="D215" s="117" t="s">
        <v>302</v>
      </c>
      <c r="E215" s="117">
        <v>1</v>
      </c>
      <c r="F215" s="117" t="s">
        <v>302</v>
      </c>
      <c r="G215" s="117">
        <v>14</v>
      </c>
      <c r="H215" s="117">
        <v>27</v>
      </c>
      <c r="I215" s="117" t="s">
        <v>302</v>
      </c>
      <c r="J215" s="117">
        <v>491</v>
      </c>
      <c r="K215" s="117" t="s">
        <v>309</v>
      </c>
      <c r="L215" s="117">
        <v>45</v>
      </c>
      <c r="M215" s="117" t="s">
        <v>302</v>
      </c>
      <c r="N215" s="117" t="s">
        <v>302</v>
      </c>
      <c r="O215" s="117">
        <v>1</v>
      </c>
      <c r="P215" s="117" t="s">
        <v>134</v>
      </c>
      <c r="Q215" s="117">
        <v>26</v>
      </c>
      <c r="R215" s="117" t="s">
        <v>163</v>
      </c>
      <c r="S215" s="117">
        <v>311</v>
      </c>
      <c r="T215" s="117" t="s">
        <v>310</v>
      </c>
      <c r="U215" s="117" t="s">
        <v>311</v>
      </c>
      <c r="V215" s="117">
        <v>1102</v>
      </c>
      <c r="W215" s="117" t="s">
        <v>306</v>
      </c>
      <c r="X215" s="117" t="s">
        <v>307</v>
      </c>
      <c r="Y215" s="117" t="s">
        <v>308</v>
      </c>
      <c r="Z215" s="117" t="s">
        <v>16</v>
      </c>
      <c r="AA215" s="117">
        <v>3</v>
      </c>
      <c r="AB215" s="117">
        <v>1</v>
      </c>
      <c r="AC215" s="117">
        <v>4</v>
      </c>
      <c r="AD215" s="117" t="s">
        <v>16</v>
      </c>
      <c r="AE215" s="117">
        <v>1</v>
      </c>
      <c r="AF215" s="117">
        <v>2</v>
      </c>
      <c r="AG215" s="117">
        <v>3</v>
      </c>
      <c r="AH215" s="117" t="s">
        <v>16</v>
      </c>
      <c r="AI215" s="117">
        <v>1</v>
      </c>
      <c r="AJ215" s="117">
        <v>1</v>
      </c>
      <c r="AK215" s="117">
        <v>2</v>
      </c>
      <c r="AL215" s="117" t="s">
        <v>16</v>
      </c>
      <c r="AM215" s="117">
        <v>9</v>
      </c>
      <c r="AN215" s="117">
        <v>7</v>
      </c>
      <c r="AO215" s="117">
        <v>6</v>
      </c>
      <c r="AP215" s="117">
        <v>22</v>
      </c>
      <c r="AQ215" s="117" t="s">
        <v>16</v>
      </c>
      <c r="AR215" s="117">
        <v>19</v>
      </c>
      <c r="AS215" s="117">
        <v>26</v>
      </c>
      <c r="AT215" s="117">
        <v>1</v>
      </c>
      <c r="AU215" s="117">
        <v>46</v>
      </c>
      <c r="AV215" s="117" t="s">
        <v>16</v>
      </c>
      <c r="AW215" s="117">
        <v>10</v>
      </c>
      <c r="AX215" s="117">
        <v>0</v>
      </c>
      <c r="AY215" s="117">
        <v>10</v>
      </c>
      <c r="AZ215" s="117">
        <v>27</v>
      </c>
      <c r="BA215" s="117">
        <v>27</v>
      </c>
      <c r="BB215" s="117">
        <v>37</v>
      </c>
      <c r="BC215" s="117">
        <v>8</v>
      </c>
      <c r="BD215" s="117">
        <v>2</v>
      </c>
      <c r="BE215" s="117">
        <v>124</v>
      </c>
    </row>
    <row r="216" spans="1:57" x14ac:dyDescent="0.25">
      <c r="A216" s="117">
        <v>11</v>
      </c>
      <c r="B216" s="117" t="s">
        <v>94</v>
      </c>
      <c r="C216" s="117">
        <v>45</v>
      </c>
      <c r="D216" s="117" t="s">
        <v>302</v>
      </c>
      <c r="E216" s="117">
        <v>1</v>
      </c>
      <c r="F216" s="117" t="s">
        <v>302</v>
      </c>
      <c r="G216" s="117">
        <v>14</v>
      </c>
      <c r="H216" s="117">
        <v>27</v>
      </c>
      <c r="I216" s="117" t="s">
        <v>302</v>
      </c>
      <c r="J216" s="117">
        <v>491</v>
      </c>
      <c r="K216" s="117" t="s">
        <v>309</v>
      </c>
      <c r="L216" s="117">
        <v>45</v>
      </c>
      <c r="M216" s="117" t="s">
        <v>302</v>
      </c>
      <c r="N216" s="117" t="s">
        <v>302</v>
      </c>
      <c r="O216" s="117">
        <v>1</v>
      </c>
      <c r="P216" s="117" t="s">
        <v>134</v>
      </c>
      <c r="Q216" s="117">
        <v>27</v>
      </c>
      <c r="R216" s="117" t="s">
        <v>164</v>
      </c>
      <c r="S216" s="117">
        <v>311</v>
      </c>
      <c r="T216" s="117" t="s">
        <v>310</v>
      </c>
      <c r="U216" s="117" t="s">
        <v>311</v>
      </c>
      <c r="V216" s="117">
        <v>1102</v>
      </c>
      <c r="W216" s="117" t="s">
        <v>306</v>
      </c>
      <c r="X216" s="117" t="s">
        <v>307</v>
      </c>
      <c r="Y216" s="117" t="s">
        <v>308</v>
      </c>
      <c r="Z216" s="117" t="s">
        <v>16</v>
      </c>
      <c r="AA216" s="117">
        <v>2</v>
      </c>
      <c r="AB216" s="117">
        <v>4</v>
      </c>
      <c r="AC216" s="117">
        <v>6</v>
      </c>
      <c r="AD216" s="117" t="s">
        <v>16</v>
      </c>
      <c r="AE216" s="117">
        <v>0</v>
      </c>
      <c r="AF216" s="117">
        <v>0</v>
      </c>
      <c r="AG216" s="117">
        <v>0</v>
      </c>
      <c r="AH216" s="117" t="s">
        <v>16</v>
      </c>
      <c r="AI216" s="117">
        <v>1</v>
      </c>
      <c r="AJ216" s="117">
        <v>1</v>
      </c>
      <c r="AK216" s="117">
        <v>2</v>
      </c>
      <c r="AL216" s="117" t="s">
        <v>16</v>
      </c>
      <c r="AM216" s="117">
        <v>14</v>
      </c>
      <c r="AN216" s="117">
        <v>8</v>
      </c>
      <c r="AO216" s="117">
        <v>7</v>
      </c>
      <c r="AP216" s="117">
        <v>29</v>
      </c>
      <c r="AQ216" s="117" t="s">
        <v>16</v>
      </c>
      <c r="AR216" s="117">
        <v>20</v>
      </c>
      <c r="AS216" s="117">
        <v>41</v>
      </c>
      <c r="AT216" s="117">
        <v>0</v>
      </c>
      <c r="AU216" s="117">
        <v>61</v>
      </c>
      <c r="AV216" s="117" t="s">
        <v>16</v>
      </c>
      <c r="AW216" s="117">
        <v>20</v>
      </c>
      <c r="AX216" s="117">
        <v>0</v>
      </c>
      <c r="AY216" s="117">
        <v>20</v>
      </c>
      <c r="AZ216" s="117">
        <v>16</v>
      </c>
      <c r="BA216" s="117">
        <v>16</v>
      </c>
      <c r="BB216" s="117">
        <v>36</v>
      </c>
      <c r="BC216" s="117">
        <v>3</v>
      </c>
      <c r="BD216" s="117">
        <v>5</v>
      </c>
      <c r="BE216" s="117">
        <v>142</v>
      </c>
    </row>
    <row r="217" spans="1:57" x14ac:dyDescent="0.25">
      <c r="A217" s="117">
        <v>11</v>
      </c>
      <c r="B217" s="117" t="s">
        <v>94</v>
      </c>
      <c r="C217" s="117">
        <v>45</v>
      </c>
      <c r="D217" s="117" t="s">
        <v>302</v>
      </c>
      <c r="E217" s="117">
        <v>1</v>
      </c>
      <c r="F217" s="117" t="s">
        <v>302</v>
      </c>
      <c r="G217" s="117">
        <v>14</v>
      </c>
      <c r="H217" s="117">
        <v>27</v>
      </c>
      <c r="I217" s="117" t="s">
        <v>302</v>
      </c>
      <c r="J217" s="117">
        <v>491</v>
      </c>
      <c r="K217" s="117" t="s">
        <v>309</v>
      </c>
      <c r="L217" s="117">
        <v>45</v>
      </c>
      <c r="M217" s="117" t="s">
        <v>302</v>
      </c>
      <c r="N217" s="117" t="s">
        <v>302</v>
      </c>
      <c r="O217" s="117">
        <v>1</v>
      </c>
      <c r="P217" s="117" t="s">
        <v>134</v>
      </c>
      <c r="Q217" s="117">
        <v>28</v>
      </c>
      <c r="R217" s="117" t="s">
        <v>165</v>
      </c>
      <c r="S217" s="117">
        <v>310</v>
      </c>
      <c r="T217" s="117" t="s">
        <v>310</v>
      </c>
      <c r="U217" s="117" t="s">
        <v>311</v>
      </c>
      <c r="V217" s="117">
        <v>1102</v>
      </c>
      <c r="W217" s="117" t="s">
        <v>306</v>
      </c>
      <c r="X217" s="117" t="s">
        <v>307</v>
      </c>
      <c r="Y217" s="117" t="s">
        <v>308</v>
      </c>
      <c r="Z217" s="117" t="s">
        <v>16</v>
      </c>
      <c r="AA217" s="117">
        <v>3</v>
      </c>
      <c r="AB217" s="117">
        <v>1</v>
      </c>
      <c r="AC217" s="117">
        <v>4</v>
      </c>
      <c r="AD217" s="117" t="s">
        <v>16</v>
      </c>
      <c r="AE217" s="117">
        <v>1</v>
      </c>
      <c r="AF217" s="117">
        <v>0</v>
      </c>
      <c r="AG217" s="117">
        <v>1</v>
      </c>
      <c r="AH217" s="117" t="s">
        <v>16</v>
      </c>
      <c r="AI217" s="117">
        <v>0</v>
      </c>
      <c r="AJ217" s="117">
        <v>2</v>
      </c>
      <c r="AK217" s="117">
        <v>2</v>
      </c>
      <c r="AL217" s="117" t="s">
        <v>16</v>
      </c>
      <c r="AM217" s="117">
        <v>12</v>
      </c>
      <c r="AN217" s="117">
        <v>10</v>
      </c>
      <c r="AO217" s="117">
        <v>10</v>
      </c>
      <c r="AP217" s="117">
        <v>32</v>
      </c>
      <c r="AQ217" s="117" t="s">
        <v>16</v>
      </c>
      <c r="AR217" s="117">
        <v>24</v>
      </c>
      <c r="AS217" s="117">
        <v>34</v>
      </c>
      <c r="AT217" s="117">
        <v>1</v>
      </c>
      <c r="AU217" s="117">
        <v>59</v>
      </c>
      <c r="AV217" s="117" t="s">
        <v>16</v>
      </c>
      <c r="AW217" s="117">
        <v>13</v>
      </c>
      <c r="AX217" s="117">
        <v>1</v>
      </c>
      <c r="AY217" s="117">
        <v>14</v>
      </c>
      <c r="AZ217" s="117">
        <v>15</v>
      </c>
      <c r="BA217" s="117">
        <v>15</v>
      </c>
      <c r="BB217" s="117">
        <v>29</v>
      </c>
      <c r="BC217" s="117">
        <v>2</v>
      </c>
      <c r="BD217" s="117">
        <v>2</v>
      </c>
      <c r="BE217" s="117">
        <v>131</v>
      </c>
    </row>
    <row r="218" spans="1:57" x14ac:dyDescent="0.25">
      <c r="A218" s="117">
        <v>11</v>
      </c>
      <c r="B218" s="117" t="s">
        <v>94</v>
      </c>
      <c r="C218" s="117">
        <v>45</v>
      </c>
      <c r="D218" s="117" t="s">
        <v>302</v>
      </c>
      <c r="E218" s="117">
        <v>1</v>
      </c>
      <c r="F218" s="117" t="s">
        <v>302</v>
      </c>
      <c r="G218" s="117">
        <v>14</v>
      </c>
      <c r="H218" s="117">
        <v>27</v>
      </c>
      <c r="I218" s="117" t="s">
        <v>302</v>
      </c>
      <c r="J218" s="117">
        <v>491</v>
      </c>
      <c r="K218" s="117" t="s">
        <v>309</v>
      </c>
      <c r="L218" s="117">
        <v>45</v>
      </c>
      <c r="M218" s="117" t="s">
        <v>302</v>
      </c>
      <c r="N218" s="117" t="s">
        <v>302</v>
      </c>
      <c r="O218" s="117">
        <v>1</v>
      </c>
      <c r="P218" s="117" t="s">
        <v>134</v>
      </c>
      <c r="Q218" s="117">
        <v>29</v>
      </c>
      <c r="R218" s="117" t="s">
        <v>166</v>
      </c>
      <c r="S218" s="117">
        <v>307</v>
      </c>
      <c r="T218" s="117" t="s">
        <v>310</v>
      </c>
      <c r="U218" s="117" t="s">
        <v>311</v>
      </c>
      <c r="V218" s="117">
        <v>1102</v>
      </c>
      <c r="W218" s="117" t="s">
        <v>306</v>
      </c>
      <c r="X218" s="117" t="s">
        <v>307</v>
      </c>
      <c r="Y218" s="117" t="s">
        <v>308</v>
      </c>
      <c r="Z218" s="117" t="s">
        <v>16</v>
      </c>
      <c r="AA218" s="117">
        <v>2</v>
      </c>
      <c r="AB218" s="117">
        <v>0</v>
      </c>
      <c r="AC218" s="117">
        <v>2</v>
      </c>
      <c r="AD218" s="117" t="s">
        <v>16</v>
      </c>
      <c r="AE218" s="117">
        <v>0</v>
      </c>
      <c r="AF218" s="117">
        <v>0</v>
      </c>
      <c r="AG218" s="117">
        <v>0</v>
      </c>
      <c r="AH218" s="117" t="s">
        <v>16</v>
      </c>
      <c r="AI218" s="117">
        <v>0</v>
      </c>
      <c r="AJ218" s="117">
        <v>1</v>
      </c>
      <c r="AK218" s="117">
        <v>1</v>
      </c>
      <c r="AL218" s="117" t="s">
        <v>16</v>
      </c>
      <c r="AM218" s="117">
        <v>9</v>
      </c>
      <c r="AN218" s="117">
        <v>14</v>
      </c>
      <c r="AO218" s="117">
        <v>9</v>
      </c>
      <c r="AP218" s="117">
        <v>32</v>
      </c>
      <c r="AQ218" s="117" t="s">
        <v>16</v>
      </c>
      <c r="AR218" s="117">
        <v>11</v>
      </c>
      <c r="AS218" s="117">
        <v>34</v>
      </c>
      <c r="AT218" s="117">
        <v>1</v>
      </c>
      <c r="AU218" s="117">
        <v>46</v>
      </c>
      <c r="AV218" s="117" t="s">
        <v>16</v>
      </c>
      <c r="AW218" s="117">
        <v>18</v>
      </c>
      <c r="AX218" s="117">
        <v>2</v>
      </c>
      <c r="AY218" s="117">
        <v>20</v>
      </c>
      <c r="AZ218" s="117">
        <v>17</v>
      </c>
      <c r="BA218" s="117">
        <v>17</v>
      </c>
      <c r="BB218" s="117">
        <v>37</v>
      </c>
      <c r="BC218" s="117">
        <v>4</v>
      </c>
      <c r="BD218" s="117">
        <v>8</v>
      </c>
      <c r="BE218" s="117">
        <v>130</v>
      </c>
    </row>
    <row r="219" spans="1:57" x14ac:dyDescent="0.25">
      <c r="A219" s="117">
        <v>11</v>
      </c>
      <c r="B219" s="117" t="s">
        <v>94</v>
      </c>
      <c r="C219" s="117">
        <v>45</v>
      </c>
      <c r="D219" s="117" t="s">
        <v>302</v>
      </c>
      <c r="E219" s="117">
        <v>1</v>
      </c>
      <c r="F219" s="117" t="s">
        <v>302</v>
      </c>
      <c r="G219" s="117">
        <v>14</v>
      </c>
      <c r="H219" s="117">
        <v>27</v>
      </c>
      <c r="I219" s="117" t="s">
        <v>302</v>
      </c>
      <c r="J219" s="117">
        <v>491</v>
      </c>
      <c r="K219" s="117" t="s">
        <v>309</v>
      </c>
      <c r="L219" s="117">
        <v>45</v>
      </c>
      <c r="M219" s="117" t="s">
        <v>302</v>
      </c>
      <c r="N219" s="117" t="s">
        <v>302</v>
      </c>
      <c r="O219" s="117">
        <v>1</v>
      </c>
      <c r="P219" s="117" t="s">
        <v>134</v>
      </c>
      <c r="Q219" s="117">
        <v>30</v>
      </c>
      <c r="R219" s="117" t="s">
        <v>167</v>
      </c>
      <c r="S219" s="117">
        <v>324</v>
      </c>
      <c r="T219" s="117" t="s">
        <v>310</v>
      </c>
      <c r="U219" s="117" t="s">
        <v>311</v>
      </c>
      <c r="V219" s="117">
        <v>1102</v>
      </c>
      <c r="W219" s="117" t="s">
        <v>306</v>
      </c>
      <c r="X219" s="117" t="s">
        <v>307</v>
      </c>
      <c r="Y219" s="117" t="s">
        <v>308</v>
      </c>
      <c r="Z219" s="117" t="s">
        <v>16</v>
      </c>
      <c r="AA219" s="117">
        <v>1</v>
      </c>
      <c r="AB219" s="117">
        <v>3</v>
      </c>
      <c r="AC219" s="117">
        <v>4</v>
      </c>
      <c r="AD219" s="117" t="s">
        <v>16</v>
      </c>
      <c r="AE219" s="117">
        <v>3</v>
      </c>
      <c r="AF219" s="117">
        <v>1</v>
      </c>
      <c r="AG219" s="117">
        <v>4</v>
      </c>
      <c r="AH219" s="117" t="s">
        <v>16</v>
      </c>
      <c r="AI219" s="117">
        <v>1</v>
      </c>
      <c r="AJ219" s="117">
        <v>0</v>
      </c>
      <c r="AK219" s="117">
        <v>1</v>
      </c>
      <c r="AL219" s="117" t="s">
        <v>16</v>
      </c>
      <c r="AM219" s="117">
        <v>3</v>
      </c>
      <c r="AN219" s="117">
        <v>9</v>
      </c>
      <c r="AO219" s="117">
        <v>2</v>
      </c>
      <c r="AP219" s="117">
        <v>14</v>
      </c>
      <c r="AQ219" s="117" t="s">
        <v>16</v>
      </c>
      <c r="AR219" s="117">
        <v>10</v>
      </c>
      <c r="AS219" s="117">
        <v>28</v>
      </c>
      <c r="AT219" s="117">
        <v>0</v>
      </c>
      <c r="AU219" s="117">
        <v>38</v>
      </c>
      <c r="AV219" s="117" t="s">
        <v>16</v>
      </c>
      <c r="AW219" s="117">
        <v>14</v>
      </c>
      <c r="AX219" s="117">
        <v>1</v>
      </c>
      <c r="AY219" s="117">
        <v>15</v>
      </c>
      <c r="AZ219" s="117">
        <v>21</v>
      </c>
      <c r="BA219" s="117">
        <v>21</v>
      </c>
      <c r="BB219" s="117">
        <v>36</v>
      </c>
      <c r="BC219" s="117">
        <v>6</v>
      </c>
      <c r="BD219" s="117">
        <v>2</v>
      </c>
      <c r="BE219" s="117">
        <v>105</v>
      </c>
    </row>
    <row r="220" spans="1:57" x14ac:dyDescent="0.25">
      <c r="A220" s="117">
        <v>11</v>
      </c>
      <c r="B220" s="117" t="s">
        <v>94</v>
      </c>
      <c r="C220" s="117">
        <v>45</v>
      </c>
      <c r="D220" s="117" t="s">
        <v>302</v>
      </c>
      <c r="E220" s="117">
        <v>1</v>
      </c>
      <c r="F220" s="117" t="s">
        <v>302</v>
      </c>
      <c r="G220" s="117">
        <v>14</v>
      </c>
      <c r="H220" s="117">
        <v>27</v>
      </c>
      <c r="I220" s="117" t="s">
        <v>302</v>
      </c>
      <c r="J220" s="117">
        <v>491</v>
      </c>
      <c r="K220" s="117" t="s">
        <v>309</v>
      </c>
      <c r="L220" s="117">
        <v>45</v>
      </c>
      <c r="M220" s="117" t="s">
        <v>302</v>
      </c>
      <c r="N220" s="117" t="s">
        <v>302</v>
      </c>
      <c r="O220" s="117">
        <v>1</v>
      </c>
      <c r="P220" s="117" t="s">
        <v>134</v>
      </c>
      <c r="Q220" s="117">
        <v>31</v>
      </c>
      <c r="R220" s="117" t="s">
        <v>168</v>
      </c>
      <c r="S220" s="117">
        <v>277</v>
      </c>
      <c r="T220" s="117" t="s">
        <v>310</v>
      </c>
      <c r="U220" s="117" t="s">
        <v>311</v>
      </c>
      <c r="V220" s="117">
        <v>1102</v>
      </c>
      <c r="W220" s="117" t="s">
        <v>306</v>
      </c>
      <c r="X220" s="117" t="s">
        <v>307</v>
      </c>
      <c r="Y220" s="117" t="s">
        <v>308</v>
      </c>
      <c r="Z220" s="117" t="s">
        <v>16</v>
      </c>
      <c r="AA220" s="117">
        <v>6</v>
      </c>
      <c r="AB220" s="117">
        <v>2</v>
      </c>
      <c r="AC220" s="117">
        <v>8</v>
      </c>
      <c r="AD220" s="117" t="s">
        <v>16</v>
      </c>
      <c r="AE220" s="117">
        <v>0</v>
      </c>
      <c r="AF220" s="117">
        <v>0</v>
      </c>
      <c r="AG220" s="117">
        <v>0</v>
      </c>
      <c r="AH220" s="117" t="s">
        <v>16</v>
      </c>
      <c r="AI220" s="117">
        <v>2</v>
      </c>
      <c r="AJ220" s="117">
        <v>2</v>
      </c>
      <c r="AK220" s="117">
        <v>4</v>
      </c>
      <c r="AL220" s="117" t="s">
        <v>16</v>
      </c>
      <c r="AM220" s="117">
        <v>5</v>
      </c>
      <c r="AN220" s="117">
        <v>8</v>
      </c>
      <c r="AO220" s="117">
        <v>7</v>
      </c>
      <c r="AP220" s="117">
        <v>20</v>
      </c>
      <c r="AQ220" s="117" t="s">
        <v>16</v>
      </c>
      <c r="AR220" s="117">
        <v>18</v>
      </c>
      <c r="AS220" s="117">
        <v>36</v>
      </c>
      <c r="AT220" s="117">
        <v>0</v>
      </c>
      <c r="AU220" s="117">
        <v>54</v>
      </c>
      <c r="AV220" s="117" t="s">
        <v>16</v>
      </c>
      <c r="AW220" s="117">
        <v>14</v>
      </c>
      <c r="AX220" s="117">
        <v>1</v>
      </c>
      <c r="AY220" s="117">
        <v>15</v>
      </c>
      <c r="AZ220" s="117">
        <v>16</v>
      </c>
      <c r="BA220" s="117">
        <v>16</v>
      </c>
      <c r="BB220" s="117">
        <v>31</v>
      </c>
      <c r="BC220" s="117">
        <v>4</v>
      </c>
      <c r="BD220" s="117">
        <v>4</v>
      </c>
      <c r="BE220" s="117">
        <v>125</v>
      </c>
    </row>
    <row r="221" spans="1:57" x14ac:dyDescent="0.25">
      <c r="A221" s="117">
        <v>11</v>
      </c>
      <c r="B221" s="117" t="s">
        <v>94</v>
      </c>
      <c r="C221" s="117">
        <v>45</v>
      </c>
      <c r="D221" s="117" t="s">
        <v>302</v>
      </c>
      <c r="E221" s="117">
        <v>1</v>
      </c>
      <c r="F221" s="117" t="s">
        <v>302</v>
      </c>
      <c r="G221" s="117">
        <v>14</v>
      </c>
      <c r="H221" s="117">
        <v>27</v>
      </c>
      <c r="I221" s="117" t="s">
        <v>302</v>
      </c>
      <c r="J221" s="117">
        <v>491</v>
      </c>
      <c r="K221" s="117" t="s">
        <v>309</v>
      </c>
      <c r="L221" s="117">
        <v>45</v>
      </c>
      <c r="M221" s="117" t="s">
        <v>302</v>
      </c>
      <c r="N221" s="117" t="s">
        <v>302</v>
      </c>
      <c r="O221" s="117">
        <v>2</v>
      </c>
      <c r="P221" s="117" t="s">
        <v>277</v>
      </c>
      <c r="Q221" s="117">
        <v>32</v>
      </c>
      <c r="R221" s="117" t="s">
        <v>316</v>
      </c>
      <c r="S221" s="117">
        <v>318</v>
      </c>
      <c r="T221" s="117" t="s">
        <v>310</v>
      </c>
      <c r="U221" s="117" t="s">
        <v>311</v>
      </c>
      <c r="V221" s="117">
        <v>1102</v>
      </c>
      <c r="W221" s="117" t="s">
        <v>306</v>
      </c>
      <c r="X221" s="117" t="s">
        <v>307</v>
      </c>
      <c r="Y221" s="117" t="s">
        <v>308</v>
      </c>
      <c r="Z221" s="117" t="s">
        <v>16</v>
      </c>
      <c r="AA221" s="117">
        <v>4</v>
      </c>
      <c r="AB221" s="117">
        <v>3</v>
      </c>
      <c r="AC221" s="117">
        <v>7</v>
      </c>
      <c r="AD221" s="117" t="s">
        <v>16</v>
      </c>
      <c r="AE221" s="117">
        <v>0</v>
      </c>
      <c r="AF221" s="117">
        <v>0</v>
      </c>
      <c r="AG221" s="117">
        <v>0</v>
      </c>
      <c r="AH221" s="117" t="s">
        <v>16</v>
      </c>
      <c r="AI221" s="117">
        <v>0</v>
      </c>
      <c r="AJ221" s="117">
        <v>0</v>
      </c>
      <c r="AK221" s="117">
        <v>0</v>
      </c>
      <c r="AL221" s="117" t="s">
        <v>16</v>
      </c>
      <c r="AM221" s="117">
        <v>3</v>
      </c>
      <c r="AN221" s="117">
        <v>10</v>
      </c>
      <c r="AO221" s="117">
        <v>7</v>
      </c>
      <c r="AP221" s="117">
        <v>20</v>
      </c>
      <c r="AQ221" s="117" t="s">
        <v>16</v>
      </c>
      <c r="AR221" s="117">
        <v>6</v>
      </c>
      <c r="AS221" s="117">
        <v>23</v>
      </c>
      <c r="AT221" s="117">
        <v>0</v>
      </c>
      <c r="AU221" s="117">
        <v>29</v>
      </c>
      <c r="AV221" s="117" t="s">
        <v>16</v>
      </c>
      <c r="AW221" s="117">
        <v>8</v>
      </c>
      <c r="AX221" s="117">
        <v>0</v>
      </c>
      <c r="AY221" s="117">
        <v>8</v>
      </c>
      <c r="AZ221" s="117">
        <v>6</v>
      </c>
      <c r="BA221" s="117">
        <v>6</v>
      </c>
      <c r="BB221" s="117">
        <v>14</v>
      </c>
      <c r="BC221" s="117">
        <v>2</v>
      </c>
      <c r="BD221" s="117">
        <v>2</v>
      </c>
      <c r="BE221" s="117">
        <v>74</v>
      </c>
    </row>
    <row r="222" spans="1:57" x14ac:dyDescent="0.25">
      <c r="A222" s="117">
        <v>11</v>
      </c>
      <c r="B222" s="117" t="s">
        <v>94</v>
      </c>
      <c r="C222" s="117">
        <v>45</v>
      </c>
      <c r="D222" s="117" t="s">
        <v>302</v>
      </c>
      <c r="E222" s="117">
        <v>1</v>
      </c>
      <c r="F222" s="117" t="s">
        <v>302</v>
      </c>
      <c r="G222" s="117">
        <v>14</v>
      </c>
      <c r="H222" s="117">
        <v>27</v>
      </c>
      <c r="I222" s="117" t="s">
        <v>302</v>
      </c>
      <c r="J222" s="117">
        <v>491</v>
      </c>
      <c r="K222" s="117" t="s">
        <v>309</v>
      </c>
      <c r="L222" s="117">
        <v>45</v>
      </c>
      <c r="M222" s="117" t="s">
        <v>302</v>
      </c>
      <c r="N222" s="117" t="s">
        <v>302</v>
      </c>
      <c r="O222" s="117">
        <v>2</v>
      </c>
      <c r="P222" s="117" t="s">
        <v>277</v>
      </c>
      <c r="Q222" s="117">
        <v>33</v>
      </c>
      <c r="R222" s="117" t="s">
        <v>317</v>
      </c>
      <c r="S222" s="117">
        <v>330</v>
      </c>
      <c r="T222" s="117" t="s">
        <v>310</v>
      </c>
      <c r="U222" s="117" t="s">
        <v>311</v>
      </c>
      <c r="V222" s="117">
        <v>1102</v>
      </c>
      <c r="W222" s="117" t="s">
        <v>306</v>
      </c>
      <c r="X222" s="117" t="s">
        <v>307</v>
      </c>
      <c r="Y222" s="117" t="s">
        <v>308</v>
      </c>
      <c r="Z222" s="117" t="s">
        <v>16</v>
      </c>
      <c r="AA222" s="117">
        <v>4</v>
      </c>
      <c r="AB222" s="117">
        <v>3</v>
      </c>
      <c r="AC222" s="117">
        <v>7</v>
      </c>
      <c r="AD222" s="117" t="s">
        <v>16</v>
      </c>
      <c r="AE222" s="117">
        <v>0</v>
      </c>
      <c r="AF222" s="117">
        <v>0</v>
      </c>
      <c r="AG222" s="117">
        <v>0</v>
      </c>
      <c r="AH222" s="117" t="s">
        <v>16</v>
      </c>
      <c r="AI222" s="117">
        <v>0</v>
      </c>
      <c r="AJ222" s="117">
        <v>1</v>
      </c>
      <c r="AK222" s="117">
        <v>1</v>
      </c>
      <c r="AL222" s="117" t="s">
        <v>16</v>
      </c>
      <c r="AM222" s="117">
        <v>4</v>
      </c>
      <c r="AN222" s="117">
        <v>5</v>
      </c>
      <c r="AO222" s="117">
        <v>3</v>
      </c>
      <c r="AP222" s="117">
        <v>12</v>
      </c>
      <c r="AQ222" s="117" t="s">
        <v>16</v>
      </c>
      <c r="AR222" s="117">
        <v>13</v>
      </c>
      <c r="AS222" s="117">
        <v>15</v>
      </c>
      <c r="AT222" s="117">
        <v>0</v>
      </c>
      <c r="AU222" s="117">
        <v>28</v>
      </c>
      <c r="AV222" s="117" t="s">
        <v>16</v>
      </c>
      <c r="AW222" s="117">
        <v>8</v>
      </c>
      <c r="AX222" s="117">
        <v>2</v>
      </c>
      <c r="AY222" s="117">
        <v>10</v>
      </c>
      <c r="AZ222" s="117">
        <v>5</v>
      </c>
      <c r="BA222" s="117">
        <v>5</v>
      </c>
      <c r="BB222" s="117">
        <v>15</v>
      </c>
      <c r="BC222" s="117">
        <v>3</v>
      </c>
      <c r="BD222" s="117">
        <v>1</v>
      </c>
      <c r="BE222" s="117">
        <v>67</v>
      </c>
    </row>
    <row r="223" spans="1:57" x14ac:dyDescent="0.25">
      <c r="A223" s="117">
        <v>11</v>
      </c>
      <c r="B223" s="117" t="s">
        <v>94</v>
      </c>
      <c r="C223" s="117">
        <v>45</v>
      </c>
      <c r="D223" s="117" t="s">
        <v>302</v>
      </c>
      <c r="E223" s="117">
        <v>1</v>
      </c>
      <c r="F223" s="117" t="s">
        <v>302</v>
      </c>
      <c r="G223" s="117">
        <v>14</v>
      </c>
      <c r="H223" s="117">
        <v>27</v>
      </c>
      <c r="I223" s="117" t="s">
        <v>302</v>
      </c>
      <c r="J223" s="117">
        <v>491</v>
      </c>
      <c r="K223" s="117" t="s">
        <v>309</v>
      </c>
      <c r="L223" s="117">
        <v>45</v>
      </c>
      <c r="M223" s="117" t="s">
        <v>302</v>
      </c>
      <c r="N223" s="117" t="s">
        <v>302</v>
      </c>
      <c r="O223" s="117">
        <v>2</v>
      </c>
      <c r="P223" s="117" t="s">
        <v>277</v>
      </c>
      <c r="Q223" s="117">
        <v>34</v>
      </c>
      <c r="R223" s="117" t="s">
        <v>318</v>
      </c>
      <c r="S223" s="117">
        <v>326</v>
      </c>
      <c r="T223" s="117" t="s">
        <v>310</v>
      </c>
      <c r="U223" s="117" t="s">
        <v>311</v>
      </c>
      <c r="V223" s="117">
        <v>1102</v>
      </c>
      <c r="W223" s="117" t="s">
        <v>306</v>
      </c>
      <c r="X223" s="117" t="s">
        <v>307</v>
      </c>
      <c r="Y223" s="117" t="s">
        <v>308</v>
      </c>
      <c r="Z223" s="117" t="s">
        <v>16</v>
      </c>
      <c r="AA223" s="117">
        <v>1</v>
      </c>
      <c r="AB223" s="117">
        <v>2</v>
      </c>
      <c r="AC223" s="117">
        <v>3</v>
      </c>
      <c r="AD223" s="117" t="s">
        <v>16</v>
      </c>
      <c r="AE223" s="117">
        <v>1</v>
      </c>
      <c r="AF223" s="117">
        <v>2</v>
      </c>
      <c r="AG223" s="117">
        <v>3</v>
      </c>
      <c r="AH223" s="117" t="s">
        <v>16</v>
      </c>
      <c r="AI223" s="117">
        <v>0</v>
      </c>
      <c r="AJ223" s="117">
        <v>2</v>
      </c>
      <c r="AK223" s="117">
        <v>2</v>
      </c>
      <c r="AL223" s="117" t="s">
        <v>16</v>
      </c>
      <c r="AM223" s="117">
        <v>3</v>
      </c>
      <c r="AN223" s="117">
        <v>4</v>
      </c>
      <c r="AO223" s="117">
        <v>6</v>
      </c>
      <c r="AP223" s="117">
        <v>13</v>
      </c>
      <c r="AQ223" s="117" t="s">
        <v>16</v>
      </c>
      <c r="AR223" s="117">
        <v>8</v>
      </c>
      <c r="AS223" s="117">
        <v>21</v>
      </c>
      <c r="AT223" s="117">
        <v>0</v>
      </c>
      <c r="AU223" s="117">
        <v>29</v>
      </c>
      <c r="AV223" s="117" t="s">
        <v>16</v>
      </c>
      <c r="AW223" s="117">
        <v>6</v>
      </c>
      <c r="AX223" s="117">
        <v>0</v>
      </c>
      <c r="AY223" s="117">
        <v>6</v>
      </c>
      <c r="AZ223" s="117">
        <v>8</v>
      </c>
      <c r="BA223" s="117">
        <v>8</v>
      </c>
      <c r="BB223" s="117">
        <v>14</v>
      </c>
      <c r="BC223" s="117">
        <v>3</v>
      </c>
      <c r="BD223" s="117">
        <v>4</v>
      </c>
      <c r="BE223" s="117">
        <v>71</v>
      </c>
    </row>
    <row r="224" spans="1:57" x14ac:dyDescent="0.25">
      <c r="A224" s="117">
        <v>11</v>
      </c>
      <c r="B224" s="117" t="s">
        <v>94</v>
      </c>
      <c r="C224" s="117">
        <v>45</v>
      </c>
      <c r="D224" s="117" t="s">
        <v>302</v>
      </c>
      <c r="E224" s="117">
        <v>1</v>
      </c>
      <c r="F224" s="117" t="s">
        <v>302</v>
      </c>
      <c r="G224" s="117">
        <v>14</v>
      </c>
      <c r="H224" s="117">
        <v>27</v>
      </c>
      <c r="I224" s="117" t="s">
        <v>302</v>
      </c>
      <c r="J224" s="117">
        <v>491</v>
      </c>
      <c r="K224" s="117" t="s">
        <v>309</v>
      </c>
      <c r="L224" s="117">
        <v>45</v>
      </c>
      <c r="M224" s="117" t="s">
        <v>302</v>
      </c>
      <c r="N224" s="117" t="s">
        <v>302</v>
      </c>
      <c r="O224" s="117">
        <v>2</v>
      </c>
      <c r="P224" s="117" t="s">
        <v>277</v>
      </c>
      <c r="Q224" s="117">
        <v>35</v>
      </c>
      <c r="R224" s="117" t="s">
        <v>319</v>
      </c>
      <c r="S224" s="117">
        <v>275</v>
      </c>
      <c r="T224" s="117" t="s">
        <v>310</v>
      </c>
      <c r="U224" s="117" t="s">
        <v>311</v>
      </c>
      <c r="V224" s="117">
        <v>1102</v>
      </c>
      <c r="W224" s="117" t="s">
        <v>306</v>
      </c>
      <c r="X224" s="117" t="s">
        <v>307</v>
      </c>
      <c r="Y224" s="117" t="s">
        <v>308</v>
      </c>
      <c r="Z224" s="117" t="s">
        <v>16</v>
      </c>
      <c r="AA224" s="117">
        <v>0</v>
      </c>
      <c r="AB224" s="117">
        <v>0</v>
      </c>
      <c r="AC224" s="117">
        <v>0</v>
      </c>
      <c r="AD224" s="117" t="s">
        <v>16</v>
      </c>
      <c r="AE224" s="117">
        <v>0</v>
      </c>
      <c r="AF224" s="117">
        <v>0</v>
      </c>
      <c r="AG224" s="117">
        <v>0</v>
      </c>
      <c r="AH224" s="117" t="s">
        <v>16</v>
      </c>
      <c r="AI224" s="117">
        <v>2</v>
      </c>
      <c r="AJ224" s="117">
        <v>1</v>
      </c>
      <c r="AK224" s="117">
        <v>3</v>
      </c>
      <c r="AL224" s="117" t="s">
        <v>16</v>
      </c>
      <c r="AM224" s="117">
        <v>1</v>
      </c>
      <c r="AN224" s="117">
        <v>6</v>
      </c>
      <c r="AO224" s="117">
        <v>3</v>
      </c>
      <c r="AP224" s="117">
        <v>10</v>
      </c>
      <c r="AQ224" s="117" t="s">
        <v>16</v>
      </c>
      <c r="AR224" s="117">
        <v>8</v>
      </c>
      <c r="AS224" s="117">
        <v>10</v>
      </c>
      <c r="AT224" s="117">
        <v>0</v>
      </c>
      <c r="AU224" s="117">
        <v>18</v>
      </c>
      <c r="AV224" s="117" t="s">
        <v>16</v>
      </c>
      <c r="AW224" s="117">
        <v>6</v>
      </c>
      <c r="AX224" s="117">
        <v>0</v>
      </c>
      <c r="AY224" s="117">
        <v>6</v>
      </c>
      <c r="AZ224" s="117">
        <v>7</v>
      </c>
      <c r="BA224" s="117">
        <v>7</v>
      </c>
      <c r="BB224" s="117">
        <v>13</v>
      </c>
      <c r="BC224" s="117">
        <v>1</v>
      </c>
      <c r="BD224" s="117">
        <v>2</v>
      </c>
      <c r="BE224" s="117">
        <v>47</v>
      </c>
    </row>
    <row r="225" spans="1:57" x14ac:dyDescent="0.25">
      <c r="A225" s="117">
        <v>11</v>
      </c>
      <c r="B225" s="117" t="s">
        <v>94</v>
      </c>
      <c r="C225" s="117">
        <v>45</v>
      </c>
      <c r="D225" s="117" t="s">
        <v>302</v>
      </c>
      <c r="E225" s="117">
        <v>1</v>
      </c>
      <c r="F225" s="117" t="s">
        <v>302</v>
      </c>
      <c r="G225" s="117">
        <v>14</v>
      </c>
      <c r="H225" s="117">
        <v>27</v>
      </c>
      <c r="I225" s="117" t="s">
        <v>302</v>
      </c>
      <c r="J225" s="117">
        <v>565</v>
      </c>
      <c r="K225" s="117" t="s">
        <v>320</v>
      </c>
      <c r="L225" s="117">
        <v>45</v>
      </c>
      <c r="M225" s="117" t="s">
        <v>302</v>
      </c>
      <c r="N225" s="117" t="s">
        <v>321</v>
      </c>
      <c r="O225" s="117">
        <v>0</v>
      </c>
      <c r="P225" s="117" t="s">
        <v>93</v>
      </c>
      <c r="Q225" s="117">
        <v>1</v>
      </c>
      <c r="R225" s="117" t="s">
        <v>322</v>
      </c>
      <c r="S225" s="117">
        <v>413</v>
      </c>
      <c r="T225" s="117" t="s">
        <v>323</v>
      </c>
      <c r="U225" s="117" t="s">
        <v>324</v>
      </c>
      <c r="V225" s="117">
        <v>1102</v>
      </c>
      <c r="W225" s="117" t="s">
        <v>306</v>
      </c>
      <c r="X225" s="117" t="s">
        <v>307</v>
      </c>
      <c r="Y225" s="117" t="s">
        <v>308</v>
      </c>
      <c r="Z225" s="117" t="s">
        <v>16</v>
      </c>
      <c r="AA225" s="117">
        <v>3</v>
      </c>
      <c r="AB225" s="117">
        <v>6</v>
      </c>
      <c r="AC225" s="117">
        <v>9</v>
      </c>
      <c r="AD225" s="117" t="s">
        <v>16</v>
      </c>
      <c r="AE225" s="117">
        <v>1</v>
      </c>
      <c r="AF225" s="117">
        <v>0</v>
      </c>
      <c r="AG225" s="117">
        <v>1</v>
      </c>
      <c r="AH225" s="117" t="s">
        <v>16</v>
      </c>
      <c r="AI225" s="117">
        <v>2</v>
      </c>
      <c r="AJ225" s="117">
        <v>0</v>
      </c>
      <c r="AK225" s="117">
        <v>2</v>
      </c>
      <c r="AL225" s="117" t="s">
        <v>16</v>
      </c>
      <c r="AM225" s="117">
        <v>6</v>
      </c>
      <c r="AN225" s="117">
        <v>13</v>
      </c>
      <c r="AO225" s="117">
        <v>4</v>
      </c>
      <c r="AP225" s="117">
        <v>23</v>
      </c>
      <c r="AQ225" s="117" t="s">
        <v>16</v>
      </c>
      <c r="AR225" s="117">
        <v>38</v>
      </c>
      <c r="AS225" s="117">
        <v>52</v>
      </c>
      <c r="AT225" s="117">
        <v>0</v>
      </c>
      <c r="AU225" s="117">
        <v>90</v>
      </c>
      <c r="AV225" s="117" t="s">
        <v>16</v>
      </c>
      <c r="AW225" s="117">
        <v>26</v>
      </c>
      <c r="AX225" s="117">
        <v>0</v>
      </c>
      <c r="AY225" s="117">
        <v>26</v>
      </c>
      <c r="AZ225" s="117">
        <v>32</v>
      </c>
      <c r="BA225" s="117">
        <v>32</v>
      </c>
      <c r="BB225" s="117">
        <v>58</v>
      </c>
      <c r="BC225" s="117">
        <v>4</v>
      </c>
      <c r="BD225" s="117">
        <v>10</v>
      </c>
      <c r="BE225" s="117">
        <v>197</v>
      </c>
    </row>
    <row r="226" spans="1:57" x14ac:dyDescent="0.25">
      <c r="A226" s="117">
        <v>11</v>
      </c>
      <c r="B226" s="117" t="s">
        <v>94</v>
      </c>
      <c r="C226" s="117">
        <v>45</v>
      </c>
      <c r="D226" s="117" t="s">
        <v>302</v>
      </c>
      <c r="E226" s="117">
        <v>1</v>
      </c>
      <c r="F226" s="117" t="s">
        <v>302</v>
      </c>
      <c r="G226" s="117">
        <v>14</v>
      </c>
      <c r="H226" s="117">
        <v>27</v>
      </c>
      <c r="I226" s="117" t="s">
        <v>302</v>
      </c>
      <c r="J226" s="117">
        <v>565</v>
      </c>
      <c r="K226" s="117" t="s">
        <v>320</v>
      </c>
      <c r="L226" s="117">
        <v>45</v>
      </c>
      <c r="M226" s="117" t="s">
        <v>302</v>
      </c>
      <c r="N226" s="117" t="s">
        <v>321</v>
      </c>
      <c r="O226" s="117">
        <v>0</v>
      </c>
      <c r="P226" s="117" t="s">
        <v>93</v>
      </c>
      <c r="Q226" s="117">
        <v>2</v>
      </c>
      <c r="R226" s="117" t="s">
        <v>234</v>
      </c>
      <c r="S226" s="117">
        <v>296</v>
      </c>
      <c r="T226" s="117" t="s">
        <v>323</v>
      </c>
      <c r="U226" s="117" t="s">
        <v>324</v>
      </c>
      <c r="V226" s="117">
        <v>1102</v>
      </c>
      <c r="W226" s="117" t="s">
        <v>306</v>
      </c>
      <c r="X226" s="117" t="s">
        <v>307</v>
      </c>
      <c r="Y226" s="117" t="s">
        <v>308</v>
      </c>
      <c r="Z226" s="117" t="s">
        <v>16</v>
      </c>
      <c r="AA226" s="117">
        <v>2</v>
      </c>
      <c r="AB226" s="117">
        <v>0</v>
      </c>
      <c r="AC226" s="117">
        <v>2</v>
      </c>
      <c r="AD226" s="117" t="s">
        <v>16</v>
      </c>
      <c r="AE226" s="117">
        <v>0</v>
      </c>
      <c r="AF226" s="117">
        <v>0</v>
      </c>
      <c r="AG226" s="117">
        <v>0</v>
      </c>
      <c r="AH226" s="117" t="s">
        <v>16</v>
      </c>
      <c r="AI226" s="117">
        <v>3</v>
      </c>
      <c r="AJ226" s="117">
        <v>0</v>
      </c>
      <c r="AK226" s="117">
        <v>3</v>
      </c>
      <c r="AL226" s="117" t="s">
        <v>16</v>
      </c>
      <c r="AM226" s="117">
        <v>8</v>
      </c>
      <c r="AN226" s="117">
        <v>15</v>
      </c>
      <c r="AO226" s="117">
        <v>3</v>
      </c>
      <c r="AP226" s="117">
        <v>26</v>
      </c>
      <c r="AQ226" s="117" t="s">
        <v>16</v>
      </c>
      <c r="AR226" s="117">
        <v>20</v>
      </c>
      <c r="AS226" s="117">
        <v>42</v>
      </c>
      <c r="AT226" s="117">
        <v>0</v>
      </c>
      <c r="AU226" s="117">
        <v>62</v>
      </c>
      <c r="AV226" s="117" t="s">
        <v>16</v>
      </c>
      <c r="AW226" s="117">
        <v>24</v>
      </c>
      <c r="AX226" s="117">
        <v>0</v>
      </c>
      <c r="AY226" s="117">
        <v>24</v>
      </c>
      <c r="AZ226" s="117">
        <v>17</v>
      </c>
      <c r="BA226" s="117">
        <v>17</v>
      </c>
      <c r="BB226" s="117">
        <v>41</v>
      </c>
      <c r="BC226" s="117">
        <v>4</v>
      </c>
      <c r="BD226" s="117">
        <v>5</v>
      </c>
      <c r="BE226" s="117">
        <v>143</v>
      </c>
    </row>
    <row r="227" spans="1:57" x14ac:dyDescent="0.25">
      <c r="A227" s="117">
        <v>11</v>
      </c>
      <c r="B227" s="117" t="s">
        <v>94</v>
      </c>
      <c r="C227" s="117">
        <v>45</v>
      </c>
      <c r="D227" s="117" t="s">
        <v>302</v>
      </c>
      <c r="E227" s="117">
        <v>1</v>
      </c>
      <c r="F227" s="117" t="s">
        <v>302</v>
      </c>
      <c r="G227" s="117">
        <v>14</v>
      </c>
      <c r="H227" s="117">
        <v>27</v>
      </c>
      <c r="I227" s="117" t="s">
        <v>302</v>
      </c>
      <c r="J227" s="117">
        <v>565</v>
      </c>
      <c r="K227" s="117" t="s">
        <v>320</v>
      </c>
      <c r="L227" s="117">
        <v>45</v>
      </c>
      <c r="M227" s="117" t="s">
        <v>302</v>
      </c>
      <c r="N227" s="117" t="s">
        <v>321</v>
      </c>
      <c r="O227" s="117">
        <v>1</v>
      </c>
      <c r="P227" s="117" t="s">
        <v>134</v>
      </c>
      <c r="Q227" s="117">
        <v>1</v>
      </c>
      <c r="R227" s="117" t="s">
        <v>292</v>
      </c>
      <c r="S227" s="117">
        <v>385</v>
      </c>
      <c r="T227" s="117" t="s">
        <v>323</v>
      </c>
      <c r="U227" s="117" t="s">
        <v>324</v>
      </c>
      <c r="V227" s="117">
        <v>1102</v>
      </c>
      <c r="W227" s="117" t="s">
        <v>306</v>
      </c>
      <c r="X227" s="117" t="s">
        <v>307</v>
      </c>
      <c r="Y227" s="117" t="s">
        <v>308</v>
      </c>
      <c r="Z227" s="117" t="s">
        <v>16</v>
      </c>
      <c r="AA227" s="117">
        <v>2</v>
      </c>
      <c r="AB227" s="117">
        <v>1</v>
      </c>
      <c r="AC227" s="117">
        <v>3</v>
      </c>
      <c r="AD227" s="117" t="s">
        <v>16</v>
      </c>
      <c r="AE227" s="117">
        <v>1</v>
      </c>
      <c r="AF227" s="117">
        <v>1</v>
      </c>
      <c r="AG227" s="117">
        <v>2</v>
      </c>
      <c r="AH227" s="117" t="s">
        <v>16</v>
      </c>
      <c r="AI227" s="117">
        <v>2</v>
      </c>
      <c r="AJ227" s="117">
        <v>2</v>
      </c>
      <c r="AK227" s="117">
        <v>4</v>
      </c>
      <c r="AL227" s="117" t="s">
        <v>16</v>
      </c>
      <c r="AM227" s="117">
        <v>9</v>
      </c>
      <c r="AN227" s="117">
        <v>13</v>
      </c>
      <c r="AO227" s="117">
        <v>4</v>
      </c>
      <c r="AP227" s="117">
        <v>26</v>
      </c>
      <c r="AQ227" s="117" t="s">
        <v>16</v>
      </c>
      <c r="AR227" s="117">
        <v>32</v>
      </c>
      <c r="AS227" s="117">
        <v>43</v>
      </c>
      <c r="AT227" s="117">
        <v>1</v>
      </c>
      <c r="AU227" s="117">
        <v>76</v>
      </c>
      <c r="AV227" s="117" t="s">
        <v>16</v>
      </c>
      <c r="AW227" s="117">
        <v>30</v>
      </c>
      <c r="AX227" s="117">
        <v>0</v>
      </c>
      <c r="AY227" s="117">
        <v>30</v>
      </c>
      <c r="AZ227" s="117">
        <v>37</v>
      </c>
      <c r="BA227" s="117">
        <v>37</v>
      </c>
      <c r="BB227" s="117">
        <v>67</v>
      </c>
      <c r="BC227" s="117">
        <v>6</v>
      </c>
      <c r="BD227" s="117">
        <v>23</v>
      </c>
      <c r="BE227" s="117">
        <v>207</v>
      </c>
    </row>
    <row r="228" spans="1:57" x14ac:dyDescent="0.25">
      <c r="A228" s="117">
        <v>11</v>
      </c>
      <c r="B228" s="117" t="s">
        <v>94</v>
      </c>
      <c r="C228" s="117">
        <v>45</v>
      </c>
      <c r="D228" s="117" t="s">
        <v>302</v>
      </c>
      <c r="E228" s="117">
        <v>1</v>
      </c>
      <c r="F228" s="117" t="s">
        <v>302</v>
      </c>
      <c r="G228" s="117">
        <v>14</v>
      </c>
      <c r="H228" s="117">
        <v>27</v>
      </c>
      <c r="I228" s="117" t="s">
        <v>302</v>
      </c>
      <c r="J228" s="117">
        <v>565</v>
      </c>
      <c r="K228" s="117" t="s">
        <v>320</v>
      </c>
      <c r="L228" s="117">
        <v>45</v>
      </c>
      <c r="M228" s="117" t="s">
        <v>302</v>
      </c>
      <c r="N228" s="117" t="s">
        <v>321</v>
      </c>
      <c r="O228" s="117">
        <v>1</v>
      </c>
      <c r="P228" s="117" t="s">
        <v>134</v>
      </c>
      <c r="Q228" s="117">
        <v>3</v>
      </c>
      <c r="R228" s="117" t="s">
        <v>137</v>
      </c>
      <c r="S228" s="117">
        <v>186</v>
      </c>
      <c r="T228" s="117" t="s">
        <v>323</v>
      </c>
      <c r="U228" s="117" t="s">
        <v>324</v>
      </c>
      <c r="V228" s="117">
        <v>1102</v>
      </c>
      <c r="W228" s="117" t="s">
        <v>306</v>
      </c>
      <c r="X228" s="117" t="s">
        <v>307</v>
      </c>
      <c r="Y228" s="117" t="s">
        <v>308</v>
      </c>
      <c r="Z228" s="117" t="s">
        <v>16</v>
      </c>
      <c r="AA228" s="117">
        <v>2</v>
      </c>
      <c r="AB228" s="117">
        <v>1</v>
      </c>
      <c r="AC228" s="117">
        <v>3</v>
      </c>
      <c r="AD228" s="117" t="s">
        <v>16</v>
      </c>
      <c r="AE228" s="117">
        <v>0</v>
      </c>
      <c r="AF228" s="117">
        <v>1</v>
      </c>
      <c r="AG228" s="117">
        <v>1</v>
      </c>
      <c r="AH228" s="117" t="s">
        <v>16</v>
      </c>
      <c r="AI228" s="117">
        <v>1</v>
      </c>
      <c r="AJ228" s="117">
        <v>0</v>
      </c>
      <c r="AK228" s="117">
        <v>1</v>
      </c>
      <c r="AL228" s="117" t="s">
        <v>16</v>
      </c>
      <c r="AM228" s="117">
        <v>6</v>
      </c>
      <c r="AN228" s="117">
        <v>5</v>
      </c>
      <c r="AO228" s="117">
        <v>8</v>
      </c>
      <c r="AP228" s="117">
        <v>19</v>
      </c>
      <c r="AQ228" s="117" t="s">
        <v>16</v>
      </c>
      <c r="AR228" s="117">
        <v>25</v>
      </c>
      <c r="AS228" s="117">
        <v>23</v>
      </c>
      <c r="AT228" s="117">
        <v>0</v>
      </c>
      <c r="AU228" s="117">
        <v>48</v>
      </c>
      <c r="AV228" s="117" t="s">
        <v>16</v>
      </c>
      <c r="AW228" s="117">
        <v>9</v>
      </c>
      <c r="AX228" s="117">
        <v>2</v>
      </c>
      <c r="AY228" s="117">
        <v>11</v>
      </c>
      <c r="AZ228" s="117">
        <v>10</v>
      </c>
      <c r="BA228" s="117">
        <v>10</v>
      </c>
      <c r="BB228" s="117">
        <v>21</v>
      </c>
      <c r="BC228" s="117">
        <v>1</v>
      </c>
      <c r="BD228" s="117">
        <v>5</v>
      </c>
      <c r="BE228" s="117">
        <v>99</v>
      </c>
    </row>
    <row r="229" spans="1:57" x14ac:dyDescent="0.25">
      <c r="A229" s="117">
        <v>11</v>
      </c>
      <c r="B229" s="117" t="s">
        <v>94</v>
      </c>
      <c r="C229" s="117">
        <v>45</v>
      </c>
      <c r="D229" s="117" t="s">
        <v>302</v>
      </c>
      <c r="E229" s="117">
        <v>1</v>
      </c>
      <c r="F229" s="117" t="s">
        <v>302</v>
      </c>
      <c r="G229" s="117">
        <v>14</v>
      </c>
      <c r="H229" s="117">
        <v>27</v>
      </c>
      <c r="I229" s="117" t="s">
        <v>302</v>
      </c>
      <c r="J229" s="117">
        <v>592</v>
      </c>
      <c r="K229" s="117" t="s">
        <v>325</v>
      </c>
      <c r="L229" s="117">
        <v>45</v>
      </c>
      <c r="M229" s="117" t="s">
        <v>302</v>
      </c>
      <c r="N229" s="117" t="s">
        <v>326</v>
      </c>
      <c r="O229" s="117">
        <v>0</v>
      </c>
      <c r="P229" s="117" t="s">
        <v>93</v>
      </c>
      <c r="Q229" s="117">
        <v>1</v>
      </c>
      <c r="R229" s="117" t="s">
        <v>231</v>
      </c>
      <c r="S229" s="117">
        <v>322</v>
      </c>
      <c r="T229" s="117" t="s">
        <v>327</v>
      </c>
      <c r="U229" s="117" t="s">
        <v>328</v>
      </c>
      <c r="V229" s="117">
        <v>1102</v>
      </c>
      <c r="W229" s="117" t="s">
        <v>306</v>
      </c>
      <c r="X229" s="117" t="s">
        <v>307</v>
      </c>
      <c r="Y229" s="117" t="s">
        <v>308</v>
      </c>
      <c r="Z229" s="117" t="s">
        <v>16</v>
      </c>
      <c r="AA229" s="117">
        <v>2</v>
      </c>
      <c r="AB229" s="117">
        <v>1</v>
      </c>
      <c r="AC229" s="117">
        <v>3</v>
      </c>
      <c r="AD229" s="117" t="s">
        <v>16</v>
      </c>
      <c r="AE229" s="117">
        <v>2</v>
      </c>
      <c r="AF229" s="117">
        <v>1</v>
      </c>
      <c r="AG229" s="117">
        <v>3</v>
      </c>
      <c r="AH229" s="117" t="s">
        <v>16</v>
      </c>
      <c r="AI229" s="117">
        <v>0</v>
      </c>
      <c r="AJ229" s="117">
        <v>2</v>
      </c>
      <c r="AK229" s="117">
        <v>2</v>
      </c>
      <c r="AL229" s="117" t="s">
        <v>16</v>
      </c>
      <c r="AM229" s="117">
        <v>10</v>
      </c>
      <c r="AN229" s="117">
        <v>16</v>
      </c>
      <c r="AO229" s="117">
        <v>2</v>
      </c>
      <c r="AP229" s="117">
        <v>28</v>
      </c>
      <c r="AQ229" s="117" t="s">
        <v>16</v>
      </c>
      <c r="AR229" s="117">
        <v>24</v>
      </c>
      <c r="AS229" s="117">
        <v>51</v>
      </c>
      <c r="AT229" s="117">
        <v>2</v>
      </c>
      <c r="AU229" s="117">
        <v>77</v>
      </c>
      <c r="AV229" s="117" t="s">
        <v>16</v>
      </c>
      <c r="AW229" s="117">
        <v>23</v>
      </c>
      <c r="AX229" s="117">
        <v>1</v>
      </c>
      <c r="AY229" s="117">
        <v>24</v>
      </c>
      <c r="AZ229" s="117">
        <v>17</v>
      </c>
      <c r="BA229" s="117">
        <v>17</v>
      </c>
      <c r="BB229" s="117">
        <v>41</v>
      </c>
      <c r="BC229" s="117">
        <v>4</v>
      </c>
      <c r="BD229" s="117">
        <v>5</v>
      </c>
      <c r="BE229" s="117">
        <v>163</v>
      </c>
    </row>
    <row r="230" spans="1:57" x14ac:dyDescent="0.25">
      <c r="A230" s="117">
        <v>11</v>
      </c>
      <c r="B230" s="117" t="s">
        <v>94</v>
      </c>
      <c r="C230" s="117">
        <v>45</v>
      </c>
      <c r="D230" s="117" t="s">
        <v>302</v>
      </c>
      <c r="E230" s="117">
        <v>1</v>
      </c>
      <c r="F230" s="117" t="s">
        <v>302</v>
      </c>
      <c r="G230" s="117">
        <v>14</v>
      </c>
      <c r="H230" s="117">
        <v>27</v>
      </c>
      <c r="I230" s="117" t="s">
        <v>302</v>
      </c>
      <c r="J230" s="117">
        <v>592</v>
      </c>
      <c r="K230" s="117" t="s">
        <v>325</v>
      </c>
      <c r="L230" s="117">
        <v>45</v>
      </c>
      <c r="M230" s="117" t="s">
        <v>302</v>
      </c>
      <c r="N230" s="117" t="s">
        <v>326</v>
      </c>
      <c r="O230" s="117">
        <v>1</v>
      </c>
      <c r="P230" s="117" t="s">
        <v>134</v>
      </c>
      <c r="Q230" s="117">
        <v>1</v>
      </c>
      <c r="R230" s="117" t="s">
        <v>135</v>
      </c>
      <c r="S230" s="117">
        <v>306</v>
      </c>
      <c r="T230" s="117" t="s">
        <v>327</v>
      </c>
      <c r="U230" s="117" t="s">
        <v>328</v>
      </c>
      <c r="V230" s="117">
        <v>1102</v>
      </c>
      <c r="W230" s="117" t="s">
        <v>306</v>
      </c>
      <c r="X230" s="117" t="s">
        <v>307</v>
      </c>
      <c r="Y230" s="117" t="s">
        <v>308</v>
      </c>
      <c r="Z230" s="117" t="s">
        <v>16</v>
      </c>
      <c r="AA230" s="117">
        <v>0</v>
      </c>
      <c r="AB230" s="117">
        <v>1</v>
      </c>
      <c r="AC230" s="117">
        <v>1</v>
      </c>
      <c r="AD230" s="117" t="s">
        <v>16</v>
      </c>
      <c r="AE230" s="117">
        <v>0</v>
      </c>
      <c r="AF230" s="117">
        <v>1</v>
      </c>
      <c r="AG230" s="117">
        <v>1</v>
      </c>
      <c r="AH230" s="117" t="s">
        <v>16</v>
      </c>
      <c r="AI230" s="117">
        <v>0</v>
      </c>
      <c r="AJ230" s="117">
        <v>2</v>
      </c>
      <c r="AK230" s="117">
        <v>2</v>
      </c>
      <c r="AL230" s="117" t="s">
        <v>16</v>
      </c>
      <c r="AM230" s="117">
        <v>5</v>
      </c>
      <c r="AN230" s="117">
        <v>14</v>
      </c>
      <c r="AO230" s="117">
        <v>9</v>
      </c>
      <c r="AP230" s="117">
        <v>28</v>
      </c>
      <c r="AQ230" s="117" t="s">
        <v>16</v>
      </c>
      <c r="AR230" s="117">
        <v>21</v>
      </c>
      <c r="AS230" s="117">
        <v>39</v>
      </c>
      <c r="AT230" s="117">
        <v>0</v>
      </c>
      <c r="AU230" s="117">
        <v>60</v>
      </c>
      <c r="AV230" s="117" t="s">
        <v>16</v>
      </c>
      <c r="AW230" s="117">
        <v>13</v>
      </c>
      <c r="AX230" s="117">
        <v>0</v>
      </c>
      <c r="AY230" s="117">
        <v>13</v>
      </c>
      <c r="AZ230" s="117">
        <v>11</v>
      </c>
      <c r="BA230" s="117">
        <v>11</v>
      </c>
      <c r="BB230" s="117">
        <v>24</v>
      </c>
      <c r="BC230" s="117">
        <v>7</v>
      </c>
      <c r="BD230" s="117">
        <v>7</v>
      </c>
      <c r="BE230" s="117">
        <v>130</v>
      </c>
    </row>
    <row r="231" spans="1:57" x14ac:dyDescent="0.25">
      <c r="A231" s="117">
        <v>11</v>
      </c>
      <c r="B231" s="117" t="s">
        <v>94</v>
      </c>
      <c r="C231" s="117">
        <v>45</v>
      </c>
      <c r="D231" s="117" t="s">
        <v>302</v>
      </c>
      <c r="E231" s="117">
        <v>1</v>
      </c>
      <c r="F231" s="117" t="s">
        <v>302</v>
      </c>
      <c r="G231" s="117">
        <v>14</v>
      </c>
      <c r="H231" s="117">
        <v>27</v>
      </c>
      <c r="I231" s="117" t="s">
        <v>302</v>
      </c>
      <c r="J231" s="117">
        <v>592</v>
      </c>
      <c r="K231" s="117" t="s">
        <v>325</v>
      </c>
      <c r="L231" s="117">
        <v>45</v>
      </c>
      <c r="M231" s="117" t="s">
        <v>302</v>
      </c>
      <c r="N231" s="117" t="s">
        <v>326</v>
      </c>
      <c r="O231" s="117">
        <v>1</v>
      </c>
      <c r="P231" s="117" t="s">
        <v>134</v>
      </c>
      <c r="Q231" s="117">
        <v>2</v>
      </c>
      <c r="R231" s="117" t="s">
        <v>136</v>
      </c>
      <c r="S231" s="117">
        <v>226</v>
      </c>
      <c r="T231" s="117" t="s">
        <v>327</v>
      </c>
      <c r="U231" s="117" t="s">
        <v>328</v>
      </c>
      <c r="V231" s="117">
        <v>1102</v>
      </c>
      <c r="W231" s="117" t="s">
        <v>306</v>
      </c>
      <c r="X231" s="117" t="s">
        <v>307</v>
      </c>
      <c r="Y231" s="117" t="s">
        <v>308</v>
      </c>
      <c r="Z231" s="117" t="s">
        <v>16</v>
      </c>
      <c r="AA231" s="117">
        <v>5</v>
      </c>
      <c r="AB231" s="117">
        <v>2</v>
      </c>
      <c r="AC231" s="117">
        <v>7</v>
      </c>
      <c r="AD231" s="117" t="s">
        <v>16</v>
      </c>
      <c r="AE231" s="117">
        <v>0</v>
      </c>
      <c r="AF231" s="117">
        <v>0</v>
      </c>
      <c r="AG231" s="117">
        <v>0</v>
      </c>
      <c r="AH231" s="117" t="s">
        <v>16</v>
      </c>
      <c r="AI231" s="117">
        <v>1</v>
      </c>
      <c r="AJ231" s="117">
        <v>2</v>
      </c>
      <c r="AK231" s="117">
        <v>3</v>
      </c>
      <c r="AL231" s="117" t="s">
        <v>16</v>
      </c>
      <c r="AM231" s="117">
        <v>4</v>
      </c>
      <c r="AN231" s="117">
        <v>10</v>
      </c>
      <c r="AO231" s="117">
        <v>2</v>
      </c>
      <c r="AP231" s="117">
        <v>16</v>
      </c>
      <c r="AQ231" s="117" t="s">
        <v>16</v>
      </c>
      <c r="AR231" s="117">
        <v>12</v>
      </c>
      <c r="AS231" s="117">
        <v>25</v>
      </c>
      <c r="AT231" s="117">
        <v>0</v>
      </c>
      <c r="AU231" s="117">
        <v>37</v>
      </c>
      <c r="AV231" s="117" t="s">
        <v>16</v>
      </c>
      <c r="AW231" s="117">
        <v>12</v>
      </c>
      <c r="AX231" s="117">
        <v>0</v>
      </c>
      <c r="AY231" s="117">
        <v>12</v>
      </c>
      <c r="AZ231" s="117">
        <v>7</v>
      </c>
      <c r="BA231" s="117">
        <v>7</v>
      </c>
      <c r="BB231" s="117">
        <v>19</v>
      </c>
      <c r="BC231" s="117">
        <v>4</v>
      </c>
      <c r="BD231" s="117">
        <v>5</v>
      </c>
      <c r="BE231" s="117">
        <v>91</v>
      </c>
    </row>
    <row r="232" spans="1:57" x14ac:dyDescent="0.25">
      <c r="A232" s="117">
        <v>11</v>
      </c>
      <c r="B232" s="117" t="s">
        <v>94</v>
      </c>
      <c r="C232" s="117">
        <v>46</v>
      </c>
      <c r="D232" s="117" t="s">
        <v>329</v>
      </c>
      <c r="E232" s="117">
        <v>1</v>
      </c>
      <c r="F232" s="117" t="s">
        <v>330</v>
      </c>
      <c r="G232" s="117">
        <v>14</v>
      </c>
      <c r="H232" s="117">
        <v>27</v>
      </c>
      <c r="I232" s="117" t="s">
        <v>329</v>
      </c>
      <c r="J232" s="117">
        <v>497</v>
      </c>
      <c r="K232" s="117" t="s">
        <v>331</v>
      </c>
      <c r="L232" s="117">
        <v>46</v>
      </c>
      <c r="M232" s="117" t="s">
        <v>329</v>
      </c>
      <c r="N232" s="117" t="s">
        <v>330</v>
      </c>
      <c r="O232" s="117">
        <v>0</v>
      </c>
      <c r="P232" s="117" t="s">
        <v>93</v>
      </c>
      <c r="Q232" s="117">
        <v>1</v>
      </c>
      <c r="R232" s="117" t="s">
        <v>231</v>
      </c>
      <c r="S232" s="117">
        <v>336</v>
      </c>
      <c r="T232" s="117" t="s">
        <v>332</v>
      </c>
      <c r="U232" s="117" t="s">
        <v>333</v>
      </c>
      <c r="V232" s="117">
        <v>1103</v>
      </c>
      <c r="W232" s="117" t="s">
        <v>330</v>
      </c>
      <c r="X232" s="117" t="s">
        <v>332</v>
      </c>
      <c r="Y232" s="117" t="s">
        <v>333</v>
      </c>
      <c r="Z232" s="117" t="s">
        <v>16</v>
      </c>
      <c r="AA232" s="117">
        <v>2</v>
      </c>
      <c r="AB232" s="117">
        <v>0</v>
      </c>
      <c r="AC232" s="117">
        <v>2</v>
      </c>
      <c r="AD232" s="117" t="s">
        <v>16</v>
      </c>
      <c r="AE232" s="117">
        <v>0</v>
      </c>
      <c r="AF232" s="117">
        <v>0</v>
      </c>
      <c r="AG232" s="117">
        <v>0</v>
      </c>
      <c r="AH232" s="117" t="s">
        <v>16</v>
      </c>
      <c r="AI232" s="117">
        <v>1</v>
      </c>
      <c r="AJ232" s="117">
        <v>1</v>
      </c>
      <c r="AK232" s="117">
        <v>2</v>
      </c>
      <c r="AL232" s="117" t="s">
        <v>16</v>
      </c>
      <c r="AM232" s="117">
        <v>2</v>
      </c>
      <c r="AN232" s="117">
        <v>4</v>
      </c>
      <c r="AO232" s="117">
        <v>47</v>
      </c>
      <c r="AP232" s="117">
        <v>53</v>
      </c>
      <c r="AQ232" s="117" t="s">
        <v>16</v>
      </c>
      <c r="AR232" s="117">
        <v>10</v>
      </c>
      <c r="AS232" s="117">
        <v>3</v>
      </c>
      <c r="AT232" s="117">
        <v>1</v>
      </c>
      <c r="AU232" s="117">
        <v>14</v>
      </c>
      <c r="AV232" s="117" t="s">
        <v>16</v>
      </c>
      <c r="AW232" s="117">
        <v>6</v>
      </c>
      <c r="AX232" s="117">
        <v>0</v>
      </c>
      <c r="AY232" s="117">
        <v>6</v>
      </c>
      <c r="AZ232" s="117">
        <v>18</v>
      </c>
      <c r="BA232" s="117">
        <v>18</v>
      </c>
      <c r="BB232" s="117">
        <v>24</v>
      </c>
      <c r="BC232" s="117">
        <v>3</v>
      </c>
      <c r="BD232" s="117">
        <v>3</v>
      </c>
      <c r="BE232" s="117">
        <v>101</v>
      </c>
    </row>
    <row r="233" spans="1:57" x14ac:dyDescent="0.25">
      <c r="A233" s="117">
        <v>11</v>
      </c>
      <c r="B233" s="117" t="s">
        <v>94</v>
      </c>
      <c r="C233" s="117">
        <v>46</v>
      </c>
      <c r="D233" s="117" t="s">
        <v>329</v>
      </c>
      <c r="E233" s="117">
        <v>1</v>
      </c>
      <c r="F233" s="117" t="s">
        <v>330</v>
      </c>
      <c r="G233" s="117">
        <v>14</v>
      </c>
      <c r="H233" s="117">
        <v>27</v>
      </c>
      <c r="I233" s="117" t="s">
        <v>329</v>
      </c>
      <c r="J233" s="117">
        <v>497</v>
      </c>
      <c r="K233" s="117" t="s">
        <v>331</v>
      </c>
      <c r="L233" s="117">
        <v>46</v>
      </c>
      <c r="M233" s="117" t="s">
        <v>329</v>
      </c>
      <c r="N233" s="117" t="s">
        <v>330</v>
      </c>
      <c r="O233" s="117">
        <v>0</v>
      </c>
      <c r="P233" s="117" t="s">
        <v>93</v>
      </c>
      <c r="Q233" s="117">
        <v>2</v>
      </c>
      <c r="R233" s="117" t="s">
        <v>234</v>
      </c>
      <c r="S233" s="117">
        <v>339</v>
      </c>
      <c r="T233" s="117" t="s">
        <v>332</v>
      </c>
      <c r="U233" s="117" t="s">
        <v>333</v>
      </c>
      <c r="V233" s="117">
        <v>1103</v>
      </c>
      <c r="W233" s="117" t="s">
        <v>330</v>
      </c>
      <c r="X233" s="117" t="s">
        <v>332</v>
      </c>
      <c r="Y233" s="117" t="s">
        <v>333</v>
      </c>
      <c r="Z233" s="117" t="s">
        <v>16</v>
      </c>
      <c r="AA233" s="117">
        <v>2</v>
      </c>
      <c r="AB233" s="117">
        <v>0</v>
      </c>
      <c r="AC233" s="117">
        <v>2</v>
      </c>
      <c r="AD233" s="117" t="s">
        <v>16</v>
      </c>
      <c r="AE233" s="117">
        <v>0</v>
      </c>
      <c r="AF233" s="117">
        <v>0</v>
      </c>
      <c r="AG233" s="117">
        <v>0</v>
      </c>
      <c r="AH233" s="117" t="s">
        <v>16</v>
      </c>
      <c r="AI233" s="117">
        <v>1</v>
      </c>
      <c r="AJ233" s="117">
        <v>0</v>
      </c>
      <c r="AK233" s="117">
        <v>1</v>
      </c>
      <c r="AL233" s="117" t="s">
        <v>16</v>
      </c>
      <c r="AM233" s="117">
        <v>4</v>
      </c>
      <c r="AN233" s="117">
        <v>1</v>
      </c>
      <c r="AO233" s="117">
        <v>63</v>
      </c>
      <c r="AP233" s="117">
        <v>68</v>
      </c>
      <c r="AQ233" s="117" t="s">
        <v>16</v>
      </c>
      <c r="AR233" s="117">
        <v>8</v>
      </c>
      <c r="AS233" s="117">
        <v>2</v>
      </c>
      <c r="AT233" s="117">
        <v>1</v>
      </c>
      <c r="AU233" s="117">
        <v>11</v>
      </c>
      <c r="AV233" s="117" t="s">
        <v>16</v>
      </c>
      <c r="AW233" s="117">
        <v>4</v>
      </c>
      <c r="AX233" s="117">
        <v>1</v>
      </c>
      <c r="AY233" s="117">
        <v>5</v>
      </c>
      <c r="AZ233" s="117">
        <v>9</v>
      </c>
      <c r="BA233" s="117">
        <v>9</v>
      </c>
      <c r="BB233" s="117">
        <v>14</v>
      </c>
      <c r="BC233" s="117">
        <v>2</v>
      </c>
      <c r="BD233" s="117">
        <v>8</v>
      </c>
      <c r="BE233" s="117">
        <v>106</v>
      </c>
    </row>
    <row r="234" spans="1:57" x14ac:dyDescent="0.25">
      <c r="A234" s="117">
        <v>11</v>
      </c>
      <c r="B234" s="117" t="s">
        <v>94</v>
      </c>
      <c r="C234" s="117">
        <v>46</v>
      </c>
      <c r="D234" s="117" t="s">
        <v>329</v>
      </c>
      <c r="E234" s="117">
        <v>1</v>
      </c>
      <c r="F234" s="117" t="s">
        <v>330</v>
      </c>
      <c r="G234" s="117">
        <v>14</v>
      </c>
      <c r="H234" s="117">
        <v>27</v>
      </c>
      <c r="I234" s="117" t="s">
        <v>329</v>
      </c>
      <c r="J234" s="117">
        <v>497</v>
      </c>
      <c r="K234" s="117" t="s">
        <v>331</v>
      </c>
      <c r="L234" s="117">
        <v>46</v>
      </c>
      <c r="M234" s="117" t="s">
        <v>329</v>
      </c>
      <c r="N234" s="117" t="s">
        <v>330</v>
      </c>
      <c r="O234" s="117">
        <v>0</v>
      </c>
      <c r="P234" s="117" t="s">
        <v>93</v>
      </c>
      <c r="Q234" s="117">
        <v>3</v>
      </c>
      <c r="R234" s="117" t="s">
        <v>235</v>
      </c>
      <c r="S234" s="117">
        <v>345</v>
      </c>
      <c r="T234" s="117" t="s">
        <v>332</v>
      </c>
      <c r="U234" s="117" t="s">
        <v>333</v>
      </c>
      <c r="V234" s="117">
        <v>1103</v>
      </c>
      <c r="W234" s="117" t="s">
        <v>330</v>
      </c>
      <c r="X234" s="117" t="s">
        <v>332</v>
      </c>
      <c r="Y234" s="117" t="s">
        <v>333</v>
      </c>
      <c r="Z234" s="117" t="s">
        <v>16</v>
      </c>
      <c r="AA234" s="117">
        <v>1</v>
      </c>
      <c r="AB234" s="117">
        <v>2</v>
      </c>
      <c r="AC234" s="117">
        <v>3</v>
      </c>
      <c r="AD234" s="117" t="s">
        <v>16</v>
      </c>
      <c r="AE234" s="117">
        <v>1</v>
      </c>
      <c r="AF234" s="117">
        <v>2</v>
      </c>
      <c r="AG234" s="117">
        <v>3</v>
      </c>
      <c r="AH234" s="117" t="s">
        <v>16</v>
      </c>
      <c r="AI234" s="117">
        <v>0</v>
      </c>
      <c r="AJ234" s="117">
        <v>2</v>
      </c>
      <c r="AK234" s="117">
        <v>2</v>
      </c>
      <c r="AL234" s="117" t="s">
        <v>16</v>
      </c>
      <c r="AM234" s="117">
        <v>5</v>
      </c>
      <c r="AN234" s="117">
        <v>0</v>
      </c>
      <c r="AO234" s="117">
        <v>58</v>
      </c>
      <c r="AP234" s="117">
        <v>63</v>
      </c>
      <c r="AQ234" s="117" t="s">
        <v>16</v>
      </c>
      <c r="AR234" s="117">
        <v>8</v>
      </c>
      <c r="AS234" s="117">
        <v>4</v>
      </c>
      <c r="AT234" s="117">
        <v>0</v>
      </c>
      <c r="AU234" s="117">
        <v>12</v>
      </c>
      <c r="AV234" s="117" t="s">
        <v>16</v>
      </c>
      <c r="AW234" s="117">
        <v>4</v>
      </c>
      <c r="AX234" s="117">
        <v>0</v>
      </c>
      <c r="AY234" s="117">
        <v>4</v>
      </c>
      <c r="AZ234" s="117">
        <v>6</v>
      </c>
      <c r="BA234" s="117">
        <v>6</v>
      </c>
      <c r="BB234" s="117">
        <v>10</v>
      </c>
      <c r="BC234" s="117">
        <v>0</v>
      </c>
      <c r="BD234" s="117">
        <v>7</v>
      </c>
      <c r="BE234" s="117">
        <v>100</v>
      </c>
    </row>
    <row r="235" spans="1:57" x14ac:dyDescent="0.25">
      <c r="A235" s="117">
        <v>11</v>
      </c>
      <c r="B235" s="117" t="s">
        <v>94</v>
      </c>
      <c r="C235" s="117">
        <v>46</v>
      </c>
      <c r="D235" s="117" t="s">
        <v>329</v>
      </c>
      <c r="E235" s="117">
        <v>1</v>
      </c>
      <c r="F235" s="117" t="s">
        <v>330</v>
      </c>
      <c r="G235" s="117">
        <v>14</v>
      </c>
      <c r="H235" s="117">
        <v>27</v>
      </c>
      <c r="I235" s="117" t="s">
        <v>329</v>
      </c>
      <c r="J235" s="117">
        <v>497</v>
      </c>
      <c r="K235" s="117" t="s">
        <v>331</v>
      </c>
      <c r="L235" s="117">
        <v>46</v>
      </c>
      <c r="M235" s="117" t="s">
        <v>329</v>
      </c>
      <c r="N235" s="117" t="s">
        <v>330</v>
      </c>
      <c r="O235" s="117">
        <v>0</v>
      </c>
      <c r="P235" s="117" t="s">
        <v>93</v>
      </c>
      <c r="Q235" s="117">
        <v>4</v>
      </c>
      <c r="R235" s="117" t="s">
        <v>236</v>
      </c>
      <c r="S235" s="117">
        <v>337</v>
      </c>
      <c r="T235" s="117" t="s">
        <v>332</v>
      </c>
      <c r="U235" s="117" t="s">
        <v>333</v>
      </c>
      <c r="V235" s="117">
        <v>1103</v>
      </c>
      <c r="W235" s="117" t="s">
        <v>330</v>
      </c>
      <c r="X235" s="117" t="s">
        <v>332</v>
      </c>
      <c r="Y235" s="117" t="s">
        <v>333</v>
      </c>
      <c r="Z235" s="117" t="s">
        <v>16</v>
      </c>
      <c r="AA235" s="117">
        <v>0</v>
      </c>
      <c r="AB235" s="117">
        <v>1</v>
      </c>
      <c r="AC235" s="117">
        <v>1</v>
      </c>
      <c r="AD235" s="117" t="s">
        <v>16</v>
      </c>
      <c r="AE235" s="117">
        <v>0</v>
      </c>
      <c r="AF235" s="117">
        <v>0</v>
      </c>
      <c r="AG235" s="117">
        <v>0</v>
      </c>
      <c r="AH235" s="117" t="s">
        <v>16</v>
      </c>
      <c r="AI235" s="117">
        <v>0</v>
      </c>
      <c r="AJ235" s="117">
        <v>0</v>
      </c>
      <c r="AK235" s="117">
        <v>0</v>
      </c>
      <c r="AL235" s="117" t="s">
        <v>16</v>
      </c>
      <c r="AM235" s="117">
        <v>0</v>
      </c>
      <c r="AN235" s="117">
        <v>1</v>
      </c>
      <c r="AO235" s="117">
        <v>62</v>
      </c>
      <c r="AP235" s="117">
        <v>63</v>
      </c>
      <c r="AQ235" s="117" t="s">
        <v>16</v>
      </c>
      <c r="AR235" s="117">
        <v>14</v>
      </c>
      <c r="AS235" s="117">
        <v>7</v>
      </c>
      <c r="AT235" s="117">
        <v>0</v>
      </c>
      <c r="AU235" s="117">
        <v>21</v>
      </c>
      <c r="AV235" s="117" t="s">
        <v>16</v>
      </c>
      <c r="AW235" s="117">
        <v>6</v>
      </c>
      <c r="AX235" s="117">
        <v>0</v>
      </c>
      <c r="AY235" s="117">
        <v>6</v>
      </c>
      <c r="AZ235" s="117">
        <v>15</v>
      </c>
      <c r="BA235" s="117">
        <v>15</v>
      </c>
      <c r="BB235" s="117">
        <v>21</v>
      </c>
      <c r="BC235" s="117">
        <v>5</v>
      </c>
      <c r="BD235" s="117">
        <v>1</v>
      </c>
      <c r="BE235" s="117">
        <v>112</v>
      </c>
    </row>
    <row r="236" spans="1:57" x14ac:dyDescent="0.25">
      <c r="A236" s="117">
        <v>11</v>
      </c>
      <c r="B236" s="117" t="s">
        <v>94</v>
      </c>
      <c r="C236" s="117">
        <v>46</v>
      </c>
      <c r="D236" s="117" t="s">
        <v>329</v>
      </c>
      <c r="E236" s="117">
        <v>1</v>
      </c>
      <c r="F236" s="117" t="s">
        <v>330</v>
      </c>
      <c r="G236" s="117">
        <v>14</v>
      </c>
      <c r="H236" s="117">
        <v>27</v>
      </c>
      <c r="I236" s="117" t="s">
        <v>329</v>
      </c>
      <c r="J236" s="117">
        <v>497</v>
      </c>
      <c r="K236" s="117" t="s">
        <v>331</v>
      </c>
      <c r="L236" s="117">
        <v>46</v>
      </c>
      <c r="M236" s="117" t="s">
        <v>329</v>
      </c>
      <c r="N236" s="117" t="s">
        <v>330</v>
      </c>
      <c r="O236" s="117">
        <v>0</v>
      </c>
      <c r="P236" s="117" t="s">
        <v>93</v>
      </c>
      <c r="Q236" s="117">
        <v>5</v>
      </c>
      <c r="R236" s="117" t="s">
        <v>237</v>
      </c>
      <c r="S236" s="117">
        <v>336</v>
      </c>
      <c r="T236" s="117" t="s">
        <v>332</v>
      </c>
      <c r="U236" s="117" t="s">
        <v>333</v>
      </c>
      <c r="V236" s="117">
        <v>1103</v>
      </c>
      <c r="W236" s="117" t="s">
        <v>330</v>
      </c>
      <c r="X236" s="117" t="s">
        <v>332</v>
      </c>
      <c r="Y236" s="117" t="s">
        <v>333</v>
      </c>
      <c r="Z236" s="117" t="s">
        <v>16</v>
      </c>
      <c r="AA236" s="117">
        <v>1</v>
      </c>
      <c r="AB236" s="117">
        <v>0</v>
      </c>
      <c r="AC236" s="117">
        <v>1</v>
      </c>
      <c r="AD236" s="117" t="s">
        <v>16</v>
      </c>
      <c r="AE236" s="117">
        <v>0</v>
      </c>
      <c r="AF236" s="117">
        <v>1</v>
      </c>
      <c r="AG236" s="117">
        <v>1</v>
      </c>
      <c r="AH236" s="117" t="s">
        <v>16</v>
      </c>
      <c r="AI236" s="117">
        <v>0</v>
      </c>
      <c r="AJ236" s="117">
        <v>0</v>
      </c>
      <c r="AK236" s="117">
        <v>0</v>
      </c>
      <c r="AL236" s="117" t="s">
        <v>16</v>
      </c>
      <c r="AM236" s="117">
        <v>5</v>
      </c>
      <c r="AN236" s="117">
        <v>2</v>
      </c>
      <c r="AO236" s="117">
        <v>64</v>
      </c>
      <c r="AP236" s="117">
        <v>71</v>
      </c>
      <c r="AQ236" s="117" t="s">
        <v>16</v>
      </c>
      <c r="AR236" s="117">
        <v>15</v>
      </c>
      <c r="AS236" s="117">
        <v>4</v>
      </c>
      <c r="AT236" s="117">
        <v>1</v>
      </c>
      <c r="AU236" s="117">
        <v>20</v>
      </c>
      <c r="AV236" s="117" t="s">
        <v>16</v>
      </c>
      <c r="AW236" s="117">
        <v>6</v>
      </c>
      <c r="AX236" s="117">
        <v>0</v>
      </c>
      <c r="AY236" s="117">
        <v>6</v>
      </c>
      <c r="AZ236" s="117">
        <v>11</v>
      </c>
      <c r="BA236" s="117">
        <v>11</v>
      </c>
      <c r="BB236" s="117">
        <v>17</v>
      </c>
      <c r="BC236" s="117">
        <v>1</v>
      </c>
      <c r="BD236" s="117">
        <v>1</v>
      </c>
      <c r="BE236" s="117">
        <v>112</v>
      </c>
    </row>
    <row r="237" spans="1:57" x14ac:dyDescent="0.25">
      <c r="A237" s="117">
        <v>11</v>
      </c>
      <c r="B237" s="117" t="s">
        <v>94</v>
      </c>
      <c r="C237" s="117">
        <v>46</v>
      </c>
      <c r="D237" s="117" t="s">
        <v>329</v>
      </c>
      <c r="E237" s="117">
        <v>1</v>
      </c>
      <c r="F237" s="117" t="s">
        <v>330</v>
      </c>
      <c r="G237" s="117">
        <v>14</v>
      </c>
      <c r="H237" s="117">
        <v>27</v>
      </c>
      <c r="I237" s="117" t="s">
        <v>329</v>
      </c>
      <c r="J237" s="117">
        <v>497</v>
      </c>
      <c r="K237" s="117" t="s">
        <v>331</v>
      </c>
      <c r="L237" s="117">
        <v>46</v>
      </c>
      <c r="M237" s="117" t="s">
        <v>329</v>
      </c>
      <c r="N237" s="117" t="s">
        <v>330</v>
      </c>
      <c r="O237" s="117">
        <v>0</v>
      </c>
      <c r="P237" s="117" t="s">
        <v>93</v>
      </c>
      <c r="Q237" s="117">
        <v>6</v>
      </c>
      <c r="R237" s="117" t="s">
        <v>238</v>
      </c>
      <c r="S237" s="117">
        <v>327</v>
      </c>
      <c r="T237" s="117" t="s">
        <v>332</v>
      </c>
      <c r="U237" s="117" t="s">
        <v>333</v>
      </c>
      <c r="V237" s="117">
        <v>1103</v>
      </c>
      <c r="W237" s="117" t="s">
        <v>330</v>
      </c>
      <c r="X237" s="117" t="s">
        <v>332</v>
      </c>
      <c r="Y237" s="117" t="s">
        <v>333</v>
      </c>
      <c r="Z237" s="117" t="s">
        <v>16</v>
      </c>
      <c r="AA237" s="117">
        <v>1</v>
      </c>
      <c r="AB237" s="117">
        <v>0</v>
      </c>
      <c r="AC237" s="117">
        <v>1</v>
      </c>
      <c r="AD237" s="117" t="s">
        <v>16</v>
      </c>
      <c r="AE237" s="117">
        <v>0</v>
      </c>
      <c r="AF237" s="117">
        <v>1</v>
      </c>
      <c r="AG237" s="117">
        <v>1</v>
      </c>
      <c r="AH237" s="117" t="s">
        <v>16</v>
      </c>
      <c r="AI237" s="117">
        <v>0</v>
      </c>
      <c r="AJ237" s="117">
        <v>0</v>
      </c>
      <c r="AK237" s="117">
        <v>0</v>
      </c>
      <c r="AL237" s="117" t="s">
        <v>16</v>
      </c>
      <c r="AM237" s="117">
        <v>4</v>
      </c>
      <c r="AN237" s="117">
        <v>4</v>
      </c>
      <c r="AO237" s="117">
        <v>76</v>
      </c>
      <c r="AP237" s="117">
        <v>84</v>
      </c>
      <c r="AQ237" s="117" t="s">
        <v>16</v>
      </c>
      <c r="AR237" s="117">
        <v>7</v>
      </c>
      <c r="AS237" s="117">
        <v>7</v>
      </c>
      <c r="AT237" s="117">
        <v>0</v>
      </c>
      <c r="AU237" s="117">
        <v>14</v>
      </c>
      <c r="AV237" s="117" t="s">
        <v>16</v>
      </c>
      <c r="AW237" s="117">
        <v>8</v>
      </c>
      <c r="AX237" s="117">
        <v>0</v>
      </c>
      <c r="AY237" s="117">
        <v>8</v>
      </c>
      <c r="AZ237" s="117">
        <v>17</v>
      </c>
      <c r="BA237" s="117">
        <v>17</v>
      </c>
      <c r="BB237" s="117">
        <v>25</v>
      </c>
      <c r="BC237" s="117">
        <v>6</v>
      </c>
      <c r="BD237" s="117">
        <v>3</v>
      </c>
      <c r="BE237" s="117">
        <v>134</v>
      </c>
    </row>
    <row r="238" spans="1:57" x14ac:dyDescent="0.25">
      <c r="A238" s="117">
        <v>11</v>
      </c>
      <c r="B238" s="117" t="s">
        <v>94</v>
      </c>
      <c r="C238" s="117">
        <v>46</v>
      </c>
      <c r="D238" s="117" t="s">
        <v>329</v>
      </c>
      <c r="E238" s="117">
        <v>1</v>
      </c>
      <c r="F238" s="117" t="s">
        <v>330</v>
      </c>
      <c r="G238" s="117">
        <v>14</v>
      </c>
      <c r="H238" s="117">
        <v>27</v>
      </c>
      <c r="I238" s="117" t="s">
        <v>329</v>
      </c>
      <c r="J238" s="117">
        <v>497</v>
      </c>
      <c r="K238" s="117" t="s">
        <v>331</v>
      </c>
      <c r="L238" s="117">
        <v>46</v>
      </c>
      <c r="M238" s="117" t="s">
        <v>329</v>
      </c>
      <c r="N238" s="117" t="s">
        <v>330</v>
      </c>
      <c r="O238" s="117">
        <v>0</v>
      </c>
      <c r="P238" s="117" t="s">
        <v>93</v>
      </c>
      <c r="Q238" s="117">
        <v>7</v>
      </c>
      <c r="R238" s="117" t="s">
        <v>239</v>
      </c>
      <c r="S238" s="117">
        <v>334</v>
      </c>
      <c r="T238" s="117" t="s">
        <v>332</v>
      </c>
      <c r="U238" s="117" t="s">
        <v>333</v>
      </c>
      <c r="V238" s="117">
        <v>1103</v>
      </c>
      <c r="W238" s="117" t="s">
        <v>330</v>
      </c>
      <c r="X238" s="117" t="s">
        <v>332</v>
      </c>
      <c r="Y238" s="117" t="s">
        <v>333</v>
      </c>
      <c r="Z238" s="117" t="s">
        <v>16</v>
      </c>
      <c r="AA238" s="117">
        <v>5</v>
      </c>
      <c r="AB238" s="117">
        <v>1</v>
      </c>
      <c r="AC238" s="117">
        <v>6</v>
      </c>
      <c r="AD238" s="117" t="s">
        <v>16</v>
      </c>
      <c r="AE238" s="117">
        <v>1</v>
      </c>
      <c r="AF238" s="117">
        <v>0</v>
      </c>
      <c r="AG238" s="117">
        <v>1</v>
      </c>
      <c r="AH238" s="117" t="s">
        <v>16</v>
      </c>
      <c r="AI238" s="117">
        <v>0</v>
      </c>
      <c r="AJ238" s="117">
        <v>0</v>
      </c>
      <c r="AK238" s="117">
        <v>0</v>
      </c>
      <c r="AL238" s="117" t="s">
        <v>16</v>
      </c>
      <c r="AM238" s="117">
        <v>4</v>
      </c>
      <c r="AN238" s="117">
        <v>3</v>
      </c>
      <c r="AO238" s="117">
        <v>75</v>
      </c>
      <c r="AP238" s="117">
        <v>82</v>
      </c>
      <c r="AQ238" s="117" t="s">
        <v>16</v>
      </c>
      <c r="AR238" s="117">
        <v>13</v>
      </c>
      <c r="AS238" s="117">
        <v>0</v>
      </c>
      <c r="AT238" s="117">
        <v>1</v>
      </c>
      <c r="AU238" s="117">
        <v>14</v>
      </c>
      <c r="AV238" s="117" t="s">
        <v>16</v>
      </c>
      <c r="AW238" s="117">
        <v>8</v>
      </c>
      <c r="AX238" s="117">
        <v>0</v>
      </c>
      <c r="AY238" s="117">
        <v>8</v>
      </c>
      <c r="AZ238" s="117">
        <v>15</v>
      </c>
      <c r="BA238" s="117">
        <v>15</v>
      </c>
      <c r="BB238" s="117">
        <v>23</v>
      </c>
      <c r="BC238" s="117">
        <v>0</v>
      </c>
      <c r="BD238" s="117">
        <v>6</v>
      </c>
      <c r="BE238" s="117">
        <v>132</v>
      </c>
    </row>
    <row r="239" spans="1:57" x14ac:dyDescent="0.25">
      <c r="A239" s="117">
        <v>11</v>
      </c>
      <c r="B239" s="117" t="s">
        <v>94</v>
      </c>
      <c r="C239" s="117">
        <v>46</v>
      </c>
      <c r="D239" s="117" t="s">
        <v>329</v>
      </c>
      <c r="E239" s="117">
        <v>1</v>
      </c>
      <c r="F239" s="117" t="s">
        <v>330</v>
      </c>
      <c r="G239" s="117">
        <v>14</v>
      </c>
      <c r="H239" s="117">
        <v>27</v>
      </c>
      <c r="I239" s="117" t="s">
        <v>329</v>
      </c>
      <c r="J239" s="117">
        <v>497</v>
      </c>
      <c r="K239" s="117" t="s">
        <v>331</v>
      </c>
      <c r="L239" s="117">
        <v>46</v>
      </c>
      <c r="M239" s="117" t="s">
        <v>329</v>
      </c>
      <c r="N239" s="117" t="s">
        <v>330</v>
      </c>
      <c r="O239" s="117">
        <v>1</v>
      </c>
      <c r="P239" s="117" t="s">
        <v>134</v>
      </c>
      <c r="Q239" s="117">
        <v>1</v>
      </c>
      <c r="R239" s="117" t="s">
        <v>135</v>
      </c>
      <c r="S239" s="117">
        <v>341</v>
      </c>
      <c r="T239" s="117" t="s">
        <v>332</v>
      </c>
      <c r="U239" s="117" t="s">
        <v>333</v>
      </c>
      <c r="V239" s="117">
        <v>1103</v>
      </c>
      <c r="W239" s="117" t="s">
        <v>330</v>
      </c>
      <c r="X239" s="117" t="s">
        <v>332</v>
      </c>
      <c r="Y239" s="117" t="s">
        <v>333</v>
      </c>
      <c r="Z239" s="117" t="s">
        <v>16</v>
      </c>
      <c r="AA239" s="117">
        <v>0</v>
      </c>
      <c r="AB239" s="117">
        <v>0</v>
      </c>
      <c r="AC239" s="117">
        <v>0</v>
      </c>
      <c r="AD239" s="117" t="s">
        <v>16</v>
      </c>
      <c r="AE239" s="117">
        <v>0</v>
      </c>
      <c r="AF239" s="117">
        <v>1</v>
      </c>
      <c r="AG239" s="117">
        <v>1</v>
      </c>
      <c r="AH239" s="117" t="s">
        <v>16</v>
      </c>
      <c r="AI239" s="117">
        <v>0</v>
      </c>
      <c r="AJ239" s="117">
        <v>1</v>
      </c>
      <c r="AK239" s="117">
        <v>1</v>
      </c>
      <c r="AL239" s="117" t="s">
        <v>16</v>
      </c>
      <c r="AM239" s="117">
        <v>2</v>
      </c>
      <c r="AN239" s="117">
        <v>3</v>
      </c>
      <c r="AO239" s="117">
        <v>34</v>
      </c>
      <c r="AP239" s="117">
        <v>39</v>
      </c>
      <c r="AQ239" s="117" t="s">
        <v>16</v>
      </c>
      <c r="AR239" s="117">
        <v>8</v>
      </c>
      <c r="AS239" s="117">
        <v>2</v>
      </c>
      <c r="AT239" s="117">
        <v>0</v>
      </c>
      <c r="AU239" s="117">
        <v>10</v>
      </c>
      <c r="AV239" s="117" t="s">
        <v>16</v>
      </c>
      <c r="AW239" s="117">
        <v>3</v>
      </c>
      <c r="AX239" s="117">
        <v>0</v>
      </c>
      <c r="AY239" s="117">
        <v>3</v>
      </c>
      <c r="AZ239" s="117">
        <v>14</v>
      </c>
      <c r="BA239" s="117">
        <v>14</v>
      </c>
      <c r="BB239" s="117">
        <v>17</v>
      </c>
      <c r="BC239" s="117">
        <v>1</v>
      </c>
      <c r="BD239" s="117">
        <v>7</v>
      </c>
      <c r="BE239" s="117">
        <v>76</v>
      </c>
    </row>
    <row r="240" spans="1:57" x14ac:dyDescent="0.25">
      <c r="A240" s="117">
        <v>11</v>
      </c>
      <c r="B240" s="117" t="s">
        <v>94</v>
      </c>
      <c r="C240" s="117">
        <v>46</v>
      </c>
      <c r="D240" s="117" t="s">
        <v>329</v>
      </c>
      <c r="E240" s="117">
        <v>1</v>
      </c>
      <c r="F240" s="117" t="s">
        <v>330</v>
      </c>
      <c r="G240" s="117">
        <v>14</v>
      </c>
      <c r="H240" s="117">
        <v>27</v>
      </c>
      <c r="I240" s="117" t="s">
        <v>329</v>
      </c>
      <c r="J240" s="117">
        <v>497</v>
      </c>
      <c r="K240" s="117" t="s">
        <v>331</v>
      </c>
      <c r="L240" s="117">
        <v>46</v>
      </c>
      <c r="M240" s="117" t="s">
        <v>329</v>
      </c>
      <c r="N240" s="117" t="s">
        <v>330</v>
      </c>
      <c r="O240" s="117">
        <v>1</v>
      </c>
      <c r="P240" s="117" t="s">
        <v>134</v>
      </c>
      <c r="Q240" s="117">
        <v>2</v>
      </c>
      <c r="R240" s="117" t="s">
        <v>136</v>
      </c>
      <c r="S240" s="117">
        <v>335</v>
      </c>
      <c r="T240" s="117" t="s">
        <v>332</v>
      </c>
      <c r="U240" s="117" t="s">
        <v>333</v>
      </c>
      <c r="V240" s="117">
        <v>1103</v>
      </c>
      <c r="W240" s="117" t="s">
        <v>330</v>
      </c>
      <c r="X240" s="117" t="s">
        <v>332</v>
      </c>
      <c r="Y240" s="117" t="s">
        <v>333</v>
      </c>
      <c r="Z240" s="117" t="s">
        <v>16</v>
      </c>
      <c r="AA240" s="117">
        <v>1</v>
      </c>
      <c r="AB240" s="117">
        <v>0</v>
      </c>
      <c r="AC240" s="117">
        <v>1</v>
      </c>
      <c r="AD240" s="117" t="s">
        <v>16</v>
      </c>
      <c r="AE240" s="117">
        <v>0</v>
      </c>
      <c r="AF240" s="117">
        <v>0</v>
      </c>
      <c r="AG240" s="117">
        <v>0</v>
      </c>
      <c r="AH240" s="117" t="s">
        <v>16</v>
      </c>
      <c r="AI240" s="117">
        <v>3</v>
      </c>
      <c r="AJ240" s="117">
        <v>1</v>
      </c>
      <c r="AK240" s="117">
        <v>4</v>
      </c>
      <c r="AL240" s="117" t="s">
        <v>16</v>
      </c>
      <c r="AM240" s="117">
        <v>5</v>
      </c>
      <c r="AN240" s="117">
        <v>4</v>
      </c>
      <c r="AO240" s="117">
        <v>50</v>
      </c>
      <c r="AP240" s="117">
        <v>59</v>
      </c>
      <c r="AQ240" s="117" t="s">
        <v>16</v>
      </c>
      <c r="AR240" s="117">
        <v>5</v>
      </c>
      <c r="AS240" s="117">
        <v>3</v>
      </c>
      <c r="AT240" s="117">
        <v>0</v>
      </c>
      <c r="AU240" s="117">
        <v>8</v>
      </c>
      <c r="AV240" s="117" t="s">
        <v>16</v>
      </c>
      <c r="AW240" s="117">
        <v>6</v>
      </c>
      <c r="AX240" s="117">
        <v>0</v>
      </c>
      <c r="AY240" s="117">
        <v>6</v>
      </c>
      <c r="AZ240" s="117">
        <v>7</v>
      </c>
      <c r="BA240" s="117">
        <v>7</v>
      </c>
      <c r="BB240" s="117">
        <v>13</v>
      </c>
      <c r="BC240" s="117">
        <v>1</v>
      </c>
      <c r="BD240" s="117">
        <v>5</v>
      </c>
      <c r="BE240" s="117">
        <v>91</v>
      </c>
    </row>
    <row r="241" spans="1:57" x14ac:dyDescent="0.25">
      <c r="A241" s="117">
        <v>11</v>
      </c>
      <c r="B241" s="117" t="s">
        <v>94</v>
      </c>
      <c r="C241" s="117">
        <v>46</v>
      </c>
      <c r="D241" s="117" t="s">
        <v>329</v>
      </c>
      <c r="E241" s="117">
        <v>1</v>
      </c>
      <c r="F241" s="117" t="s">
        <v>330</v>
      </c>
      <c r="G241" s="117">
        <v>14</v>
      </c>
      <c r="H241" s="117">
        <v>27</v>
      </c>
      <c r="I241" s="117" t="s">
        <v>329</v>
      </c>
      <c r="J241" s="117">
        <v>497</v>
      </c>
      <c r="K241" s="117" t="s">
        <v>331</v>
      </c>
      <c r="L241" s="117">
        <v>46</v>
      </c>
      <c r="M241" s="117" t="s">
        <v>329</v>
      </c>
      <c r="N241" s="117" t="s">
        <v>330</v>
      </c>
      <c r="O241" s="117">
        <v>1</v>
      </c>
      <c r="P241" s="117" t="s">
        <v>134</v>
      </c>
      <c r="Q241" s="117">
        <v>3</v>
      </c>
      <c r="R241" s="117" t="s">
        <v>137</v>
      </c>
      <c r="S241" s="117">
        <v>341</v>
      </c>
      <c r="T241" s="117" t="s">
        <v>332</v>
      </c>
      <c r="U241" s="117" t="s">
        <v>333</v>
      </c>
      <c r="V241" s="117">
        <v>1103</v>
      </c>
      <c r="W241" s="117" t="s">
        <v>330</v>
      </c>
      <c r="X241" s="117" t="s">
        <v>332</v>
      </c>
      <c r="Y241" s="117" t="s">
        <v>333</v>
      </c>
      <c r="Z241" s="117" t="s">
        <v>16</v>
      </c>
      <c r="AA241" s="117">
        <v>1</v>
      </c>
      <c r="AB241" s="117">
        <v>0</v>
      </c>
      <c r="AC241" s="117">
        <v>1</v>
      </c>
      <c r="AD241" s="117" t="s">
        <v>16</v>
      </c>
      <c r="AE241" s="117">
        <v>0</v>
      </c>
      <c r="AF241" s="117">
        <v>1</v>
      </c>
      <c r="AG241" s="117">
        <v>1</v>
      </c>
      <c r="AH241" s="117" t="s">
        <v>16</v>
      </c>
      <c r="AI241" s="117">
        <v>0</v>
      </c>
      <c r="AJ241" s="117">
        <v>0</v>
      </c>
      <c r="AK241" s="117">
        <v>0</v>
      </c>
      <c r="AL241" s="117" t="s">
        <v>16</v>
      </c>
      <c r="AM241" s="117">
        <v>1</v>
      </c>
      <c r="AN241" s="117">
        <v>1</v>
      </c>
      <c r="AO241" s="117">
        <v>48</v>
      </c>
      <c r="AP241" s="117">
        <v>50</v>
      </c>
      <c r="AQ241" s="117" t="s">
        <v>16</v>
      </c>
      <c r="AR241" s="117">
        <v>3</v>
      </c>
      <c r="AS241" s="117">
        <v>3</v>
      </c>
      <c r="AT241" s="117">
        <v>0</v>
      </c>
      <c r="AU241" s="117">
        <v>6</v>
      </c>
      <c r="AV241" s="117" t="s">
        <v>16</v>
      </c>
      <c r="AW241" s="117">
        <v>1</v>
      </c>
      <c r="AX241" s="117">
        <v>0</v>
      </c>
      <c r="AY241" s="117">
        <v>1</v>
      </c>
      <c r="AZ241" s="117">
        <v>11</v>
      </c>
      <c r="BA241" s="117">
        <v>11</v>
      </c>
      <c r="BB241" s="117">
        <v>12</v>
      </c>
      <c r="BC241" s="117">
        <v>2</v>
      </c>
      <c r="BD241" s="117">
        <v>3</v>
      </c>
      <c r="BE241" s="117">
        <v>75</v>
      </c>
    </row>
    <row r="242" spans="1:57" x14ac:dyDescent="0.25">
      <c r="A242" s="117">
        <v>11</v>
      </c>
      <c r="B242" s="117" t="s">
        <v>94</v>
      </c>
      <c r="C242" s="117">
        <v>46</v>
      </c>
      <c r="D242" s="117" t="s">
        <v>329</v>
      </c>
      <c r="E242" s="117">
        <v>1</v>
      </c>
      <c r="F242" s="117" t="s">
        <v>330</v>
      </c>
      <c r="G242" s="117">
        <v>14</v>
      </c>
      <c r="H242" s="117">
        <v>27</v>
      </c>
      <c r="I242" s="117" t="s">
        <v>329</v>
      </c>
      <c r="J242" s="117">
        <v>497</v>
      </c>
      <c r="K242" s="117" t="s">
        <v>331</v>
      </c>
      <c r="L242" s="117">
        <v>46</v>
      </c>
      <c r="M242" s="117" t="s">
        <v>329</v>
      </c>
      <c r="N242" s="117" t="s">
        <v>330</v>
      </c>
      <c r="O242" s="117">
        <v>1</v>
      </c>
      <c r="P242" s="117" t="s">
        <v>134</v>
      </c>
      <c r="Q242" s="117">
        <v>4</v>
      </c>
      <c r="R242" s="117" t="s">
        <v>138</v>
      </c>
      <c r="S242" s="117">
        <v>335</v>
      </c>
      <c r="T242" s="117" t="s">
        <v>332</v>
      </c>
      <c r="U242" s="117" t="s">
        <v>333</v>
      </c>
      <c r="V242" s="117">
        <v>1103</v>
      </c>
      <c r="W242" s="117" t="s">
        <v>330</v>
      </c>
      <c r="X242" s="117" t="s">
        <v>332</v>
      </c>
      <c r="Y242" s="117" t="s">
        <v>333</v>
      </c>
      <c r="Z242" s="117" t="s">
        <v>16</v>
      </c>
      <c r="AA242" s="117">
        <v>1</v>
      </c>
      <c r="AB242" s="117">
        <v>0</v>
      </c>
      <c r="AC242" s="117">
        <v>1</v>
      </c>
      <c r="AD242" s="117" t="s">
        <v>16</v>
      </c>
      <c r="AE242" s="117">
        <v>0</v>
      </c>
      <c r="AF242" s="117">
        <v>0</v>
      </c>
      <c r="AG242" s="117">
        <v>0</v>
      </c>
      <c r="AH242" s="117" t="s">
        <v>16</v>
      </c>
      <c r="AI242" s="117">
        <v>0</v>
      </c>
      <c r="AJ242" s="117">
        <v>0</v>
      </c>
      <c r="AK242" s="117">
        <v>0</v>
      </c>
      <c r="AL242" s="117" t="s">
        <v>16</v>
      </c>
      <c r="AM242" s="117">
        <v>5</v>
      </c>
      <c r="AN242" s="117">
        <v>4</v>
      </c>
      <c r="AO242" s="117">
        <v>58</v>
      </c>
      <c r="AP242" s="117">
        <v>67</v>
      </c>
      <c r="AQ242" s="117" t="s">
        <v>16</v>
      </c>
      <c r="AR242" s="117">
        <v>7</v>
      </c>
      <c r="AS242" s="117">
        <v>5</v>
      </c>
      <c r="AT242" s="117">
        <v>0</v>
      </c>
      <c r="AU242" s="117">
        <v>12</v>
      </c>
      <c r="AV242" s="117" t="s">
        <v>16</v>
      </c>
      <c r="AW242" s="117">
        <v>1</v>
      </c>
      <c r="AX242" s="117">
        <v>0</v>
      </c>
      <c r="AY242" s="117">
        <v>1</v>
      </c>
      <c r="AZ242" s="117">
        <v>12</v>
      </c>
      <c r="BA242" s="117">
        <v>12</v>
      </c>
      <c r="BB242" s="117">
        <v>13</v>
      </c>
      <c r="BC242" s="117">
        <v>1</v>
      </c>
      <c r="BD242" s="117">
        <v>5</v>
      </c>
      <c r="BE242" s="117">
        <v>99</v>
      </c>
    </row>
    <row r="243" spans="1:57" x14ac:dyDescent="0.25">
      <c r="A243" s="117">
        <v>11</v>
      </c>
      <c r="B243" s="117" t="s">
        <v>94</v>
      </c>
      <c r="C243" s="117">
        <v>46</v>
      </c>
      <c r="D243" s="117" t="s">
        <v>329</v>
      </c>
      <c r="E243" s="117">
        <v>1</v>
      </c>
      <c r="F243" s="117" t="s">
        <v>330</v>
      </c>
      <c r="G243" s="117">
        <v>14</v>
      </c>
      <c r="H243" s="117">
        <v>27</v>
      </c>
      <c r="I243" s="117" t="s">
        <v>329</v>
      </c>
      <c r="J243" s="117">
        <v>497</v>
      </c>
      <c r="K243" s="117" t="s">
        <v>331</v>
      </c>
      <c r="L243" s="117">
        <v>46</v>
      </c>
      <c r="M243" s="117" t="s">
        <v>329</v>
      </c>
      <c r="N243" s="117" t="s">
        <v>330</v>
      </c>
      <c r="O243" s="117">
        <v>1</v>
      </c>
      <c r="P243" s="117" t="s">
        <v>134</v>
      </c>
      <c r="Q243" s="117">
        <v>5</v>
      </c>
      <c r="R243" s="117" t="s">
        <v>139</v>
      </c>
      <c r="S243" s="117">
        <v>338</v>
      </c>
      <c r="T243" s="117" t="s">
        <v>332</v>
      </c>
      <c r="U243" s="117" t="s">
        <v>333</v>
      </c>
      <c r="V243" s="117">
        <v>1103</v>
      </c>
      <c r="W243" s="117" t="s">
        <v>330</v>
      </c>
      <c r="X243" s="117" t="s">
        <v>332</v>
      </c>
      <c r="Y243" s="117" t="s">
        <v>333</v>
      </c>
      <c r="Z243" s="117" t="s">
        <v>16</v>
      </c>
      <c r="AA243" s="117">
        <v>1</v>
      </c>
      <c r="AB243" s="117">
        <v>1</v>
      </c>
      <c r="AC243" s="117">
        <v>2</v>
      </c>
      <c r="AD243" s="117" t="s">
        <v>16</v>
      </c>
      <c r="AE243" s="117">
        <v>0</v>
      </c>
      <c r="AF243" s="117">
        <v>0</v>
      </c>
      <c r="AG243" s="117">
        <v>0</v>
      </c>
      <c r="AH243" s="117" t="s">
        <v>16</v>
      </c>
      <c r="AI243" s="117">
        <v>1</v>
      </c>
      <c r="AJ243" s="117">
        <v>1</v>
      </c>
      <c r="AK243" s="117">
        <v>2</v>
      </c>
      <c r="AL243" s="117" t="s">
        <v>16</v>
      </c>
      <c r="AM243" s="117">
        <v>1</v>
      </c>
      <c r="AN243" s="117">
        <v>5</v>
      </c>
      <c r="AO243" s="117">
        <v>67</v>
      </c>
      <c r="AP243" s="117">
        <v>73</v>
      </c>
      <c r="AQ243" s="117" t="s">
        <v>16</v>
      </c>
      <c r="AR243" s="117">
        <v>13</v>
      </c>
      <c r="AS243" s="117">
        <v>8</v>
      </c>
      <c r="AT243" s="117">
        <v>0</v>
      </c>
      <c r="AU243" s="117">
        <v>21</v>
      </c>
      <c r="AV243" s="117" t="s">
        <v>16</v>
      </c>
      <c r="AW243" s="117">
        <v>7</v>
      </c>
      <c r="AX243" s="117">
        <v>1</v>
      </c>
      <c r="AY243" s="117">
        <v>8</v>
      </c>
      <c r="AZ243" s="117">
        <v>9</v>
      </c>
      <c r="BA243" s="117">
        <v>9</v>
      </c>
      <c r="BB243" s="117">
        <v>17</v>
      </c>
      <c r="BC243" s="117">
        <v>3</v>
      </c>
      <c r="BD243" s="117">
        <v>5</v>
      </c>
      <c r="BE243" s="117">
        <v>123</v>
      </c>
    </row>
    <row r="244" spans="1:57" x14ac:dyDescent="0.25">
      <c r="A244" s="117">
        <v>11</v>
      </c>
      <c r="B244" s="117" t="s">
        <v>94</v>
      </c>
      <c r="C244" s="117">
        <v>46</v>
      </c>
      <c r="D244" s="117" t="s">
        <v>329</v>
      </c>
      <c r="E244" s="117">
        <v>1</v>
      </c>
      <c r="F244" s="117" t="s">
        <v>330</v>
      </c>
      <c r="G244" s="117">
        <v>14</v>
      </c>
      <c r="H244" s="117">
        <v>27</v>
      </c>
      <c r="I244" s="117" t="s">
        <v>329</v>
      </c>
      <c r="J244" s="117">
        <v>497</v>
      </c>
      <c r="K244" s="117" t="s">
        <v>331</v>
      </c>
      <c r="L244" s="117">
        <v>46</v>
      </c>
      <c r="M244" s="117" t="s">
        <v>329</v>
      </c>
      <c r="N244" s="117" t="s">
        <v>330</v>
      </c>
      <c r="O244" s="117">
        <v>1</v>
      </c>
      <c r="P244" s="117" t="s">
        <v>134</v>
      </c>
      <c r="Q244" s="117">
        <v>6</v>
      </c>
      <c r="R244" s="117" t="s">
        <v>140</v>
      </c>
      <c r="S244" s="117">
        <v>336</v>
      </c>
      <c r="T244" s="117" t="s">
        <v>332</v>
      </c>
      <c r="U244" s="117" t="s">
        <v>333</v>
      </c>
      <c r="V244" s="117">
        <v>1103</v>
      </c>
      <c r="W244" s="117" t="s">
        <v>330</v>
      </c>
      <c r="X244" s="117" t="s">
        <v>332</v>
      </c>
      <c r="Y244" s="117" t="s">
        <v>333</v>
      </c>
      <c r="Z244" s="117" t="s">
        <v>16</v>
      </c>
      <c r="AA244" s="117">
        <v>5</v>
      </c>
      <c r="AB244" s="117">
        <v>10</v>
      </c>
      <c r="AC244" s="117">
        <v>15</v>
      </c>
      <c r="AD244" s="117" t="s">
        <v>16</v>
      </c>
      <c r="AE244" s="117">
        <v>0</v>
      </c>
      <c r="AF244" s="117">
        <v>0</v>
      </c>
      <c r="AG244" s="117">
        <v>0</v>
      </c>
      <c r="AH244" s="117" t="s">
        <v>16</v>
      </c>
      <c r="AI244" s="117">
        <v>1</v>
      </c>
      <c r="AJ244" s="117">
        <v>1</v>
      </c>
      <c r="AK244" s="117">
        <v>2</v>
      </c>
      <c r="AL244" s="117" t="s">
        <v>16</v>
      </c>
      <c r="AM244" s="117">
        <v>0</v>
      </c>
      <c r="AN244" s="117">
        <v>5</v>
      </c>
      <c r="AO244" s="117">
        <v>72</v>
      </c>
      <c r="AP244" s="117">
        <v>77</v>
      </c>
      <c r="AQ244" s="117" t="s">
        <v>16</v>
      </c>
      <c r="AR244" s="117">
        <v>6</v>
      </c>
      <c r="AS244" s="117">
        <v>9</v>
      </c>
      <c r="AT244" s="117">
        <v>0</v>
      </c>
      <c r="AU244" s="117">
        <v>15</v>
      </c>
      <c r="AV244" s="117" t="s">
        <v>16</v>
      </c>
      <c r="AW244" s="117">
        <v>8</v>
      </c>
      <c r="AX244" s="117">
        <v>1</v>
      </c>
      <c r="AY244" s="117">
        <v>9</v>
      </c>
      <c r="AZ244" s="117">
        <v>11</v>
      </c>
      <c r="BA244" s="117">
        <v>11</v>
      </c>
      <c r="BB244" s="117">
        <v>20</v>
      </c>
      <c r="BC244" s="117">
        <v>4</v>
      </c>
      <c r="BD244" s="117">
        <v>5</v>
      </c>
      <c r="BE244" s="117">
        <v>138</v>
      </c>
    </row>
    <row r="245" spans="1:57" x14ac:dyDescent="0.25">
      <c r="A245" s="117">
        <v>11</v>
      </c>
      <c r="B245" s="117" t="s">
        <v>94</v>
      </c>
      <c r="C245" s="117">
        <v>46</v>
      </c>
      <c r="D245" s="117" t="s">
        <v>329</v>
      </c>
      <c r="E245" s="117">
        <v>1</v>
      </c>
      <c r="F245" s="117" t="s">
        <v>330</v>
      </c>
      <c r="G245" s="117">
        <v>14</v>
      </c>
      <c r="H245" s="117">
        <v>27</v>
      </c>
      <c r="I245" s="117" t="s">
        <v>329</v>
      </c>
      <c r="J245" s="117">
        <v>497</v>
      </c>
      <c r="K245" s="117" t="s">
        <v>331</v>
      </c>
      <c r="L245" s="117">
        <v>46</v>
      </c>
      <c r="M245" s="117" t="s">
        <v>329</v>
      </c>
      <c r="N245" s="117" t="s">
        <v>330</v>
      </c>
      <c r="O245" s="117">
        <v>1</v>
      </c>
      <c r="P245" s="117" t="s">
        <v>134</v>
      </c>
      <c r="Q245" s="117">
        <v>7</v>
      </c>
      <c r="R245" s="117" t="s">
        <v>141</v>
      </c>
      <c r="S245" s="117">
        <v>312</v>
      </c>
      <c r="T245" s="117" t="s">
        <v>332</v>
      </c>
      <c r="U245" s="117" t="s">
        <v>333</v>
      </c>
      <c r="V245" s="117">
        <v>1103</v>
      </c>
      <c r="W245" s="117" t="s">
        <v>330</v>
      </c>
      <c r="X245" s="117" t="s">
        <v>332</v>
      </c>
      <c r="Y245" s="117" t="s">
        <v>333</v>
      </c>
      <c r="Z245" s="117" t="s">
        <v>16</v>
      </c>
      <c r="AA245" s="117">
        <v>1</v>
      </c>
      <c r="AB245" s="117">
        <v>0</v>
      </c>
      <c r="AC245" s="117">
        <v>1</v>
      </c>
      <c r="AD245" s="117" t="s">
        <v>16</v>
      </c>
      <c r="AE245" s="117">
        <v>1</v>
      </c>
      <c r="AF245" s="117">
        <v>0</v>
      </c>
      <c r="AG245" s="117">
        <v>1</v>
      </c>
      <c r="AH245" s="117" t="s">
        <v>16</v>
      </c>
      <c r="AI245" s="117">
        <v>0</v>
      </c>
      <c r="AJ245" s="117">
        <v>0</v>
      </c>
      <c r="AK245" s="117">
        <v>0</v>
      </c>
      <c r="AL245" s="117" t="s">
        <v>16</v>
      </c>
      <c r="AM245" s="117">
        <v>6</v>
      </c>
      <c r="AN245" s="117">
        <v>6</v>
      </c>
      <c r="AO245" s="117">
        <v>59</v>
      </c>
      <c r="AP245" s="117">
        <v>71</v>
      </c>
      <c r="AQ245" s="117" t="s">
        <v>16</v>
      </c>
      <c r="AR245" s="117">
        <v>7</v>
      </c>
      <c r="AS245" s="117">
        <v>8</v>
      </c>
      <c r="AT245" s="117">
        <v>0</v>
      </c>
      <c r="AU245" s="117">
        <v>15</v>
      </c>
      <c r="AV245" s="117" t="s">
        <v>16</v>
      </c>
      <c r="AW245" s="117">
        <v>6</v>
      </c>
      <c r="AX245" s="117">
        <v>0</v>
      </c>
      <c r="AY245" s="117">
        <v>6</v>
      </c>
      <c r="AZ245" s="117">
        <v>11</v>
      </c>
      <c r="BA245" s="117">
        <v>11</v>
      </c>
      <c r="BB245" s="117">
        <v>17</v>
      </c>
      <c r="BC245" s="117">
        <v>3</v>
      </c>
      <c r="BD245" s="117">
        <v>7</v>
      </c>
      <c r="BE245" s="117">
        <v>115</v>
      </c>
    </row>
    <row r="246" spans="1:57" x14ac:dyDescent="0.25">
      <c r="A246" s="117">
        <v>11</v>
      </c>
      <c r="B246" s="117" t="s">
        <v>94</v>
      </c>
      <c r="C246" s="117">
        <v>46</v>
      </c>
      <c r="D246" s="117" t="s">
        <v>329</v>
      </c>
      <c r="E246" s="117">
        <v>1</v>
      </c>
      <c r="F246" s="117" t="s">
        <v>330</v>
      </c>
      <c r="G246" s="117">
        <v>14</v>
      </c>
      <c r="H246" s="117">
        <v>27</v>
      </c>
      <c r="I246" s="117" t="s">
        <v>329</v>
      </c>
      <c r="J246" s="117">
        <v>497</v>
      </c>
      <c r="K246" s="117" t="s">
        <v>331</v>
      </c>
      <c r="L246" s="117">
        <v>46</v>
      </c>
      <c r="M246" s="117" t="s">
        <v>329</v>
      </c>
      <c r="N246" s="117" t="s">
        <v>330</v>
      </c>
      <c r="O246" s="117">
        <v>1</v>
      </c>
      <c r="P246" s="117" t="s">
        <v>134</v>
      </c>
      <c r="Q246" s="117">
        <v>8</v>
      </c>
      <c r="R246" s="117" t="s">
        <v>142</v>
      </c>
      <c r="S246" s="117">
        <v>309</v>
      </c>
      <c r="T246" s="117" t="s">
        <v>332</v>
      </c>
      <c r="U246" s="117" t="s">
        <v>333</v>
      </c>
      <c r="V246" s="117">
        <v>1103</v>
      </c>
      <c r="W246" s="117" t="s">
        <v>330</v>
      </c>
      <c r="X246" s="117" t="s">
        <v>332</v>
      </c>
      <c r="Y246" s="117" t="s">
        <v>333</v>
      </c>
      <c r="Z246" s="117" t="s">
        <v>16</v>
      </c>
      <c r="AA246" s="117">
        <v>0</v>
      </c>
      <c r="AB246" s="117">
        <v>1</v>
      </c>
      <c r="AC246" s="117">
        <v>1</v>
      </c>
      <c r="AD246" s="117" t="s">
        <v>16</v>
      </c>
      <c r="AE246" s="117">
        <v>2</v>
      </c>
      <c r="AF246" s="117">
        <v>0</v>
      </c>
      <c r="AG246" s="117">
        <v>2</v>
      </c>
      <c r="AH246" s="117" t="s">
        <v>16</v>
      </c>
      <c r="AI246" s="117">
        <v>0</v>
      </c>
      <c r="AJ246" s="117">
        <v>2</v>
      </c>
      <c r="AK246" s="117">
        <v>2</v>
      </c>
      <c r="AL246" s="117" t="s">
        <v>16</v>
      </c>
      <c r="AM246" s="117">
        <v>4</v>
      </c>
      <c r="AN246" s="117">
        <v>6</v>
      </c>
      <c r="AO246" s="117">
        <v>61</v>
      </c>
      <c r="AP246" s="117">
        <v>71</v>
      </c>
      <c r="AQ246" s="117" t="s">
        <v>16</v>
      </c>
      <c r="AR246" s="117">
        <v>7</v>
      </c>
      <c r="AS246" s="117">
        <v>8</v>
      </c>
      <c r="AT246" s="117">
        <v>0</v>
      </c>
      <c r="AU246" s="117">
        <v>15</v>
      </c>
      <c r="AV246" s="117" t="s">
        <v>16</v>
      </c>
      <c r="AW246" s="117">
        <v>4</v>
      </c>
      <c r="AX246" s="117">
        <v>1</v>
      </c>
      <c r="AY246" s="117">
        <v>5</v>
      </c>
      <c r="AZ246" s="117">
        <v>9</v>
      </c>
      <c r="BA246" s="117">
        <v>9</v>
      </c>
      <c r="BB246" s="117">
        <v>14</v>
      </c>
      <c r="BC246" s="117">
        <v>1</v>
      </c>
      <c r="BD246" s="117">
        <v>8</v>
      </c>
      <c r="BE246" s="117">
        <v>114</v>
      </c>
    </row>
    <row r="247" spans="1:57" x14ac:dyDescent="0.25">
      <c r="A247" s="117">
        <v>11</v>
      </c>
      <c r="B247" s="117" t="s">
        <v>94</v>
      </c>
      <c r="C247" s="117">
        <v>46</v>
      </c>
      <c r="D247" s="117" t="s">
        <v>329</v>
      </c>
      <c r="E247" s="117">
        <v>1</v>
      </c>
      <c r="F247" s="117" t="s">
        <v>330</v>
      </c>
      <c r="G247" s="117">
        <v>14</v>
      </c>
      <c r="H247" s="117">
        <v>27</v>
      </c>
      <c r="I247" s="117" t="s">
        <v>329</v>
      </c>
      <c r="J247" s="117">
        <v>497</v>
      </c>
      <c r="K247" s="117" t="s">
        <v>331</v>
      </c>
      <c r="L247" s="117">
        <v>46</v>
      </c>
      <c r="M247" s="117" t="s">
        <v>329</v>
      </c>
      <c r="N247" s="117" t="s">
        <v>330</v>
      </c>
      <c r="O247" s="117">
        <v>1</v>
      </c>
      <c r="P247" s="117" t="s">
        <v>134</v>
      </c>
      <c r="Q247" s="117">
        <v>9</v>
      </c>
      <c r="R247" s="117" t="s">
        <v>143</v>
      </c>
      <c r="S247" s="117">
        <v>247</v>
      </c>
      <c r="T247" s="117" t="s">
        <v>332</v>
      </c>
      <c r="U247" s="117" t="s">
        <v>333</v>
      </c>
      <c r="V247" s="117">
        <v>1103</v>
      </c>
      <c r="W247" s="117" t="s">
        <v>330</v>
      </c>
      <c r="X247" s="117" t="s">
        <v>332</v>
      </c>
      <c r="Y247" s="117" t="s">
        <v>333</v>
      </c>
      <c r="Z247" s="117" t="s">
        <v>16</v>
      </c>
      <c r="AA247" s="117">
        <v>2</v>
      </c>
      <c r="AB247" s="117">
        <v>4</v>
      </c>
      <c r="AC247" s="117">
        <v>6</v>
      </c>
      <c r="AD247" s="117" t="s">
        <v>16</v>
      </c>
      <c r="AE247" s="117">
        <v>0</v>
      </c>
      <c r="AF247" s="117">
        <v>0</v>
      </c>
      <c r="AG247" s="117">
        <v>0</v>
      </c>
      <c r="AH247" s="117" t="s">
        <v>16</v>
      </c>
      <c r="AI247" s="117">
        <v>1</v>
      </c>
      <c r="AJ247" s="117">
        <v>2</v>
      </c>
      <c r="AK247" s="117">
        <v>3</v>
      </c>
      <c r="AL247" s="117" t="s">
        <v>16</v>
      </c>
      <c r="AM247" s="117">
        <v>4</v>
      </c>
      <c r="AN247" s="117">
        <v>2</v>
      </c>
      <c r="AO247" s="117">
        <v>37</v>
      </c>
      <c r="AP247" s="117">
        <v>43</v>
      </c>
      <c r="AQ247" s="117" t="s">
        <v>16</v>
      </c>
      <c r="AR247" s="117">
        <v>6</v>
      </c>
      <c r="AS247" s="117">
        <v>5</v>
      </c>
      <c r="AT247" s="117">
        <v>0</v>
      </c>
      <c r="AU247" s="117">
        <v>11</v>
      </c>
      <c r="AV247" s="117" t="s">
        <v>16</v>
      </c>
      <c r="AW247" s="117">
        <v>4</v>
      </c>
      <c r="AX247" s="117">
        <v>0</v>
      </c>
      <c r="AY247" s="117">
        <v>4</v>
      </c>
      <c r="AZ247" s="117">
        <v>10</v>
      </c>
      <c r="BA247" s="117">
        <v>10</v>
      </c>
      <c r="BB247" s="117">
        <v>14</v>
      </c>
      <c r="BC247" s="117">
        <v>0</v>
      </c>
      <c r="BD247" s="117">
        <v>1</v>
      </c>
      <c r="BE247" s="117">
        <v>78</v>
      </c>
    </row>
    <row r="248" spans="1:57" x14ac:dyDescent="0.25">
      <c r="A248" s="117">
        <v>11</v>
      </c>
      <c r="B248" s="117" t="s">
        <v>94</v>
      </c>
      <c r="C248" s="117">
        <v>46</v>
      </c>
      <c r="D248" s="117" t="s">
        <v>329</v>
      </c>
      <c r="E248" s="117">
        <v>1</v>
      </c>
      <c r="F248" s="117" t="s">
        <v>330</v>
      </c>
      <c r="G248" s="117">
        <v>14</v>
      </c>
      <c r="H248" s="117">
        <v>27</v>
      </c>
      <c r="I248" s="117" t="s">
        <v>329</v>
      </c>
      <c r="J248" s="117">
        <v>497</v>
      </c>
      <c r="K248" s="117" t="s">
        <v>331</v>
      </c>
      <c r="L248" s="117">
        <v>46</v>
      </c>
      <c r="M248" s="117" t="s">
        <v>329</v>
      </c>
      <c r="N248" s="117" t="s">
        <v>330</v>
      </c>
      <c r="O248" s="117">
        <v>2</v>
      </c>
      <c r="P248" s="117" t="s">
        <v>277</v>
      </c>
      <c r="Q248" s="117">
        <v>10</v>
      </c>
      <c r="R248" s="117" t="s">
        <v>315</v>
      </c>
      <c r="S248" s="117">
        <v>292</v>
      </c>
      <c r="T248" s="117" t="s">
        <v>332</v>
      </c>
      <c r="U248" s="117" t="s">
        <v>333</v>
      </c>
      <c r="V248" s="117">
        <v>1103</v>
      </c>
      <c r="W248" s="117" t="s">
        <v>330</v>
      </c>
      <c r="X248" s="117" t="s">
        <v>332</v>
      </c>
      <c r="Y248" s="117" t="s">
        <v>333</v>
      </c>
      <c r="Z248" s="117" t="s">
        <v>16</v>
      </c>
      <c r="AA248" s="117">
        <v>2</v>
      </c>
      <c r="AB248" s="117">
        <v>0</v>
      </c>
      <c r="AC248" s="117">
        <v>2</v>
      </c>
      <c r="AD248" s="117" t="s">
        <v>16</v>
      </c>
      <c r="AE248" s="117">
        <v>0</v>
      </c>
      <c r="AF248" s="117">
        <v>0</v>
      </c>
      <c r="AG248" s="117">
        <v>0</v>
      </c>
      <c r="AH248" s="117" t="s">
        <v>16</v>
      </c>
      <c r="AI248" s="117">
        <v>0</v>
      </c>
      <c r="AJ248" s="117">
        <v>0</v>
      </c>
      <c r="AK248" s="117">
        <v>0</v>
      </c>
      <c r="AL248" s="117" t="s">
        <v>16</v>
      </c>
      <c r="AM248" s="117">
        <v>2</v>
      </c>
      <c r="AN248" s="117">
        <v>0</v>
      </c>
      <c r="AO248" s="117">
        <v>28</v>
      </c>
      <c r="AP248" s="117">
        <v>30</v>
      </c>
      <c r="AQ248" s="117" t="s">
        <v>16</v>
      </c>
      <c r="AR248" s="117">
        <v>1</v>
      </c>
      <c r="AS248" s="117">
        <v>3</v>
      </c>
      <c r="AT248" s="117">
        <v>0</v>
      </c>
      <c r="AU248" s="117">
        <v>4</v>
      </c>
      <c r="AV248" s="117" t="s">
        <v>16</v>
      </c>
      <c r="AW248" s="117">
        <v>3</v>
      </c>
      <c r="AX248" s="117">
        <v>0</v>
      </c>
      <c r="AY248" s="117">
        <v>3</v>
      </c>
      <c r="AZ248" s="117">
        <v>5</v>
      </c>
      <c r="BA248" s="117">
        <v>5</v>
      </c>
      <c r="BB248" s="117">
        <v>8</v>
      </c>
      <c r="BC248" s="117">
        <v>1</v>
      </c>
      <c r="BD248" s="117">
        <v>1</v>
      </c>
      <c r="BE248" s="117">
        <v>46</v>
      </c>
    </row>
    <row r="249" spans="1:57" x14ac:dyDescent="0.25">
      <c r="A249" s="117">
        <v>11</v>
      </c>
      <c r="B249" s="117" t="s">
        <v>94</v>
      </c>
      <c r="C249" s="117">
        <v>46</v>
      </c>
      <c r="D249" s="117" t="s">
        <v>329</v>
      </c>
      <c r="E249" s="117">
        <v>1</v>
      </c>
      <c r="F249" s="117" t="s">
        <v>330</v>
      </c>
      <c r="G249" s="117">
        <v>14</v>
      </c>
      <c r="H249" s="117">
        <v>27</v>
      </c>
      <c r="I249" s="117" t="s">
        <v>329</v>
      </c>
      <c r="J249" s="117">
        <v>498</v>
      </c>
      <c r="K249" s="117" t="s">
        <v>334</v>
      </c>
      <c r="L249" s="117">
        <v>46</v>
      </c>
      <c r="M249" s="117" t="s">
        <v>329</v>
      </c>
      <c r="N249" s="117" t="s">
        <v>335</v>
      </c>
      <c r="O249" s="117">
        <v>0</v>
      </c>
      <c r="P249" s="117" t="s">
        <v>93</v>
      </c>
      <c r="Q249" s="117">
        <v>1</v>
      </c>
      <c r="R249" s="117" t="s">
        <v>336</v>
      </c>
      <c r="S249" s="117">
        <v>358</v>
      </c>
      <c r="T249" s="117" t="s">
        <v>337</v>
      </c>
      <c r="U249" s="117" t="s">
        <v>338</v>
      </c>
      <c r="V249" s="117">
        <v>1103</v>
      </c>
      <c r="W249" s="117" t="s">
        <v>330</v>
      </c>
      <c r="X249" s="117" t="s">
        <v>332</v>
      </c>
      <c r="Y249" s="117" t="s">
        <v>333</v>
      </c>
      <c r="Z249" s="117" t="s">
        <v>16</v>
      </c>
      <c r="AA249" s="117">
        <v>3</v>
      </c>
      <c r="AB249" s="117">
        <v>1</v>
      </c>
      <c r="AC249" s="117">
        <v>4</v>
      </c>
      <c r="AD249" s="117" t="s">
        <v>16</v>
      </c>
      <c r="AE249" s="117">
        <v>3</v>
      </c>
      <c r="AF249" s="117">
        <v>0</v>
      </c>
      <c r="AG249" s="117">
        <v>3</v>
      </c>
      <c r="AH249" s="117" t="s">
        <v>16</v>
      </c>
      <c r="AI249" s="117">
        <v>4</v>
      </c>
      <c r="AJ249" s="117">
        <v>1</v>
      </c>
      <c r="AK249" s="117">
        <v>5</v>
      </c>
      <c r="AL249" s="117" t="s">
        <v>16</v>
      </c>
      <c r="AM249" s="117">
        <v>2</v>
      </c>
      <c r="AN249" s="117">
        <v>2</v>
      </c>
      <c r="AO249" s="117">
        <v>75</v>
      </c>
      <c r="AP249" s="117">
        <v>79</v>
      </c>
      <c r="AQ249" s="117" t="s">
        <v>16</v>
      </c>
      <c r="AR249" s="117">
        <v>21</v>
      </c>
      <c r="AS249" s="117">
        <v>10</v>
      </c>
      <c r="AT249" s="117">
        <v>0</v>
      </c>
      <c r="AU249" s="117">
        <v>31</v>
      </c>
      <c r="AV249" s="117" t="s">
        <v>16</v>
      </c>
      <c r="AW249" s="117">
        <v>8</v>
      </c>
      <c r="AX249" s="117">
        <v>1</v>
      </c>
      <c r="AY249" s="117">
        <v>9</v>
      </c>
      <c r="AZ249" s="117">
        <v>19</v>
      </c>
      <c r="BA249" s="117">
        <v>19</v>
      </c>
      <c r="BB249" s="117">
        <v>28</v>
      </c>
      <c r="BC249" s="117">
        <v>5</v>
      </c>
      <c r="BD249" s="117">
        <v>9</v>
      </c>
      <c r="BE249" s="117">
        <v>164</v>
      </c>
    </row>
    <row r="250" spans="1:57" x14ac:dyDescent="0.25">
      <c r="A250" s="117">
        <v>11</v>
      </c>
      <c r="B250" s="117" t="s">
        <v>94</v>
      </c>
      <c r="C250" s="117">
        <v>46</v>
      </c>
      <c r="D250" s="117" t="s">
        <v>329</v>
      </c>
      <c r="E250" s="117">
        <v>1</v>
      </c>
      <c r="F250" s="117" t="s">
        <v>330</v>
      </c>
      <c r="G250" s="117">
        <v>14</v>
      </c>
      <c r="H250" s="117">
        <v>27</v>
      </c>
      <c r="I250" s="117" t="s">
        <v>329</v>
      </c>
      <c r="J250" s="117">
        <v>498</v>
      </c>
      <c r="K250" s="117" t="s">
        <v>334</v>
      </c>
      <c r="L250" s="117">
        <v>46</v>
      </c>
      <c r="M250" s="117" t="s">
        <v>329</v>
      </c>
      <c r="N250" s="117" t="s">
        <v>335</v>
      </c>
      <c r="O250" s="117">
        <v>1</v>
      </c>
      <c r="P250" s="117" t="s">
        <v>134</v>
      </c>
      <c r="Q250" s="117">
        <v>1</v>
      </c>
      <c r="R250" s="117" t="s">
        <v>292</v>
      </c>
      <c r="S250" s="117">
        <v>311</v>
      </c>
      <c r="T250" s="117" t="s">
        <v>337</v>
      </c>
      <c r="U250" s="117" t="s">
        <v>338</v>
      </c>
      <c r="V250" s="117">
        <v>1103</v>
      </c>
      <c r="W250" s="117" t="s">
        <v>330</v>
      </c>
      <c r="X250" s="117" t="s">
        <v>332</v>
      </c>
      <c r="Y250" s="117" t="s">
        <v>333</v>
      </c>
      <c r="Z250" s="117" t="s">
        <v>16</v>
      </c>
      <c r="AA250" s="117">
        <v>5</v>
      </c>
      <c r="AB250" s="117">
        <v>2</v>
      </c>
      <c r="AC250" s="117">
        <v>7</v>
      </c>
      <c r="AD250" s="117" t="s">
        <v>16</v>
      </c>
      <c r="AE250" s="117">
        <v>4</v>
      </c>
      <c r="AF250" s="117">
        <v>0</v>
      </c>
      <c r="AG250" s="117">
        <v>4</v>
      </c>
      <c r="AH250" s="117" t="s">
        <v>16</v>
      </c>
      <c r="AI250" s="117">
        <v>0</v>
      </c>
      <c r="AJ250" s="117">
        <v>2</v>
      </c>
      <c r="AK250" s="117">
        <v>2</v>
      </c>
      <c r="AL250" s="117" t="s">
        <v>16</v>
      </c>
      <c r="AM250" s="117">
        <v>3</v>
      </c>
      <c r="AN250" s="117">
        <v>2</v>
      </c>
      <c r="AO250" s="117">
        <v>71</v>
      </c>
      <c r="AP250" s="117">
        <v>76</v>
      </c>
      <c r="AQ250" s="117" t="s">
        <v>16</v>
      </c>
      <c r="AR250" s="117">
        <v>16</v>
      </c>
      <c r="AS250" s="117">
        <v>8</v>
      </c>
      <c r="AT250" s="117">
        <v>1</v>
      </c>
      <c r="AU250" s="117">
        <v>25</v>
      </c>
      <c r="AV250" s="117" t="s">
        <v>16</v>
      </c>
      <c r="AW250" s="117">
        <v>5</v>
      </c>
      <c r="AX250" s="117">
        <v>2</v>
      </c>
      <c r="AY250" s="117">
        <v>7</v>
      </c>
      <c r="AZ250" s="117">
        <v>23</v>
      </c>
      <c r="BA250" s="117">
        <v>23</v>
      </c>
      <c r="BB250" s="117">
        <v>30</v>
      </c>
      <c r="BC250" s="117">
        <v>1</v>
      </c>
      <c r="BD250" s="117">
        <v>12</v>
      </c>
      <c r="BE250" s="117">
        <v>157</v>
      </c>
    </row>
    <row r="251" spans="1:57" x14ac:dyDescent="0.25">
      <c r="A251" s="117">
        <v>11</v>
      </c>
      <c r="B251" s="117" t="s">
        <v>94</v>
      </c>
      <c r="C251" s="117">
        <v>47</v>
      </c>
      <c r="D251" s="117" t="s">
        <v>339</v>
      </c>
      <c r="E251" s="117">
        <v>1</v>
      </c>
      <c r="F251" s="117" t="s">
        <v>340</v>
      </c>
      <c r="G251" s="117">
        <v>14</v>
      </c>
      <c r="H251" s="117">
        <v>27</v>
      </c>
      <c r="I251" s="117" t="s">
        <v>339</v>
      </c>
      <c r="J251" s="117">
        <v>500</v>
      </c>
      <c r="K251" s="117" t="s">
        <v>341</v>
      </c>
      <c r="L251" s="117">
        <v>47</v>
      </c>
      <c r="M251" s="117" t="s">
        <v>339</v>
      </c>
      <c r="N251" s="117" t="s">
        <v>340</v>
      </c>
      <c r="O251" s="117">
        <v>0</v>
      </c>
      <c r="P251" s="117" t="s">
        <v>93</v>
      </c>
      <c r="Q251" s="117">
        <v>1</v>
      </c>
      <c r="R251" s="117" t="s">
        <v>231</v>
      </c>
      <c r="S251" s="117">
        <v>328</v>
      </c>
      <c r="T251" s="117" t="s">
        <v>342</v>
      </c>
      <c r="U251" s="117" t="s">
        <v>343</v>
      </c>
      <c r="V251" s="117">
        <v>1104</v>
      </c>
      <c r="W251" s="117" t="s">
        <v>340</v>
      </c>
      <c r="X251" s="117" t="s">
        <v>342</v>
      </c>
      <c r="Y251" s="117" t="s">
        <v>344</v>
      </c>
      <c r="Z251" s="117" t="s">
        <v>16</v>
      </c>
      <c r="AA251" s="117">
        <v>0</v>
      </c>
      <c r="AB251" s="117">
        <v>2</v>
      </c>
      <c r="AC251" s="117">
        <v>2</v>
      </c>
      <c r="AD251" s="117" t="s">
        <v>16</v>
      </c>
      <c r="AE251" s="117">
        <v>0</v>
      </c>
      <c r="AF251" s="117">
        <v>0</v>
      </c>
      <c r="AG251" s="117">
        <v>0</v>
      </c>
      <c r="AH251" s="117" t="s">
        <v>16</v>
      </c>
      <c r="AI251" s="117">
        <v>3</v>
      </c>
      <c r="AJ251" s="117">
        <v>2</v>
      </c>
      <c r="AK251" s="117">
        <v>5</v>
      </c>
      <c r="AL251" s="117" t="s">
        <v>16</v>
      </c>
      <c r="AM251" s="117">
        <v>3</v>
      </c>
      <c r="AN251" s="117">
        <v>6</v>
      </c>
      <c r="AO251" s="117">
        <v>13</v>
      </c>
      <c r="AP251" s="117">
        <v>22</v>
      </c>
      <c r="AQ251" s="117" t="s">
        <v>16</v>
      </c>
      <c r="AR251" s="117">
        <v>28</v>
      </c>
      <c r="AS251" s="117">
        <v>8</v>
      </c>
      <c r="AT251" s="117">
        <v>0</v>
      </c>
      <c r="AU251" s="117">
        <v>36</v>
      </c>
      <c r="AV251" s="117" t="s">
        <v>16</v>
      </c>
      <c r="AW251" s="117">
        <v>14</v>
      </c>
      <c r="AX251" s="117">
        <v>0</v>
      </c>
      <c r="AY251" s="117">
        <v>14</v>
      </c>
      <c r="AZ251" s="117">
        <v>44</v>
      </c>
      <c r="BA251" s="117">
        <v>44</v>
      </c>
      <c r="BB251" s="117">
        <v>58</v>
      </c>
      <c r="BC251" s="117">
        <v>3</v>
      </c>
      <c r="BD251" s="117">
        <v>12</v>
      </c>
      <c r="BE251" s="117">
        <v>138</v>
      </c>
    </row>
    <row r="252" spans="1:57" x14ac:dyDescent="0.25">
      <c r="A252" s="117">
        <v>11</v>
      </c>
      <c r="B252" s="117" t="s">
        <v>94</v>
      </c>
      <c r="C252" s="117">
        <v>47</v>
      </c>
      <c r="D252" s="117" t="s">
        <v>339</v>
      </c>
      <c r="E252" s="117">
        <v>1</v>
      </c>
      <c r="F252" s="117" t="s">
        <v>340</v>
      </c>
      <c r="G252" s="117">
        <v>14</v>
      </c>
      <c r="H252" s="117">
        <v>27</v>
      </c>
      <c r="I252" s="117" t="s">
        <v>339</v>
      </c>
      <c r="J252" s="117">
        <v>500</v>
      </c>
      <c r="K252" s="117" t="s">
        <v>341</v>
      </c>
      <c r="L252" s="117">
        <v>47</v>
      </c>
      <c r="M252" s="117" t="s">
        <v>339</v>
      </c>
      <c r="N252" s="117" t="s">
        <v>340</v>
      </c>
      <c r="O252" s="117">
        <v>0</v>
      </c>
      <c r="P252" s="117" t="s">
        <v>93</v>
      </c>
      <c r="Q252" s="117">
        <v>2</v>
      </c>
      <c r="R252" s="117" t="s">
        <v>234</v>
      </c>
      <c r="S252" s="117">
        <v>329</v>
      </c>
      <c r="T252" s="117" t="s">
        <v>342</v>
      </c>
      <c r="U252" s="117" t="s">
        <v>343</v>
      </c>
      <c r="V252" s="117">
        <v>1104</v>
      </c>
      <c r="W252" s="117" t="s">
        <v>340</v>
      </c>
      <c r="X252" s="117" t="s">
        <v>342</v>
      </c>
      <c r="Y252" s="117" t="s">
        <v>344</v>
      </c>
      <c r="Z252" s="117" t="s">
        <v>16</v>
      </c>
      <c r="AA252" s="117">
        <v>1</v>
      </c>
      <c r="AB252" s="117">
        <v>2</v>
      </c>
      <c r="AC252" s="117">
        <v>3</v>
      </c>
      <c r="AD252" s="117" t="s">
        <v>16</v>
      </c>
      <c r="AE252" s="117">
        <v>0</v>
      </c>
      <c r="AF252" s="117">
        <v>1</v>
      </c>
      <c r="AG252" s="117">
        <v>1</v>
      </c>
      <c r="AH252" s="117" t="s">
        <v>16</v>
      </c>
      <c r="AI252" s="117">
        <v>1</v>
      </c>
      <c r="AJ252" s="117">
        <v>0</v>
      </c>
      <c r="AK252" s="117">
        <v>1</v>
      </c>
      <c r="AL252" s="117" t="s">
        <v>16</v>
      </c>
      <c r="AM252" s="117">
        <v>3</v>
      </c>
      <c r="AN252" s="117">
        <v>11</v>
      </c>
      <c r="AO252" s="117">
        <v>14</v>
      </c>
      <c r="AP252" s="117">
        <v>28</v>
      </c>
      <c r="AQ252" s="117" t="s">
        <v>16</v>
      </c>
      <c r="AR252" s="117">
        <v>18</v>
      </c>
      <c r="AS252" s="117">
        <v>12</v>
      </c>
      <c r="AT252" s="117">
        <v>2</v>
      </c>
      <c r="AU252" s="117">
        <v>32</v>
      </c>
      <c r="AV252" s="117" t="s">
        <v>16</v>
      </c>
      <c r="AW252" s="117">
        <v>13</v>
      </c>
      <c r="AX252" s="117">
        <v>0</v>
      </c>
      <c r="AY252" s="117">
        <v>13</v>
      </c>
      <c r="AZ252" s="117">
        <v>35</v>
      </c>
      <c r="BA252" s="117">
        <v>35</v>
      </c>
      <c r="BB252" s="117">
        <v>48</v>
      </c>
      <c r="BC252" s="117">
        <v>3</v>
      </c>
      <c r="BD252" s="117">
        <v>6</v>
      </c>
      <c r="BE252" s="117">
        <v>122</v>
      </c>
    </row>
    <row r="253" spans="1:57" x14ac:dyDescent="0.25">
      <c r="A253" s="117">
        <v>11</v>
      </c>
      <c r="B253" s="117" t="s">
        <v>94</v>
      </c>
      <c r="C253" s="117">
        <v>47</v>
      </c>
      <c r="D253" s="117" t="s">
        <v>339</v>
      </c>
      <c r="E253" s="117">
        <v>1</v>
      </c>
      <c r="F253" s="117" t="s">
        <v>340</v>
      </c>
      <c r="G253" s="117">
        <v>14</v>
      </c>
      <c r="H253" s="117">
        <v>27</v>
      </c>
      <c r="I253" s="117" t="s">
        <v>339</v>
      </c>
      <c r="J253" s="117">
        <v>500</v>
      </c>
      <c r="K253" s="117" t="s">
        <v>341</v>
      </c>
      <c r="L253" s="117">
        <v>47</v>
      </c>
      <c r="M253" s="117" t="s">
        <v>339</v>
      </c>
      <c r="N253" s="117" t="s">
        <v>340</v>
      </c>
      <c r="O253" s="117">
        <v>0</v>
      </c>
      <c r="P253" s="117" t="s">
        <v>93</v>
      </c>
      <c r="Q253" s="117">
        <v>3</v>
      </c>
      <c r="R253" s="117" t="s">
        <v>235</v>
      </c>
      <c r="S253" s="117">
        <v>318</v>
      </c>
      <c r="T253" s="117" t="s">
        <v>342</v>
      </c>
      <c r="U253" s="117" t="s">
        <v>343</v>
      </c>
      <c r="V253" s="117">
        <v>1104</v>
      </c>
      <c r="W253" s="117" t="s">
        <v>340</v>
      </c>
      <c r="X253" s="117" t="s">
        <v>342</v>
      </c>
      <c r="Y253" s="117" t="s">
        <v>344</v>
      </c>
      <c r="Z253" s="117" t="s">
        <v>16</v>
      </c>
      <c r="AA253" s="117">
        <v>0</v>
      </c>
      <c r="AB253" s="117">
        <v>0</v>
      </c>
      <c r="AC253" s="117">
        <v>0</v>
      </c>
      <c r="AD253" s="117" t="s">
        <v>16</v>
      </c>
      <c r="AE253" s="117">
        <v>0</v>
      </c>
      <c r="AF253" s="117">
        <v>0</v>
      </c>
      <c r="AG253" s="117">
        <v>0</v>
      </c>
      <c r="AH253" s="117" t="s">
        <v>16</v>
      </c>
      <c r="AI253" s="117">
        <v>2</v>
      </c>
      <c r="AJ253" s="117">
        <v>0</v>
      </c>
      <c r="AK253" s="117">
        <v>2</v>
      </c>
      <c r="AL253" s="117" t="s">
        <v>16</v>
      </c>
      <c r="AM253" s="117">
        <v>0</v>
      </c>
      <c r="AN253" s="117">
        <v>13</v>
      </c>
      <c r="AO253" s="117">
        <v>11</v>
      </c>
      <c r="AP253" s="117">
        <v>24</v>
      </c>
      <c r="AQ253" s="117" t="s">
        <v>16</v>
      </c>
      <c r="AR253" s="117">
        <v>22</v>
      </c>
      <c r="AS253" s="117">
        <v>11</v>
      </c>
      <c r="AT253" s="117">
        <v>0</v>
      </c>
      <c r="AU253" s="117">
        <v>33</v>
      </c>
      <c r="AV253" s="117" t="s">
        <v>16</v>
      </c>
      <c r="AW253" s="117">
        <v>17</v>
      </c>
      <c r="AX253" s="117">
        <v>1</v>
      </c>
      <c r="AY253" s="117">
        <v>18</v>
      </c>
      <c r="AZ253" s="117">
        <v>41</v>
      </c>
      <c r="BA253" s="117">
        <v>41</v>
      </c>
      <c r="BB253" s="117">
        <v>59</v>
      </c>
      <c r="BC253" s="117">
        <v>2</v>
      </c>
      <c r="BD253" s="117">
        <v>10</v>
      </c>
      <c r="BE253" s="117">
        <v>130</v>
      </c>
    </row>
    <row r="254" spans="1:57" x14ac:dyDescent="0.25">
      <c r="A254" s="117">
        <v>11</v>
      </c>
      <c r="B254" s="117" t="s">
        <v>94</v>
      </c>
      <c r="C254" s="117">
        <v>47</v>
      </c>
      <c r="D254" s="117" t="s">
        <v>339</v>
      </c>
      <c r="E254" s="117">
        <v>1</v>
      </c>
      <c r="F254" s="117" t="s">
        <v>340</v>
      </c>
      <c r="G254" s="117">
        <v>14</v>
      </c>
      <c r="H254" s="117">
        <v>27</v>
      </c>
      <c r="I254" s="117" t="s">
        <v>339</v>
      </c>
      <c r="J254" s="117">
        <v>500</v>
      </c>
      <c r="K254" s="117" t="s">
        <v>341</v>
      </c>
      <c r="L254" s="117">
        <v>47</v>
      </c>
      <c r="M254" s="117" t="s">
        <v>339</v>
      </c>
      <c r="N254" s="117" t="s">
        <v>340</v>
      </c>
      <c r="O254" s="117">
        <v>0</v>
      </c>
      <c r="P254" s="117" t="s">
        <v>93</v>
      </c>
      <c r="Q254" s="117">
        <v>4</v>
      </c>
      <c r="R254" s="117" t="s">
        <v>345</v>
      </c>
      <c r="S254" s="117">
        <v>442</v>
      </c>
      <c r="T254" s="117" t="s">
        <v>342</v>
      </c>
      <c r="U254" s="117" t="s">
        <v>343</v>
      </c>
      <c r="V254" s="117">
        <v>1104</v>
      </c>
      <c r="W254" s="117" t="s">
        <v>340</v>
      </c>
      <c r="X254" s="117" t="s">
        <v>342</v>
      </c>
      <c r="Y254" s="117" t="s">
        <v>344</v>
      </c>
      <c r="Z254" s="117" t="s">
        <v>16</v>
      </c>
      <c r="AA254" s="117">
        <v>4</v>
      </c>
      <c r="AB254" s="117">
        <v>3</v>
      </c>
      <c r="AC254" s="117">
        <v>7</v>
      </c>
      <c r="AD254" s="117" t="s">
        <v>16</v>
      </c>
      <c r="AE254" s="117">
        <v>0</v>
      </c>
      <c r="AF254" s="117">
        <v>1</v>
      </c>
      <c r="AG254" s="117">
        <v>1</v>
      </c>
      <c r="AH254" s="117" t="s">
        <v>16</v>
      </c>
      <c r="AI254" s="117">
        <v>0</v>
      </c>
      <c r="AJ254" s="117">
        <v>1</v>
      </c>
      <c r="AK254" s="117">
        <v>1</v>
      </c>
      <c r="AL254" s="117" t="s">
        <v>16</v>
      </c>
      <c r="AM254" s="117">
        <v>3</v>
      </c>
      <c r="AN254" s="117">
        <v>25</v>
      </c>
      <c r="AO254" s="117">
        <v>34</v>
      </c>
      <c r="AP254" s="117">
        <v>62</v>
      </c>
      <c r="AQ254" s="117" t="s">
        <v>16</v>
      </c>
      <c r="AR254" s="117">
        <v>25</v>
      </c>
      <c r="AS254" s="117">
        <v>19</v>
      </c>
      <c r="AT254" s="117">
        <v>1</v>
      </c>
      <c r="AU254" s="117">
        <v>45</v>
      </c>
      <c r="AV254" s="117" t="s">
        <v>16</v>
      </c>
      <c r="AW254" s="117">
        <v>43</v>
      </c>
      <c r="AX254" s="117">
        <v>0</v>
      </c>
      <c r="AY254" s="117">
        <v>43</v>
      </c>
      <c r="AZ254" s="117">
        <v>52</v>
      </c>
      <c r="BA254" s="117">
        <v>52</v>
      </c>
      <c r="BB254" s="117">
        <v>95</v>
      </c>
      <c r="BC254" s="117">
        <v>7</v>
      </c>
      <c r="BD254" s="117">
        <v>9</v>
      </c>
      <c r="BE254" s="117">
        <v>227</v>
      </c>
    </row>
    <row r="255" spans="1:57" x14ac:dyDescent="0.25">
      <c r="A255" s="117">
        <v>11</v>
      </c>
      <c r="B255" s="117" t="s">
        <v>94</v>
      </c>
      <c r="C255" s="117">
        <v>47</v>
      </c>
      <c r="D255" s="117" t="s">
        <v>339</v>
      </c>
      <c r="E255" s="117">
        <v>1</v>
      </c>
      <c r="F255" s="117" t="s">
        <v>340</v>
      </c>
      <c r="G255" s="117">
        <v>14</v>
      </c>
      <c r="H255" s="117">
        <v>27</v>
      </c>
      <c r="I255" s="117" t="s">
        <v>339</v>
      </c>
      <c r="J255" s="117">
        <v>500</v>
      </c>
      <c r="K255" s="117" t="s">
        <v>341</v>
      </c>
      <c r="L255" s="117">
        <v>47</v>
      </c>
      <c r="M255" s="117" t="s">
        <v>339</v>
      </c>
      <c r="N255" s="117" t="s">
        <v>340</v>
      </c>
      <c r="O255" s="117">
        <v>0</v>
      </c>
      <c r="P255" s="117" t="s">
        <v>93</v>
      </c>
      <c r="Q255" s="117">
        <v>5</v>
      </c>
      <c r="R255" s="117" t="s">
        <v>346</v>
      </c>
      <c r="S255" s="117">
        <v>398</v>
      </c>
      <c r="T255" s="117" t="s">
        <v>342</v>
      </c>
      <c r="U255" s="117" t="s">
        <v>343</v>
      </c>
      <c r="V255" s="117">
        <v>1104</v>
      </c>
      <c r="W255" s="117" t="s">
        <v>340</v>
      </c>
      <c r="X255" s="117" t="s">
        <v>342</v>
      </c>
      <c r="Y255" s="117" t="s">
        <v>344</v>
      </c>
      <c r="Z255" s="117" t="s">
        <v>16</v>
      </c>
      <c r="AA255" s="117">
        <v>1</v>
      </c>
      <c r="AB255" s="117">
        <v>0</v>
      </c>
      <c r="AC255" s="117">
        <v>1</v>
      </c>
      <c r="AD255" s="117" t="s">
        <v>16</v>
      </c>
      <c r="AE255" s="117">
        <v>0</v>
      </c>
      <c r="AF255" s="117">
        <v>0</v>
      </c>
      <c r="AG255" s="117">
        <v>0</v>
      </c>
      <c r="AH255" s="117" t="s">
        <v>16</v>
      </c>
      <c r="AI255" s="117">
        <v>3</v>
      </c>
      <c r="AJ255" s="117">
        <v>2</v>
      </c>
      <c r="AK255" s="117">
        <v>5</v>
      </c>
      <c r="AL255" s="117" t="s">
        <v>16</v>
      </c>
      <c r="AM255" s="117">
        <v>5</v>
      </c>
      <c r="AN255" s="117">
        <v>19</v>
      </c>
      <c r="AO255" s="117">
        <v>29</v>
      </c>
      <c r="AP255" s="117">
        <v>53</v>
      </c>
      <c r="AQ255" s="117" t="s">
        <v>16</v>
      </c>
      <c r="AR255" s="117">
        <v>27</v>
      </c>
      <c r="AS255" s="117">
        <v>10</v>
      </c>
      <c r="AT255" s="117">
        <v>1</v>
      </c>
      <c r="AU255" s="117">
        <v>38</v>
      </c>
      <c r="AV255" s="117" t="s">
        <v>16</v>
      </c>
      <c r="AW255" s="117">
        <v>23</v>
      </c>
      <c r="AX255" s="117">
        <v>1</v>
      </c>
      <c r="AY255" s="117">
        <v>24</v>
      </c>
      <c r="AZ255" s="117">
        <v>3</v>
      </c>
      <c r="BA255" s="117">
        <v>3</v>
      </c>
      <c r="BB255" s="117">
        <v>27</v>
      </c>
      <c r="BC255" s="117">
        <v>3</v>
      </c>
      <c r="BD255" s="117">
        <v>11</v>
      </c>
      <c r="BE255" s="117">
        <v>138</v>
      </c>
    </row>
    <row r="256" spans="1:57" x14ac:dyDescent="0.25">
      <c r="A256" s="117">
        <v>11</v>
      </c>
      <c r="B256" s="117" t="s">
        <v>94</v>
      </c>
      <c r="C256" s="117">
        <v>47</v>
      </c>
      <c r="D256" s="117" t="s">
        <v>339</v>
      </c>
      <c r="E256" s="117">
        <v>1</v>
      </c>
      <c r="F256" s="117" t="s">
        <v>340</v>
      </c>
      <c r="G256" s="117">
        <v>14</v>
      </c>
      <c r="H256" s="117">
        <v>27</v>
      </c>
      <c r="I256" s="117" t="s">
        <v>339</v>
      </c>
      <c r="J256" s="117">
        <v>500</v>
      </c>
      <c r="K256" s="117" t="s">
        <v>341</v>
      </c>
      <c r="L256" s="117">
        <v>47</v>
      </c>
      <c r="M256" s="117" t="s">
        <v>339</v>
      </c>
      <c r="N256" s="117" t="s">
        <v>340</v>
      </c>
      <c r="O256" s="117">
        <v>1</v>
      </c>
      <c r="P256" s="117" t="s">
        <v>134</v>
      </c>
      <c r="Q256" s="117">
        <v>1</v>
      </c>
      <c r="R256" s="117" t="s">
        <v>135</v>
      </c>
      <c r="S256" s="117">
        <v>321</v>
      </c>
      <c r="T256" s="117" t="s">
        <v>342</v>
      </c>
      <c r="U256" s="117" t="s">
        <v>343</v>
      </c>
      <c r="V256" s="117">
        <v>1104</v>
      </c>
      <c r="W256" s="117" t="s">
        <v>340</v>
      </c>
      <c r="X256" s="117" t="s">
        <v>342</v>
      </c>
      <c r="Y256" s="117" t="s">
        <v>344</v>
      </c>
      <c r="Z256" s="117" t="s">
        <v>16</v>
      </c>
      <c r="AA256" s="117">
        <v>1</v>
      </c>
      <c r="AB256" s="117">
        <v>0</v>
      </c>
      <c r="AC256" s="117">
        <v>1</v>
      </c>
      <c r="AD256" s="117" t="s">
        <v>16</v>
      </c>
      <c r="AE256" s="117">
        <v>0</v>
      </c>
      <c r="AF256" s="117">
        <v>0</v>
      </c>
      <c r="AG256" s="117">
        <v>0</v>
      </c>
      <c r="AH256" s="117" t="s">
        <v>16</v>
      </c>
      <c r="AI256" s="117">
        <v>0</v>
      </c>
      <c r="AJ256" s="117">
        <v>0</v>
      </c>
      <c r="AK256" s="117">
        <v>0</v>
      </c>
      <c r="AL256" s="117" t="s">
        <v>16</v>
      </c>
      <c r="AM256" s="117">
        <v>2</v>
      </c>
      <c r="AN256" s="117">
        <v>9</v>
      </c>
      <c r="AO256" s="117">
        <v>9</v>
      </c>
      <c r="AP256" s="117">
        <v>20</v>
      </c>
      <c r="AQ256" s="117" t="s">
        <v>16</v>
      </c>
      <c r="AR256" s="117">
        <v>16</v>
      </c>
      <c r="AS256" s="117">
        <v>9</v>
      </c>
      <c r="AT256" s="117">
        <v>1</v>
      </c>
      <c r="AU256" s="117">
        <v>26</v>
      </c>
      <c r="AV256" s="117" t="s">
        <v>16</v>
      </c>
      <c r="AW256" s="117">
        <v>11</v>
      </c>
      <c r="AX256" s="117">
        <v>1</v>
      </c>
      <c r="AY256" s="117">
        <v>12</v>
      </c>
      <c r="AZ256" s="117">
        <v>28</v>
      </c>
      <c r="BA256" s="117">
        <v>28</v>
      </c>
      <c r="BB256" s="117">
        <v>40</v>
      </c>
      <c r="BC256" s="117">
        <v>0</v>
      </c>
      <c r="BD256" s="117">
        <v>9</v>
      </c>
      <c r="BE256" s="117">
        <v>96</v>
      </c>
    </row>
    <row r="257" spans="1:57" x14ac:dyDescent="0.25">
      <c r="A257" s="117">
        <v>11</v>
      </c>
      <c r="B257" s="117" t="s">
        <v>94</v>
      </c>
      <c r="C257" s="117">
        <v>47</v>
      </c>
      <c r="D257" s="117" t="s">
        <v>339</v>
      </c>
      <c r="E257" s="117">
        <v>1</v>
      </c>
      <c r="F257" s="117" t="s">
        <v>340</v>
      </c>
      <c r="G257" s="117">
        <v>14</v>
      </c>
      <c r="H257" s="117">
        <v>27</v>
      </c>
      <c r="I257" s="117" t="s">
        <v>339</v>
      </c>
      <c r="J257" s="117">
        <v>500</v>
      </c>
      <c r="K257" s="117" t="s">
        <v>341</v>
      </c>
      <c r="L257" s="117">
        <v>47</v>
      </c>
      <c r="M257" s="117" t="s">
        <v>339</v>
      </c>
      <c r="N257" s="117" t="s">
        <v>340</v>
      </c>
      <c r="O257" s="117">
        <v>1</v>
      </c>
      <c r="P257" s="117" t="s">
        <v>134</v>
      </c>
      <c r="Q257" s="117">
        <v>2</v>
      </c>
      <c r="R257" s="117" t="s">
        <v>136</v>
      </c>
      <c r="S257" s="117">
        <v>311</v>
      </c>
      <c r="T257" s="117" t="s">
        <v>342</v>
      </c>
      <c r="U257" s="117" t="s">
        <v>343</v>
      </c>
      <c r="V257" s="117">
        <v>1104</v>
      </c>
      <c r="W257" s="117" t="s">
        <v>340</v>
      </c>
      <c r="X257" s="117" t="s">
        <v>342</v>
      </c>
      <c r="Y257" s="117" t="s">
        <v>344</v>
      </c>
      <c r="Z257" s="117" t="s">
        <v>16</v>
      </c>
      <c r="AA257" s="117">
        <v>1</v>
      </c>
      <c r="AB257" s="117">
        <v>0</v>
      </c>
      <c r="AC257" s="117">
        <v>1</v>
      </c>
      <c r="AD257" s="117" t="s">
        <v>16</v>
      </c>
      <c r="AE257" s="117">
        <v>0</v>
      </c>
      <c r="AF257" s="117">
        <v>0</v>
      </c>
      <c r="AG257" s="117">
        <v>0</v>
      </c>
      <c r="AH257" s="117" t="s">
        <v>16</v>
      </c>
      <c r="AI257" s="117">
        <v>1</v>
      </c>
      <c r="AJ257" s="117">
        <v>1</v>
      </c>
      <c r="AK257" s="117">
        <v>2</v>
      </c>
      <c r="AL257" s="117" t="s">
        <v>16</v>
      </c>
      <c r="AM257" s="117">
        <v>2</v>
      </c>
      <c r="AN257" s="117">
        <v>10</v>
      </c>
      <c r="AO257" s="117">
        <v>13</v>
      </c>
      <c r="AP257" s="117">
        <v>25</v>
      </c>
      <c r="AQ257" s="117" t="s">
        <v>16</v>
      </c>
      <c r="AR257" s="117">
        <v>23</v>
      </c>
      <c r="AS257" s="117">
        <v>11</v>
      </c>
      <c r="AT257" s="117">
        <v>1</v>
      </c>
      <c r="AU257" s="117">
        <v>35</v>
      </c>
      <c r="AV257" s="117" t="s">
        <v>16</v>
      </c>
      <c r="AW257" s="117">
        <v>14</v>
      </c>
      <c r="AX257" s="117">
        <v>1</v>
      </c>
      <c r="AY257" s="117">
        <v>15</v>
      </c>
      <c r="AZ257" s="117">
        <v>49</v>
      </c>
      <c r="BA257" s="117">
        <v>49</v>
      </c>
      <c r="BB257" s="117">
        <v>64</v>
      </c>
      <c r="BC257" s="117">
        <v>3</v>
      </c>
      <c r="BD257" s="117">
        <v>12</v>
      </c>
      <c r="BE257" s="117">
        <v>142</v>
      </c>
    </row>
    <row r="258" spans="1:57" x14ac:dyDescent="0.25">
      <c r="A258" s="117">
        <v>11</v>
      </c>
      <c r="B258" s="117" t="s">
        <v>94</v>
      </c>
      <c r="C258" s="117">
        <v>47</v>
      </c>
      <c r="D258" s="117" t="s">
        <v>339</v>
      </c>
      <c r="E258" s="117">
        <v>1</v>
      </c>
      <c r="F258" s="117" t="s">
        <v>340</v>
      </c>
      <c r="G258" s="117">
        <v>14</v>
      </c>
      <c r="H258" s="117">
        <v>27</v>
      </c>
      <c r="I258" s="117" t="s">
        <v>339</v>
      </c>
      <c r="J258" s="117">
        <v>500</v>
      </c>
      <c r="K258" s="117" t="s">
        <v>341</v>
      </c>
      <c r="L258" s="117">
        <v>47</v>
      </c>
      <c r="M258" s="117" t="s">
        <v>339</v>
      </c>
      <c r="N258" s="117" t="s">
        <v>340</v>
      </c>
      <c r="O258" s="117">
        <v>1</v>
      </c>
      <c r="P258" s="117" t="s">
        <v>134</v>
      </c>
      <c r="Q258" s="117">
        <v>4</v>
      </c>
      <c r="R258" s="117" t="s">
        <v>347</v>
      </c>
      <c r="S258" s="117">
        <v>423</v>
      </c>
      <c r="T258" s="117" t="s">
        <v>342</v>
      </c>
      <c r="U258" s="117" t="s">
        <v>343</v>
      </c>
      <c r="V258" s="117">
        <v>1104</v>
      </c>
      <c r="W258" s="117" t="s">
        <v>340</v>
      </c>
      <c r="X258" s="117" t="s">
        <v>342</v>
      </c>
      <c r="Y258" s="117" t="s">
        <v>344</v>
      </c>
      <c r="Z258" s="117" t="s">
        <v>16</v>
      </c>
      <c r="AA258" s="117">
        <v>1</v>
      </c>
      <c r="AB258" s="117">
        <v>4</v>
      </c>
      <c r="AC258" s="117">
        <v>5</v>
      </c>
      <c r="AD258" s="117" t="s">
        <v>16</v>
      </c>
      <c r="AE258" s="117">
        <v>1</v>
      </c>
      <c r="AF258" s="117">
        <v>0</v>
      </c>
      <c r="AG258" s="117">
        <v>1</v>
      </c>
      <c r="AH258" s="117" t="s">
        <v>16</v>
      </c>
      <c r="AI258" s="117">
        <v>1</v>
      </c>
      <c r="AJ258" s="117">
        <v>1</v>
      </c>
      <c r="AK258" s="117">
        <v>2</v>
      </c>
      <c r="AL258" s="117" t="s">
        <v>16</v>
      </c>
      <c r="AM258" s="117">
        <v>4</v>
      </c>
      <c r="AN258" s="117">
        <v>16</v>
      </c>
      <c r="AO258" s="117">
        <v>22</v>
      </c>
      <c r="AP258" s="117">
        <v>42</v>
      </c>
      <c r="AQ258" s="117" t="s">
        <v>16</v>
      </c>
      <c r="AR258" s="117">
        <v>20</v>
      </c>
      <c r="AS258" s="117">
        <v>16</v>
      </c>
      <c r="AT258" s="117">
        <v>1</v>
      </c>
      <c r="AU258" s="117">
        <v>37</v>
      </c>
      <c r="AV258" s="117" t="s">
        <v>16</v>
      </c>
      <c r="AW258" s="117">
        <v>27</v>
      </c>
      <c r="AX258" s="117">
        <v>0</v>
      </c>
      <c r="AY258" s="117">
        <v>27</v>
      </c>
      <c r="AZ258" s="117">
        <v>52</v>
      </c>
      <c r="BA258" s="117">
        <v>52</v>
      </c>
      <c r="BB258" s="117">
        <v>79</v>
      </c>
      <c r="BC258" s="117">
        <v>13</v>
      </c>
      <c r="BD258" s="117">
        <v>9</v>
      </c>
      <c r="BE258" s="117">
        <v>188</v>
      </c>
    </row>
    <row r="259" spans="1:57" x14ac:dyDescent="0.25">
      <c r="A259" s="117">
        <v>11</v>
      </c>
      <c r="B259" s="117" t="s">
        <v>94</v>
      </c>
      <c r="C259" s="117">
        <v>47</v>
      </c>
      <c r="D259" s="117" t="s">
        <v>339</v>
      </c>
      <c r="E259" s="117">
        <v>1</v>
      </c>
      <c r="F259" s="117" t="s">
        <v>340</v>
      </c>
      <c r="G259" s="117">
        <v>14</v>
      </c>
      <c r="H259" s="117">
        <v>27</v>
      </c>
      <c r="I259" s="117" t="s">
        <v>339</v>
      </c>
      <c r="J259" s="117">
        <v>500</v>
      </c>
      <c r="K259" s="117" t="s">
        <v>341</v>
      </c>
      <c r="L259" s="117">
        <v>47</v>
      </c>
      <c r="M259" s="117" t="s">
        <v>339</v>
      </c>
      <c r="N259" s="117" t="s">
        <v>340</v>
      </c>
      <c r="O259" s="117">
        <v>1</v>
      </c>
      <c r="P259" s="117" t="s">
        <v>134</v>
      </c>
      <c r="Q259" s="117">
        <v>6</v>
      </c>
      <c r="R259" s="117" t="s">
        <v>348</v>
      </c>
      <c r="S259" s="117">
        <v>397</v>
      </c>
      <c r="T259" s="117" t="s">
        <v>342</v>
      </c>
      <c r="U259" s="117" t="s">
        <v>343</v>
      </c>
      <c r="V259" s="117">
        <v>1104</v>
      </c>
      <c r="W259" s="117" t="s">
        <v>340</v>
      </c>
      <c r="X259" s="117" t="s">
        <v>342</v>
      </c>
      <c r="Y259" s="117" t="s">
        <v>344</v>
      </c>
      <c r="Z259" s="117" t="s">
        <v>16</v>
      </c>
      <c r="AA259" s="117">
        <v>1</v>
      </c>
      <c r="AB259" s="117">
        <v>1</v>
      </c>
      <c r="AC259" s="117">
        <v>2</v>
      </c>
      <c r="AD259" s="117" t="s">
        <v>16</v>
      </c>
      <c r="AE259" s="117">
        <v>0</v>
      </c>
      <c r="AF259" s="117">
        <v>1</v>
      </c>
      <c r="AG259" s="117">
        <v>1</v>
      </c>
      <c r="AH259" s="117" t="s">
        <v>16</v>
      </c>
      <c r="AI259" s="117">
        <v>1</v>
      </c>
      <c r="AJ259" s="117">
        <v>2</v>
      </c>
      <c r="AK259" s="117">
        <v>3</v>
      </c>
      <c r="AL259" s="117" t="s">
        <v>16</v>
      </c>
      <c r="AM259" s="117">
        <v>5</v>
      </c>
      <c r="AN259" s="117">
        <v>14</v>
      </c>
      <c r="AO259" s="117">
        <v>29</v>
      </c>
      <c r="AP259" s="117">
        <v>48</v>
      </c>
      <c r="AQ259" s="117" t="s">
        <v>16</v>
      </c>
      <c r="AR259" s="117">
        <v>28</v>
      </c>
      <c r="AS259" s="117">
        <v>16</v>
      </c>
      <c r="AT259" s="117">
        <v>1</v>
      </c>
      <c r="AU259" s="117">
        <v>45</v>
      </c>
      <c r="AV259" s="117" t="s">
        <v>16</v>
      </c>
      <c r="AW259" s="117">
        <v>18</v>
      </c>
      <c r="AX259" s="117">
        <v>1</v>
      </c>
      <c r="AY259" s="117">
        <v>19</v>
      </c>
      <c r="AZ259" s="117">
        <v>40</v>
      </c>
      <c r="BA259" s="117">
        <v>40</v>
      </c>
      <c r="BB259" s="117">
        <v>59</v>
      </c>
      <c r="BC259" s="117">
        <v>2</v>
      </c>
      <c r="BD259" s="117">
        <v>10</v>
      </c>
      <c r="BE259" s="117">
        <v>170</v>
      </c>
    </row>
    <row r="260" spans="1:57" x14ac:dyDescent="0.25">
      <c r="A260" s="117">
        <v>11</v>
      </c>
      <c r="B260" s="117" t="s">
        <v>94</v>
      </c>
      <c r="C260" s="117">
        <v>47</v>
      </c>
      <c r="D260" s="117" t="s">
        <v>339</v>
      </c>
      <c r="E260" s="117">
        <v>3</v>
      </c>
      <c r="F260" s="117" t="s">
        <v>349</v>
      </c>
      <c r="G260" s="117">
        <v>14</v>
      </c>
      <c r="H260" s="117">
        <v>27</v>
      </c>
      <c r="I260" s="117" t="s">
        <v>339</v>
      </c>
      <c r="J260" s="117">
        <v>502</v>
      </c>
      <c r="K260" s="117" t="s">
        <v>350</v>
      </c>
      <c r="L260" s="117">
        <v>47</v>
      </c>
      <c r="M260" s="117" t="s">
        <v>339</v>
      </c>
      <c r="N260" s="117" t="s">
        <v>349</v>
      </c>
      <c r="O260" s="117">
        <v>0</v>
      </c>
      <c r="P260" s="117" t="s">
        <v>93</v>
      </c>
      <c r="Q260" s="117">
        <v>1</v>
      </c>
      <c r="R260" s="117" t="s">
        <v>351</v>
      </c>
      <c r="S260" s="117">
        <v>444</v>
      </c>
      <c r="T260" s="117" t="s">
        <v>352</v>
      </c>
      <c r="U260" s="117" t="s">
        <v>353</v>
      </c>
      <c r="V260" s="117">
        <v>1104</v>
      </c>
      <c r="W260" s="117" t="s">
        <v>340</v>
      </c>
      <c r="X260" s="117" t="s">
        <v>342</v>
      </c>
      <c r="Y260" s="117" t="s">
        <v>344</v>
      </c>
      <c r="Z260" s="117" t="s">
        <v>16</v>
      </c>
      <c r="AA260" s="117">
        <v>1</v>
      </c>
      <c r="AB260" s="117">
        <v>1</v>
      </c>
      <c r="AC260" s="117">
        <v>2</v>
      </c>
      <c r="AD260" s="117" t="s">
        <v>16</v>
      </c>
      <c r="AE260" s="117">
        <v>2</v>
      </c>
      <c r="AF260" s="117">
        <v>1</v>
      </c>
      <c r="AG260" s="117">
        <v>3</v>
      </c>
      <c r="AH260" s="117" t="s">
        <v>16</v>
      </c>
      <c r="AI260" s="117">
        <v>4</v>
      </c>
      <c r="AJ260" s="117">
        <v>2</v>
      </c>
      <c r="AK260" s="117">
        <v>6</v>
      </c>
      <c r="AL260" s="117" t="s">
        <v>16</v>
      </c>
      <c r="AM260" s="117">
        <v>3</v>
      </c>
      <c r="AN260" s="117">
        <v>34</v>
      </c>
      <c r="AO260" s="117">
        <v>19</v>
      </c>
      <c r="AP260" s="117">
        <v>56</v>
      </c>
      <c r="AQ260" s="117" t="s">
        <v>16</v>
      </c>
      <c r="AR260" s="117">
        <v>13</v>
      </c>
      <c r="AS260" s="117">
        <v>33</v>
      </c>
      <c r="AT260" s="117">
        <v>0</v>
      </c>
      <c r="AU260" s="117">
        <v>46</v>
      </c>
      <c r="AV260" s="117" t="s">
        <v>16</v>
      </c>
      <c r="AW260" s="117">
        <v>26</v>
      </c>
      <c r="AX260" s="117">
        <v>0</v>
      </c>
      <c r="AY260" s="117">
        <v>26</v>
      </c>
      <c r="AZ260" s="117">
        <v>28</v>
      </c>
      <c r="BA260" s="117">
        <v>28</v>
      </c>
      <c r="BB260" s="117">
        <v>54</v>
      </c>
      <c r="BC260" s="117">
        <v>12</v>
      </c>
      <c r="BD260" s="117">
        <v>25</v>
      </c>
      <c r="BE260" s="117">
        <v>204</v>
      </c>
    </row>
    <row r="261" spans="1:57" x14ac:dyDescent="0.25">
      <c r="A261" s="117">
        <v>11</v>
      </c>
      <c r="B261" s="117" t="s">
        <v>94</v>
      </c>
      <c r="C261" s="117">
        <v>47</v>
      </c>
      <c r="D261" s="117" t="s">
        <v>339</v>
      </c>
      <c r="E261" s="117">
        <v>3</v>
      </c>
      <c r="F261" s="117" t="s">
        <v>349</v>
      </c>
      <c r="G261" s="117">
        <v>14</v>
      </c>
      <c r="H261" s="117">
        <v>27</v>
      </c>
      <c r="I261" s="117" t="s">
        <v>339</v>
      </c>
      <c r="J261" s="117">
        <v>502</v>
      </c>
      <c r="K261" s="117" t="s">
        <v>350</v>
      </c>
      <c r="L261" s="117">
        <v>47</v>
      </c>
      <c r="M261" s="117" t="s">
        <v>339</v>
      </c>
      <c r="N261" s="117" t="s">
        <v>349</v>
      </c>
      <c r="O261" s="117">
        <v>1</v>
      </c>
      <c r="P261" s="117" t="s">
        <v>134</v>
      </c>
      <c r="Q261" s="117">
        <v>3</v>
      </c>
      <c r="R261" s="117" t="s">
        <v>354</v>
      </c>
      <c r="S261" s="117">
        <v>102</v>
      </c>
      <c r="T261" s="117" t="s">
        <v>352</v>
      </c>
      <c r="U261" s="117" t="s">
        <v>353</v>
      </c>
      <c r="V261" s="117">
        <v>1104</v>
      </c>
      <c r="W261" s="117" t="s">
        <v>340</v>
      </c>
      <c r="X261" s="117" t="s">
        <v>342</v>
      </c>
      <c r="Y261" s="117" t="s">
        <v>344</v>
      </c>
      <c r="Z261" s="117" t="s">
        <v>16</v>
      </c>
      <c r="AA261" s="117">
        <v>0</v>
      </c>
      <c r="AB261" s="117">
        <v>1</v>
      </c>
      <c r="AC261" s="117">
        <v>1</v>
      </c>
      <c r="AD261" s="117" t="s">
        <v>16</v>
      </c>
      <c r="AE261" s="117">
        <v>0</v>
      </c>
      <c r="AF261" s="117">
        <v>0</v>
      </c>
      <c r="AG261" s="117">
        <v>0</v>
      </c>
      <c r="AH261" s="117" t="s">
        <v>16</v>
      </c>
      <c r="AI261" s="117">
        <v>1</v>
      </c>
      <c r="AJ261" s="117">
        <v>0</v>
      </c>
      <c r="AK261" s="117">
        <v>1</v>
      </c>
      <c r="AL261" s="117" t="s">
        <v>16</v>
      </c>
      <c r="AM261" s="117">
        <v>0</v>
      </c>
      <c r="AN261" s="117">
        <v>14</v>
      </c>
      <c r="AO261" s="117">
        <v>4</v>
      </c>
      <c r="AP261" s="117">
        <v>18</v>
      </c>
      <c r="AQ261" s="117" t="s">
        <v>16</v>
      </c>
      <c r="AR261" s="117">
        <v>3</v>
      </c>
      <c r="AS261" s="117">
        <v>3</v>
      </c>
      <c r="AT261" s="117">
        <v>0</v>
      </c>
      <c r="AU261" s="117">
        <v>6</v>
      </c>
      <c r="AV261" s="117" t="s">
        <v>16</v>
      </c>
      <c r="AW261" s="117">
        <v>5</v>
      </c>
      <c r="AX261" s="117">
        <v>0</v>
      </c>
      <c r="AY261" s="117">
        <v>5</v>
      </c>
      <c r="AZ261" s="117">
        <v>2</v>
      </c>
      <c r="BA261" s="117">
        <v>2</v>
      </c>
      <c r="BB261" s="117">
        <v>7</v>
      </c>
      <c r="BC261" s="117">
        <v>0</v>
      </c>
      <c r="BD261" s="117">
        <v>1</v>
      </c>
      <c r="BE261" s="117">
        <v>34</v>
      </c>
    </row>
    <row r="262" spans="1:57" x14ac:dyDescent="0.25">
      <c r="A262" s="117">
        <v>11</v>
      </c>
      <c r="B262" s="117" t="s">
        <v>94</v>
      </c>
      <c r="C262" s="117">
        <v>45</v>
      </c>
      <c r="D262" s="117" t="s">
        <v>302</v>
      </c>
      <c r="E262" s="117">
        <v>2</v>
      </c>
      <c r="F262" s="117" t="s">
        <v>355</v>
      </c>
      <c r="G262" s="117">
        <v>14</v>
      </c>
      <c r="H262" s="117">
        <v>27</v>
      </c>
      <c r="I262" s="117" t="s">
        <v>302</v>
      </c>
      <c r="J262" s="117">
        <v>493</v>
      </c>
      <c r="K262" s="117" t="s">
        <v>356</v>
      </c>
      <c r="L262" s="117">
        <v>110</v>
      </c>
      <c r="M262" s="117" t="s">
        <v>357</v>
      </c>
      <c r="N262" s="117" t="s">
        <v>355</v>
      </c>
      <c r="O262" s="117">
        <v>0</v>
      </c>
      <c r="P262" s="117" t="s">
        <v>93</v>
      </c>
      <c r="Q262" s="117">
        <v>1</v>
      </c>
      <c r="R262" s="117" t="s">
        <v>358</v>
      </c>
      <c r="S262" s="117">
        <v>416</v>
      </c>
      <c r="T262" s="117" t="s">
        <v>359</v>
      </c>
      <c r="U262" s="117" t="s">
        <v>360</v>
      </c>
      <c r="V262" s="117">
        <v>1105</v>
      </c>
      <c r="W262" s="117" t="s">
        <v>355</v>
      </c>
      <c r="X262" s="117" t="s">
        <v>359</v>
      </c>
      <c r="Y262" s="117" t="s">
        <v>360</v>
      </c>
      <c r="Z262" s="117" t="s">
        <v>16</v>
      </c>
      <c r="AA262" s="117">
        <v>3</v>
      </c>
      <c r="AB262" s="117">
        <v>3</v>
      </c>
      <c r="AC262" s="117">
        <v>6</v>
      </c>
      <c r="AD262" s="117" t="s">
        <v>16</v>
      </c>
      <c r="AE262" s="117">
        <v>2</v>
      </c>
      <c r="AF262" s="117">
        <v>0</v>
      </c>
      <c r="AG262" s="117">
        <v>2</v>
      </c>
      <c r="AH262" s="117" t="s">
        <v>16</v>
      </c>
      <c r="AI262" s="117">
        <v>2</v>
      </c>
      <c r="AJ262" s="117">
        <v>4</v>
      </c>
      <c r="AK262" s="117">
        <v>6</v>
      </c>
      <c r="AL262" s="117" t="s">
        <v>16</v>
      </c>
      <c r="AM262" s="117">
        <v>18</v>
      </c>
      <c r="AN262" s="117">
        <v>15</v>
      </c>
      <c r="AO262" s="117">
        <v>11</v>
      </c>
      <c r="AP262" s="117">
        <v>44</v>
      </c>
      <c r="AQ262" s="117" t="s">
        <v>16</v>
      </c>
      <c r="AR262" s="117">
        <v>14</v>
      </c>
      <c r="AS262" s="117">
        <v>23</v>
      </c>
      <c r="AT262" s="117">
        <v>0</v>
      </c>
      <c r="AU262" s="117">
        <v>37</v>
      </c>
      <c r="AV262" s="117" t="s">
        <v>16</v>
      </c>
      <c r="AW262" s="117">
        <v>39</v>
      </c>
      <c r="AX262" s="117">
        <v>1</v>
      </c>
      <c r="AY262" s="117">
        <v>40</v>
      </c>
      <c r="AZ262" s="117">
        <v>24</v>
      </c>
      <c r="BA262" s="117">
        <v>24</v>
      </c>
      <c r="BB262" s="117">
        <v>64</v>
      </c>
      <c r="BC262" s="117">
        <v>9</v>
      </c>
      <c r="BD262" s="117">
        <v>15</v>
      </c>
      <c r="BE262" s="117">
        <v>183</v>
      </c>
    </row>
    <row r="263" spans="1:57" x14ac:dyDescent="0.25">
      <c r="A263" s="117">
        <v>11</v>
      </c>
      <c r="B263" s="117" t="s">
        <v>94</v>
      </c>
      <c r="C263" s="117">
        <v>45</v>
      </c>
      <c r="D263" s="117" t="s">
        <v>302</v>
      </c>
      <c r="E263" s="117">
        <v>2</v>
      </c>
      <c r="F263" s="117" t="s">
        <v>355</v>
      </c>
      <c r="G263" s="117">
        <v>14</v>
      </c>
      <c r="H263" s="117">
        <v>27</v>
      </c>
      <c r="I263" s="117" t="s">
        <v>302</v>
      </c>
      <c r="J263" s="117">
        <v>493</v>
      </c>
      <c r="K263" s="117" t="s">
        <v>356</v>
      </c>
      <c r="L263" s="117">
        <v>110</v>
      </c>
      <c r="M263" s="117" t="s">
        <v>357</v>
      </c>
      <c r="N263" s="117" t="s">
        <v>355</v>
      </c>
      <c r="O263" s="117">
        <v>0</v>
      </c>
      <c r="P263" s="117" t="s">
        <v>93</v>
      </c>
      <c r="Q263" s="117">
        <v>2</v>
      </c>
      <c r="R263" s="117" t="s">
        <v>234</v>
      </c>
      <c r="S263" s="117">
        <v>290</v>
      </c>
      <c r="T263" s="117" t="s">
        <v>359</v>
      </c>
      <c r="U263" s="117" t="s">
        <v>360</v>
      </c>
      <c r="V263" s="117">
        <v>1105</v>
      </c>
      <c r="W263" s="117" t="s">
        <v>355</v>
      </c>
      <c r="X263" s="117" t="s">
        <v>359</v>
      </c>
      <c r="Y263" s="117" t="s">
        <v>360</v>
      </c>
      <c r="Z263" s="117" t="s">
        <v>16</v>
      </c>
      <c r="AA263" s="117">
        <v>3</v>
      </c>
      <c r="AB263" s="117">
        <v>1</v>
      </c>
      <c r="AC263" s="117">
        <v>4</v>
      </c>
      <c r="AD263" s="117" t="s">
        <v>16</v>
      </c>
      <c r="AE263" s="117">
        <v>1</v>
      </c>
      <c r="AF263" s="117">
        <v>0</v>
      </c>
      <c r="AG263" s="117">
        <v>1</v>
      </c>
      <c r="AH263" s="117" t="s">
        <v>16</v>
      </c>
      <c r="AI263" s="117">
        <v>0</v>
      </c>
      <c r="AJ263" s="117">
        <v>2</v>
      </c>
      <c r="AK263" s="117">
        <v>2</v>
      </c>
      <c r="AL263" s="117" t="s">
        <v>16</v>
      </c>
      <c r="AM263" s="117">
        <v>5</v>
      </c>
      <c r="AN263" s="117">
        <v>9</v>
      </c>
      <c r="AO263" s="117">
        <v>9</v>
      </c>
      <c r="AP263" s="117">
        <v>23</v>
      </c>
      <c r="AQ263" s="117" t="s">
        <v>16</v>
      </c>
      <c r="AR263" s="117">
        <v>11</v>
      </c>
      <c r="AS263" s="117">
        <v>22</v>
      </c>
      <c r="AT263" s="117">
        <v>0</v>
      </c>
      <c r="AU263" s="117">
        <v>33</v>
      </c>
      <c r="AV263" s="117" t="s">
        <v>16</v>
      </c>
      <c r="AW263" s="117">
        <v>22</v>
      </c>
      <c r="AX263" s="117">
        <v>1</v>
      </c>
      <c r="AY263" s="117">
        <v>23</v>
      </c>
      <c r="AZ263" s="117">
        <v>18</v>
      </c>
      <c r="BA263" s="117">
        <v>18</v>
      </c>
      <c r="BB263" s="117">
        <v>41</v>
      </c>
      <c r="BC263" s="117">
        <v>7</v>
      </c>
      <c r="BD263" s="117">
        <v>13</v>
      </c>
      <c r="BE263" s="117">
        <v>124</v>
      </c>
    </row>
    <row r="264" spans="1:57" x14ac:dyDescent="0.25">
      <c r="A264" s="117">
        <v>11</v>
      </c>
      <c r="B264" s="117" t="s">
        <v>94</v>
      </c>
      <c r="C264" s="117">
        <v>45</v>
      </c>
      <c r="D264" s="117" t="s">
        <v>302</v>
      </c>
      <c r="E264" s="117">
        <v>2</v>
      </c>
      <c r="F264" s="117" t="s">
        <v>355</v>
      </c>
      <c r="G264" s="117">
        <v>14</v>
      </c>
      <c r="H264" s="117">
        <v>27</v>
      </c>
      <c r="I264" s="117" t="s">
        <v>302</v>
      </c>
      <c r="J264" s="117">
        <v>493</v>
      </c>
      <c r="K264" s="117" t="s">
        <v>356</v>
      </c>
      <c r="L264" s="117">
        <v>110</v>
      </c>
      <c r="M264" s="117" t="s">
        <v>357</v>
      </c>
      <c r="N264" s="117" t="s">
        <v>355</v>
      </c>
      <c r="O264" s="117">
        <v>0</v>
      </c>
      <c r="P264" s="117" t="s">
        <v>93</v>
      </c>
      <c r="Q264" s="117">
        <v>3</v>
      </c>
      <c r="R264" s="117" t="s">
        <v>235</v>
      </c>
      <c r="S264" s="117">
        <v>279</v>
      </c>
      <c r="T264" s="117" t="s">
        <v>359</v>
      </c>
      <c r="U264" s="117" t="s">
        <v>360</v>
      </c>
      <c r="V264" s="117">
        <v>1105</v>
      </c>
      <c r="W264" s="117" t="s">
        <v>355</v>
      </c>
      <c r="X264" s="117" t="s">
        <v>359</v>
      </c>
      <c r="Y264" s="117" t="s">
        <v>360</v>
      </c>
      <c r="Z264" s="117" t="s">
        <v>16</v>
      </c>
      <c r="AA264" s="117">
        <v>2</v>
      </c>
      <c r="AB264" s="117">
        <v>2</v>
      </c>
      <c r="AC264" s="117">
        <v>4</v>
      </c>
      <c r="AD264" s="117" t="s">
        <v>16</v>
      </c>
      <c r="AE264" s="117">
        <v>2</v>
      </c>
      <c r="AF264" s="117">
        <v>0</v>
      </c>
      <c r="AG264" s="117">
        <v>2</v>
      </c>
      <c r="AH264" s="117" t="s">
        <v>16</v>
      </c>
      <c r="AI264" s="117">
        <v>0</v>
      </c>
      <c r="AJ264" s="117">
        <v>1</v>
      </c>
      <c r="AK264" s="117">
        <v>1</v>
      </c>
      <c r="AL264" s="117" t="s">
        <v>16</v>
      </c>
      <c r="AM264" s="117">
        <v>6</v>
      </c>
      <c r="AN264" s="117">
        <v>10</v>
      </c>
      <c r="AO264" s="117">
        <v>7</v>
      </c>
      <c r="AP264" s="117">
        <v>23</v>
      </c>
      <c r="AQ264" s="117" t="s">
        <v>16</v>
      </c>
      <c r="AR264" s="117">
        <v>15</v>
      </c>
      <c r="AS264" s="117">
        <v>30</v>
      </c>
      <c r="AT264" s="117">
        <v>0</v>
      </c>
      <c r="AU264" s="117">
        <v>45</v>
      </c>
      <c r="AV264" s="117" t="s">
        <v>16</v>
      </c>
      <c r="AW264" s="117">
        <v>25</v>
      </c>
      <c r="AX264" s="117">
        <v>0</v>
      </c>
      <c r="AY264" s="117">
        <v>25</v>
      </c>
      <c r="AZ264" s="117">
        <v>13</v>
      </c>
      <c r="BA264" s="117">
        <v>13</v>
      </c>
      <c r="BB264" s="117">
        <v>38</v>
      </c>
      <c r="BC264" s="117">
        <v>2</v>
      </c>
      <c r="BD264" s="117">
        <v>7</v>
      </c>
      <c r="BE264" s="117">
        <v>122</v>
      </c>
    </row>
    <row r="265" spans="1:57" x14ac:dyDescent="0.25">
      <c r="A265" s="117">
        <v>11</v>
      </c>
      <c r="B265" s="117" t="s">
        <v>94</v>
      </c>
      <c r="C265" s="117">
        <v>45</v>
      </c>
      <c r="D265" s="117" t="s">
        <v>302</v>
      </c>
      <c r="E265" s="117">
        <v>2</v>
      </c>
      <c r="F265" s="117" t="s">
        <v>355</v>
      </c>
      <c r="G265" s="117">
        <v>14</v>
      </c>
      <c r="H265" s="117">
        <v>27</v>
      </c>
      <c r="I265" s="117" t="s">
        <v>302</v>
      </c>
      <c r="J265" s="117">
        <v>493</v>
      </c>
      <c r="K265" s="117" t="s">
        <v>356</v>
      </c>
      <c r="L265" s="117">
        <v>110</v>
      </c>
      <c r="M265" s="117" t="s">
        <v>357</v>
      </c>
      <c r="N265" s="117" t="s">
        <v>355</v>
      </c>
      <c r="O265" s="117">
        <v>0</v>
      </c>
      <c r="P265" s="117" t="s">
        <v>93</v>
      </c>
      <c r="Q265" s="117">
        <v>4</v>
      </c>
      <c r="R265" s="117" t="s">
        <v>236</v>
      </c>
      <c r="S265" s="117">
        <v>261</v>
      </c>
      <c r="T265" s="117" t="s">
        <v>359</v>
      </c>
      <c r="U265" s="117" t="s">
        <v>360</v>
      </c>
      <c r="V265" s="117">
        <v>1105</v>
      </c>
      <c r="W265" s="117" t="s">
        <v>355</v>
      </c>
      <c r="X265" s="117" t="s">
        <v>359</v>
      </c>
      <c r="Y265" s="117" t="s">
        <v>360</v>
      </c>
      <c r="Z265" s="117" t="s">
        <v>16</v>
      </c>
      <c r="AA265" s="117">
        <v>0</v>
      </c>
      <c r="AB265" s="117">
        <v>1</v>
      </c>
      <c r="AC265" s="117">
        <v>1</v>
      </c>
      <c r="AD265" s="117" t="s">
        <v>16</v>
      </c>
      <c r="AE265" s="117">
        <v>0</v>
      </c>
      <c r="AF265" s="117">
        <v>0</v>
      </c>
      <c r="AG265" s="117">
        <v>0</v>
      </c>
      <c r="AH265" s="117" t="s">
        <v>16</v>
      </c>
      <c r="AI265" s="117">
        <v>0</v>
      </c>
      <c r="AJ265" s="117">
        <v>0</v>
      </c>
      <c r="AK265" s="117">
        <v>0</v>
      </c>
      <c r="AL265" s="117" t="s">
        <v>16</v>
      </c>
      <c r="AM265" s="117">
        <v>1</v>
      </c>
      <c r="AN265" s="117">
        <v>10</v>
      </c>
      <c r="AO265" s="117">
        <v>3</v>
      </c>
      <c r="AP265" s="117">
        <v>14</v>
      </c>
      <c r="AQ265" s="117" t="s">
        <v>16</v>
      </c>
      <c r="AR265" s="117">
        <v>5</v>
      </c>
      <c r="AS265" s="117">
        <v>8</v>
      </c>
      <c r="AT265" s="117">
        <v>0</v>
      </c>
      <c r="AU265" s="117">
        <v>13</v>
      </c>
      <c r="AV265" s="117" t="s">
        <v>16</v>
      </c>
      <c r="AW265" s="117">
        <v>14</v>
      </c>
      <c r="AX265" s="117">
        <v>0</v>
      </c>
      <c r="AY265" s="117">
        <v>14</v>
      </c>
      <c r="AZ265" s="117">
        <v>5</v>
      </c>
      <c r="BA265" s="117">
        <v>5</v>
      </c>
      <c r="BB265" s="117">
        <v>19</v>
      </c>
      <c r="BC265" s="117">
        <v>1</v>
      </c>
      <c r="BD265" s="117">
        <v>4</v>
      </c>
      <c r="BE265" s="117">
        <v>52</v>
      </c>
    </row>
    <row r="266" spans="1:57" x14ac:dyDescent="0.25">
      <c r="A266" s="117">
        <v>11</v>
      </c>
      <c r="B266" s="117" t="s">
        <v>94</v>
      </c>
      <c r="C266" s="117">
        <v>45</v>
      </c>
      <c r="D266" s="117" t="s">
        <v>302</v>
      </c>
      <c r="E266" s="117">
        <v>2</v>
      </c>
      <c r="F266" s="117" t="s">
        <v>355</v>
      </c>
      <c r="G266" s="117">
        <v>14</v>
      </c>
      <c r="H266" s="117">
        <v>27</v>
      </c>
      <c r="I266" s="117" t="s">
        <v>302</v>
      </c>
      <c r="J266" s="117">
        <v>493</v>
      </c>
      <c r="K266" s="117" t="s">
        <v>356</v>
      </c>
      <c r="L266" s="117">
        <v>110</v>
      </c>
      <c r="M266" s="117" t="s">
        <v>357</v>
      </c>
      <c r="N266" s="117" t="s">
        <v>355</v>
      </c>
      <c r="O266" s="117">
        <v>1</v>
      </c>
      <c r="P266" s="117" t="s">
        <v>134</v>
      </c>
      <c r="Q266" s="117">
        <v>1</v>
      </c>
      <c r="R266" s="117" t="s">
        <v>135</v>
      </c>
      <c r="S266" s="117">
        <v>280</v>
      </c>
      <c r="T266" s="117" t="s">
        <v>359</v>
      </c>
      <c r="U266" s="117" t="s">
        <v>360</v>
      </c>
      <c r="V266" s="117">
        <v>1105</v>
      </c>
      <c r="W266" s="117" t="s">
        <v>355</v>
      </c>
      <c r="X266" s="117" t="s">
        <v>359</v>
      </c>
      <c r="Y266" s="117" t="s">
        <v>360</v>
      </c>
      <c r="Z266" s="117" t="s">
        <v>16</v>
      </c>
      <c r="AA266" s="117">
        <v>3</v>
      </c>
      <c r="AB266" s="117">
        <v>2</v>
      </c>
      <c r="AC266" s="117">
        <v>5</v>
      </c>
      <c r="AD266" s="117" t="s">
        <v>16</v>
      </c>
      <c r="AE266" s="117">
        <v>1</v>
      </c>
      <c r="AF266" s="117">
        <v>1</v>
      </c>
      <c r="AG266" s="117">
        <v>2</v>
      </c>
      <c r="AH266" s="117" t="s">
        <v>16</v>
      </c>
      <c r="AI266" s="117">
        <v>2</v>
      </c>
      <c r="AJ266" s="117">
        <v>3</v>
      </c>
      <c r="AK266" s="117">
        <v>5</v>
      </c>
      <c r="AL266" s="117" t="s">
        <v>16</v>
      </c>
      <c r="AM266" s="117">
        <v>6</v>
      </c>
      <c r="AN266" s="117">
        <v>9</v>
      </c>
      <c r="AO266" s="117">
        <v>5</v>
      </c>
      <c r="AP266" s="117">
        <v>20</v>
      </c>
      <c r="AQ266" s="117" t="s">
        <v>16</v>
      </c>
      <c r="AR266" s="117">
        <v>9</v>
      </c>
      <c r="AS266" s="117">
        <v>24</v>
      </c>
      <c r="AT266" s="117">
        <v>2</v>
      </c>
      <c r="AU266" s="117">
        <v>35</v>
      </c>
      <c r="AV266" s="117" t="s">
        <v>16</v>
      </c>
      <c r="AW266" s="117">
        <v>19</v>
      </c>
      <c r="AX266" s="117">
        <v>1</v>
      </c>
      <c r="AY266" s="117">
        <v>20</v>
      </c>
      <c r="AZ266" s="117">
        <v>22</v>
      </c>
      <c r="BA266" s="117">
        <v>22</v>
      </c>
      <c r="BB266" s="117">
        <v>42</v>
      </c>
      <c r="BC266" s="117">
        <v>1</v>
      </c>
      <c r="BD266" s="117">
        <v>12</v>
      </c>
      <c r="BE266" s="117">
        <v>122</v>
      </c>
    </row>
    <row r="267" spans="1:57" x14ac:dyDescent="0.25">
      <c r="A267" s="117">
        <v>11</v>
      </c>
      <c r="B267" s="117" t="s">
        <v>94</v>
      </c>
      <c r="C267" s="117">
        <v>45</v>
      </c>
      <c r="D267" s="117" t="s">
        <v>302</v>
      </c>
      <c r="E267" s="117">
        <v>2</v>
      </c>
      <c r="F267" s="117" t="s">
        <v>355</v>
      </c>
      <c r="G267" s="117">
        <v>14</v>
      </c>
      <c r="H267" s="117">
        <v>27</v>
      </c>
      <c r="I267" s="117" t="s">
        <v>302</v>
      </c>
      <c r="J267" s="117">
        <v>493</v>
      </c>
      <c r="K267" s="117" t="s">
        <v>356</v>
      </c>
      <c r="L267" s="117">
        <v>110</v>
      </c>
      <c r="M267" s="117" t="s">
        <v>357</v>
      </c>
      <c r="N267" s="117" t="s">
        <v>355</v>
      </c>
      <c r="O267" s="117">
        <v>1</v>
      </c>
      <c r="P267" s="117" t="s">
        <v>134</v>
      </c>
      <c r="Q267" s="117">
        <v>2</v>
      </c>
      <c r="R267" s="117" t="s">
        <v>136</v>
      </c>
      <c r="S267" s="117">
        <v>265</v>
      </c>
      <c r="T267" s="117" t="s">
        <v>359</v>
      </c>
      <c r="U267" s="117" t="s">
        <v>360</v>
      </c>
      <c r="V267" s="117">
        <v>1105</v>
      </c>
      <c r="W267" s="117" t="s">
        <v>355</v>
      </c>
      <c r="X267" s="117" t="s">
        <v>359</v>
      </c>
      <c r="Y267" s="117" t="s">
        <v>360</v>
      </c>
      <c r="Z267" s="117" t="s">
        <v>16</v>
      </c>
      <c r="AA267" s="117">
        <v>1</v>
      </c>
      <c r="AB267" s="117">
        <v>0</v>
      </c>
      <c r="AC267" s="117">
        <v>1</v>
      </c>
      <c r="AD267" s="117" t="s">
        <v>16</v>
      </c>
      <c r="AE267" s="117">
        <v>0</v>
      </c>
      <c r="AF267" s="117">
        <v>0</v>
      </c>
      <c r="AG267" s="117">
        <v>0</v>
      </c>
      <c r="AH267" s="117" t="s">
        <v>16</v>
      </c>
      <c r="AI267" s="117">
        <v>0</v>
      </c>
      <c r="AJ267" s="117">
        <v>2</v>
      </c>
      <c r="AK267" s="117">
        <v>2</v>
      </c>
      <c r="AL267" s="117" t="s">
        <v>16</v>
      </c>
      <c r="AM267" s="117">
        <v>10</v>
      </c>
      <c r="AN267" s="117">
        <v>13</v>
      </c>
      <c r="AO267" s="117">
        <v>8</v>
      </c>
      <c r="AP267" s="117">
        <v>31</v>
      </c>
      <c r="AQ267" s="117" t="s">
        <v>16</v>
      </c>
      <c r="AR267" s="117">
        <v>8</v>
      </c>
      <c r="AS267" s="117">
        <v>11</v>
      </c>
      <c r="AT267" s="117">
        <v>2</v>
      </c>
      <c r="AU267" s="117">
        <v>21</v>
      </c>
      <c r="AV267" s="117" t="s">
        <v>16</v>
      </c>
      <c r="AW267" s="117">
        <v>16</v>
      </c>
      <c r="AX267" s="117">
        <v>1</v>
      </c>
      <c r="AY267" s="117">
        <v>17</v>
      </c>
      <c r="AZ267" s="117">
        <v>8</v>
      </c>
      <c r="BA267" s="117">
        <v>8</v>
      </c>
      <c r="BB267" s="117">
        <v>25</v>
      </c>
      <c r="BC267" s="117">
        <v>6</v>
      </c>
      <c r="BD267" s="117">
        <v>8</v>
      </c>
      <c r="BE267" s="117">
        <v>94</v>
      </c>
    </row>
    <row r="268" spans="1:57" x14ac:dyDescent="0.25">
      <c r="A268" s="117">
        <v>11</v>
      </c>
      <c r="B268" s="117" t="s">
        <v>94</v>
      </c>
      <c r="C268" s="117">
        <v>45</v>
      </c>
      <c r="D268" s="117" t="s">
        <v>302</v>
      </c>
      <c r="E268" s="117">
        <v>2</v>
      </c>
      <c r="F268" s="117" t="s">
        <v>355</v>
      </c>
      <c r="G268" s="117">
        <v>14</v>
      </c>
      <c r="H268" s="117">
        <v>27</v>
      </c>
      <c r="I268" s="117" t="s">
        <v>302</v>
      </c>
      <c r="J268" s="117">
        <v>493</v>
      </c>
      <c r="K268" s="117" t="s">
        <v>356</v>
      </c>
      <c r="L268" s="117">
        <v>110</v>
      </c>
      <c r="M268" s="117" t="s">
        <v>357</v>
      </c>
      <c r="N268" s="117" t="s">
        <v>355</v>
      </c>
      <c r="O268" s="117">
        <v>1</v>
      </c>
      <c r="P268" s="117" t="s">
        <v>134</v>
      </c>
      <c r="Q268" s="117">
        <v>3</v>
      </c>
      <c r="R268" s="117" t="s">
        <v>137</v>
      </c>
      <c r="S268" s="117">
        <v>246</v>
      </c>
      <c r="T268" s="117" t="s">
        <v>359</v>
      </c>
      <c r="U268" s="117" t="s">
        <v>360</v>
      </c>
      <c r="V268" s="117">
        <v>1105</v>
      </c>
      <c r="W268" s="117" t="s">
        <v>355</v>
      </c>
      <c r="X268" s="117" t="s">
        <v>359</v>
      </c>
      <c r="Y268" s="117" t="s">
        <v>360</v>
      </c>
      <c r="Z268" s="117" t="s">
        <v>16</v>
      </c>
      <c r="AA268" s="117">
        <v>0</v>
      </c>
      <c r="AB268" s="117">
        <v>4</v>
      </c>
      <c r="AC268" s="117">
        <v>4</v>
      </c>
      <c r="AD268" s="117" t="s">
        <v>16</v>
      </c>
      <c r="AE268" s="117">
        <v>1</v>
      </c>
      <c r="AF268" s="117">
        <v>1</v>
      </c>
      <c r="AG268" s="117">
        <v>2</v>
      </c>
      <c r="AH268" s="117" t="s">
        <v>16</v>
      </c>
      <c r="AI268" s="117">
        <v>1</v>
      </c>
      <c r="AJ268" s="117">
        <v>0</v>
      </c>
      <c r="AK268" s="117">
        <v>1</v>
      </c>
      <c r="AL268" s="117" t="s">
        <v>16</v>
      </c>
      <c r="AM268" s="117">
        <v>8</v>
      </c>
      <c r="AN268" s="117">
        <v>9</v>
      </c>
      <c r="AO268" s="117">
        <v>2</v>
      </c>
      <c r="AP268" s="117">
        <v>19</v>
      </c>
      <c r="AQ268" s="117" t="s">
        <v>16</v>
      </c>
      <c r="AR268" s="117">
        <v>8</v>
      </c>
      <c r="AS268" s="117">
        <v>15</v>
      </c>
      <c r="AT268" s="117">
        <v>0</v>
      </c>
      <c r="AU268" s="117">
        <v>23</v>
      </c>
      <c r="AV268" s="117" t="s">
        <v>16</v>
      </c>
      <c r="AW268" s="117">
        <v>13</v>
      </c>
      <c r="AX268" s="117">
        <v>1</v>
      </c>
      <c r="AY268" s="117">
        <v>14</v>
      </c>
      <c r="AZ268" s="117">
        <v>7</v>
      </c>
      <c r="BA268" s="117">
        <v>7</v>
      </c>
      <c r="BB268" s="117">
        <v>21</v>
      </c>
      <c r="BC268" s="117">
        <v>2</v>
      </c>
      <c r="BD268" s="117">
        <v>6</v>
      </c>
      <c r="BE268" s="117">
        <v>78</v>
      </c>
    </row>
    <row r="269" spans="1:57" x14ac:dyDescent="0.25">
      <c r="A269" s="117">
        <v>11</v>
      </c>
      <c r="B269" s="117" t="s">
        <v>94</v>
      </c>
      <c r="C269" s="117">
        <v>45</v>
      </c>
      <c r="D269" s="117" t="s">
        <v>302</v>
      </c>
      <c r="E269" s="117">
        <v>2</v>
      </c>
      <c r="F269" s="117" t="s">
        <v>355</v>
      </c>
      <c r="G269" s="117">
        <v>14</v>
      </c>
      <c r="H269" s="117">
        <v>27</v>
      </c>
      <c r="I269" s="117" t="s">
        <v>302</v>
      </c>
      <c r="J269" s="117">
        <v>493</v>
      </c>
      <c r="K269" s="117" t="s">
        <v>356</v>
      </c>
      <c r="L269" s="117">
        <v>110</v>
      </c>
      <c r="M269" s="117" t="s">
        <v>357</v>
      </c>
      <c r="N269" s="117" t="s">
        <v>355</v>
      </c>
      <c r="O269" s="117">
        <v>1</v>
      </c>
      <c r="P269" s="117" t="s">
        <v>134</v>
      </c>
      <c r="Q269" s="117">
        <v>4</v>
      </c>
      <c r="R269" s="117" t="s">
        <v>138</v>
      </c>
      <c r="S269" s="117">
        <v>264</v>
      </c>
      <c r="T269" s="117" t="s">
        <v>359</v>
      </c>
      <c r="U269" s="117" t="s">
        <v>360</v>
      </c>
      <c r="V269" s="117">
        <v>1105</v>
      </c>
      <c r="W269" s="117" t="s">
        <v>355</v>
      </c>
      <c r="X269" s="117" t="s">
        <v>359</v>
      </c>
      <c r="Y269" s="117" t="s">
        <v>360</v>
      </c>
      <c r="Z269" s="117" t="s">
        <v>16</v>
      </c>
      <c r="AA269" s="117">
        <v>1</v>
      </c>
      <c r="AB269" s="117">
        <v>1</v>
      </c>
      <c r="AC269" s="117">
        <v>2</v>
      </c>
      <c r="AD269" s="117" t="s">
        <v>16</v>
      </c>
      <c r="AE269" s="117">
        <v>1</v>
      </c>
      <c r="AF269" s="117">
        <v>1</v>
      </c>
      <c r="AG269" s="117">
        <v>2</v>
      </c>
      <c r="AH269" s="117" t="s">
        <v>16</v>
      </c>
      <c r="AI269" s="117">
        <v>2</v>
      </c>
      <c r="AJ269" s="117">
        <v>3</v>
      </c>
      <c r="AK269" s="117">
        <v>5</v>
      </c>
      <c r="AL269" s="117" t="s">
        <v>16</v>
      </c>
      <c r="AM269" s="117">
        <v>4</v>
      </c>
      <c r="AN269" s="117">
        <v>12</v>
      </c>
      <c r="AO269" s="117">
        <v>6</v>
      </c>
      <c r="AP269" s="117">
        <v>22</v>
      </c>
      <c r="AQ269" s="117" t="s">
        <v>16</v>
      </c>
      <c r="AR269" s="117">
        <v>7</v>
      </c>
      <c r="AS269" s="117">
        <v>15</v>
      </c>
      <c r="AT269" s="117">
        <v>2</v>
      </c>
      <c r="AU269" s="117">
        <v>24</v>
      </c>
      <c r="AV269" s="117" t="s">
        <v>16</v>
      </c>
      <c r="AW269" s="117">
        <v>27</v>
      </c>
      <c r="AX269" s="117">
        <v>1</v>
      </c>
      <c r="AY269" s="117">
        <v>28</v>
      </c>
      <c r="AZ269" s="117">
        <v>12</v>
      </c>
      <c r="BA269" s="117">
        <v>12</v>
      </c>
      <c r="BB269" s="117">
        <v>40</v>
      </c>
      <c r="BC269" s="117">
        <v>2</v>
      </c>
      <c r="BD269" s="117">
        <v>10</v>
      </c>
      <c r="BE269" s="117">
        <v>107</v>
      </c>
    </row>
    <row r="270" spans="1:57" x14ac:dyDescent="0.25">
      <c r="A270" s="117">
        <v>11</v>
      </c>
      <c r="B270" s="117" t="s">
        <v>94</v>
      </c>
      <c r="C270" s="117">
        <v>45</v>
      </c>
      <c r="D270" s="117" t="s">
        <v>302</v>
      </c>
      <c r="E270" s="117">
        <v>2</v>
      </c>
      <c r="F270" s="117" t="s">
        <v>355</v>
      </c>
      <c r="G270" s="117">
        <v>14</v>
      </c>
      <c r="H270" s="117">
        <v>27</v>
      </c>
      <c r="I270" s="117" t="s">
        <v>302</v>
      </c>
      <c r="J270" s="117">
        <v>493</v>
      </c>
      <c r="K270" s="117" t="s">
        <v>356</v>
      </c>
      <c r="L270" s="117">
        <v>110</v>
      </c>
      <c r="M270" s="117" t="s">
        <v>357</v>
      </c>
      <c r="N270" s="117" t="s">
        <v>355</v>
      </c>
      <c r="O270" s="117">
        <v>1</v>
      </c>
      <c r="P270" s="117" t="s">
        <v>134</v>
      </c>
      <c r="Q270" s="117">
        <v>5</v>
      </c>
      <c r="R270" s="117" t="s">
        <v>139</v>
      </c>
      <c r="S270" s="117">
        <v>208</v>
      </c>
      <c r="T270" s="117" t="s">
        <v>359</v>
      </c>
      <c r="U270" s="117" t="s">
        <v>360</v>
      </c>
      <c r="V270" s="117">
        <v>1105</v>
      </c>
      <c r="W270" s="117" t="s">
        <v>355</v>
      </c>
      <c r="X270" s="117" t="s">
        <v>359</v>
      </c>
      <c r="Y270" s="117" t="s">
        <v>360</v>
      </c>
      <c r="Z270" s="117" t="s">
        <v>16</v>
      </c>
      <c r="AA270" s="117">
        <v>4</v>
      </c>
      <c r="AB270" s="117">
        <v>1</v>
      </c>
      <c r="AC270" s="117">
        <v>5</v>
      </c>
      <c r="AD270" s="117" t="s">
        <v>16</v>
      </c>
      <c r="AE270" s="117">
        <v>1</v>
      </c>
      <c r="AF270" s="117">
        <v>1</v>
      </c>
      <c r="AG270" s="117">
        <v>2</v>
      </c>
      <c r="AH270" s="117" t="s">
        <v>16</v>
      </c>
      <c r="AI270" s="117">
        <v>2</v>
      </c>
      <c r="AJ270" s="117">
        <v>0</v>
      </c>
      <c r="AK270" s="117">
        <v>2</v>
      </c>
      <c r="AL270" s="117" t="s">
        <v>16</v>
      </c>
      <c r="AM270" s="117">
        <v>3</v>
      </c>
      <c r="AN270" s="117">
        <v>7</v>
      </c>
      <c r="AO270" s="117">
        <v>1</v>
      </c>
      <c r="AP270" s="117">
        <v>11</v>
      </c>
      <c r="AQ270" s="117" t="s">
        <v>16</v>
      </c>
      <c r="AR270" s="117">
        <v>6</v>
      </c>
      <c r="AS270" s="117">
        <v>16</v>
      </c>
      <c r="AT270" s="117">
        <v>0</v>
      </c>
      <c r="AU270" s="117">
        <v>22</v>
      </c>
      <c r="AV270" s="117" t="s">
        <v>16</v>
      </c>
      <c r="AW270" s="117">
        <v>11</v>
      </c>
      <c r="AX270" s="117">
        <v>1</v>
      </c>
      <c r="AY270" s="117">
        <v>12</v>
      </c>
      <c r="AZ270" s="117">
        <v>7</v>
      </c>
      <c r="BA270" s="117">
        <v>7</v>
      </c>
      <c r="BB270" s="117">
        <v>19</v>
      </c>
      <c r="BC270" s="117">
        <v>1</v>
      </c>
      <c r="BD270" s="117">
        <v>5</v>
      </c>
      <c r="BE270" s="117">
        <v>67</v>
      </c>
    </row>
    <row r="271" spans="1:57" x14ac:dyDescent="0.25">
      <c r="A271" s="117">
        <v>11</v>
      </c>
      <c r="B271" s="117" t="s">
        <v>94</v>
      </c>
      <c r="C271" s="117">
        <v>46</v>
      </c>
      <c r="D271" s="117" t="s">
        <v>329</v>
      </c>
      <c r="E271" s="117">
        <v>2</v>
      </c>
      <c r="F271" s="117" t="s">
        <v>361</v>
      </c>
      <c r="G271" s="117">
        <v>14</v>
      </c>
      <c r="H271" s="117">
        <v>27</v>
      </c>
      <c r="I271" s="117" t="s">
        <v>329</v>
      </c>
      <c r="J271" s="117">
        <v>572</v>
      </c>
      <c r="K271" s="117" t="s">
        <v>362</v>
      </c>
      <c r="L271" s="117">
        <v>46</v>
      </c>
      <c r="M271" s="117" t="s">
        <v>329</v>
      </c>
      <c r="N271" s="117" t="s">
        <v>363</v>
      </c>
      <c r="O271" s="117">
        <v>0</v>
      </c>
      <c r="P271" s="117" t="s">
        <v>93</v>
      </c>
      <c r="Q271" s="117">
        <v>1</v>
      </c>
      <c r="R271" s="117" t="s">
        <v>351</v>
      </c>
      <c r="S271" s="117">
        <v>400</v>
      </c>
      <c r="T271" s="117" t="s">
        <v>364</v>
      </c>
      <c r="U271" s="117" t="s">
        <v>365</v>
      </c>
      <c r="V271" s="117">
        <v>1106</v>
      </c>
      <c r="W271" s="117" t="s">
        <v>361</v>
      </c>
      <c r="X271" s="117" t="s">
        <v>366</v>
      </c>
      <c r="Y271" s="117" t="s">
        <v>367</v>
      </c>
      <c r="Z271" s="117" t="s">
        <v>16</v>
      </c>
      <c r="AA271" s="117">
        <v>1</v>
      </c>
      <c r="AB271" s="117">
        <v>1</v>
      </c>
      <c r="AC271" s="117">
        <v>2</v>
      </c>
      <c r="AD271" s="117" t="s">
        <v>16</v>
      </c>
      <c r="AE271" s="117">
        <v>1</v>
      </c>
      <c r="AF271" s="117">
        <v>1</v>
      </c>
      <c r="AG271" s="117">
        <v>2</v>
      </c>
      <c r="AH271" s="117" t="s">
        <v>16</v>
      </c>
      <c r="AI271" s="117">
        <v>2</v>
      </c>
      <c r="AJ271" s="117">
        <v>2</v>
      </c>
      <c r="AK271" s="117">
        <v>4</v>
      </c>
      <c r="AL271" s="117" t="s">
        <v>16</v>
      </c>
      <c r="AM271" s="117">
        <v>1</v>
      </c>
      <c r="AN271" s="117">
        <v>13</v>
      </c>
      <c r="AO271" s="117">
        <v>38</v>
      </c>
      <c r="AP271" s="117">
        <v>52</v>
      </c>
      <c r="AQ271" s="117" t="s">
        <v>16</v>
      </c>
      <c r="AR271" s="117">
        <v>14</v>
      </c>
      <c r="AS271" s="117">
        <v>13</v>
      </c>
      <c r="AT271" s="117">
        <v>2</v>
      </c>
      <c r="AU271" s="117">
        <v>29</v>
      </c>
      <c r="AV271" s="117" t="s">
        <v>16</v>
      </c>
      <c r="AW271" s="117">
        <v>66</v>
      </c>
      <c r="AX271" s="117">
        <v>1</v>
      </c>
      <c r="AY271" s="117">
        <v>67</v>
      </c>
      <c r="AZ271" s="117">
        <v>43</v>
      </c>
      <c r="BA271" s="117">
        <v>43</v>
      </c>
      <c r="BB271" s="117">
        <v>110</v>
      </c>
      <c r="BC271" s="117">
        <v>8</v>
      </c>
      <c r="BD271" s="117">
        <v>9</v>
      </c>
      <c r="BE271" s="117">
        <v>216</v>
      </c>
    </row>
    <row r="272" spans="1:57" x14ac:dyDescent="0.25">
      <c r="A272" s="117">
        <v>11</v>
      </c>
      <c r="B272" s="117" t="s">
        <v>94</v>
      </c>
      <c r="C272" s="117">
        <v>46</v>
      </c>
      <c r="D272" s="117" t="s">
        <v>329</v>
      </c>
      <c r="E272" s="117">
        <v>2</v>
      </c>
      <c r="F272" s="117" t="s">
        <v>361</v>
      </c>
      <c r="G272" s="117">
        <v>14</v>
      </c>
      <c r="H272" s="117">
        <v>27</v>
      </c>
      <c r="I272" s="117" t="s">
        <v>329</v>
      </c>
      <c r="J272" s="117">
        <v>572</v>
      </c>
      <c r="K272" s="117" t="s">
        <v>362</v>
      </c>
      <c r="L272" s="117">
        <v>46</v>
      </c>
      <c r="M272" s="117" t="s">
        <v>329</v>
      </c>
      <c r="N272" s="117" t="s">
        <v>363</v>
      </c>
      <c r="O272" s="117">
        <v>2</v>
      </c>
      <c r="P272" s="117" t="s">
        <v>277</v>
      </c>
      <c r="Q272" s="117">
        <v>3</v>
      </c>
      <c r="R272" s="117" t="s">
        <v>197</v>
      </c>
      <c r="S272" s="117">
        <v>51</v>
      </c>
      <c r="T272" s="117" t="s">
        <v>364</v>
      </c>
      <c r="U272" s="117" t="s">
        <v>365</v>
      </c>
      <c r="V272" s="117">
        <v>1106</v>
      </c>
      <c r="W272" s="117" t="s">
        <v>361</v>
      </c>
      <c r="X272" s="117" t="s">
        <v>366</v>
      </c>
      <c r="Y272" s="117" t="s">
        <v>367</v>
      </c>
      <c r="Z272" s="117" t="s">
        <v>16</v>
      </c>
      <c r="AA272" s="117">
        <v>0</v>
      </c>
      <c r="AB272" s="117">
        <v>0</v>
      </c>
      <c r="AC272" s="117">
        <v>0</v>
      </c>
      <c r="AD272" s="117" t="s">
        <v>16</v>
      </c>
      <c r="AE272" s="117">
        <v>0</v>
      </c>
      <c r="AF272" s="117">
        <v>0</v>
      </c>
      <c r="AG272" s="117">
        <v>0</v>
      </c>
      <c r="AH272" s="117" t="s">
        <v>16</v>
      </c>
      <c r="AI272" s="117">
        <v>0</v>
      </c>
      <c r="AJ272" s="117">
        <v>0</v>
      </c>
      <c r="AK272" s="117">
        <v>0</v>
      </c>
      <c r="AL272" s="117" t="s">
        <v>16</v>
      </c>
      <c r="AM272" s="117">
        <v>0</v>
      </c>
      <c r="AN272" s="117">
        <v>4</v>
      </c>
      <c r="AO272" s="117">
        <v>4</v>
      </c>
      <c r="AP272" s="117">
        <v>8</v>
      </c>
      <c r="AQ272" s="117" t="s">
        <v>16</v>
      </c>
      <c r="AR272" s="117">
        <v>3</v>
      </c>
      <c r="AS272" s="117">
        <v>0</v>
      </c>
      <c r="AT272" s="117">
        <v>0</v>
      </c>
      <c r="AU272" s="117">
        <v>3</v>
      </c>
      <c r="AV272" s="117" t="s">
        <v>16</v>
      </c>
      <c r="AW272" s="117">
        <v>9</v>
      </c>
      <c r="AX272" s="117">
        <v>0</v>
      </c>
      <c r="AY272" s="117">
        <v>9</v>
      </c>
      <c r="AZ272" s="117">
        <v>4</v>
      </c>
      <c r="BA272" s="117">
        <v>4</v>
      </c>
      <c r="BB272" s="117">
        <v>13</v>
      </c>
      <c r="BC272" s="117">
        <v>0</v>
      </c>
      <c r="BD272" s="117">
        <v>1</v>
      </c>
      <c r="BE272" s="117">
        <v>25</v>
      </c>
    </row>
    <row r="273" spans="1:57" x14ac:dyDescent="0.25">
      <c r="A273" s="117">
        <v>11</v>
      </c>
      <c r="B273" s="117" t="s">
        <v>94</v>
      </c>
      <c r="C273" s="117">
        <v>46</v>
      </c>
      <c r="D273" s="117" t="s">
        <v>329</v>
      </c>
      <c r="E273" s="117">
        <v>2</v>
      </c>
      <c r="F273" s="117" t="s">
        <v>361</v>
      </c>
      <c r="G273" s="117">
        <v>14</v>
      </c>
      <c r="H273" s="117">
        <v>27</v>
      </c>
      <c r="I273" s="117" t="s">
        <v>329</v>
      </c>
      <c r="J273" s="117">
        <v>499</v>
      </c>
      <c r="K273" s="117" t="s">
        <v>368</v>
      </c>
      <c r="L273" s="117">
        <v>46</v>
      </c>
      <c r="M273" s="117" t="s">
        <v>329</v>
      </c>
      <c r="N273" s="117" t="s">
        <v>361</v>
      </c>
      <c r="O273" s="117">
        <v>0</v>
      </c>
      <c r="P273" s="117" t="s">
        <v>93</v>
      </c>
      <c r="Q273" s="117">
        <v>1</v>
      </c>
      <c r="R273" s="117" t="s">
        <v>369</v>
      </c>
      <c r="S273" s="117">
        <v>427</v>
      </c>
      <c r="T273" s="117" t="s">
        <v>366</v>
      </c>
      <c r="U273" s="117" t="s">
        <v>367</v>
      </c>
      <c r="V273" s="117">
        <v>1106</v>
      </c>
      <c r="W273" s="117" t="s">
        <v>361</v>
      </c>
      <c r="X273" s="117" t="s">
        <v>366</v>
      </c>
      <c r="Y273" s="117" t="s">
        <v>367</v>
      </c>
      <c r="Z273" s="117" t="s">
        <v>16</v>
      </c>
      <c r="AA273" s="117">
        <v>2</v>
      </c>
      <c r="AB273" s="117">
        <v>0</v>
      </c>
      <c r="AC273" s="117">
        <v>2</v>
      </c>
      <c r="AD273" s="117" t="s">
        <v>16</v>
      </c>
      <c r="AE273" s="117">
        <v>0</v>
      </c>
      <c r="AF273" s="117">
        <v>0</v>
      </c>
      <c r="AG273" s="117">
        <v>0</v>
      </c>
      <c r="AH273" s="117" t="s">
        <v>16</v>
      </c>
      <c r="AI273" s="117">
        <v>2</v>
      </c>
      <c r="AJ273" s="117">
        <v>1</v>
      </c>
      <c r="AK273" s="117">
        <v>3</v>
      </c>
      <c r="AL273" s="117" t="s">
        <v>16</v>
      </c>
      <c r="AM273" s="117">
        <v>7</v>
      </c>
      <c r="AN273" s="117">
        <v>5</v>
      </c>
      <c r="AO273" s="117">
        <v>45</v>
      </c>
      <c r="AP273" s="117">
        <v>57</v>
      </c>
      <c r="AQ273" s="117" t="s">
        <v>16</v>
      </c>
      <c r="AR273" s="117">
        <v>16</v>
      </c>
      <c r="AS273" s="117">
        <v>9</v>
      </c>
      <c r="AT273" s="117">
        <v>0</v>
      </c>
      <c r="AU273" s="117">
        <v>25</v>
      </c>
      <c r="AV273" s="117" t="s">
        <v>16</v>
      </c>
      <c r="AW273" s="117">
        <v>20</v>
      </c>
      <c r="AX273" s="117">
        <v>1</v>
      </c>
      <c r="AY273" s="117">
        <v>21</v>
      </c>
      <c r="AZ273" s="117">
        <v>39</v>
      </c>
      <c r="BA273" s="117">
        <v>39</v>
      </c>
      <c r="BB273" s="117">
        <v>60</v>
      </c>
      <c r="BC273" s="117">
        <v>12</v>
      </c>
      <c r="BD273" s="117">
        <v>16</v>
      </c>
      <c r="BE273" s="117">
        <v>175</v>
      </c>
    </row>
    <row r="274" spans="1:57" x14ac:dyDescent="0.25">
      <c r="A274" s="117">
        <v>11</v>
      </c>
      <c r="B274" s="117" t="s">
        <v>94</v>
      </c>
      <c r="C274" s="117">
        <v>46</v>
      </c>
      <c r="D274" s="117" t="s">
        <v>329</v>
      </c>
      <c r="E274" s="117">
        <v>2</v>
      </c>
      <c r="F274" s="117" t="s">
        <v>361</v>
      </c>
      <c r="G274" s="117">
        <v>14</v>
      </c>
      <c r="H274" s="117">
        <v>27</v>
      </c>
      <c r="I274" s="117" t="s">
        <v>329</v>
      </c>
      <c r="J274" s="117">
        <v>499</v>
      </c>
      <c r="K274" s="117" t="s">
        <v>368</v>
      </c>
      <c r="L274" s="117">
        <v>46</v>
      </c>
      <c r="M274" s="117" t="s">
        <v>329</v>
      </c>
      <c r="N274" s="117" t="s">
        <v>361</v>
      </c>
      <c r="O274" s="117">
        <v>0</v>
      </c>
      <c r="P274" s="117" t="s">
        <v>93</v>
      </c>
      <c r="Q274" s="117">
        <v>3</v>
      </c>
      <c r="R274" s="117" t="s">
        <v>370</v>
      </c>
      <c r="S274" s="117">
        <v>418</v>
      </c>
      <c r="T274" s="117" t="s">
        <v>366</v>
      </c>
      <c r="U274" s="117" t="s">
        <v>367</v>
      </c>
      <c r="V274" s="117">
        <v>1106</v>
      </c>
      <c r="W274" s="117" t="s">
        <v>361</v>
      </c>
      <c r="X274" s="117" t="s">
        <v>366</v>
      </c>
      <c r="Y274" s="117" t="s">
        <v>367</v>
      </c>
      <c r="Z274" s="117" t="s">
        <v>16</v>
      </c>
      <c r="AA274" s="117">
        <v>2</v>
      </c>
      <c r="AB274" s="117">
        <v>0</v>
      </c>
      <c r="AC274" s="117">
        <v>2</v>
      </c>
      <c r="AD274" s="117" t="s">
        <v>16</v>
      </c>
      <c r="AE274" s="117">
        <v>0</v>
      </c>
      <c r="AF274" s="117">
        <v>0</v>
      </c>
      <c r="AG274" s="117">
        <v>0</v>
      </c>
      <c r="AH274" s="117" t="s">
        <v>16</v>
      </c>
      <c r="AI274" s="117">
        <v>4</v>
      </c>
      <c r="AJ274" s="117">
        <v>0</v>
      </c>
      <c r="AK274" s="117">
        <v>4</v>
      </c>
      <c r="AL274" s="117" t="s">
        <v>16</v>
      </c>
      <c r="AM274" s="117">
        <v>12</v>
      </c>
      <c r="AN274" s="117">
        <v>12</v>
      </c>
      <c r="AO274" s="117">
        <v>65</v>
      </c>
      <c r="AP274" s="117">
        <v>89</v>
      </c>
      <c r="AQ274" s="117" t="s">
        <v>16</v>
      </c>
      <c r="AR274" s="117">
        <v>26</v>
      </c>
      <c r="AS274" s="117">
        <v>13</v>
      </c>
      <c r="AT274" s="117">
        <v>1</v>
      </c>
      <c r="AU274" s="117">
        <v>40</v>
      </c>
      <c r="AV274" s="117" t="s">
        <v>16</v>
      </c>
      <c r="AW274" s="117">
        <v>25</v>
      </c>
      <c r="AX274" s="117">
        <v>0</v>
      </c>
      <c r="AY274" s="117">
        <v>25</v>
      </c>
      <c r="AZ274" s="117">
        <v>48</v>
      </c>
      <c r="BA274" s="117">
        <v>48</v>
      </c>
      <c r="BB274" s="117">
        <v>73</v>
      </c>
      <c r="BC274" s="117">
        <v>6</v>
      </c>
      <c r="BD274" s="117">
        <v>8</v>
      </c>
      <c r="BE274" s="117">
        <v>222</v>
      </c>
    </row>
    <row r="275" spans="1:57" x14ac:dyDescent="0.25">
      <c r="A275" s="117">
        <v>11</v>
      </c>
      <c r="B275" s="117" t="s">
        <v>94</v>
      </c>
      <c r="C275" s="117">
        <v>46</v>
      </c>
      <c r="D275" s="117" t="s">
        <v>329</v>
      </c>
      <c r="E275" s="117">
        <v>2</v>
      </c>
      <c r="F275" s="117" t="s">
        <v>361</v>
      </c>
      <c r="G275" s="117">
        <v>14</v>
      </c>
      <c r="H275" s="117">
        <v>27</v>
      </c>
      <c r="I275" s="117" t="s">
        <v>329</v>
      </c>
      <c r="J275" s="117">
        <v>499</v>
      </c>
      <c r="K275" s="117" t="s">
        <v>368</v>
      </c>
      <c r="L275" s="117">
        <v>46</v>
      </c>
      <c r="M275" s="117" t="s">
        <v>329</v>
      </c>
      <c r="N275" s="117" t="s">
        <v>361</v>
      </c>
      <c r="O275" s="117">
        <v>1</v>
      </c>
      <c r="P275" s="117" t="s">
        <v>134</v>
      </c>
      <c r="Q275" s="117">
        <v>1</v>
      </c>
      <c r="R275" s="117" t="s">
        <v>371</v>
      </c>
      <c r="S275" s="117">
        <v>385</v>
      </c>
      <c r="T275" s="117" t="s">
        <v>366</v>
      </c>
      <c r="U275" s="117" t="s">
        <v>367</v>
      </c>
      <c r="V275" s="117">
        <v>1106</v>
      </c>
      <c r="W275" s="117" t="s">
        <v>361</v>
      </c>
      <c r="X275" s="117" t="s">
        <v>366</v>
      </c>
      <c r="Y275" s="117" t="s">
        <v>367</v>
      </c>
      <c r="Z275" s="117" t="s">
        <v>16</v>
      </c>
      <c r="AA275" s="117">
        <v>0</v>
      </c>
      <c r="AB275" s="117">
        <v>1</v>
      </c>
      <c r="AC275" s="117">
        <v>1</v>
      </c>
      <c r="AD275" s="117" t="s">
        <v>16</v>
      </c>
      <c r="AE275" s="117">
        <v>1</v>
      </c>
      <c r="AF275" s="117">
        <v>2</v>
      </c>
      <c r="AG275" s="117">
        <v>3</v>
      </c>
      <c r="AH275" s="117" t="s">
        <v>16</v>
      </c>
      <c r="AI275" s="117">
        <v>1</v>
      </c>
      <c r="AJ275" s="117">
        <v>0</v>
      </c>
      <c r="AK275" s="117">
        <v>1</v>
      </c>
      <c r="AL275" s="117" t="s">
        <v>16</v>
      </c>
      <c r="AM275" s="117">
        <v>11</v>
      </c>
      <c r="AN275" s="117">
        <v>6</v>
      </c>
      <c r="AO275" s="117">
        <v>50</v>
      </c>
      <c r="AP275" s="117">
        <v>67</v>
      </c>
      <c r="AQ275" s="117" t="s">
        <v>16</v>
      </c>
      <c r="AR275" s="117">
        <v>22</v>
      </c>
      <c r="AS275" s="117">
        <v>9</v>
      </c>
      <c r="AT275" s="117">
        <v>1</v>
      </c>
      <c r="AU275" s="117">
        <v>32</v>
      </c>
      <c r="AV275" s="117" t="s">
        <v>16</v>
      </c>
      <c r="AW275" s="117">
        <v>21</v>
      </c>
      <c r="AX275" s="117">
        <v>0</v>
      </c>
      <c r="AY275" s="117">
        <v>21</v>
      </c>
      <c r="AZ275" s="117">
        <v>29</v>
      </c>
      <c r="BA275" s="117">
        <v>29</v>
      </c>
      <c r="BB275" s="117">
        <v>50</v>
      </c>
      <c r="BC275" s="117">
        <v>8</v>
      </c>
      <c r="BD275" s="117">
        <v>8</v>
      </c>
      <c r="BE275" s="117">
        <v>170</v>
      </c>
    </row>
    <row r="276" spans="1:57" x14ac:dyDescent="0.25">
      <c r="A276" s="117">
        <v>11</v>
      </c>
      <c r="B276" s="117" t="s">
        <v>94</v>
      </c>
      <c r="C276" s="117">
        <v>46</v>
      </c>
      <c r="D276" s="117" t="s">
        <v>329</v>
      </c>
      <c r="E276" s="117">
        <v>2</v>
      </c>
      <c r="F276" s="117" t="s">
        <v>361</v>
      </c>
      <c r="G276" s="117">
        <v>14</v>
      </c>
      <c r="H276" s="117">
        <v>27</v>
      </c>
      <c r="I276" s="117" t="s">
        <v>329</v>
      </c>
      <c r="J276" s="117">
        <v>499</v>
      </c>
      <c r="K276" s="117" t="s">
        <v>368</v>
      </c>
      <c r="L276" s="117">
        <v>46</v>
      </c>
      <c r="M276" s="117" t="s">
        <v>329</v>
      </c>
      <c r="N276" s="117" t="s">
        <v>361</v>
      </c>
      <c r="O276" s="117">
        <v>1</v>
      </c>
      <c r="P276" s="117" t="s">
        <v>134</v>
      </c>
      <c r="Q276" s="117">
        <v>4</v>
      </c>
      <c r="R276" s="117" t="s">
        <v>138</v>
      </c>
      <c r="S276" s="117">
        <v>167</v>
      </c>
      <c r="T276" s="117" t="s">
        <v>366</v>
      </c>
      <c r="U276" s="117" t="s">
        <v>367</v>
      </c>
      <c r="V276" s="117">
        <v>1106</v>
      </c>
      <c r="W276" s="117" t="s">
        <v>361</v>
      </c>
      <c r="X276" s="117" t="s">
        <v>366</v>
      </c>
      <c r="Y276" s="117" t="s">
        <v>367</v>
      </c>
      <c r="Z276" s="117" t="s">
        <v>16</v>
      </c>
      <c r="AA276" s="117">
        <v>1</v>
      </c>
      <c r="AB276" s="117">
        <v>1</v>
      </c>
      <c r="AC276" s="117">
        <v>2</v>
      </c>
      <c r="AD276" s="117" t="s">
        <v>16</v>
      </c>
      <c r="AE276" s="117">
        <v>0</v>
      </c>
      <c r="AF276" s="117">
        <v>0</v>
      </c>
      <c r="AG276" s="117">
        <v>0</v>
      </c>
      <c r="AH276" s="117" t="s">
        <v>16</v>
      </c>
      <c r="AI276" s="117">
        <v>1</v>
      </c>
      <c r="AJ276" s="117">
        <v>1</v>
      </c>
      <c r="AK276" s="117">
        <v>2</v>
      </c>
      <c r="AL276" s="117" t="s">
        <v>16</v>
      </c>
      <c r="AM276" s="117">
        <v>4</v>
      </c>
      <c r="AN276" s="117">
        <v>5</v>
      </c>
      <c r="AO276" s="117">
        <v>33</v>
      </c>
      <c r="AP276" s="117">
        <v>42</v>
      </c>
      <c r="AQ276" s="117" t="s">
        <v>16</v>
      </c>
      <c r="AR276" s="117">
        <v>6</v>
      </c>
      <c r="AS276" s="117">
        <v>5</v>
      </c>
      <c r="AT276" s="117">
        <v>1</v>
      </c>
      <c r="AU276" s="117">
        <v>12</v>
      </c>
      <c r="AV276" s="117" t="s">
        <v>16</v>
      </c>
      <c r="AW276" s="117">
        <v>11</v>
      </c>
      <c r="AX276" s="117">
        <v>0</v>
      </c>
      <c r="AY276" s="117">
        <v>11</v>
      </c>
      <c r="AZ276" s="117">
        <v>23</v>
      </c>
      <c r="BA276" s="117">
        <v>23</v>
      </c>
      <c r="BB276" s="117">
        <v>34</v>
      </c>
      <c r="BC276" s="117">
        <v>3</v>
      </c>
      <c r="BD276" s="117">
        <v>5</v>
      </c>
      <c r="BE276" s="117">
        <v>100</v>
      </c>
    </row>
    <row r="277" spans="1:57" x14ac:dyDescent="0.25">
      <c r="A277" s="117">
        <v>11</v>
      </c>
      <c r="B277" s="117" t="s">
        <v>94</v>
      </c>
      <c r="C277" s="117">
        <v>46</v>
      </c>
      <c r="D277" s="117" t="s">
        <v>329</v>
      </c>
      <c r="E277" s="117">
        <v>2</v>
      </c>
      <c r="F277" s="117" t="s">
        <v>361</v>
      </c>
      <c r="G277" s="117">
        <v>14</v>
      </c>
      <c r="H277" s="117">
        <v>27</v>
      </c>
      <c r="I277" s="117" t="s">
        <v>329</v>
      </c>
      <c r="J277" s="117">
        <v>549</v>
      </c>
      <c r="K277" s="117" t="s">
        <v>372</v>
      </c>
      <c r="L277" s="117">
        <v>46</v>
      </c>
      <c r="M277" s="117" t="s">
        <v>329</v>
      </c>
      <c r="N277" s="117" t="s">
        <v>373</v>
      </c>
      <c r="O277" s="117">
        <v>0</v>
      </c>
      <c r="P277" s="117" t="s">
        <v>93</v>
      </c>
      <c r="Q277" s="117">
        <v>1</v>
      </c>
      <c r="R277" s="117" t="s">
        <v>374</v>
      </c>
      <c r="S277" s="117">
        <v>426</v>
      </c>
      <c r="T277" s="117" t="s">
        <v>375</v>
      </c>
      <c r="U277" s="117" t="s">
        <v>376</v>
      </c>
      <c r="V277" s="117">
        <v>1106</v>
      </c>
      <c r="W277" s="117" t="s">
        <v>361</v>
      </c>
      <c r="X277" s="117" t="s">
        <v>366</v>
      </c>
      <c r="Y277" s="117" t="s">
        <v>367</v>
      </c>
      <c r="Z277" s="117" t="s">
        <v>16</v>
      </c>
      <c r="AA277" s="117">
        <v>1</v>
      </c>
      <c r="AB277" s="117">
        <v>1</v>
      </c>
      <c r="AC277" s="117">
        <v>2</v>
      </c>
      <c r="AD277" s="117" t="s">
        <v>16</v>
      </c>
      <c r="AE277" s="117">
        <v>0</v>
      </c>
      <c r="AF277" s="117">
        <v>3</v>
      </c>
      <c r="AG277" s="117">
        <v>3</v>
      </c>
      <c r="AH277" s="117" t="s">
        <v>16</v>
      </c>
      <c r="AI277" s="117">
        <v>0</v>
      </c>
      <c r="AJ277" s="117">
        <v>1</v>
      </c>
      <c r="AK277" s="117">
        <v>1</v>
      </c>
      <c r="AL277" s="117" t="s">
        <v>16</v>
      </c>
      <c r="AM277" s="117">
        <v>3</v>
      </c>
      <c r="AN277" s="117">
        <v>7</v>
      </c>
      <c r="AO277" s="117">
        <v>92</v>
      </c>
      <c r="AP277" s="117">
        <v>102</v>
      </c>
      <c r="AQ277" s="117" t="s">
        <v>16</v>
      </c>
      <c r="AR277" s="117">
        <v>7</v>
      </c>
      <c r="AS277" s="117">
        <v>16</v>
      </c>
      <c r="AT277" s="117">
        <v>0</v>
      </c>
      <c r="AU277" s="117">
        <v>23</v>
      </c>
      <c r="AV277" s="117" t="s">
        <v>16</v>
      </c>
      <c r="AW277" s="117">
        <v>18</v>
      </c>
      <c r="AX277" s="117">
        <v>1</v>
      </c>
      <c r="AY277" s="117">
        <v>19</v>
      </c>
      <c r="AZ277" s="117">
        <v>37</v>
      </c>
      <c r="BA277" s="117">
        <v>37</v>
      </c>
      <c r="BB277" s="117">
        <v>56</v>
      </c>
      <c r="BC277" s="117">
        <v>3</v>
      </c>
      <c r="BD277" s="117">
        <v>5</v>
      </c>
      <c r="BE277" s="117">
        <v>195</v>
      </c>
    </row>
    <row r="278" spans="1:57" x14ac:dyDescent="0.25">
      <c r="A278" s="117">
        <v>11</v>
      </c>
      <c r="B278" s="117" t="s">
        <v>94</v>
      </c>
      <c r="C278" s="117">
        <v>46</v>
      </c>
      <c r="D278" s="117" t="s">
        <v>329</v>
      </c>
      <c r="E278" s="117">
        <v>2</v>
      </c>
      <c r="F278" s="117" t="s">
        <v>361</v>
      </c>
      <c r="G278" s="117">
        <v>14</v>
      </c>
      <c r="H278" s="117">
        <v>27</v>
      </c>
      <c r="I278" s="117" t="s">
        <v>329</v>
      </c>
      <c r="J278" s="117">
        <v>549</v>
      </c>
      <c r="K278" s="117" t="s">
        <v>372</v>
      </c>
      <c r="L278" s="117">
        <v>46</v>
      </c>
      <c r="M278" s="117" t="s">
        <v>329</v>
      </c>
      <c r="N278" s="117" t="s">
        <v>373</v>
      </c>
      <c r="O278" s="117">
        <v>2</v>
      </c>
      <c r="P278" s="117" t="s">
        <v>277</v>
      </c>
      <c r="Q278" s="117">
        <v>4</v>
      </c>
      <c r="R278" s="117" t="s">
        <v>128</v>
      </c>
      <c r="S278" s="117">
        <v>43</v>
      </c>
      <c r="T278" s="117" t="s">
        <v>375</v>
      </c>
      <c r="U278" s="117" t="s">
        <v>376</v>
      </c>
      <c r="V278" s="117">
        <v>1106</v>
      </c>
      <c r="W278" s="117" t="s">
        <v>361</v>
      </c>
      <c r="X278" s="117" t="s">
        <v>366</v>
      </c>
      <c r="Y278" s="117" t="s">
        <v>367</v>
      </c>
      <c r="Z278" s="117" t="s">
        <v>16</v>
      </c>
      <c r="AA278" s="117">
        <v>1</v>
      </c>
      <c r="AB278" s="117">
        <v>0</v>
      </c>
      <c r="AC278" s="117">
        <v>1</v>
      </c>
      <c r="AD278" s="117" t="s">
        <v>16</v>
      </c>
      <c r="AE278" s="117">
        <v>0</v>
      </c>
      <c r="AF278" s="117">
        <v>0</v>
      </c>
      <c r="AG278" s="117">
        <v>0</v>
      </c>
      <c r="AH278" s="117" t="s">
        <v>16</v>
      </c>
      <c r="AI278" s="117">
        <v>0</v>
      </c>
      <c r="AJ278" s="117">
        <v>0</v>
      </c>
      <c r="AK278" s="117">
        <v>0</v>
      </c>
      <c r="AL278" s="117" t="s">
        <v>16</v>
      </c>
      <c r="AM278" s="117">
        <v>0</v>
      </c>
      <c r="AN278" s="117">
        <v>1</v>
      </c>
      <c r="AO278" s="117">
        <v>9</v>
      </c>
      <c r="AP278" s="117">
        <v>10</v>
      </c>
      <c r="AQ278" s="117" t="s">
        <v>16</v>
      </c>
      <c r="AR278" s="117">
        <v>2</v>
      </c>
      <c r="AS278" s="117">
        <v>2</v>
      </c>
      <c r="AT278" s="117">
        <v>0</v>
      </c>
      <c r="AU278" s="117">
        <v>4</v>
      </c>
      <c r="AV278" s="117" t="s">
        <v>16</v>
      </c>
      <c r="AW278" s="117">
        <v>4</v>
      </c>
      <c r="AX278" s="117">
        <v>0</v>
      </c>
      <c r="AY278" s="117">
        <v>4</v>
      </c>
      <c r="AZ278" s="117">
        <v>0</v>
      </c>
      <c r="BA278" s="117">
        <v>0</v>
      </c>
      <c r="BB278" s="117">
        <v>4</v>
      </c>
      <c r="BC278" s="117">
        <v>0</v>
      </c>
      <c r="BD278" s="117">
        <v>0</v>
      </c>
      <c r="BE278" s="117">
        <v>19</v>
      </c>
    </row>
    <row r="279" spans="1:57" x14ac:dyDescent="0.25">
      <c r="A279" s="117">
        <v>11</v>
      </c>
      <c r="B279" s="117" t="s">
        <v>94</v>
      </c>
      <c r="C279" s="117">
        <v>46</v>
      </c>
      <c r="D279" s="117" t="s">
        <v>329</v>
      </c>
      <c r="E279" s="117">
        <v>2</v>
      </c>
      <c r="F279" s="117" t="s">
        <v>361</v>
      </c>
      <c r="G279" s="117">
        <v>14</v>
      </c>
      <c r="H279" s="117">
        <v>27</v>
      </c>
      <c r="I279" s="117" t="s">
        <v>329</v>
      </c>
      <c r="J279" s="117">
        <v>636</v>
      </c>
      <c r="K279" s="117" t="s">
        <v>377</v>
      </c>
      <c r="L279" s="117">
        <v>46</v>
      </c>
      <c r="M279" s="117" t="s">
        <v>329</v>
      </c>
      <c r="N279" s="117" t="s">
        <v>378</v>
      </c>
      <c r="O279" s="117">
        <v>0</v>
      </c>
      <c r="P279" s="117" t="s">
        <v>93</v>
      </c>
      <c r="Q279" s="117">
        <v>1</v>
      </c>
      <c r="R279" s="117" t="s">
        <v>295</v>
      </c>
      <c r="S279" s="117">
        <v>405</v>
      </c>
      <c r="T279" s="117" t="s">
        <v>379</v>
      </c>
      <c r="U279" s="117" t="s">
        <v>380</v>
      </c>
      <c r="V279" s="117">
        <v>1106</v>
      </c>
      <c r="W279" s="117" t="s">
        <v>361</v>
      </c>
      <c r="X279" s="117" t="s">
        <v>366</v>
      </c>
      <c r="Y279" s="117" t="s">
        <v>367</v>
      </c>
      <c r="Z279" s="117" t="s">
        <v>16</v>
      </c>
      <c r="AA279" s="117">
        <v>2</v>
      </c>
      <c r="AB279" s="117">
        <v>2</v>
      </c>
      <c r="AC279" s="117">
        <v>4</v>
      </c>
      <c r="AD279" s="117" t="s">
        <v>16</v>
      </c>
      <c r="AE279" s="117">
        <v>0</v>
      </c>
      <c r="AF279" s="117">
        <v>3</v>
      </c>
      <c r="AG279" s="117">
        <v>3</v>
      </c>
      <c r="AH279" s="117" t="s">
        <v>16</v>
      </c>
      <c r="AI279" s="117">
        <v>3</v>
      </c>
      <c r="AJ279" s="117">
        <v>1</v>
      </c>
      <c r="AK279" s="117">
        <v>4</v>
      </c>
      <c r="AL279" s="117" t="s">
        <v>16</v>
      </c>
      <c r="AM279" s="117">
        <v>3</v>
      </c>
      <c r="AN279" s="117">
        <v>18</v>
      </c>
      <c r="AO279" s="117">
        <v>65</v>
      </c>
      <c r="AP279" s="117">
        <v>86</v>
      </c>
      <c r="AQ279" s="117" t="s">
        <v>16</v>
      </c>
      <c r="AR279" s="117">
        <v>34</v>
      </c>
      <c r="AS279" s="117">
        <v>12</v>
      </c>
      <c r="AT279" s="117">
        <v>0</v>
      </c>
      <c r="AU279" s="117">
        <v>46</v>
      </c>
      <c r="AV279" s="117" t="s">
        <v>16</v>
      </c>
      <c r="AW279" s="117">
        <v>43</v>
      </c>
      <c r="AX279" s="117">
        <v>2</v>
      </c>
      <c r="AY279" s="117">
        <v>45</v>
      </c>
      <c r="AZ279" s="117">
        <v>38</v>
      </c>
      <c r="BA279" s="117">
        <v>38</v>
      </c>
      <c r="BB279" s="117">
        <v>83</v>
      </c>
      <c r="BC279" s="117">
        <v>10</v>
      </c>
      <c r="BD279" s="117">
        <v>27</v>
      </c>
      <c r="BE279" s="117">
        <v>263</v>
      </c>
    </row>
    <row r="280" spans="1:57" x14ac:dyDescent="0.25">
      <c r="A280" s="117">
        <v>11</v>
      </c>
      <c r="B280" s="117" t="s">
        <v>94</v>
      </c>
      <c r="C280" s="117">
        <v>46</v>
      </c>
      <c r="D280" s="117" t="s">
        <v>329</v>
      </c>
      <c r="E280" s="117">
        <v>2</v>
      </c>
      <c r="F280" s="117" t="s">
        <v>361</v>
      </c>
      <c r="G280" s="117">
        <v>14</v>
      </c>
      <c r="H280" s="117">
        <v>27</v>
      </c>
      <c r="I280" s="117" t="s">
        <v>329</v>
      </c>
      <c r="J280" s="117">
        <v>636</v>
      </c>
      <c r="K280" s="117" t="s">
        <v>377</v>
      </c>
      <c r="L280" s="117">
        <v>46</v>
      </c>
      <c r="M280" s="117" t="s">
        <v>329</v>
      </c>
      <c r="N280" s="117" t="s">
        <v>378</v>
      </c>
      <c r="O280" s="117">
        <v>2</v>
      </c>
      <c r="P280" s="117" t="s">
        <v>277</v>
      </c>
      <c r="Q280" s="117">
        <v>2</v>
      </c>
      <c r="R280" s="117" t="s">
        <v>127</v>
      </c>
      <c r="S280" s="117">
        <v>164</v>
      </c>
      <c r="T280" s="117" t="s">
        <v>379</v>
      </c>
      <c r="U280" s="117" t="s">
        <v>380</v>
      </c>
      <c r="V280" s="117">
        <v>1106</v>
      </c>
      <c r="W280" s="117" t="s">
        <v>361</v>
      </c>
      <c r="X280" s="117" t="s">
        <v>366</v>
      </c>
      <c r="Y280" s="117" t="s">
        <v>367</v>
      </c>
      <c r="Z280" s="117" t="s">
        <v>16</v>
      </c>
      <c r="AA280" s="117">
        <v>0</v>
      </c>
      <c r="AB280" s="117">
        <v>2</v>
      </c>
      <c r="AC280" s="117">
        <v>2</v>
      </c>
      <c r="AD280" s="117" t="s">
        <v>16</v>
      </c>
      <c r="AE280" s="117">
        <v>0</v>
      </c>
      <c r="AF280" s="117">
        <v>0</v>
      </c>
      <c r="AG280" s="117">
        <v>0</v>
      </c>
      <c r="AH280" s="117" t="s">
        <v>16</v>
      </c>
      <c r="AI280" s="117">
        <v>1</v>
      </c>
      <c r="AJ280" s="117">
        <v>0</v>
      </c>
      <c r="AK280" s="117">
        <v>1</v>
      </c>
      <c r="AL280" s="117" t="s">
        <v>16</v>
      </c>
      <c r="AM280" s="117">
        <v>1</v>
      </c>
      <c r="AN280" s="117">
        <v>5</v>
      </c>
      <c r="AO280" s="117">
        <v>20</v>
      </c>
      <c r="AP280" s="117">
        <v>26</v>
      </c>
      <c r="AQ280" s="117" t="s">
        <v>16</v>
      </c>
      <c r="AR280" s="117">
        <v>8</v>
      </c>
      <c r="AS280" s="117">
        <v>10</v>
      </c>
      <c r="AT280" s="117">
        <v>0</v>
      </c>
      <c r="AU280" s="117">
        <v>18</v>
      </c>
      <c r="AV280" s="117" t="s">
        <v>16</v>
      </c>
      <c r="AW280" s="117">
        <v>11</v>
      </c>
      <c r="AX280" s="117">
        <v>0</v>
      </c>
      <c r="AY280" s="117">
        <v>11</v>
      </c>
      <c r="AZ280" s="117">
        <v>13</v>
      </c>
      <c r="BA280" s="117">
        <v>13</v>
      </c>
      <c r="BB280" s="117">
        <v>24</v>
      </c>
      <c r="BC280" s="117">
        <v>1</v>
      </c>
      <c r="BD280" s="117">
        <v>7</v>
      </c>
      <c r="BE280" s="117">
        <v>79</v>
      </c>
    </row>
    <row r="281" spans="1:57" x14ac:dyDescent="0.25">
      <c r="A281" s="117">
        <v>11</v>
      </c>
      <c r="B281" s="117" t="s">
        <v>94</v>
      </c>
      <c r="C281" s="117">
        <v>45</v>
      </c>
      <c r="D281" s="117" t="s">
        <v>302</v>
      </c>
      <c r="E281" s="117">
        <v>2</v>
      </c>
      <c r="F281" s="117" t="s">
        <v>355</v>
      </c>
      <c r="G281" s="117">
        <v>14</v>
      </c>
      <c r="H281" s="117">
        <v>27</v>
      </c>
      <c r="I281" s="117" t="s">
        <v>302</v>
      </c>
      <c r="J281" s="117">
        <v>495</v>
      </c>
      <c r="K281" s="117" t="s">
        <v>381</v>
      </c>
      <c r="L281" s="117">
        <v>110</v>
      </c>
      <c r="M281" s="117" t="s">
        <v>357</v>
      </c>
      <c r="N281" s="117" t="s">
        <v>382</v>
      </c>
      <c r="O281" s="117">
        <v>0</v>
      </c>
      <c r="P281" s="117" t="s">
        <v>93</v>
      </c>
      <c r="Q281" s="117">
        <v>1</v>
      </c>
      <c r="R281" s="117" t="s">
        <v>295</v>
      </c>
      <c r="S281" s="117">
        <v>233</v>
      </c>
      <c r="T281" s="117" t="s">
        <v>383</v>
      </c>
      <c r="U281" s="117" t="s">
        <v>384</v>
      </c>
      <c r="V281" s="117">
        <v>1107</v>
      </c>
      <c r="W281" s="117" t="s">
        <v>385</v>
      </c>
      <c r="X281" s="117" t="s">
        <v>386</v>
      </c>
      <c r="Y281" s="117" t="s">
        <v>387</v>
      </c>
      <c r="Z281" s="117" t="s">
        <v>16</v>
      </c>
      <c r="AA281" s="117">
        <v>1</v>
      </c>
      <c r="AB281" s="117">
        <v>2</v>
      </c>
      <c r="AC281" s="117">
        <v>3</v>
      </c>
      <c r="AD281" s="117" t="s">
        <v>16</v>
      </c>
      <c r="AE281" s="117">
        <v>0</v>
      </c>
      <c r="AF281" s="117">
        <v>2</v>
      </c>
      <c r="AG281" s="117">
        <v>2</v>
      </c>
      <c r="AH281" s="117" t="s">
        <v>16</v>
      </c>
      <c r="AI281" s="117">
        <v>1</v>
      </c>
      <c r="AJ281" s="117">
        <v>1</v>
      </c>
      <c r="AK281" s="117">
        <v>2</v>
      </c>
      <c r="AL281" s="117" t="s">
        <v>16</v>
      </c>
      <c r="AM281" s="117">
        <v>5</v>
      </c>
      <c r="AN281" s="117">
        <v>13</v>
      </c>
      <c r="AO281" s="117">
        <v>1</v>
      </c>
      <c r="AP281" s="117">
        <v>19</v>
      </c>
      <c r="AQ281" s="117" t="s">
        <v>16</v>
      </c>
      <c r="AR281" s="117">
        <v>2</v>
      </c>
      <c r="AS281" s="117">
        <v>28</v>
      </c>
      <c r="AT281" s="117">
        <v>1</v>
      </c>
      <c r="AU281" s="117">
        <v>31</v>
      </c>
      <c r="AV281" s="117" t="s">
        <v>16</v>
      </c>
      <c r="AW281" s="117">
        <v>19</v>
      </c>
      <c r="AX281" s="117">
        <v>1</v>
      </c>
      <c r="AY281" s="117">
        <v>20</v>
      </c>
      <c r="AZ281" s="117">
        <v>6</v>
      </c>
      <c r="BA281" s="117">
        <v>6</v>
      </c>
      <c r="BB281" s="117">
        <v>26</v>
      </c>
      <c r="BC281" s="117">
        <v>0</v>
      </c>
      <c r="BD281" s="117">
        <v>27</v>
      </c>
      <c r="BE281" s="117">
        <v>110</v>
      </c>
    </row>
    <row r="282" spans="1:57" x14ac:dyDescent="0.25">
      <c r="A282" s="117">
        <v>11</v>
      </c>
      <c r="B282" s="117" t="s">
        <v>94</v>
      </c>
      <c r="C282" s="117">
        <v>45</v>
      </c>
      <c r="D282" s="117" t="s">
        <v>302</v>
      </c>
      <c r="E282" s="117">
        <v>2</v>
      </c>
      <c r="F282" s="117" t="s">
        <v>355</v>
      </c>
      <c r="G282" s="117">
        <v>14</v>
      </c>
      <c r="H282" s="117">
        <v>27</v>
      </c>
      <c r="I282" s="117" t="s">
        <v>302</v>
      </c>
      <c r="J282" s="117">
        <v>552</v>
      </c>
      <c r="K282" s="117" t="s">
        <v>388</v>
      </c>
      <c r="L282" s="117">
        <v>110</v>
      </c>
      <c r="M282" s="117" t="s">
        <v>357</v>
      </c>
      <c r="N282" s="117" t="s">
        <v>385</v>
      </c>
      <c r="O282" s="117">
        <v>0</v>
      </c>
      <c r="P282" s="117" t="s">
        <v>93</v>
      </c>
      <c r="Q282" s="117">
        <v>1</v>
      </c>
      <c r="R282" s="117" t="s">
        <v>389</v>
      </c>
      <c r="S282" s="117">
        <v>395</v>
      </c>
      <c r="T282" s="117" t="s">
        <v>386</v>
      </c>
      <c r="U282" s="117" t="s">
        <v>387</v>
      </c>
      <c r="V282" s="117">
        <v>1107</v>
      </c>
      <c r="W282" s="117" t="s">
        <v>385</v>
      </c>
      <c r="X282" s="117" t="s">
        <v>386</v>
      </c>
      <c r="Y282" s="117" t="s">
        <v>387</v>
      </c>
      <c r="Z282" s="117" t="s">
        <v>16</v>
      </c>
      <c r="AA282" s="117">
        <v>1</v>
      </c>
      <c r="AB282" s="117">
        <v>3</v>
      </c>
      <c r="AC282" s="117">
        <v>4</v>
      </c>
      <c r="AD282" s="117" t="s">
        <v>16</v>
      </c>
      <c r="AE282" s="117">
        <v>3</v>
      </c>
      <c r="AF282" s="117">
        <v>0</v>
      </c>
      <c r="AG282" s="117">
        <v>3</v>
      </c>
      <c r="AH282" s="117" t="s">
        <v>16</v>
      </c>
      <c r="AI282" s="117">
        <v>4</v>
      </c>
      <c r="AJ282" s="117">
        <v>2</v>
      </c>
      <c r="AK282" s="117">
        <v>6</v>
      </c>
      <c r="AL282" s="117" t="s">
        <v>16</v>
      </c>
      <c r="AM282" s="117">
        <v>8</v>
      </c>
      <c r="AN282" s="117">
        <v>14</v>
      </c>
      <c r="AO282" s="117">
        <v>3</v>
      </c>
      <c r="AP282" s="117">
        <v>25</v>
      </c>
      <c r="AQ282" s="117" t="s">
        <v>16</v>
      </c>
      <c r="AR282" s="117">
        <v>11</v>
      </c>
      <c r="AS282" s="117">
        <v>26</v>
      </c>
      <c r="AT282" s="117">
        <v>0</v>
      </c>
      <c r="AU282" s="117">
        <v>37</v>
      </c>
      <c r="AV282" s="117" t="s">
        <v>16</v>
      </c>
      <c r="AW282" s="117">
        <v>54</v>
      </c>
      <c r="AX282" s="117">
        <v>1</v>
      </c>
      <c r="AY282" s="117">
        <v>55</v>
      </c>
      <c r="AZ282" s="117">
        <v>25</v>
      </c>
      <c r="BA282" s="117">
        <v>25</v>
      </c>
      <c r="BB282" s="117">
        <v>80</v>
      </c>
      <c r="BC282" s="117">
        <v>7</v>
      </c>
      <c r="BD282" s="117">
        <v>12</v>
      </c>
      <c r="BE282" s="117">
        <v>174</v>
      </c>
    </row>
    <row r="283" spans="1:57" x14ac:dyDescent="0.25">
      <c r="A283" s="117">
        <v>11</v>
      </c>
      <c r="B283" s="117" t="s">
        <v>94</v>
      </c>
      <c r="C283" s="117">
        <v>45</v>
      </c>
      <c r="D283" s="117" t="s">
        <v>302</v>
      </c>
      <c r="E283" s="117">
        <v>2</v>
      </c>
      <c r="F283" s="117" t="s">
        <v>355</v>
      </c>
      <c r="G283" s="117">
        <v>14</v>
      </c>
      <c r="H283" s="117">
        <v>27</v>
      </c>
      <c r="I283" s="117" t="s">
        <v>302</v>
      </c>
      <c r="J283" s="117">
        <v>552</v>
      </c>
      <c r="K283" s="117" t="s">
        <v>388</v>
      </c>
      <c r="L283" s="117">
        <v>110</v>
      </c>
      <c r="M283" s="117" t="s">
        <v>357</v>
      </c>
      <c r="N283" s="117" t="s">
        <v>385</v>
      </c>
      <c r="O283" s="117">
        <v>0</v>
      </c>
      <c r="P283" s="117" t="s">
        <v>93</v>
      </c>
      <c r="Q283" s="117">
        <v>2</v>
      </c>
      <c r="R283" s="117" t="s">
        <v>390</v>
      </c>
      <c r="S283" s="117">
        <v>433</v>
      </c>
      <c r="T283" s="117" t="s">
        <v>386</v>
      </c>
      <c r="U283" s="117" t="s">
        <v>387</v>
      </c>
      <c r="V283" s="117">
        <v>1107</v>
      </c>
      <c r="W283" s="117" t="s">
        <v>385</v>
      </c>
      <c r="X283" s="117" t="s">
        <v>386</v>
      </c>
      <c r="Y283" s="117" t="s">
        <v>387</v>
      </c>
      <c r="Z283" s="117" t="s">
        <v>16</v>
      </c>
      <c r="AA283" s="117">
        <v>2</v>
      </c>
      <c r="AB283" s="117">
        <v>2</v>
      </c>
      <c r="AC283" s="117">
        <v>4</v>
      </c>
      <c r="AD283" s="117" t="s">
        <v>16</v>
      </c>
      <c r="AE283" s="117">
        <v>1</v>
      </c>
      <c r="AF283" s="117">
        <v>1</v>
      </c>
      <c r="AG283" s="117">
        <v>2</v>
      </c>
      <c r="AH283" s="117" t="s">
        <v>16</v>
      </c>
      <c r="AI283" s="117">
        <v>2</v>
      </c>
      <c r="AJ283" s="117">
        <v>1</v>
      </c>
      <c r="AK283" s="117">
        <v>3</v>
      </c>
      <c r="AL283" s="117" t="s">
        <v>16</v>
      </c>
      <c r="AM283" s="117">
        <v>8</v>
      </c>
      <c r="AN283" s="117">
        <v>15</v>
      </c>
      <c r="AO283" s="117">
        <v>3</v>
      </c>
      <c r="AP283" s="117">
        <v>26</v>
      </c>
      <c r="AQ283" s="117" t="s">
        <v>16</v>
      </c>
      <c r="AR283" s="117">
        <v>15</v>
      </c>
      <c r="AS283" s="117">
        <v>39</v>
      </c>
      <c r="AT283" s="117">
        <v>0</v>
      </c>
      <c r="AU283" s="117">
        <v>54</v>
      </c>
      <c r="AV283" s="117" t="s">
        <v>16</v>
      </c>
      <c r="AW283" s="117">
        <v>59</v>
      </c>
      <c r="AX283" s="117">
        <v>0</v>
      </c>
      <c r="AY283" s="117">
        <v>59</v>
      </c>
      <c r="AZ283" s="117">
        <v>35</v>
      </c>
      <c r="BA283" s="117">
        <v>35</v>
      </c>
      <c r="BB283" s="117">
        <v>94</v>
      </c>
      <c r="BC283" s="117">
        <v>4</v>
      </c>
      <c r="BD283" s="117">
        <v>17</v>
      </c>
      <c r="BE283" s="117">
        <v>204</v>
      </c>
    </row>
    <row r="284" spans="1:57" x14ac:dyDescent="0.25">
      <c r="A284" s="117">
        <v>11</v>
      </c>
      <c r="B284" s="117" t="s">
        <v>94</v>
      </c>
      <c r="C284" s="117">
        <v>45</v>
      </c>
      <c r="D284" s="117" t="s">
        <v>302</v>
      </c>
      <c r="E284" s="117">
        <v>2</v>
      </c>
      <c r="F284" s="117" t="s">
        <v>355</v>
      </c>
      <c r="G284" s="117">
        <v>14</v>
      </c>
      <c r="H284" s="117">
        <v>27</v>
      </c>
      <c r="I284" s="117" t="s">
        <v>302</v>
      </c>
      <c r="J284" s="117">
        <v>552</v>
      </c>
      <c r="K284" s="117" t="s">
        <v>388</v>
      </c>
      <c r="L284" s="117">
        <v>110</v>
      </c>
      <c r="M284" s="117" t="s">
        <v>357</v>
      </c>
      <c r="N284" s="117" t="s">
        <v>385</v>
      </c>
      <c r="O284" s="117">
        <v>1</v>
      </c>
      <c r="P284" s="117" t="s">
        <v>134</v>
      </c>
      <c r="Q284" s="117">
        <v>2</v>
      </c>
      <c r="R284" s="117" t="s">
        <v>136</v>
      </c>
      <c r="S284" s="117">
        <v>235</v>
      </c>
      <c r="T284" s="117" t="s">
        <v>386</v>
      </c>
      <c r="U284" s="117" t="s">
        <v>387</v>
      </c>
      <c r="V284" s="117">
        <v>1107</v>
      </c>
      <c r="W284" s="117" t="s">
        <v>385</v>
      </c>
      <c r="X284" s="117" t="s">
        <v>386</v>
      </c>
      <c r="Y284" s="117" t="s">
        <v>387</v>
      </c>
      <c r="Z284" s="117" t="s">
        <v>16</v>
      </c>
      <c r="AA284" s="117">
        <v>0</v>
      </c>
      <c r="AB284" s="117">
        <v>0</v>
      </c>
      <c r="AC284" s="117">
        <v>0</v>
      </c>
      <c r="AD284" s="117" t="s">
        <v>16</v>
      </c>
      <c r="AE284" s="117">
        <v>2</v>
      </c>
      <c r="AF284" s="117">
        <v>0</v>
      </c>
      <c r="AG284" s="117">
        <v>2</v>
      </c>
      <c r="AH284" s="117" t="s">
        <v>16</v>
      </c>
      <c r="AI284" s="117">
        <v>1</v>
      </c>
      <c r="AJ284" s="117">
        <v>2</v>
      </c>
      <c r="AK284" s="117">
        <v>3</v>
      </c>
      <c r="AL284" s="117" t="s">
        <v>16</v>
      </c>
      <c r="AM284" s="117">
        <v>7</v>
      </c>
      <c r="AN284" s="117">
        <v>9</v>
      </c>
      <c r="AO284" s="117">
        <v>2</v>
      </c>
      <c r="AP284" s="117">
        <v>18</v>
      </c>
      <c r="AQ284" s="117" t="s">
        <v>16</v>
      </c>
      <c r="AR284" s="117">
        <v>15</v>
      </c>
      <c r="AS284" s="117">
        <v>21</v>
      </c>
      <c r="AT284" s="117">
        <v>0</v>
      </c>
      <c r="AU284" s="117">
        <v>36</v>
      </c>
      <c r="AV284" s="117" t="s">
        <v>16</v>
      </c>
      <c r="AW284" s="117">
        <v>28</v>
      </c>
      <c r="AX284" s="117">
        <v>0</v>
      </c>
      <c r="AY284" s="117">
        <v>28</v>
      </c>
      <c r="AZ284" s="117">
        <v>16</v>
      </c>
      <c r="BA284" s="117">
        <v>16</v>
      </c>
      <c r="BB284" s="117">
        <v>44</v>
      </c>
      <c r="BC284" s="117">
        <v>2</v>
      </c>
      <c r="BD284" s="117">
        <v>9</v>
      </c>
      <c r="BE284" s="117">
        <v>114</v>
      </c>
    </row>
    <row r="285" spans="1:57" x14ac:dyDescent="0.25">
      <c r="A285" s="117">
        <v>11</v>
      </c>
      <c r="B285" s="117" t="s">
        <v>94</v>
      </c>
      <c r="C285" s="117">
        <v>44</v>
      </c>
      <c r="D285" s="117" t="s">
        <v>95</v>
      </c>
      <c r="E285" s="117">
        <v>2</v>
      </c>
      <c r="F285" s="117" t="s">
        <v>287</v>
      </c>
      <c r="G285" s="117">
        <v>14</v>
      </c>
      <c r="H285" s="117">
        <v>27</v>
      </c>
      <c r="I285" s="117" t="s">
        <v>95</v>
      </c>
      <c r="J285" s="117">
        <v>490</v>
      </c>
      <c r="K285" s="117" t="s">
        <v>391</v>
      </c>
      <c r="L285" s="117">
        <v>44</v>
      </c>
      <c r="M285" s="117" t="s">
        <v>95</v>
      </c>
      <c r="N285" s="117" t="s">
        <v>287</v>
      </c>
      <c r="O285" s="117">
        <v>0</v>
      </c>
      <c r="P285" s="117" t="s">
        <v>93</v>
      </c>
      <c r="Q285" s="117">
        <v>1</v>
      </c>
      <c r="R285" s="117" t="s">
        <v>295</v>
      </c>
      <c r="S285" s="117">
        <v>381</v>
      </c>
      <c r="T285" s="117" t="s">
        <v>392</v>
      </c>
      <c r="U285" s="117" t="s">
        <v>393</v>
      </c>
      <c r="V285" s="117">
        <v>1107</v>
      </c>
      <c r="W285" s="117" t="s">
        <v>385</v>
      </c>
      <c r="X285" s="117" t="s">
        <v>386</v>
      </c>
      <c r="Y285" s="117" t="s">
        <v>387</v>
      </c>
      <c r="Z285" s="117" t="s">
        <v>16</v>
      </c>
      <c r="AA285" s="117">
        <v>1</v>
      </c>
      <c r="AB285" s="117">
        <v>0</v>
      </c>
      <c r="AC285" s="117">
        <v>1</v>
      </c>
      <c r="AD285" s="117" t="s">
        <v>16</v>
      </c>
      <c r="AE285" s="117">
        <v>0</v>
      </c>
      <c r="AF285" s="117">
        <v>1</v>
      </c>
      <c r="AG285" s="117">
        <v>1</v>
      </c>
      <c r="AH285" s="117" t="s">
        <v>16</v>
      </c>
      <c r="AI285" s="117">
        <v>0</v>
      </c>
      <c r="AJ285" s="117">
        <v>0</v>
      </c>
      <c r="AK285" s="117">
        <v>0</v>
      </c>
      <c r="AL285" s="117" t="s">
        <v>16</v>
      </c>
      <c r="AM285" s="117">
        <v>1</v>
      </c>
      <c r="AN285" s="117">
        <v>18</v>
      </c>
      <c r="AO285" s="117">
        <v>7</v>
      </c>
      <c r="AP285" s="117">
        <v>26</v>
      </c>
      <c r="AQ285" s="117" t="s">
        <v>16</v>
      </c>
      <c r="AR285" s="117">
        <v>25</v>
      </c>
      <c r="AS285" s="117">
        <v>8</v>
      </c>
      <c r="AT285" s="117">
        <v>0</v>
      </c>
      <c r="AU285" s="117">
        <v>33</v>
      </c>
      <c r="AV285" s="117" t="s">
        <v>16</v>
      </c>
      <c r="AW285" s="117">
        <v>24</v>
      </c>
      <c r="AX285" s="117">
        <v>0</v>
      </c>
      <c r="AY285" s="117">
        <v>24</v>
      </c>
      <c r="AZ285" s="117">
        <v>47</v>
      </c>
      <c r="BA285" s="117">
        <v>47</v>
      </c>
      <c r="BB285" s="117">
        <v>71</v>
      </c>
      <c r="BC285" s="117">
        <v>4</v>
      </c>
      <c r="BD285" s="117">
        <v>22</v>
      </c>
      <c r="BE285" s="117">
        <v>158</v>
      </c>
    </row>
    <row r="286" spans="1:57" x14ac:dyDescent="0.25">
      <c r="A286" s="117">
        <v>11</v>
      </c>
      <c r="B286" s="117" t="s">
        <v>94</v>
      </c>
      <c r="C286" s="117">
        <v>44</v>
      </c>
      <c r="D286" s="117" t="s">
        <v>95</v>
      </c>
      <c r="E286" s="117">
        <v>2</v>
      </c>
      <c r="F286" s="117" t="s">
        <v>287</v>
      </c>
      <c r="G286" s="117">
        <v>14</v>
      </c>
      <c r="H286" s="117">
        <v>27</v>
      </c>
      <c r="I286" s="117" t="s">
        <v>95</v>
      </c>
      <c r="J286" s="117">
        <v>490</v>
      </c>
      <c r="K286" s="117" t="s">
        <v>391</v>
      </c>
      <c r="L286" s="117">
        <v>44</v>
      </c>
      <c r="M286" s="117" t="s">
        <v>95</v>
      </c>
      <c r="N286" s="117" t="s">
        <v>287</v>
      </c>
      <c r="O286" s="117">
        <v>1</v>
      </c>
      <c r="P286" s="117" t="s">
        <v>134</v>
      </c>
      <c r="Q286" s="117">
        <v>2</v>
      </c>
      <c r="R286" s="117" t="s">
        <v>136</v>
      </c>
      <c r="S286" s="117">
        <v>118</v>
      </c>
      <c r="T286" s="117" t="s">
        <v>392</v>
      </c>
      <c r="U286" s="117" t="s">
        <v>393</v>
      </c>
      <c r="V286" s="117">
        <v>1107</v>
      </c>
      <c r="W286" s="117" t="s">
        <v>385</v>
      </c>
      <c r="X286" s="117" t="s">
        <v>386</v>
      </c>
      <c r="Y286" s="117" t="s">
        <v>387</v>
      </c>
      <c r="Z286" s="117" t="s">
        <v>16</v>
      </c>
      <c r="AA286" s="117">
        <v>1</v>
      </c>
      <c r="AB286" s="117">
        <v>0</v>
      </c>
      <c r="AC286" s="117">
        <v>1</v>
      </c>
      <c r="AD286" s="117" t="s">
        <v>16</v>
      </c>
      <c r="AE286" s="117">
        <v>0</v>
      </c>
      <c r="AF286" s="117">
        <v>0</v>
      </c>
      <c r="AG286" s="117">
        <v>0</v>
      </c>
      <c r="AH286" s="117" t="s">
        <v>16</v>
      </c>
      <c r="AI286" s="117">
        <v>0</v>
      </c>
      <c r="AJ286" s="117">
        <v>0</v>
      </c>
      <c r="AK286" s="117">
        <v>0</v>
      </c>
      <c r="AL286" s="117" t="s">
        <v>16</v>
      </c>
      <c r="AM286" s="117">
        <v>2</v>
      </c>
      <c r="AN286" s="117">
        <v>3</v>
      </c>
      <c r="AO286" s="117">
        <v>1</v>
      </c>
      <c r="AP286" s="117">
        <v>6</v>
      </c>
      <c r="AQ286" s="117" t="s">
        <v>16</v>
      </c>
      <c r="AR286" s="117">
        <v>1</v>
      </c>
      <c r="AS286" s="117">
        <v>2</v>
      </c>
      <c r="AT286" s="117">
        <v>0</v>
      </c>
      <c r="AU286" s="117">
        <v>3</v>
      </c>
      <c r="AV286" s="117" t="s">
        <v>16</v>
      </c>
      <c r="AW286" s="117">
        <v>10</v>
      </c>
      <c r="AX286" s="117">
        <v>0</v>
      </c>
      <c r="AY286" s="117">
        <v>10</v>
      </c>
      <c r="AZ286" s="117">
        <v>18</v>
      </c>
      <c r="BA286" s="117">
        <v>18</v>
      </c>
      <c r="BB286" s="117">
        <v>28</v>
      </c>
      <c r="BC286" s="117">
        <v>0</v>
      </c>
      <c r="BD286" s="117">
        <v>2</v>
      </c>
      <c r="BE286" s="117">
        <v>40</v>
      </c>
    </row>
    <row r="287" spans="1:57" x14ac:dyDescent="0.25">
      <c r="A287" s="117">
        <v>11</v>
      </c>
      <c r="B287" s="117" t="s">
        <v>94</v>
      </c>
      <c r="C287" s="117">
        <v>45</v>
      </c>
      <c r="D287" s="117" t="s">
        <v>302</v>
      </c>
      <c r="E287" s="117">
        <v>2</v>
      </c>
      <c r="F287" s="117" t="s">
        <v>355</v>
      </c>
      <c r="G287" s="117">
        <v>14</v>
      </c>
      <c r="H287" s="117">
        <v>27</v>
      </c>
      <c r="I287" s="117" t="s">
        <v>302</v>
      </c>
      <c r="J287" s="117">
        <v>494</v>
      </c>
      <c r="K287" s="117" t="s">
        <v>394</v>
      </c>
      <c r="L287" s="117">
        <v>110</v>
      </c>
      <c r="M287" s="117" t="s">
        <v>357</v>
      </c>
      <c r="N287" s="117" t="s">
        <v>395</v>
      </c>
      <c r="O287" s="117">
        <v>0</v>
      </c>
      <c r="P287" s="117" t="s">
        <v>93</v>
      </c>
      <c r="Q287" s="117">
        <v>1</v>
      </c>
      <c r="R287" s="117" t="s">
        <v>227</v>
      </c>
      <c r="S287" s="117">
        <v>448</v>
      </c>
      <c r="T287" s="117" t="s">
        <v>396</v>
      </c>
      <c r="U287" s="117" t="s">
        <v>397</v>
      </c>
      <c r="V287" s="117">
        <v>1107</v>
      </c>
      <c r="W287" s="117" t="s">
        <v>385</v>
      </c>
      <c r="X287" s="117" t="s">
        <v>386</v>
      </c>
      <c r="Y287" s="117" t="s">
        <v>387</v>
      </c>
      <c r="Z287" s="117" t="s">
        <v>16</v>
      </c>
      <c r="AA287" s="117">
        <v>2</v>
      </c>
      <c r="AB287" s="117">
        <v>1</v>
      </c>
      <c r="AC287" s="117">
        <v>3</v>
      </c>
      <c r="AD287" s="117" t="s">
        <v>16</v>
      </c>
      <c r="AE287" s="117">
        <v>1</v>
      </c>
      <c r="AF287" s="117">
        <v>1</v>
      </c>
      <c r="AG287" s="117">
        <v>2</v>
      </c>
      <c r="AH287" s="117" t="s">
        <v>16</v>
      </c>
      <c r="AI287" s="117">
        <v>1</v>
      </c>
      <c r="AJ287" s="117">
        <v>1</v>
      </c>
      <c r="AK287" s="117">
        <v>2</v>
      </c>
      <c r="AL287" s="117" t="s">
        <v>16</v>
      </c>
      <c r="AM287" s="117">
        <v>9</v>
      </c>
      <c r="AN287" s="117">
        <v>28</v>
      </c>
      <c r="AO287" s="117">
        <v>1</v>
      </c>
      <c r="AP287" s="117">
        <v>38</v>
      </c>
      <c r="AQ287" s="117" t="s">
        <v>16</v>
      </c>
      <c r="AR287" s="117">
        <v>13</v>
      </c>
      <c r="AS287" s="117">
        <v>61</v>
      </c>
      <c r="AT287" s="117">
        <v>1</v>
      </c>
      <c r="AU287" s="117">
        <v>75</v>
      </c>
      <c r="AV287" s="117" t="s">
        <v>16</v>
      </c>
      <c r="AW287" s="117">
        <v>51</v>
      </c>
      <c r="AX287" s="117">
        <v>0</v>
      </c>
      <c r="AY287" s="117">
        <v>51</v>
      </c>
      <c r="AZ287" s="117">
        <v>14</v>
      </c>
      <c r="BA287" s="117">
        <v>14</v>
      </c>
      <c r="BB287" s="117">
        <v>65</v>
      </c>
      <c r="BC287" s="117">
        <v>13</v>
      </c>
      <c r="BD287" s="117">
        <v>15</v>
      </c>
      <c r="BE287" s="117">
        <v>213</v>
      </c>
    </row>
    <row r="288" spans="1:57" x14ac:dyDescent="0.25">
      <c r="A288" s="117">
        <v>11</v>
      </c>
      <c r="B288" s="117" t="s">
        <v>94</v>
      </c>
      <c r="C288" s="117">
        <v>45</v>
      </c>
      <c r="D288" s="117" t="s">
        <v>302</v>
      </c>
      <c r="E288" s="117">
        <v>3</v>
      </c>
      <c r="F288" s="117" t="s">
        <v>398</v>
      </c>
      <c r="G288" s="117">
        <v>14</v>
      </c>
      <c r="H288" s="117">
        <v>27</v>
      </c>
      <c r="I288" s="117" t="s">
        <v>302</v>
      </c>
      <c r="J288" s="117">
        <v>496</v>
      </c>
      <c r="K288" s="117" t="s">
        <v>399</v>
      </c>
      <c r="L288" s="117">
        <v>110</v>
      </c>
      <c r="M288" s="117" t="s">
        <v>357</v>
      </c>
      <c r="N288" s="117" t="s">
        <v>398</v>
      </c>
      <c r="O288" s="117">
        <v>0</v>
      </c>
      <c r="P288" s="117" t="s">
        <v>93</v>
      </c>
      <c r="Q288" s="117">
        <v>1</v>
      </c>
      <c r="R288" s="117" t="s">
        <v>231</v>
      </c>
      <c r="S288" s="117">
        <v>322</v>
      </c>
      <c r="T288" s="117" t="s">
        <v>400</v>
      </c>
      <c r="U288" s="117" t="s">
        <v>401</v>
      </c>
      <c r="V288" s="117">
        <v>1108</v>
      </c>
      <c r="W288" s="117" t="s">
        <v>398</v>
      </c>
      <c r="X288" s="117" t="s">
        <v>400</v>
      </c>
      <c r="Y288" s="117" t="s">
        <v>401</v>
      </c>
      <c r="Z288" s="117" t="s">
        <v>16</v>
      </c>
      <c r="AA288" s="117">
        <v>1</v>
      </c>
      <c r="AB288" s="117">
        <v>0</v>
      </c>
      <c r="AC288" s="117">
        <v>1</v>
      </c>
      <c r="AD288" s="117" t="s">
        <v>16</v>
      </c>
      <c r="AE288" s="117">
        <v>1</v>
      </c>
      <c r="AF288" s="117">
        <v>0</v>
      </c>
      <c r="AG288" s="117">
        <v>1</v>
      </c>
      <c r="AH288" s="117" t="s">
        <v>16</v>
      </c>
      <c r="AI288" s="117">
        <v>0</v>
      </c>
      <c r="AJ288" s="117">
        <v>1</v>
      </c>
      <c r="AK288" s="117">
        <v>1</v>
      </c>
      <c r="AL288" s="117" t="s">
        <v>16</v>
      </c>
      <c r="AM288" s="117">
        <v>13</v>
      </c>
      <c r="AN288" s="117">
        <v>20</v>
      </c>
      <c r="AO288" s="117">
        <v>3</v>
      </c>
      <c r="AP288" s="117">
        <v>36</v>
      </c>
      <c r="AQ288" s="117" t="s">
        <v>16</v>
      </c>
      <c r="AR288" s="117">
        <v>4</v>
      </c>
      <c r="AS288" s="117">
        <v>9</v>
      </c>
      <c r="AT288" s="117">
        <v>0</v>
      </c>
      <c r="AU288" s="117">
        <v>13</v>
      </c>
      <c r="AV288" s="117" t="s">
        <v>16</v>
      </c>
      <c r="AW288" s="117">
        <v>51</v>
      </c>
      <c r="AX288" s="117">
        <v>1</v>
      </c>
      <c r="AY288" s="117">
        <v>52</v>
      </c>
      <c r="AZ288" s="117">
        <v>2</v>
      </c>
      <c r="BA288" s="117">
        <v>2</v>
      </c>
      <c r="BB288" s="117">
        <v>54</v>
      </c>
      <c r="BC288" s="117">
        <v>4</v>
      </c>
      <c r="BD288" s="117">
        <v>7</v>
      </c>
      <c r="BE288" s="117">
        <v>117</v>
      </c>
    </row>
    <row r="289" spans="1:57" x14ac:dyDescent="0.25">
      <c r="A289" s="117">
        <v>11</v>
      </c>
      <c r="B289" s="117" t="s">
        <v>94</v>
      </c>
      <c r="C289" s="117">
        <v>45</v>
      </c>
      <c r="D289" s="117" t="s">
        <v>302</v>
      </c>
      <c r="E289" s="117">
        <v>3</v>
      </c>
      <c r="F289" s="117" t="s">
        <v>398</v>
      </c>
      <c r="G289" s="117">
        <v>14</v>
      </c>
      <c r="H289" s="117">
        <v>27</v>
      </c>
      <c r="I289" s="117" t="s">
        <v>302</v>
      </c>
      <c r="J289" s="117">
        <v>496</v>
      </c>
      <c r="K289" s="117" t="s">
        <v>399</v>
      </c>
      <c r="L289" s="117">
        <v>110</v>
      </c>
      <c r="M289" s="117" t="s">
        <v>357</v>
      </c>
      <c r="N289" s="117" t="s">
        <v>398</v>
      </c>
      <c r="O289" s="117">
        <v>0</v>
      </c>
      <c r="P289" s="117" t="s">
        <v>93</v>
      </c>
      <c r="Q289" s="117">
        <v>2</v>
      </c>
      <c r="R289" s="117" t="s">
        <v>234</v>
      </c>
      <c r="S289" s="117">
        <v>303</v>
      </c>
      <c r="T289" s="117" t="s">
        <v>400</v>
      </c>
      <c r="U289" s="117" t="s">
        <v>401</v>
      </c>
      <c r="V289" s="117">
        <v>1108</v>
      </c>
      <c r="W289" s="117" t="s">
        <v>398</v>
      </c>
      <c r="X289" s="117" t="s">
        <v>400</v>
      </c>
      <c r="Y289" s="117" t="s">
        <v>401</v>
      </c>
      <c r="Z289" s="117" t="s">
        <v>16</v>
      </c>
      <c r="AA289" s="117">
        <v>2</v>
      </c>
      <c r="AB289" s="117">
        <v>2</v>
      </c>
      <c r="AC289" s="117">
        <v>4</v>
      </c>
      <c r="AD289" s="117" t="s">
        <v>16</v>
      </c>
      <c r="AE289" s="117">
        <v>0</v>
      </c>
      <c r="AF289" s="117">
        <v>0</v>
      </c>
      <c r="AG289" s="117">
        <v>0</v>
      </c>
      <c r="AH289" s="117" t="s">
        <v>16</v>
      </c>
      <c r="AI289" s="117">
        <v>1</v>
      </c>
      <c r="AJ289" s="117">
        <v>0</v>
      </c>
      <c r="AK289" s="117">
        <v>1</v>
      </c>
      <c r="AL289" s="117" t="s">
        <v>16</v>
      </c>
      <c r="AM289" s="117">
        <v>10</v>
      </c>
      <c r="AN289" s="117">
        <v>12</v>
      </c>
      <c r="AO289" s="117">
        <v>5</v>
      </c>
      <c r="AP289" s="117">
        <v>27</v>
      </c>
      <c r="AQ289" s="117" t="s">
        <v>16</v>
      </c>
      <c r="AR289" s="117">
        <v>3</v>
      </c>
      <c r="AS289" s="117">
        <v>12</v>
      </c>
      <c r="AT289" s="117">
        <v>1</v>
      </c>
      <c r="AU289" s="117">
        <v>16</v>
      </c>
      <c r="AV289" s="117" t="s">
        <v>16</v>
      </c>
      <c r="AW289" s="117">
        <v>60</v>
      </c>
      <c r="AX289" s="117">
        <v>0</v>
      </c>
      <c r="AY289" s="117">
        <v>60</v>
      </c>
      <c r="AZ289" s="117">
        <v>0</v>
      </c>
      <c r="BA289" s="117">
        <v>0</v>
      </c>
      <c r="BB289" s="117">
        <v>60</v>
      </c>
      <c r="BC289" s="117">
        <v>5</v>
      </c>
      <c r="BD289" s="117">
        <v>12</v>
      </c>
      <c r="BE289" s="117">
        <v>125</v>
      </c>
    </row>
    <row r="290" spans="1:57" x14ac:dyDescent="0.25">
      <c r="A290" s="117">
        <v>11</v>
      </c>
      <c r="B290" s="117" t="s">
        <v>94</v>
      </c>
      <c r="C290" s="117">
        <v>45</v>
      </c>
      <c r="D290" s="117" t="s">
        <v>302</v>
      </c>
      <c r="E290" s="117">
        <v>3</v>
      </c>
      <c r="F290" s="117" t="s">
        <v>398</v>
      </c>
      <c r="G290" s="117">
        <v>14</v>
      </c>
      <c r="H290" s="117">
        <v>27</v>
      </c>
      <c r="I290" s="117" t="s">
        <v>302</v>
      </c>
      <c r="J290" s="117">
        <v>496</v>
      </c>
      <c r="K290" s="117" t="s">
        <v>399</v>
      </c>
      <c r="L290" s="117">
        <v>110</v>
      </c>
      <c r="M290" s="117" t="s">
        <v>357</v>
      </c>
      <c r="N290" s="117" t="s">
        <v>398</v>
      </c>
      <c r="O290" s="117">
        <v>0</v>
      </c>
      <c r="P290" s="117" t="s">
        <v>93</v>
      </c>
      <c r="Q290" s="117">
        <v>3</v>
      </c>
      <c r="R290" s="117" t="s">
        <v>402</v>
      </c>
      <c r="S290" s="117">
        <v>442</v>
      </c>
      <c r="T290" s="117" t="s">
        <v>400</v>
      </c>
      <c r="U290" s="117" t="s">
        <v>401</v>
      </c>
      <c r="V290" s="117">
        <v>1108</v>
      </c>
      <c r="W290" s="117" t="s">
        <v>398</v>
      </c>
      <c r="X290" s="117" t="s">
        <v>400</v>
      </c>
      <c r="Y290" s="117" t="s">
        <v>401</v>
      </c>
      <c r="Z290" s="117" t="s">
        <v>16</v>
      </c>
      <c r="AA290" s="117">
        <v>2</v>
      </c>
      <c r="AB290" s="117">
        <v>3</v>
      </c>
      <c r="AC290" s="117">
        <v>5</v>
      </c>
      <c r="AD290" s="117" t="s">
        <v>16</v>
      </c>
      <c r="AE290" s="117">
        <v>0</v>
      </c>
      <c r="AF290" s="117">
        <v>2</v>
      </c>
      <c r="AG290" s="117">
        <v>2</v>
      </c>
      <c r="AH290" s="117" t="s">
        <v>16</v>
      </c>
      <c r="AI290" s="117">
        <v>4</v>
      </c>
      <c r="AJ290" s="117">
        <v>1</v>
      </c>
      <c r="AK290" s="117">
        <v>5</v>
      </c>
      <c r="AL290" s="117" t="s">
        <v>16</v>
      </c>
      <c r="AM290" s="117">
        <v>7</v>
      </c>
      <c r="AN290" s="117">
        <v>20</v>
      </c>
      <c r="AO290" s="117">
        <v>5</v>
      </c>
      <c r="AP290" s="117">
        <v>32</v>
      </c>
      <c r="AQ290" s="117" t="s">
        <v>16</v>
      </c>
      <c r="AR290" s="117">
        <v>0</v>
      </c>
      <c r="AS290" s="117">
        <v>10</v>
      </c>
      <c r="AT290" s="117">
        <v>1</v>
      </c>
      <c r="AU290" s="117">
        <v>11</v>
      </c>
      <c r="AV290" s="117" t="s">
        <v>16</v>
      </c>
      <c r="AW290" s="117">
        <v>52</v>
      </c>
      <c r="AX290" s="117">
        <v>0</v>
      </c>
      <c r="AY290" s="117">
        <v>52</v>
      </c>
      <c r="AZ290" s="117">
        <v>5</v>
      </c>
      <c r="BA290" s="117">
        <v>5</v>
      </c>
      <c r="BB290" s="117">
        <v>57</v>
      </c>
      <c r="BC290" s="117">
        <v>9</v>
      </c>
      <c r="BD290" s="117">
        <v>21</v>
      </c>
      <c r="BE290" s="117">
        <v>142</v>
      </c>
    </row>
    <row r="291" spans="1:57" x14ac:dyDescent="0.25">
      <c r="A291" s="117">
        <v>11</v>
      </c>
      <c r="B291" s="117" t="s">
        <v>94</v>
      </c>
      <c r="C291" s="117">
        <v>45</v>
      </c>
      <c r="D291" s="117" t="s">
        <v>302</v>
      </c>
      <c r="E291" s="117">
        <v>3</v>
      </c>
      <c r="F291" s="117" t="s">
        <v>398</v>
      </c>
      <c r="G291" s="117">
        <v>14</v>
      </c>
      <c r="H291" s="117">
        <v>27</v>
      </c>
      <c r="I291" s="117" t="s">
        <v>302</v>
      </c>
      <c r="J291" s="117">
        <v>496</v>
      </c>
      <c r="K291" s="117" t="s">
        <v>399</v>
      </c>
      <c r="L291" s="117">
        <v>110</v>
      </c>
      <c r="M291" s="117" t="s">
        <v>357</v>
      </c>
      <c r="N291" s="117" t="s">
        <v>398</v>
      </c>
      <c r="O291" s="117">
        <v>1</v>
      </c>
      <c r="P291" s="117" t="s">
        <v>134</v>
      </c>
      <c r="Q291" s="117">
        <v>2</v>
      </c>
      <c r="R291" s="117" t="s">
        <v>136</v>
      </c>
      <c r="S291" s="117">
        <v>258</v>
      </c>
      <c r="T291" s="117" t="s">
        <v>400</v>
      </c>
      <c r="U291" s="117" t="s">
        <v>401</v>
      </c>
      <c r="V291" s="117">
        <v>1108</v>
      </c>
      <c r="W291" s="117" t="s">
        <v>398</v>
      </c>
      <c r="X291" s="117" t="s">
        <v>400</v>
      </c>
      <c r="Y291" s="117" t="s">
        <v>401</v>
      </c>
      <c r="Z291" s="117" t="s">
        <v>16</v>
      </c>
      <c r="AA291" s="117">
        <v>1</v>
      </c>
      <c r="AB291" s="117">
        <v>1</v>
      </c>
      <c r="AC291" s="117">
        <v>2</v>
      </c>
      <c r="AD291" s="117" t="s">
        <v>16</v>
      </c>
      <c r="AE291" s="117">
        <v>2</v>
      </c>
      <c r="AF291" s="117">
        <v>0</v>
      </c>
      <c r="AG291" s="117">
        <v>2</v>
      </c>
      <c r="AH291" s="117" t="s">
        <v>16</v>
      </c>
      <c r="AI291" s="117">
        <v>0</v>
      </c>
      <c r="AJ291" s="117">
        <v>0</v>
      </c>
      <c r="AK291" s="117">
        <v>0</v>
      </c>
      <c r="AL291" s="117" t="s">
        <v>16</v>
      </c>
      <c r="AM291" s="117">
        <v>4</v>
      </c>
      <c r="AN291" s="117">
        <v>15</v>
      </c>
      <c r="AO291" s="117">
        <v>7</v>
      </c>
      <c r="AP291" s="117">
        <v>26</v>
      </c>
      <c r="AQ291" s="117" t="s">
        <v>16</v>
      </c>
      <c r="AR291" s="117">
        <v>1</v>
      </c>
      <c r="AS291" s="117">
        <v>8</v>
      </c>
      <c r="AT291" s="117">
        <v>0</v>
      </c>
      <c r="AU291" s="117">
        <v>9</v>
      </c>
      <c r="AV291" s="117" t="s">
        <v>16</v>
      </c>
      <c r="AW291" s="117">
        <v>31</v>
      </c>
      <c r="AX291" s="117">
        <v>0</v>
      </c>
      <c r="AY291" s="117">
        <v>31</v>
      </c>
      <c r="AZ291" s="117">
        <v>5</v>
      </c>
      <c r="BA291" s="117">
        <v>5</v>
      </c>
      <c r="BB291" s="117">
        <v>36</v>
      </c>
      <c r="BC291" s="117">
        <v>5</v>
      </c>
      <c r="BD291" s="117">
        <v>14</v>
      </c>
      <c r="BE291" s="117">
        <v>94</v>
      </c>
    </row>
    <row r="292" spans="1:57" x14ac:dyDescent="0.25">
      <c r="A292" s="117">
        <v>11</v>
      </c>
      <c r="B292" s="117" t="s">
        <v>94</v>
      </c>
      <c r="C292" s="117">
        <v>45</v>
      </c>
      <c r="D292" s="117" t="s">
        <v>302</v>
      </c>
      <c r="E292" s="117">
        <v>3</v>
      </c>
      <c r="F292" s="117" t="s">
        <v>398</v>
      </c>
      <c r="G292" s="117">
        <v>14</v>
      </c>
      <c r="H292" s="117">
        <v>27</v>
      </c>
      <c r="I292" s="117" t="s">
        <v>302</v>
      </c>
      <c r="J292" s="117">
        <v>496</v>
      </c>
      <c r="K292" s="117" t="s">
        <v>399</v>
      </c>
      <c r="L292" s="117">
        <v>110</v>
      </c>
      <c r="M292" s="117" t="s">
        <v>357</v>
      </c>
      <c r="N292" s="117" t="s">
        <v>398</v>
      </c>
      <c r="O292" s="117">
        <v>1</v>
      </c>
      <c r="P292" s="117" t="s">
        <v>134</v>
      </c>
      <c r="Q292" s="117">
        <v>3</v>
      </c>
      <c r="R292" s="117" t="s">
        <v>137</v>
      </c>
      <c r="S292" s="117">
        <v>265</v>
      </c>
      <c r="T292" s="117" t="s">
        <v>400</v>
      </c>
      <c r="U292" s="117" t="s">
        <v>401</v>
      </c>
      <c r="V292" s="117">
        <v>1108</v>
      </c>
      <c r="W292" s="117" t="s">
        <v>398</v>
      </c>
      <c r="X292" s="117" t="s">
        <v>400</v>
      </c>
      <c r="Y292" s="117" t="s">
        <v>401</v>
      </c>
      <c r="Z292" s="117" t="s">
        <v>16</v>
      </c>
      <c r="AA292" s="117">
        <v>2</v>
      </c>
      <c r="AB292" s="117">
        <v>2</v>
      </c>
      <c r="AC292" s="117">
        <v>4</v>
      </c>
      <c r="AD292" s="117" t="s">
        <v>16</v>
      </c>
      <c r="AE292" s="117">
        <v>0</v>
      </c>
      <c r="AF292" s="117">
        <v>0</v>
      </c>
      <c r="AG292" s="117">
        <v>0</v>
      </c>
      <c r="AH292" s="117" t="s">
        <v>16</v>
      </c>
      <c r="AI292" s="117">
        <v>1</v>
      </c>
      <c r="AJ292" s="117">
        <v>1</v>
      </c>
      <c r="AK292" s="117">
        <v>2</v>
      </c>
      <c r="AL292" s="117" t="s">
        <v>16</v>
      </c>
      <c r="AM292" s="117">
        <v>6</v>
      </c>
      <c r="AN292" s="117">
        <v>20</v>
      </c>
      <c r="AO292" s="117">
        <v>6</v>
      </c>
      <c r="AP292" s="117">
        <v>32</v>
      </c>
      <c r="AQ292" s="117" t="s">
        <v>16</v>
      </c>
      <c r="AR292" s="117">
        <v>4</v>
      </c>
      <c r="AS292" s="117">
        <v>5</v>
      </c>
      <c r="AT292" s="117">
        <v>0</v>
      </c>
      <c r="AU292" s="117">
        <v>9</v>
      </c>
      <c r="AV292" s="117" t="s">
        <v>16</v>
      </c>
      <c r="AW292" s="117">
        <v>35</v>
      </c>
      <c r="AX292" s="117">
        <v>1</v>
      </c>
      <c r="AY292" s="117">
        <v>36</v>
      </c>
      <c r="AZ292" s="117">
        <v>5</v>
      </c>
      <c r="BA292" s="117">
        <v>5</v>
      </c>
      <c r="BB292" s="117">
        <v>41</v>
      </c>
      <c r="BC292" s="117">
        <v>4</v>
      </c>
      <c r="BD292" s="117">
        <v>5</v>
      </c>
      <c r="BE292" s="117">
        <v>97</v>
      </c>
    </row>
    <row r="293" spans="1:57" x14ac:dyDescent="0.25">
      <c r="A293" s="117">
        <v>11</v>
      </c>
      <c r="B293" s="117" t="s">
        <v>94</v>
      </c>
      <c r="C293" s="117">
        <v>47</v>
      </c>
      <c r="D293" s="117" t="s">
        <v>339</v>
      </c>
      <c r="E293" s="117">
        <v>2</v>
      </c>
      <c r="F293" s="117" t="s">
        <v>403</v>
      </c>
      <c r="G293" s="117">
        <v>14</v>
      </c>
      <c r="H293" s="117">
        <v>27</v>
      </c>
      <c r="I293" s="117" t="s">
        <v>339</v>
      </c>
      <c r="J293" s="117">
        <v>501</v>
      </c>
      <c r="K293" s="117" t="s">
        <v>404</v>
      </c>
      <c r="L293" s="117">
        <v>47</v>
      </c>
      <c r="M293" s="117" t="s">
        <v>339</v>
      </c>
      <c r="N293" s="117" t="s">
        <v>403</v>
      </c>
      <c r="O293" s="117">
        <v>0</v>
      </c>
      <c r="P293" s="117" t="s">
        <v>93</v>
      </c>
      <c r="Q293" s="117">
        <v>1</v>
      </c>
      <c r="R293" s="117" t="s">
        <v>405</v>
      </c>
      <c r="S293" s="117">
        <v>393</v>
      </c>
      <c r="T293" s="117" t="s">
        <v>406</v>
      </c>
      <c r="U293" s="117" t="s">
        <v>407</v>
      </c>
      <c r="V293" s="117">
        <v>1109</v>
      </c>
      <c r="W293" s="117" t="s">
        <v>408</v>
      </c>
      <c r="X293" s="117" t="s">
        <v>406</v>
      </c>
      <c r="Y293" s="117" t="s">
        <v>409</v>
      </c>
      <c r="Z293" s="117" t="s">
        <v>16</v>
      </c>
      <c r="AA293" s="117">
        <v>2</v>
      </c>
      <c r="AB293" s="117">
        <v>2</v>
      </c>
      <c r="AC293" s="117">
        <v>4</v>
      </c>
      <c r="AD293" s="117" t="s">
        <v>16</v>
      </c>
      <c r="AE293" s="117">
        <v>0</v>
      </c>
      <c r="AF293" s="117">
        <v>0</v>
      </c>
      <c r="AG293" s="117">
        <v>0</v>
      </c>
      <c r="AH293" s="117" t="s">
        <v>16</v>
      </c>
      <c r="AI293" s="117">
        <v>1</v>
      </c>
      <c r="AJ293" s="117">
        <v>1</v>
      </c>
      <c r="AK293" s="117">
        <v>2</v>
      </c>
      <c r="AL293" s="117" t="s">
        <v>16</v>
      </c>
      <c r="AM293" s="117">
        <v>1</v>
      </c>
      <c r="AN293" s="117">
        <v>24</v>
      </c>
      <c r="AO293" s="117">
        <v>8</v>
      </c>
      <c r="AP293" s="117">
        <v>33</v>
      </c>
      <c r="AQ293" s="117" t="s">
        <v>16</v>
      </c>
      <c r="AR293" s="117">
        <v>30</v>
      </c>
      <c r="AS293" s="117">
        <v>6</v>
      </c>
      <c r="AT293" s="117">
        <v>0</v>
      </c>
      <c r="AU293" s="117">
        <v>36</v>
      </c>
      <c r="AV293" s="117" t="s">
        <v>16</v>
      </c>
      <c r="AW293" s="117">
        <v>20</v>
      </c>
      <c r="AX293" s="117">
        <v>2</v>
      </c>
      <c r="AY293" s="117">
        <v>22</v>
      </c>
      <c r="AZ293" s="117">
        <v>41</v>
      </c>
      <c r="BA293" s="117">
        <v>41</v>
      </c>
      <c r="BB293" s="117">
        <v>63</v>
      </c>
      <c r="BC293" s="117">
        <v>1</v>
      </c>
      <c r="BD293" s="117">
        <v>8</v>
      </c>
      <c r="BE293" s="117">
        <v>147</v>
      </c>
    </row>
    <row r="294" spans="1:57" x14ac:dyDescent="0.25">
      <c r="A294" s="117">
        <v>11</v>
      </c>
      <c r="B294" s="117" t="s">
        <v>94</v>
      </c>
      <c r="C294" s="117">
        <v>47</v>
      </c>
      <c r="D294" s="117" t="s">
        <v>339</v>
      </c>
      <c r="E294" s="117">
        <v>2</v>
      </c>
      <c r="F294" s="117" t="s">
        <v>403</v>
      </c>
      <c r="G294" s="117">
        <v>14</v>
      </c>
      <c r="H294" s="117">
        <v>27</v>
      </c>
      <c r="I294" s="117" t="s">
        <v>339</v>
      </c>
      <c r="J294" s="117">
        <v>501</v>
      </c>
      <c r="K294" s="117" t="s">
        <v>404</v>
      </c>
      <c r="L294" s="117">
        <v>47</v>
      </c>
      <c r="M294" s="117" t="s">
        <v>339</v>
      </c>
      <c r="N294" s="117" t="s">
        <v>403</v>
      </c>
      <c r="O294" s="117">
        <v>1</v>
      </c>
      <c r="P294" s="117" t="s">
        <v>134</v>
      </c>
      <c r="Q294" s="117">
        <v>2</v>
      </c>
      <c r="R294" s="117" t="s">
        <v>410</v>
      </c>
      <c r="S294" s="117">
        <v>306</v>
      </c>
      <c r="T294" s="117" t="s">
        <v>406</v>
      </c>
      <c r="U294" s="117" t="s">
        <v>407</v>
      </c>
      <c r="V294" s="117">
        <v>1109</v>
      </c>
      <c r="W294" s="117" t="s">
        <v>408</v>
      </c>
      <c r="X294" s="117" t="s">
        <v>406</v>
      </c>
      <c r="Y294" s="117" t="s">
        <v>409</v>
      </c>
      <c r="Z294" s="117" t="s">
        <v>16</v>
      </c>
      <c r="AA294" s="117">
        <v>5</v>
      </c>
      <c r="AB294" s="117">
        <v>1</v>
      </c>
      <c r="AC294" s="117">
        <v>6</v>
      </c>
      <c r="AD294" s="117" t="s">
        <v>16</v>
      </c>
      <c r="AE294" s="117">
        <v>0</v>
      </c>
      <c r="AF294" s="117">
        <v>1</v>
      </c>
      <c r="AG294" s="117">
        <v>1</v>
      </c>
      <c r="AH294" s="117" t="s">
        <v>16</v>
      </c>
      <c r="AI294" s="117">
        <v>0</v>
      </c>
      <c r="AJ294" s="117">
        <v>1</v>
      </c>
      <c r="AK294" s="117">
        <v>1</v>
      </c>
      <c r="AL294" s="117" t="s">
        <v>16</v>
      </c>
      <c r="AM294" s="117">
        <v>2</v>
      </c>
      <c r="AN294" s="117">
        <v>11</v>
      </c>
      <c r="AO294" s="117">
        <v>6</v>
      </c>
      <c r="AP294" s="117">
        <v>19</v>
      </c>
      <c r="AQ294" s="117" t="s">
        <v>16</v>
      </c>
      <c r="AR294" s="117">
        <v>17</v>
      </c>
      <c r="AS294" s="117">
        <v>7</v>
      </c>
      <c r="AT294" s="117">
        <v>0</v>
      </c>
      <c r="AU294" s="117">
        <v>24</v>
      </c>
      <c r="AV294" s="117" t="s">
        <v>16</v>
      </c>
      <c r="AW294" s="117">
        <v>12</v>
      </c>
      <c r="AX294" s="117">
        <v>1</v>
      </c>
      <c r="AY294" s="117">
        <v>13</v>
      </c>
      <c r="AZ294" s="117">
        <v>18</v>
      </c>
      <c r="BA294" s="117">
        <v>18</v>
      </c>
      <c r="BB294" s="117">
        <v>31</v>
      </c>
      <c r="BC294" s="117">
        <v>2</v>
      </c>
      <c r="BD294" s="117">
        <v>6</v>
      </c>
      <c r="BE294" s="117">
        <v>90</v>
      </c>
    </row>
    <row r="295" spans="1:57" x14ac:dyDescent="0.25">
      <c r="A295" s="117">
        <v>11</v>
      </c>
      <c r="B295" s="117" t="s">
        <v>94</v>
      </c>
      <c r="C295" s="117">
        <v>45</v>
      </c>
      <c r="D295" s="117" t="s">
        <v>302</v>
      </c>
      <c r="E295" s="117">
        <v>1</v>
      </c>
      <c r="F295" s="117" t="s">
        <v>302</v>
      </c>
      <c r="G295" s="117">
        <v>14</v>
      </c>
      <c r="H295" s="117">
        <v>27</v>
      </c>
      <c r="I295" s="117" t="s">
        <v>302</v>
      </c>
      <c r="J295" s="117">
        <v>492</v>
      </c>
      <c r="K295" s="117" t="s">
        <v>411</v>
      </c>
      <c r="L295" s="117">
        <v>45</v>
      </c>
      <c r="M295" s="117" t="s">
        <v>302</v>
      </c>
      <c r="N295" s="117" t="s">
        <v>412</v>
      </c>
      <c r="O295" s="117">
        <v>0</v>
      </c>
      <c r="P295" s="117" t="s">
        <v>93</v>
      </c>
      <c r="Q295" s="117">
        <v>1</v>
      </c>
      <c r="R295" s="117" t="s">
        <v>295</v>
      </c>
      <c r="S295" s="117">
        <v>443</v>
      </c>
      <c r="T295" s="117" t="s">
        <v>413</v>
      </c>
      <c r="U295" s="117" t="s">
        <v>414</v>
      </c>
      <c r="V295" s="117">
        <v>1110</v>
      </c>
      <c r="W295" s="117" t="s">
        <v>412</v>
      </c>
      <c r="X295" s="117" t="s">
        <v>415</v>
      </c>
      <c r="Y295" s="117" t="s">
        <v>416</v>
      </c>
      <c r="Z295" s="117" t="s">
        <v>16</v>
      </c>
      <c r="AA295" s="117">
        <v>2</v>
      </c>
      <c r="AB295" s="117">
        <v>2</v>
      </c>
      <c r="AC295" s="117">
        <v>4</v>
      </c>
      <c r="AD295" s="117" t="s">
        <v>16</v>
      </c>
      <c r="AE295" s="117">
        <v>1</v>
      </c>
      <c r="AF295" s="117">
        <v>0</v>
      </c>
      <c r="AG295" s="117">
        <v>1</v>
      </c>
      <c r="AH295" s="117" t="s">
        <v>16</v>
      </c>
      <c r="AI295" s="117">
        <v>5</v>
      </c>
      <c r="AJ295" s="117">
        <v>1</v>
      </c>
      <c r="AK295" s="117">
        <v>6</v>
      </c>
      <c r="AL295" s="117" t="s">
        <v>16</v>
      </c>
      <c r="AM295" s="117">
        <v>11</v>
      </c>
      <c r="AN295" s="117">
        <v>9</v>
      </c>
      <c r="AO295" s="117">
        <v>2</v>
      </c>
      <c r="AP295" s="117">
        <v>22</v>
      </c>
      <c r="AQ295" s="117" t="s">
        <v>16</v>
      </c>
      <c r="AR295" s="117">
        <v>7</v>
      </c>
      <c r="AS295" s="117">
        <v>58</v>
      </c>
      <c r="AT295" s="117">
        <v>0</v>
      </c>
      <c r="AU295" s="117">
        <v>65</v>
      </c>
      <c r="AV295" s="117" t="s">
        <v>16</v>
      </c>
      <c r="AW295" s="117">
        <v>12</v>
      </c>
      <c r="AX295" s="117">
        <v>0</v>
      </c>
      <c r="AY295" s="117">
        <v>12</v>
      </c>
      <c r="AZ295" s="117">
        <v>23</v>
      </c>
      <c r="BA295" s="117">
        <v>23</v>
      </c>
      <c r="BB295" s="117">
        <v>35</v>
      </c>
      <c r="BC295" s="117">
        <v>3</v>
      </c>
      <c r="BD295" s="117">
        <v>21</v>
      </c>
      <c r="BE295" s="117">
        <v>157</v>
      </c>
    </row>
    <row r="296" spans="1:57" x14ac:dyDescent="0.25">
      <c r="A296" s="117">
        <v>11</v>
      </c>
      <c r="B296" s="117" t="s">
        <v>94</v>
      </c>
      <c r="C296" s="117">
        <v>45</v>
      </c>
      <c r="D296" s="117" t="s">
        <v>302</v>
      </c>
      <c r="E296" s="117">
        <v>1</v>
      </c>
      <c r="F296" s="117" t="s">
        <v>302</v>
      </c>
      <c r="G296" s="117">
        <v>14</v>
      </c>
      <c r="H296" s="117">
        <v>27</v>
      </c>
      <c r="I296" s="117" t="s">
        <v>302</v>
      </c>
      <c r="J296" s="117">
        <v>492</v>
      </c>
      <c r="K296" s="117" t="s">
        <v>411</v>
      </c>
      <c r="L296" s="117">
        <v>45</v>
      </c>
      <c r="M296" s="117" t="s">
        <v>302</v>
      </c>
      <c r="N296" s="117" t="s">
        <v>412</v>
      </c>
      <c r="O296" s="117">
        <v>0</v>
      </c>
      <c r="P296" s="117" t="s">
        <v>93</v>
      </c>
      <c r="Q296" s="117">
        <v>2</v>
      </c>
      <c r="R296" s="117" t="s">
        <v>417</v>
      </c>
      <c r="S296" s="117">
        <v>403</v>
      </c>
      <c r="T296" s="117" t="s">
        <v>413</v>
      </c>
      <c r="U296" s="117" t="s">
        <v>414</v>
      </c>
      <c r="V296" s="117">
        <v>1110</v>
      </c>
      <c r="W296" s="117" t="s">
        <v>412</v>
      </c>
      <c r="X296" s="117" t="s">
        <v>415</v>
      </c>
      <c r="Y296" s="117" t="s">
        <v>416</v>
      </c>
      <c r="Z296" s="117" t="s">
        <v>16</v>
      </c>
      <c r="AA296" s="117">
        <v>1</v>
      </c>
      <c r="AB296" s="117">
        <v>2</v>
      </c>
      <c r="AC296" s="117">
        <v>3</v>
      </c>
      <c r="AD296" s="117" t="s">
        <v>16</v>
      </c>
      <c r="AE296" s="117">
        <v>1</v>
      </c>
      <c r="AF296" s="117">
        <v>0</v>
      </c>
      <c r="AG296" s="117">
        <v>1</v>
      </c>
      <c r="AH296" s="117" t="s">
        <v>16</v>
      </c>
      <c r="AI296" s="117">
        <v>3</v>
      </c>
      <c r="AJ296" s="117">
        <v>1</v>
      </c>
      <c r="AK296" s="117">
        <v>4</v>
      </c>
      <c r="AL296" s="117" t="s">
        <v>16</v>
      </c>
      <c r="AM296" s="117">
        <v>8</v>
      </c>
      <c r="AN296" s="117">
        <v>9</v>
      </c>
      <c r="AO296" s="117">
        <v>7</v>
      </c>
      <c r="AP296" s="117">
        <v>24</v>
      </c>
      <c r="AQ296" s="117" t="s">
        <v>16</v>
      </c>
      <c r="AR296" s="117">
        <v>5</v>
      </c>
      <c r="AS296" s="117">
        <v>77</v>
      </c>
      <c r="AT296" s="117">
        <v>0</v>
      </c>
      <c r="AU296" s="117">
        <v>82</v>
      </c>
      <c r="AV296" s="117" t="s">
        <v>16</v>
      </c>
      <c r="AW296" s="117">
        <v>13</v>
      </c>
      <c r="AX296" s="117">
        <v>1</v>
      </c>
      <c r="AY296" s="117">
        <v>14</v>
      </c>
      <c r="AZ296" s="117">
        <v>16</v>
      </c>
      <c r="BA296" s="117">
        <v>16</v>
      </c>
      <c r="BB296" s="117">
        <v>30</v>
      </c>
      <c r="BC296" s="117">
        <v>3</v>
      </c>
      <c r="BD296" s="117">
        <v>10</v>
      </c>
      <c r="BE296" s="117">
        <v>157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F300"/>
  <sheetViews>
    <sheetView topLeftCell="X1" workbookViewId="0">
      <pane ySplit="3900" topLeftCell="A293" activePane="bottomLeft"/>
      <selection pane="bottomLeft" activeCell="AB302" sqref="AB302"/>
    </sheetView>
  </sheetViews>
  <sheetFormatPr baseColWidth="10" defaultColWidth="91.28515625" defaultRowHeight="15" x14ac:dyDescent="0.25"/>
  <cols>
    <col min="1" max="1" width="4" bestFit="1" customWidth="1"/>
    <col min="2" max="2" width="7.85546875" bestFit="1" customWidth="1"/>
    <col min="3" max="3" width="30" bestFit="1" customWidth="1"/>
    <col min="4" max="4" width="13.5703125" bestFit="1" customWidth="1"/>
    <col min="5" max="5" width="17.7109375" bestFit="1" customWidth="1"/>
    <col min="6" max="6" width="11.85546875" bestFit="1" customWidth="1"/>
    <col min="7" max="7" width="14.8554687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18.140625" bestFit="1" customWidth="1"/>
    <col min="15" max="15" width="23.1406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16.28515625" bestFit="1" customWidth="1"/>
    <col min="20" max="20" width="10.28515625" bestFit="1" customWidth="1"/>
    <col min="21" max="21" width="46.42578125" bestFit="1" customWidth="1"/>
    <col min="22" max="22" width="71" bestFit="1" customWidth="1"/>
    <col min="23" max="23" width="8.7109375" bestFit="1" customWidth="1"/>
    <col min="24" max="24" width="16.28515625" bestFit="1" customWidth="1"/>
    <col min="25" max="25" width="37" bestFit="1" customWidth="1"/>
    <col min="26" max="26" width="36.140625" bestFit="1" customWidth="1"/>
    <col min="27" max="27" width="16.85546875" bestFit="1" customWidth="1"/>
    <col min="28" max="28" width="37.7109375" bestFit="1" customWidth="1"/>
    <col min="29" max="29" width="35.7109375" bestFit="1" customWidth="1"/>
    <col min="30" max="30" width="13.42578125" bestFit="1" customWidth="1"/>
    <col min="31" max="31" width="11.85546875" bestFit="1" customWidth="1"/>
    <col min="32" max="32" width="33.28515625" bestFit="1" customWidth="1"/>
    <col min="33" max="33" width="40.140625" bestFit="1" customWidth="1"/>
    <col min="34" max="34" width="13.42578125" bestFit="1" customWidth="1"/>
    <col min="35" max="35" width="32.42578125" bestFit="1" customWidth="1"/>
    <col min="36" max="36" width="36.140625" bestFit="1" customWidth="1"/>
    <col min="37" max="37" width="36.85546875" bestFit="1" customWidth="1"/>
    <col min="38" max="38" width="13.28515625" bestFit="1" customWidth="1"/>
    <col min="39" max="39" width="26.7109375" bestFit="1" customWidth="1"/>
    <col min="40" max="40" width="31.5703125" bestFit="1" customWidth="1"/>
    <col min="41" max="41" width="34.140625" bestFit="1" customWidth="1"/>
    <col min="42" max="42" width="43.85546875" bestFit="1" customWidth="1"/>
    <col min="43" max="43" width="13.5703125" bestFit="1" customWidth="1"/>
    <col min="44" max="44" width="30.85546875" bestFit="1" customWidth="1"/>
    <col min="45" max="45" width="32" bestFit="1" customWidth="1"/>
    <col min="46" max="46" width="39.140625" bestFit="1" customWidth="1"/>
    <col min="47" max="47" width="40.42578125" bestFit="1" customWidth="1"/>
    <col min="48" max="48" width="13.5703125" bestFit="1" customWidth="1"/>
    <col min="49" max="49" width="14.5703125" bestFit="1" customWidth="1"/>
    <col min="50" max="50" width="30.42578125" bestFit="1" customWidth="1"/>
    <col min="51" max="51" width="28.140625" bestFit="1" customWidth="1"/>
    <col min="52" max="52" width="9.5703125" bestFit="1" customWidth="1"/>
    <col min="53" max="53" width="29.85546875" bestFit="1" customWidth="1"/>
    <col min="54" max="54" width="10.140625" bestFit="1" customWidth="1"/>
    <col min="55" max="55" width="13.28515625" bestFit="1" customWidth="1"/>
    <col min="56" max="56" width="19.7109375" bestFit="1" customWidth="1"/>
    <col min="57" max="57" width="22.140625" bestFit="1" customWidth="1"/>
    <col min="58" max="58" width="8.7109375" bestFit="1" customWidth="1"/>
  </cols>
  <sheetData>
    <row r="1" spans="1:58" x14ac:dyDescent="0.25">
      <c r="A1" s="29" t="s">
        <v>38</v>
      </c>
      <c r="B1" s="29" t="s">
        <v>39</v>
      </c>
      <c r="C1" s="29" t="s">
        <v>40</v>
      </c>
      <c r="D1" s="29" t="s">
        <v>41</v>
      </c>
      <c r="E1" s="29" t="s">
        <v>42</v>
      </c>
      <c r="F1" s="29" t="s">
        <v>43</v>
      </c>
      <c r="G1" s="29" t="s">
        <v>44</v>
      </c>
      <c r="H1" s="29" t="s">
        <v>45</v>
      </c>
      <c r="I1" s="29" t="s">
        <v>46</v>
      </c>
      <c r="J1" s="29" t="s">
        <v>47</v>
      </c>
      <c r="K1" s="29" t="s">
        <v>48</v>
      </c>
      <c r="L1" s="29" t="s">
        <v>49</v>
      </c>
      <c r="M1" s="29" t="s">
        <v>50</v>
      </c>
      <c r="N1" s="29" t="s">
        <v>51</v>
      </c>
      <c r="O1" s="29" t="s">
        <v>52</v>
      </c>
      <c r="P1" s="29" t="s">
        <v>53</v>
      </c>
      <c r="Q1" s="29" t="s">
        <v>54</v>
      </c>
      <c r="R1" s="29" t="s">
        <v>55</v>
      </c>
      <c r="S1" s="29" t="s">
        <v>56</v>
      </c>
      <c r="T1" s="29" t="s">
        <v>0</v>
      </c>
      <c r="U1" s="29" t="s">
        <v>57</v>
      </c>
      <c r="V1" s="29" t="s">
        <v>58</v>
      </c>
      <c r="W1" s="29" t="s">
        <v>59</v>
      </c>
      <c r="X1" s="29" t="s">
        <v>60</v>
      </c>
      <c r="Y1" s="29" t="s">
        <v>61</v>
      </c>
      <c r="Z1" s="29" t="s">
        <v>62</v>
      </c>
      <c r="AA1" s="29" t="s">
        <v>63</v>
      </c>
      <c r="AB1" s="29" t="s">
        <v>64</v>
      </c>
      <c r="AC1" s="29" t="s">
        <v>65</v>
      </c>
      <c r="AD1" s="29" t="s">
        <v>66</v>
      </c>
      <c r="AE1" s="29" t="s">
        <v>67</v>
      </c>
      <c r="AF1" s="29" t="s">
        <v>21</v>
      </c>
      <c r="AG1" s="29" t="s">
        <v>68</v>
      </c>
      <c r="AH1" s="29" t="s">
        <v>15</v>
      </c>
      <c r="AI1" s="29" t="s">
        <v>69</v>
      </c>
      <c r="AJ1" s="29" t="s">
        <v>70</v>
      </c>
      <c r="AK1" s="29" t="s">
        <v>71</v>
      </c>
      <c r="AL1" s="29" t="s">
        <v>72</v>
      </c>
      <c r="AM1" s="29" t="s">
        <v>73</v>
      </c>
      <c r="AN1" s="29" t="s">
        <v>74</v>
      </c>
      <c r="AO1" s="29" t="s">
        <v>75</v>
      </c>
      <c r="AP1" s="29" t="s">
        <v>76</v>
      </c>
      <c r="AQ1" s="29" t="s">
        <v>77</v>
      </c>
      <c r="AR1" s="29" t="s">
        <v>78</v>
      </c>
      <c r="AS1" s="29" t="s">
        <v>79</v>
      </c>
      <c r="AT1" s="29" t="s">
        <v>80</v>
      </c>
      <c r="AU1" s="29" t="s">
        <v>81</v>
      </c>
      <c r="AV1" s="29" t="s">
        <v>82</v>
      </c>
      <c r="AW1" s="29" t="s">
        <v>83</v>
      </c>
      <c r="AX1" s="29" t="s">
        <v>84</v>
      </c>
      <c r="AY1" s="29" t="s">
        <v>85</v>
      </c>
      <c r="AZ1" s="29" t="s">
        <v>86</v>
      </c>
      <c r="BA1" s="29" t="s">
        <v>87</v>
      </c>
      <c r="BB1" s="29" t="s">
        <v>88</v>
      </c>
      <c r="BC1" s="29" t="s">
        <v>89</v>
      </c>
      <c r="BD1" s="29" t="s">
        <v>90</v>
      </c>
      <c r="BE1" s="29" t="s">
        <v>91</v>
      </c>
      <c r="BF1" s="29" t="s">
        <v>92</v>
      </c>
    </row>
    <row r="2" spans="1:58" x14ac:dyDescent="0.25">
      <c r="A2" s="30">
        <v>1</v>
      </c>
      <c r="B2" s="30">
        <v>11</v>
      </c>
      <c r="C2" s="31" t="s">
        <v>94</v>
      </c>
      <c r="D2" s="30">
        <v>44</v>
      </c>
      <c r="E2" s="31" t="s">
        <v>95</v>
      </c>
      <c r="F2" s="30">
        <v>1</v>
      </c>
      <c r="G2" s="31" t="s">
        <v>95</v>
      </c>
      <c r="H2" s="30">
        <v>14</v>
      </c>
      <c r="I2" s="30">
        <v>27</v>
      </c>
      <c r="J2" s="31" t="s">
        <v>95</v>
      </c>
      <c r="K2" s="30">
        <v>487</v>
      </c>
      <c r="L2" s="31" t="s">
        <v>96</v>
      </c>
      <c r="M2" s="30">
        <v>44</v>
      </c>
      <c r="N2" s="31" t="s">
        <v>95</v>
      </c>
      <c r="O2" s="31" t="s">
        <v>95</v>
      </c>
      <c r="P2" s="30">
        <v>0</v>
      </c>
      <c r="Q2" s="31" t="s">
        <v>93</v>
      </c>
      <c r="R2" s="30">
        <v>35</v>
      </c>
      <c r="S2" s="31" t="s">
        <v>97</v>
      </c>
      <c r="T2" s="30">
        <v>337</v>
      </c>
      <c r="U2" s="31" t="s">
        <v>98</v>
      </c>
      <c r="V2" s="31" t="s">
        <v>99</v>
      </c>
      <c r="W2" s="30">
        <v>1101</v>
      </c>
      <c r="X2" s="31" t="s">
        <v>95</v>
      </c>
      <c r="Y2" s="31" t="s">
        <v>100</v>
      </c>
      <c r="Z2" s="31" t="s">
        <v>101</v>
      </c>
      <c r="AA2" s="31" t="s">
        <v>16</v>
      </c>
      <c r="AB2" s="30">
        <v>4</v>
      </c>
      <c r="AC2" s="30">
        <v>1</v>
      </c>
      <c r="AD2" s="30">
        <v>5</v>
      </c>
      <c r="AE2" s="31" t="s">
        <v>16</v>
      </c>
      <c r="AF2" s="30">
        <v>1</v>
      </c>
      <c r="AG2" s="30">
        <v>1</v>
      </c>
      <c r="AH2" s="30">
        <v>2</v>
      </c>
      <c r="AI2" s="31" t="s">
        <v>16</v>
      </c>
      <c r="AJ2" s="30">
        <v>1</v>
      </c>
      <c r="AK2" s="30">
        <v>1</v>
      </c>
      <c r="AL2" s="30">
        <v>2</v>
      </c>
      <c r="AM2" s="31" t="s">
        <v>16</v>
      </c>
      <c r="AN2" s="30">
        <v>7</v>
      </c>
      <c r="AO2" s="30">
        <v>35</v>
      </c>
      <c r="AP2" s="30">
        <v>16</v>
      </c>
      <c r="AQ2" s="30">
        <v>58</v>
      </c>
      <c r="AR2" s="31" t="s">
        <v>16</v>
      </c>
      <c r="AS2" s="30">
        <v>22</v>
      </c>
      <c r="AT2" s="30">
        <v>19</v>
      </c>
      <c r="AU2" s="30">
        <v>0</v>
      </c>
      <c r="AV2" s="30">
        <v>41</v>
      </c>
      <c r="AW2" s="31" t="s">
        <v>16</v>
      </c>
      <c r="AX2" s="30">
        <v>11</v>
      </c>
      <c r="AY2" s="30">
        <v>0</v>
      </c>
      <c r="AZ2" s="30">
        <v>11</v>
      </c>
      <c r="BA2" s="30">
        <v>24</v>
      </c>
      <c r="BB2" s="30">
        <v>24</v>
      </c>
      <c r="BC2" s="30">
        <v>35</v>
      </c>
      <c r="BD2" s="30">
        <v>2</v>
      </c>
      <c r="BE2" s="30">
        <v>0</v>
      </c>
      <c r="BF2" s="30">
        <v>145</v>
      </c>
    </row>
    <row r="3" spans="1:58" x14ac:dyDescent="0.25">
      <c r="A3" s="30">
        <v>2</v>
      </c>
      <c r="B3" s="30">
        <v>11</v>
      </c>
      <c r="C3" s="31" t="s">
        <v>94</v>
      </c>
      <c r="D3" s="30">
        <v>44</v>
      </c>
      <c r="E3" s="31" t="s">
        <v>95</v>
      </c>
      <c r="F3" s="30">
        <v>1</v>
      </c>
      <c r="G3" s="31" t="s">
        <v>95</v>
      </c>
      <c r="H3" s="30">
        <v>14</v>
      </c>
      <c r="I3" s="30">
        <v>27</v>
      </c>
      <c r="J3" s="31" t="s">
        <v>95</v>
      </c>
      <c r="K3" s="30">
        <v>487</v>
      </c>
      <c r="L3" s="31" t="s">
        <v>96</v>
      </c>
      <c r="M3" s="30">
        <v>44</v>
      </c>
      <c r="N3" s="31" t="s">
        <v>95</v>
      </c>
      <c r="O3" s="31" t="s">
        <v>95</v>
      </c>
      <c r="P3" s="30">
        <v>0</v>
      </c>
      <c r="Q3" s="31" t="s">
        <v>93</v>
      </c>
      <c r="R3" s="30">
        <v>36</v>
      </c>
      <c r="S3" s="31" t="s">
        <v>102</v>
      </c>
      <c r="T3" s="30">
        <v>334</v>
      </c>
      <c r="U3" s="31" t="s">
        <v>98</v>
      </c>
      <c r="V3" s="31" t="s">
        <v>99</v>
      </c>
      <c r="W3" s="30">
        <v>1101</v>
      </c>
      <c r="X3" s="31" t="s">
        <v>95</v>
      </c>
      <c r="Y3" s="31" t="s">
        <v>100</v>
      </c>
      <c r="Z3" s="31" t="s">
        <v>101</v>
      </c>
      <c r="AA3" s="31" t="s">
        <v>16</v>
      </c>
      <c r="AB3" s="30">
        <v>2</v>
      </c>
      <c r="AC3" s="30">
        <v>0</v>
      </c>
      <c r="AD3" s="30">
        <v>2</v>
      </c>
      <c r="AE3" s="31" t="s">
        <v>16</v>
      </c>
      <c r="AF3" s="30">
        <v>3</v>
      </c>
      <c r="AG3" s="30">
        <v>1</v>
      </c>
      <c r="AH3" s="30">
        <v>4</v>
      </c>
      <c r="AI3" s="31" t="s">
        <v>16</v>
      </c>
      <c r="AJ3" s="30">
        <v>0</v>
      </c>
      <c r="AK3" s="30">
        <v>0</v>
      </c>
      <c r="AL3" s="30">
        <v>0</v>
      </c>
      <c r="AM3" s="31" t="s">
        <v>16</v>
      </c>
      <c r="AN3" s="30">
        <v>11</v>
      </c>
      <c r="AO3" s="30">
        <v>35</v>
      </c>
      <c r="AP3" s="30">
        <v>9</v>
      </c>
      <c r="AQ3" s="30">
        <v>55</v>
      </c>
      <c r="AR3" s="31" t="s">
        <v>16</v>
      </c>
      <c r="AS3" s="30">
        <v>27</v>
      </c>
      <c r="AT3" s="30">
        <v>19</v>
      </c>
      <c r="AU3" s="30">
        <v>0</v>
      </c>
      <c r="AV3" s="30">
        <v>46</v>
      </c>
      <c r="AW3" s="31" t="s">
        <v>16</v>
      </c>
      <c r="AX3" s="30">
        <v>15</v>
      </c>
      <c r="AY3" s="30">
        <v>0</v>
      </c>
      <c r="AZ3" s="30">
        <v>15</v>
      </c>
      <c r="BA3" s="30">
        <v>26</v>
      </c>
      <c r="BB3" s="30">
        <v>26</v>
      </c>
      <c r="BC3" s="30">
        <v>41</v>
      </c>
      <c r="BD3" s="30">
        <v>0</v>
      </c>
      <c r="BE3" s="30">
        <v>3</v>
      </c>
      <c r="BF3" s="30">
        <v>151</v>
      </c>
    </row>
    <row r="4" spans="1:58" x14ac:dyDescent="0.25">
      <c r="A4" s="30">
        <v>3</v>
      </c>
      <c r="B4" s="30">
        <v>11</v>
      </c>
      <c r="C4" s="31" t="s">
        <v>94</v>
      </c>
      <c r="D4" s="30">
        <v>44</v>
      </c>
      <c r="E4" s="31" t="s">
        <v>95</v>
      </c>
      <c r="F4" s="30">
        <v>1</v>
      </c>
      <c r="G4" s="31" t="s">
        <v>95</v>
      </c>
      <c r="H4" s="30">
        <v>14</v>
      </c>
      <c r="I4" s="30">
        <v>27</v>
      </c>
      <c r="J4" s="31" t="s">
        <v>95</v>
      </c>
      <c r="K4" s="30">
        <v>487</v>
      </c>
      <c r="L4" s="31" t="s">
        <v>96</v>
      </c>
      <c r="M4" s="30">
        <v>44</v>
      </c>
      <c r="N4" s="31" t="s">
        <v>95</v>
      </c>
      <c r="O4" s="31" t="s">
        <v>95</v>
      </c>
      <c r="P4" s="30">
        <v>0</v>
      </c>
      <c r="Q4" s="31" t="s">
        <v>93</v>
      </c>
      <c r="R4" s="30">
        <v>37</v>
      </c>
      <c r="S4" s="31" t="s">
        <v>103</v>
      </c>
      <c r="T4" s="30">
        <v>341</v>
      </c>
      <c r="U4" s="31" t="s">
        <v>98</v>
      </c>
      <c r="V4" s="31" t="s">
        <v>99</v>
      </c>
      <c r="W4" s="30">
        <v>1101</v>
      </c>
      <c r="X4" s="31" t="s">
        <v>95</v>
      </c>
      <c r="Y4" s="31" t="s">
        <v>100</v>
      </c>
      <c r="Z4" s="31" t="s">
        <v>101</v>
      </c>
      <c r="AA4" s="31" t="s">
        <v>16</v>
      </c>
      <c r="AB4" s="30">
        <v>1</v>
      </c>
      <c r="AC4" s="30">
        <v>4</v>
      </c>
      <c r="AD4" s="30">
        <v>5</v>
      </c>
      <c r="AE4" s="31" t="s">
        <v>16</v>
      </c>
      <c r="AF4" s="30">
        <v>0</v>
      </c>
      <c r="AG4" s="30">
        <v>3</v>
      </c>
      <c r="AH4" s="30">
        <v>3</v>
      </c>
      <c r="AI4" s="31" t="s">
        <v>16</v>
      </c>
      <c r="AJ4" s="30">
        <v>2</v>
      </c>
      <c r="AK4" s="30">
        <v>0</v>
      </c>
      <c r="AL4" s="30">
        <v>2</v>
      </c>
      <c r="AM4" s="31" t="s">
        <v>16</v>
      </c>
      <c r="AN4" s="30">
        <v>6</v>
      </c>
      <c r="AO4" s="30">
        <v>22</v>
      </c>
      <c r="AP4" s="30">
        <v>13</v>
      </c>
      <c r="AQ4" s="30">
        <v>41</v>
      </c>
      <c r="AR4" s="31" t="s">
        <v>16</v>
      </c>
      <c r="AS4" s="30">
        <v>23</v>
      </c>
      <c r="AT4" s="30">
        <v>21</v>
      </c>
      <c r="AU4" s="30">
        <v>0</v>
      </c>
      <c r="AV4" s="30">
        <v>44</v>
      </c>
      <c r="AW4" s="31" t="s">
        <v>16</v>
      </c>
      <c r="AX4" s="30">
        <v>12</v>
      </c>
      <c r="AY4" s="30">
        <v>0</v>
      </c>
      <c r="AZ4" s="30">
        <v>12</v>
      </c>
      <c r="BA4" s="30">
        <v>26</v>
      </c>
      <c r="BB4" s="30">
        <v>26</v>
      </c>
      <c r="BC4" s="30">
        <v>38</v>
      </c>
      <c r="BD4" s="30">
        <v>5</v>
      </c>
      <c r="BE4" s="30">
        <v>2</v>
      </c>
      <c r="BF4" s="30">
        <v>140</v>
      </c>
    </row>
    <row r="5" spans="1:58" x14ac:dyDescent="0.25">
      <c r="A5" s="30">
        <v>4</v>
      </c>
      <c r="B5" s="30">
        <v>11</v>
      </c>
      <c r="C5" s="31" t="s">
        <v>94</v>
      </c>
      <c r="D5" s="30">
        <v>44</v>
      </c>
      <c r="E5" s="31" t="s">
        <v>95</v>
      </c>
      <c r="F5" s="30">
        <v>1</v>
      </c>
      <c r="G5" s="31" t="s">
        <v>95</v>
      </c>
      <c r="H5" s="30">
        <v>14</v>
      </c>
      <c r="I5" s="30">
        <v>27</v>
      </c>
      <c r="J5" s="31" t="s">
        <v>95</v>
      </c>
      <c r="K5" s="30">
        <v>487</v>
      </c>
      <c r="L5" s="31" t="s">
        <v>96</v>
      </c>
      <c r="M5" s="30">
        <v>44</v>
      </c>
      <c r="N5" s="31" t="s">
        <v>95</v>
      </c>
      <c r="O5" s="31" t="s">
        <v>95</v>
      </c>
      <c r="P5" s="30">
        <v>0</v>
      </c>
      <c r="Q5" s="31" t="s">
        <v>93</v>
      </c>
      <c r="R5" s="30">
        <v>38</v>
      </c>
      <c r="S5" s="31" t="s">
        <v>104</v>
      </c>
      <c r="T5" s="30">
        <v>330</v>
      </c>
      <c r="U5" s="31" t="s">
        <v>98</v>
      </c>
      <c r="V5" s="31" t="s">
        <v>99</v>
      </c>
      <c r="W5" s="30">
        <v>1101</v>
      </c>
      <c r="X5" s="31" t="s">
        <v>95</v>
      </c>
      <c r="Y5" s="31" t="s">
        <v>100</v>
      </c>
      <c r="Z5" s="31" t="s">
        <v>101</v>
      </c>
      <c r="AA5" s="31" t="s">
        <v>16</v>
      </c>
      <c r="AB5" s="30">
        <v>2</v>
      </c>
      <c r="AC5" s="30">
        <v>0</v>
      </c>
      <c r="AD5" s="30">
        <v>2</v>
      </c>
      <c r="AE5" s="31" t="s">
        <v>16</v>
      </c>
      <c r="AF5" s="30">
        <v>2</v>
      </c>
      <c r="AG5" s="30">
        <v>3</v>
      </c>
      <c r="AH5" s="30">
        <v>5</v>
      </c>
      <c r="AI5" s="31" t="s">
        <v>16</v>
      </c>
      <c r="AJ5" s="30">
        <v>0</v>
      </c>
      <c r="AK5" s="30">
        <v>0</v>
      </c>
      <c r="AL5" s="30">
        <v>0</v>
      </c>
      <c r="AM5" s="31" t="s">
        <v>16</v>
      </c>
      <c r="AN5" s="30">
        <v>6</v>
      </c>
      <c r="AO5" s="30">
        <v>27</v>
      </c>
      <c r="AP5" s="30">
        <v>14</v>
      </c>
      <c r="AQ5" s="30">
        <v>47</v>
      </c>
      <c r="AR5" s="31" t="s">
        <v>16</v>
      </c>
      <c r="AS5" s="30">
        <v>24</v>
      </c>
      <c r="AT5" s="30">
        <v>15</v>
      </c>
      <c r="AU5" s="30">
        <v>0</v>
      </c>
      <c r="AV5" s="30">
        <v>39</v>
      </c>
      <c r="AW5" s="31" t="s">
        <v>16</v>
      </c>
      <c r="AX5" s="30">
        <v>10</v>
      </c>
      <c r="AY5" s="30">
        <v>0</v>
      </c>
      <c r="AZ5" s="30">
        <v>10</v>
      </c>
      <c r="BA5" s="30">
        <v>48</v>
      </c>
      <c r="BB5" s="30">
        <v>48</v>
      </c>
      <c r="BC5" s="30">
        <v>58</v>
      </c>
      <c r="BD5" s="30">
        <v>5</v>
      </c>
      <c r="BE5" s="30">
        <v>3</v>
      </c>
      <c r="BF5" s="30">
        <v>159</v>
      </c>
    </row>
    <row r="6" spans="1:58" x14ac:dyDescent="0.25">
      <c r="A6" s="30">
        <v>5</v>
      </c>
      <c r="B6" s="30">
        <v>11</v>
      </c>
      <c r="C6" s="31" t="s">
        <v>94</v>
      </c>
      <c r="D6" s="30">
        <v>44</v>
      </c>
      <c r="E6" s="31" t="s">
        <v>95</v>
      </c>
      <c r="F6" s="30">
        <v>1</v>
      </c>
      <c r="G6" s="31" t="s">
        <v>95</v>
      </c>
      <c r="H6" s="30">
        <v>14</v>
      </c>
      <c r="I6" s="30">
        <v>27</v>
      </c>
      <c r="J6" s="31" t="s">
        <v>95</v>
      </c>
      <c r="K6" s="30">
        <v>487</v>
      </c>
      <c r="L6" s="31" t="s">
        <v>96</v>
      </c>
      <c r="M6" s="30">
        <v>44</v>
      </c>
      <c r="N6" s="31" t="s">
        <v>95</v>
      </c>
      <c r="O6" s="31" t="s">
        <v>95</v>
      </c>
      <c r="P6" s="30">
        <v>0</v>
      </c>
      <c r="Q6" s="31" t="s">
        <v>93</v>
      </c>
      <c r="R6" s="30">
        <v>39</v>
      </c>
      <c r="S6" s="31" t="s">
        <v>105</v>
      </c>
      <c r="T6" s="30">
        <v>338</v>
      </c>
      <c r="U6" s="31" t="s">
        <v>98</v>
      </c>
      <c r="V6" s="31" t="s">
        <v>99</v>
      </c>
      <c r="W6" s="30">
        <v>1101</v>
      </c>
      <c r="X6" s="31" t="s">
        <v>95</v>
      </c>
      <c r="Y6" s="31" t="s">
        <v>100</v>
      </c>
      <c r="Z6" s="31" t="s">
        <v>101</v>
      </c>
      <c r="AA6" s="31" t="s">
        <v>16</v>
      </c>
      <c r="AB6" s="30">
        <v>3</v>
      </c>
      <c r="AC6" s="30">
        <v>0</v>
      </c>
      <c r="AD6" s="30">
        <v>3</v>
      </c>
      <c r="AE6" s="31" t="s">
        <v>16</v>
      </c>
      <c r="AF6" s="30">
        <v>0</v>
      </c>
      <c r="AG6" s="30">
        <v>1</v>
      </c>
      <c r="AH6" s="30">
        <v>1</v>
      </c>
      <c r="AI6" s="31" t="s">
        <v>16</v>
      </c>
      <c r="AJ6" s="30">
        <v>0</v>
      </c>
      <c r="AK6" s="30">
        <v>0</v>
      </c>
      <c r="AL6" s="30">
        <v>0</v>
      </c>
      <c r="AM6" s="31" t="s">
        <v>16</v>
      </c>
      <c r="AN6" s="30">
        <v>10</v>
      </c>
      <c r="AO6" s="30">
        <v>31</v>
      </c>
      <c r="AP6" s="30">
        <v>11</v>
      </c>
      <c r="AQ6" s="30">
        <v>52</v>
      </c>
      <c r="AR6" s="31" t="s">
        <v>16</v>
      </c>
      <c r="AS6" s="30">
        <v>33</v>
      </c>
      <c r="AT6" s="30">
        <v>16</v>
      </c>
      <c r="AU6" s="30">
        <v>0</v>
      </c>
      <c r="AV6" s="30">
        <v>49</v>
      </c>
      <c r="AW6" s="31" t="s">
        <v>16</v>
      </c>
      <c r="AX6" s="30">
        <v>9</v>
      </c>
      <c r="AY6" s="30">
        <v>1</v>
      </c>
      <c r="AZ6" s="30">
        <v>10</v>
      </c>
      <c r="BA6" s="30">
        <v>31</v>
      </c>
      <c r="BB6" s="30">
        <v>31</v>
      </c>
      <c r="BC6" s="30">
        <v>41</v>
      </c>
      <c r="BD6" s="30">
        <v>0</v>
      </c>
      <c r="BE6" s="30">
        <v>0</v>
      </c>
      <c r="BF6" s="30">
        <v>146</v>
      </c>
    </row>
    <row r="7" spans="1:58" x14ac:dyDescent="0.25">
      <c r="A7" s="30">
        <v>6</v>
      </c>
      <c r="B7" s="30">
        <v>11</v>
      </c>
      <c r="C7" s="31" t="s">
        <v>94</v>
      </c>
      <c r="D7" s="30">
        <v>44</v>
      </c>
      <c r="E7" s="31" t="s">
        <v>95</v>
      </c>
      <c r="F7" s="30">
        <v>1</v>
      </c>
      <c r="G7" s="31" t="s">
        <v>95</v>
      </c>
      <c r="H7" s="30">
        <v>14</v>
      </c>
      <c r="I7" s="30">
        <v>27</v>
      </c>
      <c r="J7" s="31" t="s">
        <v>95</v>
      </c>
      <c r="K7" s="30">
        <v>487</v>
      </c>
      <c r="L7" s="31" t="s">
        <v>96</v>
      </c>
      <c r="M7" s="30">
        <v>44</v>
      </c>
      <c r="N7" s="31" t="s">
        <v>95</v>
      </c>
      <c r="O7" s="31" t="s">
        <v>95</v>
      </c>
      <c r="P7" s="30">
        <v>0</v>
      </c>
      <c r="Q7" s="31" t="s">
        <v>93</v>
      </c>
      <c r="R7" s="30">
        <v>40</v>
      </c>
      <c r="S7" s="31" t="s">
        <v>106</v>
      </c>
      <c r="T7" s="30">
        <v>332</v>
      </c>
      <c r="U7" s="31" t="s">
        <v>98</v>
      </c>
      <c r="V7" s="31" t="s">
        <v>99</v>
      </c>
      <c r="W7" s="30">
        <v>1101</v>
      </c>
      <c r="X7" s="31" t="s">
        <v>95</v>
      </c>
      <c r="Y7" s="31" t="s">
        <v>100</v>
      </c>
      <c r="Z7" s="31" t="s">
        <v>101</v>
      </c>
      <c r="AA7" s="31" t="s">
        <v>16</v>
      </c>
      <c r="AB7" s="30">
        <v>0</v>
      </c>
      <c r="AC7" s="30">
        <v>2</v>
      </c>
      <c r="AD7" s="30">
        <v>2</v>
      </c>
      <c r="AE7" s="31" t="s">
        <v>16</v>
      </c>
      <c r="AF7" s="30">
        <v>1</v>
      </c>
      <c r="AG7" s="30">
        <v>3</v>
      </c>
      <c r="AH7" s="30">
        <v>4</v>
      </c>
      <c r="AI7" s="31" t="s">
        <v>16</v>
      </c>
      <c r="AJ7" s="30">
        <v>2</v>
      </c>
      <c r="AK7" s="30">
        <v>1</v>
      </c>
      <c r="AL7" s="30">
        <v>3</v>
      </c>
      <c r="AM7" s="31" t="s">
        <v>16</v>
      </c>
      <c r="AN7" s="30">
        <v>13</v>
      </c>
      <c r="AO7" s="30">
        <v>24</v>
      </c>
      <c r="AP7" s="30">
        <v>8</v>
      </c>
      <c r="AQ7" s="30">
        <v>45</v>
      </c>
      <c r="AR7" s="31" t="s">
        <v>16</v>
      </c>
      <c r="AS7" s="30">
        <v>20</v>
      </c>
      <c r="AT7" s="30">
        <v>20</v>
      </c>
      <c r="AU7" s="30">
        <v>1</v>
      </c>
      <c r="AV7" s="30">
        <v>41</v>
      </c>
      <c r="AW7" s="31" t="s">
        <v>16</v>
      </c>
      <c r="AX7" s="30">
        <v>9</v>
      </c>
      <c r="AY7" s="30">
        <v>0</v>
      </c>
      <c r="AZ7" s="30">
        <v>9</v>
      </c>
      <c r="BA7" s="30">
        <v>45</v>
      </c>
      <c r="BB7" s="30">
        <v>45</v>
      </c>
      <c r="BC7" s="30">
        <v>54</v>
      </c>
      <c r="BD7" s="30">
        <v>4</v>
      </c>
      <c r="BE7" s="30">
        <v>5</v>
      </c>
      <c r="BF7" s="30">
        <v>158</v>
      </c>
    </row>
    <row r="8" spans="1:58" x14ac:dyDescent="0.25">
      <c r="A8" s="30">
        <v>7</v>
      </c>
      <c r="B8" s="30">
        <v>11</v>
      </c>
      <c r="C8" s="31" t="s">
        <v>94</v>
      </c>
      <c r="D8" s="30">
        <v>44</v>
      </c>
      <c r="E8" s="31" t="s">
        <v>95</v>
      </c>
      <c r="F8" s="30">
        <v>1</v>
      </c>
      <c r="G8" s="31" t="s">
        <v>95</v>
      </c>
      <c r="H8" s="30">
        <v>14</v>
      </c>
      <c r="I8" s="30">
        <v>27</v>
      </c>
      <c r="J8" s="31" t="s">
        <v>95</v>
      </c>
      <c r="K8" s="30">
        <v>487</v>
      </c>
      <c r="L8" s="31" t="s">
        <v>96</v>
      </c>
      <c r="M8" s="30">
        <v>44</v>
      </c>
      <c r="N8" s="31" t="s">
        <v>95</v>
      </c>
      <c r="O8" s="31" t="s">
        <v>95</v>
      </c>
      <c r="P8" s="30">
        <v>0</v>
      </c>
      <c r="Q8" s="31" t="s">
        <v>93</v>
      </c>
      <c r="R8" s="30">
        <v>41</v>
      </c>
      <c r="S8" s="31" t="s">
        <v>107</v>
      </c>
      <c r="T8" s="30">
        <v>327</v>
      </c>
      <c r="U8" s="31" t="s">
        <v>98</v>
      </c>
      <c r="V8" s="31" t="s">
        <v>99</v>
      </c>
      <c r="W8" s="30">
        <v>1101</v>
      </c>
      <c r="X8" s="31" t="s">
        <v>95</v>
      </c>
      <c r="Y8" s="31" t="s">
        <v>100</v>
      </c>
      <c r="Z8" s="31" t="s">
        <v>101</v>
      </c>
      <c r="AA8" s="31" t="s">
        <v>16</v>
      </c>
      <c r="AB8" s="30">
        <v>2</v>
      </c>
      <c r="AC8" s="30">
        <v>3</v>
      </c>
      <c r="AD8" s="30">
        <v>5</v>
      </c>
      <c r="AE8" s="31" t="s">
        <v>16</v>
      </c>
      <c r="AF8" s="30">
        <v>1</v>
      </c>
      <c r="AG8" s="30">
        <v>3</v>
      </c>
      <c r="AH8" s="30">
        <v>4</v>
      </c>
      <c r="AI8" s="31" t="s">
        <v>16</v>
      </c>
      <c r="AJ8" s="30">
        <v>0</v>
      </c>
      <c r="AK8" s="30">
        <v>2</v>
      </c>
      <c r="AL8" s="30">
        <v>2</v>
      </c>
      <c r="AM8" s="31" t="s">
        <v>16</v>
      </c>
      <c r="AN8" s="30">
        <v>9</v>
      </c>
      <c r="AO8" s="30">
        <v>21</v>
      </c>
      <c r="AP8" s="30">
        <v>8</v>
      </c>
      <c r="AQ8" s="30">
        <v>38</v>
      </c>
      <c r="AR8" s="31" t="s">
        <v>16</v>
      </c>
      <c r="AS8" s="30">
        <v>30</v>
      </c>
      <c r="AT8" s="30">
        <v>13</v>
      </c>
      <c r="AU8" s="30">
        <v>0</v>
      </c>
      <c r="AV8" s="30">
        <v>43</v>
      </c>
      <c r="AW8" s="31" t="s">
        <v>16</v>
      </c>
      <c r="AX8" s="30">
        <v>11</v>
      </c>
      <c r="AY8" s="30">
        <v>1</v>
      </c>
      <c r="AZ8" s="30">
        <v>12</v>
      </c>
      <c r="BA8" s="30">
        <v>48</v>
      </c>
      <c r="BB8" s="30">
        <v>48</v>
      </c>
      <c r="BC8" s="30">
        <v>60</v>
      </c>
      <c r="BD8" s="30">
        <v>5</v>
      </c>
      <c r="BE8" s="30">
        <v>2</v>
      </c>
      <c r="BF8" s="30">
        <v>159</v>
      </c>
    </row>
    <row r="9" spans="1:58" x14ac:dyDescent="0.25">
      <c r="A9" s="30">
        <v>8</v>
      </c>
      <c r="B9" s="30">
        <v>11</v>
      </c>
      <c r="C9" s="31" t="s">
        <v>94</v>
      </c>
      <c r="D9" s="30">
        <v>44</v>
      </c>
      <c r="E9" s="31" t="s">
        <v>95</v>
      </c>
      <c r="F9" s="30">
        <v>1</v>
      </c>
      <c r="G9" s="31" t="s">
        <v>95</v>
      </c>
      <c r="H9" s="30">
        <v>14</v>
      </c>
      <c r="I9" s="30">
        <v>27</v>
      </c>
      <c r="J9" s="31" t="s">
        <v>95</v>
      </c>
      <c r="K9" s="30">
        <v>487</v>
      </c>
      <c r="L9" s="31" t="s">
        <v>96</v>
      </c>
      <c r="M9" s="30">
        <v>44</v>
      </c>
      <c r="N9" s="31" t="s">
        <v>95</v>
      </c>
      <c r="O9" s="31" t="s">
        <v>95</v>
      </c>
      <c r="P9" s="30">
        <v>0</v>
      </c>
      <c r="Q9" s="31" t="s">
        <v>93</v>
      </c>
      <c r="R9" s="30">
        <v>42</v>
      </c>
      <c r="S9" s="31" t="s">
        <v>108</v>
      </c>
      <c r="T9" s="30">
        <v>333</v>
      </c>
      <c r="U9" s="31" t="s">
        <v>98</v>
      </c>
      <c r="V9" s="31" t="s">
        <v>99</v>
      </c>
      <c r="W9" s="30">
        <v>1101</v>
      </c>
      <c r="X9" s="31" t="s">
        <v>95</v>
      </c>
      <c r="Y9" s="31" t="s">
        <v>100</v>
      </c>
      <c r="Z9" s="31" t="s">
        <v>101</v>
      </c>
      <c r="AA9" s="31" t="s">
        <v>16</v>
      </c>
      <c r="AB9" s="30">
        <v>1</v>
      </c>
      <c r="AC9" s="30">
        <v>0</v>
      </c>
      <c r="AD9" s="30">
        <v>1</v>
      </c>
      <c r="AE9" s="31" t="s">
        <v>16</v>
      </c>
      <c r="AF9" s="30">
        <v>0</v>
      </c>
      <c r="AG9" s="30">
        <v>0</v>
      </c>
      <c r="AH9" s="30">
        <v>0</v>
      </c>
      <c r="AI9" s="31" t="s">
        <v>16</v>
      </c>
      <c r="AJ9" s="30">
        <v>2</v>
      </c>
      <c r="AK9" s="30">
        <v>3</v>
      </c>
      <c r="AL9" s="30">
        <v>5</v>
      </c>
      <c r="AM9" s="31" t="s">
        <v>16</v>
      </c>
      <c r="AN9" s="30">
        <v>7</v>
      </c>
      <c r="AO9" s="30">
        <v>26</v>
      </c>
      <c r="AP9" s="30">
        <v>12</v>
      </c>
      <c r="AQ9" s="30">
        <v>45</v>
      </c>
      <c r="AR9" s="31" t="s">
        <v>16</v>
      </c>
      <c r="AS9" s="30">
        <v>20</v>
      </c>
      <c r="AT9" s="30">
        <v>15</v>
      </c>
      <c r="AU9" s="30">
        <v>0</v>
      </c>
      <c r="AV9" s="30">
        <v>35</v>
      </c>
      <c r="AW9" s="31" t="s">
        <v>16</v>
      </c>
      <c r="AX9" s="30">
        <v>8</v>
      </c>
      <c r="AY9" s="30">
        <v>0</v>
      </c>
      <c r="AZ9" s="30">
        <v>8</v>
      </c>
      <c r="BA9" s="30">
        <v>36</v>
      </c>
      <c r="BB9" s="30">
        <v>36</v>
      </c>
      <c r="BC9" s="30">
        <v>44</v>
      </c>
      <c r="BD9" s="30">
        <v>4</v>
      </c>
      <c r="BE9" s="30">
        <v>1</v>
      </c>
      <c r="BF9" s="30">
        <v>135</v>
      </c>
    </row>
    <row r="10" spans="1:58" x14ac:dyDescent="0.25">
      <c r="A10" s="30">
        <v>9</v>
      </c>
      <c r="B10" s="30">
        <v>11</v>
      </c>
      <c r="C10" s="31" t="s">
        <v>94</v>
      </c>
      <c r="D10" s="30">
        <v>44</v>
      </c>
      <c r="E10" s="31" t="s">
        <v>95</v>
      </c>
      <c r="F10" s="30">
        <v>1</v>
      </c>
      <c r="G10" s="31" t="s">
        <v>95</v>
      </c>
      <c r="H10" s="30">
        <v>14</v>
      </c>
      <c r="I10" s="30">
        <v>27</v>
      </c>
      <c r="J10" s="31" t="s">
        <v>95</v>
      </c>
      <c r="K10" s="30">
        <v>487</v>
      </c>
      <c r="L10" s="31" t="s">
        <v>96</v>
      </c>
      <c r="M10" s="30">
        <v>44</v>
      </c>
      <c r="N10" s="31" t="s">
        <v>95</v>
      </c>
      <c r="O10" s="31" t="s">
        <v>95</v>
      </c>
      <c r="P10" s="30">
        <v>0</v>
      </c>
      <c r="Q10" s="31" t="s">
        <v>93</v>
      </c>
      <c r="R10" s="30">
        <v>43</v>
      </c>
      <c r="S10" s="31" t="s">
        <v>109</v>
      </c>
      <c r="T10" s="30">
        <v>328</v>
      </c>
      <c r="U10" s="31" t="s">
        <v>98</v>
      </c>
      <c r="V10" s="31" t="s">
        <v>99</v>
      </c>
      <c r="W10" s="30">
        <v>1101</v>
      </c>
      <c r="X10" s="31" t="s">
        <v>95</v>
      </c>
      <c r="Y10" s="31" t="s">
        <v>100</v>
      </c>
      <c r="Z10" s="31" t="s">
        <v>101</v>
      </c>
      <c r="AA10" s="31" t="s">
        <v>16</v>
      </c>
      <c r="AB10" s="30">
        <v>1</v>
      </c>
      <c r="AC10" s="30">
        <v>1</v>
      </c>
      <c r="AD10" s="30">
        <v>2</v>
      </c>
      <c r="AE10" s="31" t="s">
        <v>16</v>
      </c>
      <c r="AF10" s="30">
        <v>0</v>
      </c>
      <c r="AG10" s="30">
        <v>1</v>
      </c>
      <c r="AH10" s="30">
        <v>1</v>
      </c>
      <c r="AI10" s="31" t="s">
        <v>16</v>
      </c>
      <c r="AJ10" s="30">
        <v>1</v>
      </c>
      <c r="AK10" s="30">
        <v>0</v>
      </c>
      <c r="AL10" s="30">
        <v>1</v>
      </c>
      <c r="AM10" s="31" t="s">
        <v>16</v>
      </c>
      <c r="AN10" s="30">
        <v>6</v>
      </c>
      <c r="AO10" s="30">
        <v>39</v>
      </c>
      <c r="AP10" s="30">
        <v>5</v>
      </c>
      <c r="AQ10" s="30">
        <v>50</v>
      </c>
      <c r="AR10" s="31" t="s">
        <v>16</v>
      </c>
      <c r="AS10" s="30">
        <v>24</v>
      </c>
      <c r="AT10" s="30">
        <v>16</v>
      </c>
      <c r="AU10" s="30">
        <v>1</v>
      </c>
      <c r="AV10" s="30">
        <v>41</v>
      </c>
      <c r="AW10" s="31" t="s">
        <v>16</v>
      </c>
      <c r="AX10" s="30">
        <v>12</v>
      </c>
      <c r="AY10" s="30">
        <v>0</v>
      </c>
      <c r="AZ10" s="30">
        <v>12</v>
      </c>
      <c r="BA10" s="30">
        <v>37</v>
      </c>
      <c r="BB10" s="30">
        <v>37</v>
      </c>
      <c r="BC10" s="30">
        <v>49</v>
      </c>
      <c r="BD10" s="30">
        <v>5</v>
      </c>
      <c r="BE10" s="30">
        <v>2</v>
      </c>
      <c r="BF10" s="30">
        <v>151</v>
      </c>
    </row>
    <row r="11" spans="1:58" x14ac:dyDescent="0.25">
      <c r="A11" s="30">
        <v>10</v>
      </c>
      <c r="B11" s="30">
        <v>11</v>
      </c>
      <c r="C11" s="31" t="s">
        <v>94</v>
      </c>
      <c r="D11" s="30">
        <v>44</v>
      </c>
      <c r="E11" s="31" t="s">
        <v>95</v>
      </c>
      <c r="F11" s="30">
        <v>1</v>
      </c>
      <c r="G11" s="31" t="s">
        <v>95</v>
      </c>
      <c r="H11" s="30">
        <v>14</v>
      </c>
      <c r="I11" s="30">
        <v>27</v>
      </c>
      <c r="J11" s="31" t="s">
        <v>95</v>
      </c>
      <c r="K11" s="30">
        <v>487</v>
      </c>
      <c r="L11" s="31" t="s">
        <v>96</v>
      </c>
      <c r="M11" s="30">
        <v>44</v>
      </c>
      <c r="N11" s="31" t="s">
        <v>95</v>
      </c>
      <c r="O11" s="31" t="s">
        <v>95</v>
      </c>
      <c r="P11" s="30">
        <v>0</v>
      </c>
      <c r="Q11" s="31" t="s">
        <v>93</v>
      </c>
      <c r="R11" s="30">
        <v>44</v>
      </c>
      <c r="S11" s="31" t="s">
        <v>110</v>
      </c>
      <c r="T11" s="30">
        <v>331</v>
      </c>
      <c r="U11" s="31" t="s">
        <v>98</v>
      </c>
      <c r="V11" s="31" t="s">
        <v>99</v>
      </c>
      <c r="W11" s="30">
        <v>1101</v>
      </c>
      <c r="X11" s="31" t="s">
        <v>95</v>
      </c>
      <c r="Y11" s="31" t="s">
        <v>100</v>
      </c>
      <c r="Z11" s="31" t="s">
        <v>101</v>
      </c>
      <c r="AA11" s="31" t="s">
        <v>16</v>
      </c>
      <c r="AB11" s="30">
        <v>1</v>
      </c>
      <c r="AC11" s="30">
        <v>3</v>
      </c>
      <c r="AD11" s="30">
        <v>4</v>
      </c>
      <c r="AE11" s="31" t="s">
        <v>16</v>
      </c>
      <c r="AF11" s="30">
        <v>0</v>
      </c>
      <c r="AG11" s="30">
        <v>2</v>
      </c>
      <c r="AH11" s="30">
        <v>2</v>
      </c>
      <c r="AI11" s="31" t="s">
        <v>16</v>
      </c>
      <c r="AJ11" s="30">
        <v>1</v>
      </c>
      <c r="AK11" s="30">
        <v>0</v>
      </c>
      <c r="AL11" s="30">
        <v>1</v>
      </c>
      <c r="AM11" s="31" t="s">
        <v>16</v>
      </c>
      <c r="AN11" s="30">
        <v>10</v>
      </c>
      <c r="AO11" s="30">
        <v>34</v>
      </c>
      <c r="AP11" s="30">
        <v>11</v>
      </c>
      <c r="AQ11" s="30">
        <v>55</v>
      </c>
      <c r="AR11" s="31" t="s">
        <v>16</v>
      </c>
      <c r="AS11" s="30">
        <v>24</v>
      </c>
      <c r="AT11" s="30">
        <v>20</v>
      </c>
      <c r="AU11" s="30">
        <v>0</v>
      </c>
      <c r="AV11" s="30">
        <v>44</v>
      </c>
      <c r="AW11" s="31" t="s">
        <v>16</v>
      </c>
      <c r="AX11" s="30">
        <v>11</v>
      </c>
      <c r="AY11" s="30">
        <v>0</v>
      </c>
      <c r="AZ11" s="30">
        <v>11</v>
      </c>
      <c r="BA11" s="30">
        <v>32</v>
      </c>
      <c r="BB11" s="30">
        <v>32</v>
      </c>
      <c r="BC11" s="30">
        <v>43</v>
      </c>
      <c r="BD11" s="30">
        <v>1</v>
      </c>
      <c r="BE11" s="30">
        <v>3</v>
      </c>
      <c r="BF11" s="30">
        <v>153</v>
      </c>
    </row>
    <row r="12" spans="1:58" x14ac:dyDescent="0.25">
      <c r="A12" s="30">
        <v>11</v>
      </c>
      <c r="B12" s="30">
        <v>11</v>
      </c>
      <c r="C12" s="31" t="s">
        <v>94</v>
      </c>
      <c r="D12" s="30">
        <v>44</v>
      </c>
      <c r="E12" s="31" t="s">
        <v>95</v>
      </c>
      <c r="F12" s="30">
        <v>1</v>
      </c>
      <c r="G12" s="31" t="s">
        <v>95</v>
      </c>
      <c r="H12" s="30">
        <v>14</v>
      </c>
      <c r="I12" s="30">
        <v>27</v>
      </c>
      <c r="J12" s="31" t="s">
        <v>95</v>
      </c>
      <c r="K12" s="30">
        <v>487</v>
      </c>
      <c r="L12" s="31" t="s">
        <v>96</v>
      </c>
      <c r="M12" s="30">
        <v>44</v>
      </c>
      <c r="N12" s="31" t="s">
        <v>95</v>
      </c>
      <c r="O12" s="31" t="s">
        <v>95</v>
      </c>
      <c r="P12" s="30">
        <v>0</v>
      </c>
      <c r="Q12" s="31" t="s">
        <v>93</v>
      </c>
      <c r="R12" s="30">
        <v>45</v>
      </c>
      <c r="S12" s="31" t="s">
        <v>111</v>
      </c>
      <c r="T12" s="30">
        <v>336</v>
      </c>
      <c r="U12" s="31" t="s">
        <v>98</v>
      </c>
      <c r="V12" s="31" t="s">
        <v>99</v>
      </c>
      <c r="W12" s="30">
        <v>1101</v>
      </c>
      <c r="X12" s="31" t="s">
        <v>95</v>
      </c>
      <c r="Y12" s="31" t="s">
        <v>100</v>
      </c>
      <c r="Z12" s="31" t="s">
        <v>101</v>
      </c>
      <c r="AA12" s="31" t="s">
        <v>16</v>
      </c>
      <c r="AB12" s="30">
        <v>1</v>
      </c>
      <c r="AC12" s="30">
        <v>2</v>
      </c>
      <c r="AD12" s="30">
        <v>3</v>
      </c>
      <c r="AE12" s="31" t="s">
        <v>16</v>
      </c>
      <c r="AF12" s="30">
        <v>0</v>
      </c>
      <c r="AG12" s="30">
        <v>1</v>
      </c>
      <c r="AH12" s="30">
        <v>1</v>
      </c>
      <c r="AI12" s="31" t="s">
        <v>16</v>
      </c>
      <c r="AJ12" s="30">
        <v>1</v>
      </c>
      <c r="AK12" s="30">
        <v>1</v>
      </c>
      <c r="AL12" s="30">
        <v>2</v>
      </c>
      <c r="AM12" s="31" t="s">
        <v>16</v>
      </c>
      <c r="AN12" s="30">
        <v>15</v>
      </c>
      <c r="AO12" s="30">
        <v>38</v>
      </c>
      <c r="AP12" s="30">
        <v>7</v>
      </c>
      <c r="AQ12" s="30">
        <v>60</v>
      </c>
      <c r="AR12" s="31" t="s">
        <v>16</v>
      </c>
      <c r="AS12" s="30">
        <v>20</v>
      </c>
      <c r="AT12" s="30">
        <v>19</v>
      </c>
      <c r="AU12" s="30">
        <v>0</v>
      </c>
      <c r="AV12" s="30">
        <v>39</v>
      </c>
      <c r="AW12" s="31" t="s">
        <v>16</v>
      </c>
      <c r="AX12" s="30">
        <v>11</v>
      </c>
      <c r="AY12" s="30">
        <v>0</v>
      </c>
      <c r="AZ12" s="30">
        <v>11</v>
      </c>
      <c r="BA12" s="30">
        <v>46</v>
      </c>
      <c r="BB12" s="30">
        <v>46</v>
      </c>
      <c r="BC12" s="30">
        <v>57</v>
      </c>
      <c r="BD12" s="30">
        <v>5</v>
      </c>
      <c r="BE12" s="30">
        <v>4</v>
      </c>
      <c r="BF12" s="30">
        <v>171</v>
      </c>
    </row>
    <row r="13" spans="1:58" x14ac:dyDescent="0.25">
      <c r="A13" s="30">
        <v>12</v>
      </c>
      <c r="B13" s="30">
        <v>11</v>
      </c>
      <c r="C13" s="31" t="s">
        <v>94</v>
      </c>
      <c r="D13" s="30">
        <v>44</v>
      </c>
      <c r="E13" s="31" t="s">
        <v>95</v>
      </c>
      <c r="F13" s="30">
        <v>1</v>
      </c>
      <c r="G13" s="31" t="s">
        <v>95</v>
      </c>
      <c r="H13" s="30">
        <v>14</v>
      </c>
      <c r="I13" s="30">
        <v>27</v>
      </c>
      <c r="J13" s="31" t="s">
        <v>95</v>
      </c>
      <c r="K13" s="30">
        <v>487</v>
      </c>
      <c r="L13" s="31" t="s">
        <v>112</v>
      </c>
      <c r="M13" s="30">
        <v>44</v>
      </c>
      <c r="N13" s="31" t="s">
        <v>95</v>
      </c>
      <c r="O13" s="31" t="s">
        <v>95</v>
      </c>
      <c r="P13" s="30">
        <v>0</v>
      </c>
      <c r="Q13" s="31" t="s">
        <v>93</v>
      </c>
      <c r="R13" s="30">
        <v>46</v>
      </c>
      <c r="S13" s="31" t="s">
        <v>113</v>
      </c>
      <c r="T13" s="30">
        <v>333</v>
      </c>
      <c r="U13" s="31" t="s">
        <v>114</v>
      </c>
      <c r="V13" s="31" t="s">
        <v>115</v>
      </c>
      <c r="W13" s="30">
        <v>1101</v>
      </c>
      <c r="X13" s="31" t="s">
        <v>95</v>
      </c>
      <c r="Y13" s="31" t="s">
        <v>100</v>
      </c>
      <c r="Z13" s="31" t="s">
        <v>101</v>
      </c>
      <c r="AA13" s="31" t="s">
        <v>16</v>
      </c>
      <c r="AB13" s="30">
        <v>2</v>
      </c>
      <c r="AC13" s="30">
        <v>1</v>
      </c>
      <c r="AD13" s="30">
        <v>3</v>
      </c>
      <c r="AE13" s="31" t="s">
        <v>16</v>
      </c>
      <c r="AF13" s="30">
        <v>0</v>
      </c>
      <c r="AG13" s="30">
        <v>3</v>
      </c>
      <c r="AH13" s="30">
        <v>3</v>
      </c>
      <c r="AI13" s="31" t="s">
        <v>16</v>
      </c>
      <c r="AJ13" s="30">
        <v>1</v>
      </c>
      <c r="AK13" s="30">
        <v>0</v>
      </c>
      <c r="AL13" s="30">
        <v>1</v>
      </c>
      <c r="AM13" s="31" t="s">
        <v>16</v>
      </c>
      <c r="AN13" s="30">
        <v>7</v>
      </c>
      <c r="AO13" s="30">
        <v>39</v>
      </c>
      <c r="AP13" s="30">
        <v>11</v>
      </c>
      <c r="AQ13" s="30">
        <v>57</v>
      </c>
      <c r="AR13" s="31" t="s">
        <v>16</v>
      </c>
      <c r="AS13" s="30">
        <v>20</v>
      </c>
      <c r="AT13" s="30">
        <v>13</v>
      </c>
      <c r="AU13" s="30">
        <v>1</v>
      </c>
      <c r="AV13" s="30">
        <v>34</v>
      </c>
      <c r="AW13" s="31" t="s">
        <v>16</v>
      </c>
      <c r="AX13" s="30">
        <v>17</v>
      </c>
      <c r="AY13" s="30">
        <v>1</v>
      </c>
      <c r="AZ13" s="30">
        <v>18</v>
      </c>
      <c r="BA13" s="30">
        <v>36</v>
      </c>
      <c r="BB13" s="30">
        <v>36</v>
      </c>
      <c r="BC13" s="30">
        <v>54</v>
      </c>
      <c r="BD13" s="30">
        <v>4</v>
      </c>
      <c r="BE13" s="30">
        <v>1</v>
      </c>
      <c r="BF13" s="30">
        <v>157</v>
      </c>
    </row>
    <row r="14" spans="1:58" x14ac:dyDescent="0.25">
      <c r="A14" s="30">
        <v>13</v>
      </c>
      <c r="B14" s="30">
        <v>11</v>
      </c>
      <c r="C14" s="31" t="s">
        <v>94</v>
      </c>
      <c r="D14" s="30">
        <v>44</v>
      </c>
      <c r="E14" s="31" t="s">
        <v>95</v>
      </c>
      <c r="F14" s="30">
        <v>1</v>
      </c>
      <c r="G14" s="31" t="s">
        <v>95</v>
      </c>
      <c r="H14" s="30">
        <v>14</v>
      </c>
      <c r="I14" s="30">
        <v>27</v>
      </c>
      <c r="J14" s="31" t="s">
        <v>95</v>
      </c>
      <c r="K14" s="30">
        <v>487</v>
      </c>
      <c r="L14" s="31" t="s">
        <v>112</v>
      </c>
      <c r="M14" s="30">
        <v>44</v>
      </c>
      <c r="N14" s="31" t="s">
        <v>95</v>
      </c>
      <c r="O14" s="31" t="s">
        <v>95</v>
      </c>
      <c r="P14" s="30">
        <v>0</v>
      </c>
      <c r="Q14" s="31" t="s">
        <v>93</v>
      </c>
      <c r="R14" s="30">
        <v>47</v>
      </c>
      <c r="S14" s="31" t="s">
        <v>116</v>
      </c>
      <c r="T14" s="30">
        <v>330</v>
      </c>
      <c r="U14" s="31" t="s">
        <v>114</v>
      </c>
      <c r="V14" s="31" t="s">
        <v>115</v>
      </c>
      <c r="W14" s="30">
        <v>1101</v>
      </c>
      <c r="X14" s="31" t="s">
        <v>95</v>
      </c>
      <c r="Y14" s="31" t="s">
        <v>100</v>
      </c>
      <c r="Z14" s="31" t="s">
        <v>101</v>
      </c>
      <c r="AA14" s="31" t="s">
        <v>16</v>
      </c>
      <c r="AB14" s="30">
        <v>2</v>
      </c>
      <c r="AC14" s="30">
        <v>1</v>
      </c>
      <c r="AD14" s="30">
        <v>3</v>
      </c>
      <c r="AE14" s="31" t="s">
        <v>16</v>
      </c>
      <c r="AF14" s="30">
        <v>0</v>
      </c>
      <c r="AG14" s="30">
        <v>1</v>
      </c>
      <c r="AH14" s="30">
        <v>1</v>
      </c>
      <c r="AI14" s="31" t="s">
        <v>16</v>
      </c>
      <c r="AJ14" s="30">
        <v>2</v>
      </c>
      <c r="AK14" s="30">
        <v>0</v>
      </c>
      <c r="AL14" s="30">
        <v>2</v>
      </c>
      <c r="AM14" s="31" t="s">
        <v>16</v>
      </c>
      <c r="AN14" s="30">
        <v>11</v>
      </c>
      <c r="AO14" s="30">
        <v>47</v>
      </c>
      <c r="AP14" s="30">
        <v>14</v>
      </c>
      <c r="AQ14" s="30">
        <v>72</v>
      </c>
      <c r="AR14" s="31" t="s">
        <v>16</v>
      </c>
      <c r="AS14" s="30">
        <v>27</v>
      </c>
      <c r="AT14" s="30">
        <v>12</v>
      </c>
      <c r="AU14" s="30">
        <v>1</v>
      </c>
      <c r="AV14" s="30">
        <v>40</v>
      </c>
      <c r="AW14" s="31" t="s">
        <v>16</v>
      </c>
      <c r="AX14" s="30">
        <v>12</v>
      </c>
      <c r="AY14" s="30">
        <v>0</v>
      </c>
      <c r="AZ14" s="30">
        <v>12</v>
      </c>
      <c r="BA14" s="30">
        <v>26</v>
      </c>
      <c r="BB14" s="30">
        <v>26</v>
      </c>
      <c r="BC14" s="30">
        <v>38</v>
      </c>
      <c r="BD14" s="30">
        <v>3</v>
      </c>
      <c r="BE14" s="30">
        <v>3</v>
      </c>
      <c r="BF14" s="30">
        <v>162</v>
      </c>
    </row>
    <row r="15" spans="1:58" x14ac:dyDescent="0.25">
      <c r="A15" s="30">
        <v>14</v>
      </c>
      <c r="B15" s="30">
        <v>11</v>
      </c>
      <c r="C15" s="31" t="s">
        <v>94</v>
      </c>
      <c r="D15" s="30">
        <v>44</v>
      </c>
      <c r="E15" s="31" t="s">
        <v>95</v>
      </c>
      <c r="F15" s="30">
        <v>1</v>
      </c>
      <c r="G15" s="31" t="s">
        <v>95</v>
      </c>
      <c r="H15" s="30">
        <v>14</v>
      </c>
      <c r="I15" s="30">
        <v>27</v>
      </c>
      <c r="J15" s="31" t="s">
        <v>95</v>
      </c>
      <c r="K15" s="30">
        <v>487</v>
      </c>
      <c r="L15" s="31" t="s">
        <v>112</v>
      </c>
      <c r="M15" s="30">
        <v>44</v>
      </c>
      <c r="N15" s="31" t="s">
        <v>95</v>
      </c>
      <c r="O15" s="31" t="s">
        <v>95</v>
      </c>
      <c r="P15" s="30">
        <v>0</v>
      </c>
      <c r="Q15" s="31" t="s">
        <v>93</v>
      </c>
      <c r="R15" s="30">
        <v>48</v>
      </c>
      <c r="S15" s="31" t="s">
        <v>117</v>
      </c>
      <c r="T15" s="30">
        <v>326</v>
      </c>
      <c r="U15" s="31" t="s">
        <v>114</v>
      </c>
      <c r="V15" s="31" t="s">
        <v>115</v>
      </c>
      <c r="W15" s="30">
        <v>1101</v>
      </c>
      <c r="X15" s="31" t="s">
        <v>95</v>
      </c>
      <c r="Y15" s="31" t="s">
        <v>100</v>
      </c>
      <c r="Z15" s="31" t="s">
        <v>101</v>
      </c>
      <c r="AA15" s="31" t="s">
        <v>16</v>
      </c>
      <c r="AB15" s="30">
        <v>2</v>
      </c>
      <c r="AC15" s="30">
        <v>1</v>
      </c>
      <c r="AD15" s="30">
        <v>3</v>
      </c>
      <c r="AE15" s="31" t="s">
        <v>16</v>
      </c>
      <c r="AF15" s="30">
        <v>3</v>
      </c>
      <c r="AG15" s="30">
        <v>1</v>
      </c>
      <c r="AH15" s="30">
        <v>4</v>
      </c>
      <c r="AI15" s="31" t="s">
        <v>16</v>
      </c>
      <c r="AJ15" s="30">
        <v>3</v>
      </c>
      <c r="AK15" s="30">
        <v>3</v>
      </c>
      <c r="AL15" s="30">
        <v>6</v>
      </c>
      <c r="AM15" s="31" t="s">
        <v>16</v>
      </c>
      <c r="AN15" s="30">
        <v>3</v>
      </c>
      <c r="AO15" s="30">
        <v>27</v>
      </c>
      <c r="AP15" s="30">
        <v>9</v>
      </c>
      <c r="AQ15" s="30">
        <v>39</v>
      </c>
      <c r="AR15" s="31" t="s">
        <v>16</v>
      </c>
      <c r="AS15" s="30">
        <v>25</v>
      </c>
      <c r="AT15" s="30">
        <v>8</v>
      </c>
      <c r="AU15" s="30">
        <v>0</v>
      </c>
      <c r="AV15" s="30">
        <v>33</v>
      </c>
      <c r="AW15" s="31" t="s">
        <v>16</v>
      </c>
      <c r="AX15" s="30">
        <v>14</v>
      </c>
      <c r="AY15" s="30">
        <v>1</v>
      </c>
      <c r="AZ15" s="30">
        <v>15</v>
      </c>
      <c r="BA15" s="30">
        <v>39</v>
      </c>
      <c r="BB15" s="30">
        <v>39</v>
      </c>
      <c r="BC15" s="30">
        <v>54</v>
      </c>
      <c r="BD15" s="30">
        <v>4</v>
      </c>
      <c r="BE15" s="30">
        <v>2</v>
      </c>
      <c r="BF15" s="30">
        <v>145</v>
      </c>
    </row>
    <row r="16" spans="1:58" x14ac:dyDescent="0.25">
      <c r="A16" s="30">
        <v>15</v>
      </c>
      <c r="B16" s="30">
        <v>11</v>
      </c>
      <c r="C16" s="31" t="s">
        <v>94</v>
      </c>
      <c r="D16" s="30">
        <v>44</v>
      </c>
      <c r="E16" s="31" t="s">
        <v>95</v>
      </c>
      <c r="F16" s="30">
        <v>1</v>
      </c>
      <c r="G16" s="31" t="s">
        <v>95</v>
      </c>
      <c r="H16" s="30">
        <v>14</v>
      </c>
      <c r="I16" s="30">
        <v>27</v>
      </c>
      <c r="J16" s="31" t="s">
        <v>95</v>
      </c>
      <c r="K16" s="30">
        <v>487</v>
      </c>
      <c r="L16" s="31" t="s">
        <v>112</v>
      </c>
      <c r="M16" s="30">
        <v>44</v>
      </c>
      <c r="N16" s="31" t="s">
        <v>95</v>
      </c>
      <c r="O16" s="31" t="s">
        <v>95</v>
      </c>
      <c r="P16" s="30">
        <v>0</v>
      </c>
      <c r="Q16" s="31" t="s">
        <v>93</v>
      </c>
      <c r="R16" s="30">
        <v>49</v>
      </c>
      <c r="S16" s="31" t="s">
        <v>118</v>
      </c>
      <c r="T16" s="30">
        <v>334</v>
      </c>
      <c r="U16" s="31" t="s">
        <v>114</v>
      </c>
      <c r="V16" s="31" t="s">
        <v>115</v>
      </c>
      <c r="W16" s="30">
        <v>1101</v>
      </c>
      <c r="X16" s="31" t="s">
        <v>95</v>
      </c>
      <c r="Y16" s="31" t="s">
        <v>100</v>
      </c>
      <c r="Z16" s="31" t="s">
        <v>101</v>
      </c>
      <c r="AA16" s="31" t="s">
        <v>16</v>
      </c>
      <c r="AB16" s="30">
        <v>1</v>
      </c>
      <c r="AC16" s="30">
        <v>0</v>
      </c>
      <c r="AD16" s="30">
        <v>1</v>
      </c>
      <c r="AE16" s="31" t="s">
        <v>16</v>
      </c>
      <c r="AF16" s="30">
        <v>0</v>
      </c>
      <c r="AG16" s="30">
        <v>1</v>
      </c>
      <c r="AH16" s="30">
        <v>1</v>
      </c>
      <c r="AI16" s="31" t="s">
        <v>16</v>
      </c>
      <c r="AJ16" s="30">
        <v>0</v>
      </c>
      <c r="AK16" s="30">
        <v>10</v>
      </c>
      <c r="AL16" s="30">
        <v>10</v>
      </c>
      <c r="AM16" s="31" t="s">
        <v>16</v>
      </c>
      <c r="AN16" s="30">
        <v>10</v>
      </c>
      <c r="AO16" s="30">
        <v>24</v>
      </c>
      <c r="AP16" s="30">
        <v>0</v>
      </c>
      <c r="AQ16" s="30">
        <v>34</v>
      </c>
      <c r="AR16" s="31" t="s">
        <v>16</v>
      </c>
      <c r="AS16" s="30">
        <v>41</v>
      </c>
      <c r="AT16" s="30">
        <v>15</v>
      </c>
      <c r="AU16" s="30">
        <v>1</v>
      </c>
      <c r="AV16" s="30">
        <v>57</v>
      </c>
      <c r="AW16" s="31" t="s">
        <v>16</v>
      </c>
      <c r="AX16" s="30">
        <v>23</v>
      </c>
      <c r="AY16" s="30">
        <v>0</v>
      </c>
      <c r="AZ16" s="30">
        <v>23</v>
      </c>
      <c r="BA16" s="30">
        <v>45</v>
      </c>
      <c r="BB16" s="30">
        <v>45</v>
      </c>
      <c r="BC16" s="30">
        <v>68</v>
      </c>
      <c r="BD16" s="30">
        <v>2</v>
      </c>
      <c r="BE16" s="30">
        <v>2</v>
      </c>
      <c r="BF16" s="30">
        <v>175</v>
      </c>
    </row>
    <row r="17" spans="1:58" x14ac:dyDescent="0.25">
      <c r="A17" s="30">
        <v>16</v>
      </c>
      <c r="B17" s="30">
        <v>11</v>
      </c>
      <c r="C17" s="31" t="s">
        <v>94</v>
      </c>
      <c r="D17" s="30">
        <v>44</v>
      </c>
      <c r="E17" s="31" t="s">
        <v>95</v>
      </c>
      <c r="F17" s="30">
        <v>1</v>
      </c>
      <c r="G17" s="31" t="s">
        <v>95</v>
      </c>
      <c r="H17" s="30">
        <v>14</v>
      </c>
      <c r="I17" s="30">
        <v>27</v>
      </c>
      <c r="J17" s="31" t="s">
        <v>95</v>
      </c>
      <c r="K17" s="30">
        <v>487</v>
      </c>
      <c r="L17" s="31" t="s">
        <v>112</v>
      </c>
      <c r="M17" s="30">
        <v>44</v>
      </c>
      <c r="N17" s="31" t="s">
        <v>95</v>
      </c>
      <c r="O17" s="31" t="s">
        <v>95</v>
      </c>
      <c r="P17" s="30">
        <v>0</v>
      </c>
      <c r="Q17" s="31" t="s">
        <v>93</v>
      </c>
      <c r="R17" s="30">
        <v>50</v>
      </c>
      <c r="S17" s="31" t="s">
        <v>119</v>
      </c>
      <c r="T17" s="30">
        <v>328</v>
      </c>
      <c r="U17" s="31" t="s">
        <v>114</v>
      </c>
      <c r="V17" s="31" t="s">
        <v>115</v>
      </c>
      <c r="W17" s="30">
        <v>1101</v>
      </c>
      <c r="X17" s="31" t="s">
        <v>95</v>
      </c>
      <c r="Y17" s="31" t="s">
        <v>100</v>
      </c>
      <c r="Z17" s="31" t="s">
        <v>101</v>
      </c>
      <c r="AA17" s="31" t="s">
        <v>16</v>
      </c>
      <c r="AB17" s="30">
        <v>4</v>
      </c>
      <c r="AC17" s="30">
        <v>3</v>
      </c>
      <c r="AD17" s="30">
        <v>7</v>
      </c>
      <c r="AE17" s="31" t="s">
        <v>16</v>
      </c>
      <c r="AF17" s="30">
        <v>0</v>
      </c>
      <c r="AG17" s="30">
        <v>1</v>
      </c>
      <c r="AH17" s="30">
        <v>1</v>
      </c>
      <c r="AI17" s="31" t="s">
        <v>16</v>
      </c>
      <c r="AJ17" s="30">
        <v>0</v>
      </c>
      <c r="AK17" s="30">
        <v>0</v>
      </c>
      <c r="AL17" s="30">
        <v>0</v>
      </c>
      <c r="AM17" s="31" t="s">
        <v>16</v>
      </c>
      <c r="AN17" s="30">
        <v>6</v>
      </c>
      <c r="AO17" s="30">
        <v>32</v>
      </c>
      <c r="AP17" s="30">
        <v>16</v>
      </c>
      <c r="AQ17" s="30">
        <v>54</v>
      </c>
      <c r="AR17" s="31" t="s">
        <v>16</v>
      </c>
      <c r="AS17" s="30">
        <v>17</v>
      </c>
      <c r="AT17" s="30">
        <v>24</v>
      </c>
      <c r="AU17" s="30">
        <v>0</v>
      </c>
      <c r="AV17" s="30">
        <v>41</v>
      </c>
      <c r="AW17" s="31" t="s">
        <v>16</v>
      </c>
      <c r="AX17" s="30">
        <v>16</v>
      </c>
      <c r="AY17" s="30">
        <v>0</v>
      </c>
      <c r="AZ17" s="30">
        <v>16</v>
      </c>
      <c r="BA17" s="30">
        <v>35</v>
      </c>
      <c r="BB17" s="30">
        <v>35</v>
      </c>
      <c r="BC17" s="30">
        <v>51</v>
      </c>
      <c r="BD17" s="30">
        <v>2</v>
      </c>
      <c r="BE17" s="30">
        <v>2</v>
      </c>
      <c r="BF17" s="30">
        <v>158</v>
      </c>
    </row>
    <row r="18" spans="1:58" x14ac:dyDescent="0.25">
      <c r="A18" s="30">
        <v>17</v>
      </c>
      <c r="B18" s="30">
        <v>11</v>
      </c>
      <c r="C18" s="31" t="s">
        <v>94</v>
      </c>
      <c r="D18" s="30">
        <v>44</v>
      </c>
      <c r="E18" s="31" t="s">
        <v>95</v>
      </c>
      <c r="F18" s="30">
        <v>1</v>
      </c>
      <c r="G18" s="31" t="s">
        <v>95</v>
      </c>
      <c r="H18" s="30">
        <v>14</v>
      </c>
      <c r="I18" s="30">
        <v>27</v>
      </c>
      <c r="J18" s="31" t="s">
        <v>95</v>
      </c>
      <c r="K18" s="30">
        <v>487</v>
      </c>
      <c r="L18" s="31" t="s">
        <v>112</v>
      </c>
      <c r="M18" s="30">
        <v>44</v>
      </c>
      <c r="N18" s="31" t="s">
        <v>95</v>
      </c>
      <c r="O18" s="31" t="s">
        <v>95</v>
      </c>
      <c r="P18" s="30">
        <v>0</v>
      </c>
      <c r="Q18" s="31" t="s">
        <v>93</v>
      </c>
      <c r="R18" s="30">
        <v>51</v>
      </c>
      <c r="S18" s="31" t="s">
        <v>120</v>
      </c>
      <c r="T18" s="30">
        <v>331</v>
      </c>
      <c r="U18" s="31" t="s">
        <v>114</v>
      </c>
      <c r="V18" s="31" t="s">
        <v>115</v>
      </c>
      <c r="W18" s="30">
        <v>1101</v>
      </c>
      <c r="X18" s="31" t="s">
        <v>95</v>
      </c>
      <c r="Y18" s="31" t="s">
        <v>100</v>
      </c>
      <c r="Z18" s="31" t="s">
        <v>101</v>
      </c>
      <c r="AA18" s="31" t="s">
        <v>16</v>
      </c>
      <c r="AB18" s="30">
        <v>2</v>
      </c>
      <c r="AC18" s="30">
        <v>1</v>
      </c>
      <c r="AD18" s="30">
        <v>3</v>
      </c>
      <c r="AE18" s="31" t="s">
        <v>16</v>
      </c>
      <c r="AF18" s="30">
        <v>1</v>
      </c>
      <c r="AG18" s="30">
        <v>1</v>
      </c>
      <c r="AH18" s="30">
        <v>2</v>
      </c>
      <c r="AI18" s="31" t="s">
        <v>16</v>
      </c>
      <c r="AJ18" s="30">
        <v>2</v>
      </c>
      <c r="AK18" s="30">
        <v>1</v>
      </c>
      <c r="AL18" s="30">
        <v>3</v>
      </c>
      <c r="AM18" s="31" t="s">
        <v>16</v>
      </c>
      <c r="AN18" s="30">
        <v>14</v>
      </c>
      <c r="AO18" s="30">
        <v>34</v>
      </c>
      <c r="AP18" s="30">
        <v>17</v>
      </c>
      <c r="AQ18" s="30">
        <v>65</v>
      </c>
      <c r="AR18" s="31" t="s">
        <v>16</v>
      </c>
      <c r="AS18" s="30">
        <v>16</v>
      </c>
      <c r="AT18" s="30">
        <v>10</v>
      </c>
      <c r="AU18" s="30">
        <v>1</v>
      </c>
      <c r="AV18" s="30">
        <v>27</v>
      </c>
      <c r="AW18" s="31" t="s">
        <v>16</v>
      </c>
      <c r="AX18" s="30">
        <v>9</v>
      </c>
      <c r="AY18" s="30">
        <v>1</v>
      </c>
      <c r="AZ18" s="30">
        <v>10</v>
      </c>
      <c r="BA18" s="30">
        <v>33</v>
      </c>
      <c r="BB18" s="30">
        <v>33</v>
      </c>
      <c r="BC18" s="30">
        <v>43</v>
      </c>
      <c r="BD18" s="30">
        <v>4</v>
      </c>
      <c r="BE18" s="30">
        <v>2</v>
      </c>
      <c r="BF18" s="30">
        <v>149</v>
      </c>
    </row>
    <row r="19" spans="1:58" x14ac:dyDescent="0.25">
      <c r="A19" s="30">
        <v>18</v>
      </c>
      <c r="B19" s="30">
        <v>11</v>
      </c>
      <c r="C19" s="31" t="s">
        <v>94</v>
      </c>
      <c r="D19" s="30">
        <v>44</v>
      </c>
      <c r="E19" s="31" t="s">
        <v>95</v>
      </c>
      <c r="F19" s="30">
        <v>1</v>
      </c>
      <c r="G19" s="31" t="s">
        <v>95</v>
      </c>
      <c r="H19" s="30">
        <v>14</v>
      </c>
      <c r="I19" s="30">
        <v>27</v>
      </c>
      <c r="J19" s="31" t="s">
        <v>95</v>
      </c>
      <c r="K19" s="30">
        <v>487</v>
      </c>
      <c r="L19" s="31" t="s">
        <v>112</v>
      </c>
      <c r="M19" s="30">
        <v>44</v>
      </c>
      <c r="N19" s="31" t="s">
        <v>95</v>
      </c>
      <c r="O19" s="31" t="s">
        <v>95</v>
      </c>
      <c r="P19" s="30">
        <v>0</v>
      </c>
      <c r="Q19" s="31" t="s">
        <v>93</v>
      </c>
      <c r="R19" s="30">
        <v>52</v>
      </c>
      <c r="S19" s="31" t="s">
        <v>121</v>
      </c>
      <c r="T19" s="30">
        <v>324</v>
      </c>
      <c r="U19" s="31" t="s">
        <v>114</v>
      </c>
      <c r="V19" s="31" t="s">
        <v>115</v>
      </c>
      <c r="W19" s="30">
        <v>1101</v>
      </c>
      <c r="X19" s="31" t="s">
        <v>95</v>
      </c>
      <c r="Y19" s="31" t="s">
        <v>100</v>
      </c>
      <c r="Z19" s="31" t="s">
        <v>101</v>
      </c>
      <c r="AA19" s="31" t="s">
        <v>16</v>
      </c>
      <c r="AB19" s="30">
        <v>5</v>
      </c>
      <c r="AC19" s="30">
        <v>4</v>
      </c>
      <c r="AD19" s="30">
        <v>9</v>
      </c>
      <c r="AE19" s="31" t="s">
        <v>16</v>
      </c>
      <c r="AF19" s="30">
        <v>0</v>
      </c>
      <c r="AG19" s="30">
        <v>1</v>
      </c>
      <c r="AH19" s="30">
        <v>1</v>
      </c>
      <c r="AI19" s="31" t="s">
        <v>16</v>
      </c>
      <c r="AJ19" s="30">
        <v>0</v>
      </c>
      <c r="AK19" s="30">
        <v>0</v>
      </c>
      <c r="AL19" s="30">
        <v>0</v>
      </c>
      <c r="AM19" s="31" t="s">
        <v>16</v>
      </c>
      <c r="AN19" s="30">
        <v>11</v>
      </c>
      <c r="AO19" s="30">
        <v>32</v>
      </c>
      <c r="AP19" s="30">
        <v>10</v>
      </c>
      <c r="AQ19" s="30">
        <v>53</v>
      </c>
      <c r="AR19" s="31" t="s">
        <v>16</v>
      </c>
      <c r="AS19" s="30">
        <v>34</v>
      </c>
      <c r="AT19" s="30">
        <v>10</v>
      </c>
      <c r="AU19" s="30">
        <v>1</v>
      </c>
      <c r="AV19" s="30">
        <v>45</v>
      </c>
      <c r="AW19" s="31" t="s">
        <v>16</v>
      </c>
      <c r="AX19" s="30">
        <v>14</v>
      </c>
      <c r="AY19" s="30">
        <v>0</v>
      </c>
      <c r="AZ19" s="30">
        <v>14</v>
      </c>
      <c r="BA19" s="30">
        <v>41</v>
      </c>
      <c r="BB19" s="30">
        <v>41</v>
      </c>
      <c r="BC19" s="30">
        <v>55</v>
      </c>
      <c r="BD19" s="30">
        <v>3</v>
      </c>
      <c r="BE19" s="30">
        <v>1</v>
      </c>
      <c r="BF19" s="30">
        <v>167</v>
      </c>
    </row>
    <row r="20" spans="1:58" x14ac:dyDescent="0.25">
      <c r="A20" s="30">
        <v>19</v>
      </c>
      <c r="B20" s="30">
        <v>11</v>
      </c>
      <c r="C20" s="31" t="s">
        <v>94</v>
      </c>
      <c r="D20" s="30">
        <v>44</v>
      </c>
      <c r="E20" s="31" t="s">
        <v>95</v>
      </c>
      <c r="F20" s="30">
        <v>1</v>
      </c>
      <c r="G20" s="31" t="s">
        <v>95</v>
      </c>
      <c r="H20" s="30">
        <v>14</v>
      </c>
      <c r="I20" s="30">
        <v>27</v>
      </c>
      <c r="J20" s="31" t="s">
        <v>95</v>
      </c>
      <c r="K20" s="30">
        <v>487</v>
      </c>
      <c r="L20" s="31" t="s">
        <v>112</v>
      </c>
      <c r="M20" s="30">
        <v>44</v>
      </c>
      <c r="N20" s="31" t="s">
        <v>95</v>
      </c>
      <c r="O20" s="31" t="s">
        <v>95</v>
      </c>
      <c r="P20" s="30">
        <v>0</v>
      </c>
      <c r="Q20" s="31" t="s">
        <v>93</v>
      </c>
      <c r="R20" s="30">
        <v>53</v>
      </c>
      <c r="S20" s="31" t="s">
        <v>122</v>
      </c>
      <c r="T20" s="30">
        <v>335</v>
      </c>
      <c r="U20" s="31" t="s">
        <v>114</v>
      </c>
      <c r="V20" s="31" t="s">
        <v>115</v>
      </c>
      <c r="W20" s="30">
        <v>1101</v>
      </c>
      <c r="X20" s="31" t="s">
        <v>95</v>
      </c>
      <c r="Y20" s="31" t="s">
        <v>100</v>
      </c>
      <c r="Z20" s="31" t="s">
        <v>101</v>
      </c>
      <c r="AA20" s="31" t="s">
        <v>16</v>
      </c>
      <c r="AB20" s="30">
        <v>2</v>
      </c>
      <c r="AC20" s="30">
        <v>2</v>
      </c>
      <c r="AD20" s="30">
        <v>4</v>
      </c>
      <c r="AE20" s="31" t="s">
        <v>16</v>
      </c>
      <c r="AF20" s="30">
        <v>0</v>
      </c>
      <c r="AG20" s="30">
        <v>2</v>
      </c>
      <c r="AH20" s="30">
        <v>2</v>
      </c>
      <c r="AI20" s="31" t="s">
        <v>16</v>
      </c>
      <c r="AJ20" s="30">
        <v>1</v>
      </c>
      <c r="AK20" s="30">
        <v>1</v>
      </c>
      <c r="AL20" s="30">
        <v>2</v>
      </c>
      <c r="AM20" s="31" t="s">
        <v>16</v>
      </c>
      <c r="AN20" s="30">
        <v>9</v>
      </c>
      <c r="AO20" s="30">
        <v>43</v>
      </c>
      <c r="AP20" s="30">
        <v>12</v>
      </c>
      <c r="AQ20" s="30">
        <v>64</v>
      </c>
      <c r="AR20" s="31" t="s">
        <v>16</v>
      </c>
      <c r="AS20" s="30">
        <v>33</v>
      </c>
      <c r="AT20" s="30">
        <v>26</v>
      </c>
      <c r="AU20" s="30">
        <v>3</v>
      </c>
      <c r="AV20" s="30">
        <v>62</v>
      </c>
      <c r="AW20" s="31" t="s">
        <v>16</v>
      </c>
      <c r="AX20" s="30">
        <v>23</v>
      </c>
      <c r="AY20" s="30">
        <v>2</v>
      </c>
      <c r="AZ20" s="30">
        <v>25</v>
      </c>
      <c r="BA20" s="30">
        <v>32</v>
      </c>
      <c r="BB20" s="30">
        <v>32</v>
      </c>
      <c r="BC20" s="30">
        <v>57</v>
      </c>
      <c r="BD20" s="30">
        <v>5</v>
      </c>
      <c r="BE20" s="30">
        <v>0</v>
      </c>
      <c r="BF20" s="30">
        <v>196</v>
      </c>
    </row>
    <row r="21" spans="1:58" x14ac:dyDescent="0.25">
      <c r="A21" s="30">
        <v>20</v>
      </c>
      <c r="B21" s="30">
        <v>11</v>
      </c>
      <c r="C21" s="31" t="s">
        <v>94</v>
      </c>
      <c r="D21" s="30">
        <v>44</v>
      </c>
      <c r="E21" s="31" t="s">
        <v>95</v>
      </c>
      <c r="F21" s="30">
        <v>1</v>
      </c>
      <c r="G21" s="31" t="s">
        <v>95</v>
      </c>
      <c r="H21" s="30">
        <v>14</v>
      </c>
      <c r="I21" s="30">
        <v>27</v>
      </c>
      <c r="J21" s="31" t="s">
        <v>95</v>
      </c>
      <c r="K21" s="30">
        <v>487</v>
      </c>
      <c r="L21" s="31" t="s">
        <v>112</v>
      </c>
      <c r="M21" s="30">
        <v>44</v>
      </c>
      <c r="N21" s="31" t="s">
        <v>95</v>
      </c>
      <c r="O21" s="31" t="s">
        <v>95</v>
      </c>
      <c r="P21" s="30">
        <v>0</v>
      </c>
      <c r="Q21" s="31" t="s">
        <v>93</v>
      </c>
      <c r="R21" s="30">
        <v>54</v>
      </c>
      <c r="S21" s="31" t="s">
        <v>123</v>
      </c>
      <c r="T21" s="30">
        <v>324</v>
      </c>
      <c r="U21" s="31" t="s">
        <v>114</v>
      </c>
      <c r="V21" s="31" t="s">
        <v>115</v>
      </c>
      <c r="W21" s="30">
        <v>1101</v>
      </c>
      <c r="X21" s="31" t="s">
        <v>95</v>
      </c>
      <c r="Y21" s="31" t="s">
        <v>100</v>
      </c>
      <c r="Z21" s="31" t="s">
        <v>101</v>
      </c>
      <c r="AA21" s="31" t="s">
        <v>16</v>
      </c>
      <c r="AB21" s="30">
        <v>3</v>
      </c>
      <c r="AC21" s="30">
        <v>2</v>
      </c>
      <c r="AD21" s="30">
        <v>5</v>
      </c>
      <c r="AE21" s="31" t="s">
        <v>16</v>
      </c>
      <c r="AF21" s="30">
        <v>0</v>
      </c>
      <c r="AG21" s="30">
        <v>2</v>
      </c>
      <c r="AH21" s="30">
        <v>2</v>
      </c>
      <c r="AI21" s="31" t="s">
        <v>16</v>
      </c>
      <c r="AJ21" s="30">
        <v>0</v>
      </c>
      <c r="AK21" s="30">
        <v>0</v>
      </c>
      <c r="AL21" s="30">
        <v>0</v>
      </c>
      <c r="AM21" s="31" t="s">
        <v>16</v>
      </c>
      <c r="AN21" s="30">
        <v>16</v>
      </c>
      <c r="AO21" s="30">
        <v>46</v>
      </c>
      <c r="AP21" s="30">
        <v>15</v>
      </c>
      <c r="AQ21" s="30">
        <v>77</v>
      </c>
      <c r="AR21" s="31" t="s">
        <v>16</v>
      </c>
      <c r="AS21" s="30">
        <v>23</v>
      </c>
      <c r="AT21" s="30">
        <v>22</v>
      </c>
      <c r="AU21" s="30">
        <v>1</v>
      </c>
      <c r="AV21" s="30">
        <v>46</v>
      </c>
      <c r="AW21" s="31" t="s">
        <v>16</v>
      </c>
      <c r="AX21" s="30">
        <v>11</v>
      </c>
      <c r="AY21" s="30">
        <v>0</v>
      </c>
      <c r="AZ21" s="30">
        <v>11</v>
      </c>
      <c r="BA21" s="30">
        <v>44</v>
      </c>
      <c r="BB21" s="30">
        <v>44</v>
      </c>
      <c r="BC21" s="30">
        <v>55</v>
      </c>
      <c r="BD21" s="30">
        <v>0</v>
      </c>
      <c r="BE21" s="30">
        <v>1</v>
      </c>
      <c r="BF21" s="30">
        <v>186</v>
      </c>
    </row>
    <row r="22" spans="1:58" x14ac:dyDescent="0.25">
      <c r="A22" s="30">
        <v>21</v>
      </c>
      <c r="B22" s="30">
        <v>11</v>
      </c>
      <c r="C22" s="31" t="s">
        <v>94</v>
      </c>
      <c r="D22" s="30">
        <v>44</v>
      </c>
      <c r="E22" s="31" t="s">
        <v>95</v>
      </c>
      <c r="F22" s="30">
        <v>1</v>
      </c>
      <c r="G22" s="31" t="s">
        <v>95</v>
      </c>
      <c r="H22" s="30">
        <v>14</v>
      </c>
      <c r="I22" s="30">
        <v>27</v>
      </c>
      <c r="J22" s="31" t="s">
        <v>95</v>
      </c>
      <c r="K22" s="30">
        <v>487</v>
      </c>
      <c r="L22" s="31" t="s">
        <v>112</v>
      </c>
      <c r="M22" s="30">
        <v>44</v>
      </c>
      <c r="N22" s="31" t="s">
        <v>95</v>
      </c>
      <c r="O22" s="31" t="s">
        <v>95</v>
      </c>
      <c r="P22" s="30">
        <v>0</v>
      </c>
      <c r="Q22" s="31" t="s">
        <v>93</v>
      </c>
      <c r="R22" s="30">
        <v>55</v>
      </c>
      <c r="S22" s="31" t="s">
        <v>124</v>
      </c>
      <c r="T22" s="30">
        <v>326</v>
      </c>
      <c r="U22" s="31" t="s">
        <v>114</v>
      </c>
      <c r="V22" s="31" t="s">
        <v>115</v>
      </c>
      <c r="W22" s="30">
        <v>1101</v>
      </c>
      <c r="X22" s="31" t="s">
        <v>95</v>
      </c>
      <c r="Y22" s="31" t="s">
        <v>100</v>
      </c>
      <c r="Z22" s="31" t="s">
        <v>101</v>
      </c>
      <c r="AA22" s="31" t="s">
        <v>16</v>
      </c>
      <c r="AB22" s="30">
        <v>1</v>
      </c>
      <c r="AC22" s="30">
        <v>1</v>
      </c>
      <c r="AD22" s="30">
        <v>2</v>
      </c>
      <c r="AE22" s="31" t="s">
        <v>16</v>
      </c>
      <c r="AF22" s="30">
        <v>0</v>
      </c>
      <c r="AG22" s="30">
        <v>1</v>
      </c>
      <c r="AH22" s="30">
        <v>1</v>
      </c>
      <c r="AI22" s="31" t="s">
        <v>16</v>
      </c>
      <c r="AJ22" s="30">
        <v>0</v>
      </c>
      <c r="AK22" s="30">
        <v>1</v>
      </c>
      <c r="AL22" s="30">
        <v>1</v>
      </c>
      <c r="AM22" s="31" t="s">
        <v>16</v>
      </c>
      <c r="AN22" s="30">
        <v>14</v>
      </c>
      <c r="AO22" s="30">
        <v>29</v>
      </c>
      <c r="AP22" s="30">
        <v>15</v>
      </c>
      <c r="AQ22" s="30">
        <v>58</v>
      </c>
      <c r="AR22" s="31" t="s">
        <v>16</v>
      </c>
      <c r="AS22" s="30">
        <v>30</v>
      </c>
      <c r="AT22" s="30">
        <v>20</v>
      </c>
      <c r="AU22" s="30">
        <v>0</v>
      </c>
      <c r="AV22" s="30">
        <v>50</v>
      </c>
      <c r="AW22" s="31" t="s">
        <v>16</v>
      </c>
      <c r="AX22" s="30">
        <v>16</v>
      </c>
      <c r="AY22" s="30">
        <v>2</v>
      </c>
      <c r="AZ22" s="30">
        <v>18</v>
      </c>
      <c r="BA22" s="30">
        <v>45</v>
      </c>
      <c r="BB22" s="30">
        <v>45</v>
      </c>
      <c r="BC22" s="30">
        <v>63</v>
      </c>
      <c r="BD22" s="30">
        <v>3</v>
      </c>
      <c r="BE22" s="30">
        <v>1</v>
      </c>
      <c r="BF22" s="30">
        <v>179</v>
      </c>
    </row>
    <row r="23" spans="1:58" x14ac:dyDescent="0.25">
      <c r="A23" s="30">
        <v>22</v>
      </c>
      <c r="B23" s="30">
        <v>11</v>
      </c>
      <c r="C23" s="31" t="s">
        <v>94</v>
      </c>
      <c r="D23" s="30">
        <v>44</v>
      </c>
      <c r="E23" s="31" t="s">
        <v>95</v>
      </c>
      <c r="F23" s="30">
        <v>1</v>
      </c>
      <c r="G23" s="31" t="s">
        <v>95</v>
      </c>
      <c r="H23" s="30">
        <v>14</v>
      </c>
      <c r="I23" s="30">
        <v>27</v>
      </c>
      <c r="J23" s="31" t="s">
        <v>95</v>
      </c>
      <c r="K23" s="30">
        <v>487</v>
      </c>
      <c r="L23" s="31" t="s">
        <v>112</v>
      </c>
      <c r="M23" s="30">
        <v>44</v>
      </c>
      <c r="N23" s="31" t="s">
        <v>95</v>
      </c>
      <c r="O23" s="31" t="s">
        <v>95</v>
      </c>
      <c r="P23" s="30">
        <v>0</v>
      </c>
      <c r="Q23" s="31" t="s">
        <v>93</v>
      </c>
      <c r="R23" s="30">
        <v>56</v>
      </c>
      <c r="S23" s="31" t="s">
        <v>125</v>
      </c>
      <c r="T23" s="30">
        <v>330</v>
      </c>
      <c r="U23" s="31" t="s">
        <v>114</v>
      </c>
      <c r="V23" s="31" t="s">
        <v>115</v>
      </c>
      <c r="W23" s="30">
        <v>1101</v>
      </c>
      <c r="X23" s="31" t="s">
        <v>95</v>
      </c>
      <c r="Y23" s="31" t="s">
        <v>100</v>
      </c>
      <c r="Z23" s="31" t="s">
        <v>101</v>
      </c>
      <c r="AA23" s="31" t="s">
        <v>16</v>
      </c>
      <c r="AB23" s="30">
        <v>2</v>
      </c>
      <c r="AC23" s="30">
        <v>2</v>
      </c>
      <c r="AD23" s="30">
        <v>4</v>
      </c>
      <c r="AE23" s="31" t="s">
        <v>16</v>
      </c>
      <c r="AF23" s="30">
        <v>4</v>
      </c>
      <c r="AG23" s="30">
        <v>0</v>
      </c>
      <c r="AH23" s="30">
        <v>4</v>
      </c>
      <c r="AI23" s="31" t="s">
        <v>16</v>
      </c>
      <c r="AJ23" s="30">
        <v>1</v>
      </c>
      <c r="AK23" s="30">
        <v>3</v>
      </c>
      <c r="AL23" s="30">
        <v>4</v>
      </c>
      <c r="AM23" s="31" t="s">
        <v>16</v>
      </c>
      <c r="AN23" s="30">
        <v>6</v>
      </c>
      <c r="AO23" s="30">
        <v>38</v>
      </c>
      <c r="AP23" s="30">
        <v>16</v>
      </c>
      <c r="AQ23" s="30">
        <v>60</v>
      </c>
      <c r="AR23" s="31" t="s">
        <v>16</v>
      </c>
      <c r="AS23" s="30">
        <v>27</v>
      </c>
      <c r="AT23" s="30">
        <v>24</v>
      </c>
      <c r="AU23" s="30">
        <v>2</v>
      </c>
      <c r="AV23" s="30">
        <v>53</v>
      </c>
      <c r="AW23" s="31" t="s">
        <v>16</v>
      </c>
      <c r="AX23" s="30">
        <v>18</v>
      </c>
      <c r="AY23" s="30">
        <v>1</v>
      </c>
      <c r="AZ23" s="30">
        <v>19</v>
      </c>
      <c r="BA23" s="30">
        <v>34</v>
      </c>
      <c r="BB23" s="30">
        <v>34</v>
      </c>
      <c r="BC23" s="30">
        <v>53</v>
      </c>
      <c r="BD23" s="30">
        <v>2</v>
      </c>
      <c r="BE23" s="30">
        <v>2</v>
      </c>
      <c r="BF23" s="30">
        <v>182</v>
      </c>
    </row>
    <row r="24" spans="1:58" x14ac:dyDescent="0.25">
      <c r="A24" s="30">
        <v>23</v>
      </c>
      <c r="B24" s="30">
        <v>11</v>
      </c>
      <c r="C24" s="31" t="s">
        <v>94</v>
      </c>
      <c r="D24" s="30">
        <v>44</v>
      </c>
      <c r="E24" s="31" t="s">
        <v>95</v>
      </c>
      <c r="F24" s="30">
        <v>1</v>
      </c>
      <c r="G24" s="31" t="s">
        <v>95</v>
      </c>
      <c r="H24" s="30">
        <v>14</v>
      </c>
      <c r="I24" s="30">
        <v>27</v>
      </c>
      <c r="J24" s="31" t="s">
        <v>95</v>
      </c>
      <c r="K24" s="30">
        <v>487</v>
      </c>
      <c r="L24" s="31" t="s">
        <v>112</v>
      </c>
      <c r="M24" s="30">
        <v>44</v>
      </c>
      <c r="N24" s="31" t="s">
        <v>95</v>
      </c>
      <c r="O24" s="31" t="s">
        <v>95</v>
      </c>
      <c r="P24" s="30">
        <v>0</v>
      </c>
      <c r="Q24" s="31" t="s">
        <v>93</v>
      </c>
      <c r="R24" s="30">
        <v>57</v>
      </c>
      <c r="S24" s="31" t="s">
        <v>126</v>
      </c>
      <c r="T24" s="30">
        <v>325</v>
      </c>
      <c r="U24" s="31" t="s">
        <v>114</v>
      </c>
      <c r="V24" s="31" t="s">
        <v>115</v>
      </c>
      <c r="W24" s="30">
        <v>1101</v>
      </c>
      <c r="X24" s="31" t="s">
        <v>95</v>
      </c>
      <c r="Y24" s="31" t="s">
        <v>100</v>
      </c>
      <c r="Z24" s="31" t="s">
        <v>101</v>
      </c>
      <c r="AA24" s="31" t="s">
        <v>16</v>
      </c>
      <c r="AB24" s="30">
        <v>2</v>
      </c>
      <c r="AC24" s="30">
        <v>2</v>
      </c>
      <c r="AD24" s="30">
        <v>4</v>
      </c>
      <c r="AE24" s="31" t="s">
        <v>16</v>
      </c>
      <c r="AF24" s="30">
        <v>1</v>
      </c>
      <c r="AG24" s="30">
        <v>2</v>
      </c>
      <c r="AH24" s="30">
        <v>3</v>
      </c>
      <c r="AI24" s="31" t="s">
        <v>16</v>
      </c>
      <c r="AJ24" s="30">
        <v>1</v>
      </c>
      <c r="AK24" s="30">
        <v>0</v>
      </c>
      <c r="AL24" s="30">
        <v>1</v>
      </c>
      <c r="AM24" s="31" t="s">
        <v>16</v>
      </c>
      <c r="AN24" s="30">
        <v>7</v>
      </c>
      <c r="AO24" s="30">
        <v>40</v>
      </c>
      <c r="AP24" s="30">
        <v>19</v>
      </c>
      <c r="AQ24" s="30">
        <v>66</v>
      </c>
      <c r="AR24" s="31" t="s">
        <v>16</v>
      </c>
      <c r="AS24" s="30">
        <v>20</v>
      </c>
      <c r="AT24" s="30">
        <v>31</v>
      </c>
      <c r="AU24" s="30">
        <v>1</v>
      </c>
      <c r="AV24" s="30">
        <v>52</v>
      </c>
      <c r="AW24" s="31" t="s">
        <v>16</v>
      </c>
      <c r="AX24" s="30">
        <v>22</v>
      </c>
      <c r="AY24" s="30">
        <v>0</v>
      </c>
      <c r="AZ24" s="30">
        <v>22</v>
      </c>
      <c r="BA24" s="30">
        <v>30</v>
      </c>
      <c r="BB24" s="30">
        <v>30</v>
      </c>
      <c r="BC24" s="30">
        <v>52</v>
      </c>
      <c r="BD24" s="30">
        <v>4</v>
      </c>
      <c r="BE24" s="30">
        <v>2</v>
      </c>
      <c r="BF24" s="30">
        <v>184</v>
      </c>
    </row>
    <row r="25" spans="1:58" x14ac:dyDescent="0.25">
      <c r="A25" s="30">
        <v>24</v>
      </c>
      <c r="B25" s="30">
        <v>11</v>
      </c>
      <c r="C25" s="31" t="s">
        <v>94</v>
      </c>
      <c r="D25" s="30">
        <v>44</v>
      </c>
      <c r="E25" s="31" t="s">
        <v>95</v>
      </c>
      <c r="F25" s="30">
        <v>1</v>
      </c>
      <c r="G25" s="31" t="s">
        <v>95</v>
      </c>
      <c r="H25" s="30">
        <v>14</v>
      </c>
      <c r="I25" s="30">
        <v>27</v>
      </c>
      <c r="J25" s="31" t="s">
        <v>95</v>
      </c>
      <c r="K25" s="30">
        <v>487</v>
      </c>
      <c r="L25" s="31" t="s">
        <v>112</v>
      </c>
      <c r="M25" s="30">
        <v>44</v>
      </c>
      <c r="N25" s="31" t="s">
        <v>95</v>
      </c>
      <c r="O25" s="31" t="s">
        <v>95</v>
      </c>
      <c r="P25" s="30">
        <v>0</v>
      </c>
      <c r="Q25" s="31" t="s">
        <v>93</v>
      </c>
      <c r="R25" s="30">
        <v>58</v>
      </c>
      <c r="S25" s="31" t="s">
        <v>129</v>
      </c>
      <c r="T25" s="30">
        <v>314</v>
      </c>
      <c r="U25" s="31" t="s">
        <v>114</v>
      </c>
      <c r="V25" s="31" t="s">
        <v>115</v>
      </c>
      <c r="W25" s="30">
        <v>1101</v>
      </c>
      <c r="X25" s="31" t="s">
        <v>95</v>
      </c>
      <c r="Y25" s="31" t="s">
        <v>100</v>
      </c>
      <c r="Z25" s="31" t="s">
        <v>101</v>
      </c>
      <c r="AA25" s="31" t="s">
        <v>16</v>
      </c>
      <c r="AB25" s="30">
        <v>5</v>
      </c>
      <c r="AC25" s="30">
        <v>1</v>
      </c>
      <c r="AD25" s="30">
        <v>6</v>
      </c>
      <c r="AE25" s="31" t="s">
        <v>16</v>
      </c>
      <c r="AF25" s="30">
        <v>0</v>
      </c>
      <c r="AG25" s="30">
        <v>0</v>
      </c>
      <c r="AH25" s="30">
        <v>0</v>
      </c>
      <c r="AI25" s="31" t="s">
        <v>16</v>
      </c>
      <c r="AJ25" s="30">
        <v>0</v>
      </c>
      <c r="AK25" s="30">
        <v>1</v>
      </c>
      <c r="AL25" s="30">
        <v>1</v>
      </c>
      <c r="AM25" s="31" t="s">
        <v>16</v>
      </c>
      <c r="AN25" s="30">
        <v>13</v>
      </c>
      <c r="AO25" s="30">
        <v>42</v>
      </c>
      <c r="AP25" s="30">
        <v>7</v>
      </c>
      <c r="AQ25" s="30">
        <v>62</v>
      </c>
      <c r="AR25" s="31" t="s">
        <v>16</v>
      </c>
      <c r="AS25" s="30">
        <v>20</v>
      </c>
      <c r="AT25" s="30">
        <v>14</v>
      </c>
      <c r="AU25" s="30">
        <v>0</v>
      </c>
      <c r="AV25" s="30">
        <v>34</v>
      </c>
      <c r="AW25" s="31" t="s">
        <v>16</v>
      </c>
      <c r="AX25" s="30">
        <v>22</v>
      </c>
      <c r="AY25" s="30">
        <v>1</v>
      </c>
      <c r="AZ25" s="30">
        <v>23</v>
      </c>
      <c r="BA25" s="30">
        <v>50</v>
      </c>
      <c r="BB25" s="30">
        <v>50</v>
      </c>
      <c r="BC25" s="30">
        <v>73</v>
      </c>
      <c r="BD25" s="30">
        <v>8</v>
      </c>
      <c r="BE25" s="30">
        <v>4</v>
      </c>
      <c r="BF25" s="30">
        <v>188</v>
      </c>
    </row>
    <row r="26" spans="1:58" x14ac:dyDescent="0.25">
      <c r="A26" s="30">
        <v>25</v>
      </c>
      <c r="B26" s="30">
        <v>11</v>
      </c>
      <c r="C26" s="31" t="s">
        <v>94</v>
      </c>
      <c r="D26" s="30">
        <v>44</v>
      </c>
      <c r="E26" s="31" t="s">
        <v>95</v>
      </c>
      <c r="F26" s="30">
        <v>1</v>
      </c>
      <c r="G26" s="31" t="s">
        <v>95</v>
      </c>
      <c r="H26" s="30">
        <v>14</v>
      </c>
      <c r="I26" s="30">
        <v>27</v>
      </c>
      <c r="J26" s="31" t="s">
        <v>95</v>
      </c>
      <c r="K26" s="30">
        <v>487</v>
      </c>
      <c r="L26" s="31" t="s">
        <v>112</v>
      </c>
      <c r="M26" s="30">
        <v>44</v>
      </c>
      <c r="N26" s="31" t="s">
        <v>95</v>
      </c>
      <c r="O26" s="31" t="s">
        <v>95</v>
      </c>
      <c r="P26" s="30">
        <v>0</v>
      </c>
      <c r="Q26" s="31" t="s">
        <v>93</v>
      </c>
      <c r="R26" s="30">
        <v>59</v>
      </c>
      <c r="S26" s="31" t="s">
        <v>130</v>
      </c>
      <c r="T26" s="30">
        <v>322</v>
      </c>
      <c r="U26" s="31" t="s">
        <v>114</v>
      </c>
      <c r="V26" s="31" t="s">
        <v>115</v>
      </c>
      <c r="W26" s="30">
        <v>1101</v>
      </c>
      <c r="X26" s="31" t="s">
        <v>95</v>
      </c>
      <c r="Y26" s="31" t="s">
        <v>100</v>
      </c>
      <c r="Z26" s="31" t="s">
        <v>101</v>
      </c>
      <c r="AA26" s="31" t="s">
        <v>16</v>
      </c>
      <c r="AB26" s="30">
        <v>6</v>
      </c>
      <c r="AC26" s="30">
        <v>4</v>
      </c>
      <c r="AD26" s="30">
        <v>10</v>
      </c>
      <c r="AE26" s="31" t="s">
        <v>16</v>
      </c>
      <c r="AF26" s="30">
        <v>1</v>
      </c>
      <c r="AG26" s="30">
        <v>0</v>
      </c>
      <c r="AH26" s="30">
        <v>1</v>
      </c>
      <c r="AI26" s="31" t="s">
        <v>16</v>
      </c>
      <c r="AJ26" s="30">
        <v>1</v>
      </c>
      <c r="AK26" s="30">
        <v>0</v>
      </c>
      <c r="AL26" s="30">
        <v>1</v>
      </c>
      <c r="AM26" s="31" t="s">
        <v>16</v>
      </c>
      <c r="AN26" s="30">
        <v>6</v>
      </c>
      <c r="AO26" s="30">
        <v>30</v>
      </c>
      <c r="AP26" s="30">
        <v>15</v>
      </c>
      <c r="AQ26" s="30">
        <v>51</v>
      </c>
      <c r="AR26" s="31" t="s">
        <v>16</v>
      </c>
      <c r="AS26" s="30">
        <v>27</v>
      </c>
      <c r="AT26" s="30">
        <v>15</v>
      </c>
      <c r="AU26" s="30">
        <v>0</v>
      </c>
      <c r="AV26" s="30">
        <v>42</v>
      </c>
      <c r="AW26" s="31" t="s">
        <v>16</v>
      </c>
      <c r="AX26" s="30">
        <v>18</v>
      </c>
      <c r="AY26" s="30">
        <v>1</v>
      </c>
      <c r="AZ26" s="30">
        <v>19</v>
      </c>
      <c r="BA26" s="30">
        <v>55</v>
      </c>
      <c r="BB26" s="30">
        <v>55</v>
      </c>
      <c r="BC26" s="30">
        <v>74</v>
      </c>
      <c r="BD26" s="30">
        <v>2</v>
      </c>
      <c r="BE26" s="30">
        <v>0</v>
      </c>
      <c r="BF26" s="30">
        <v>181</v>
      </c>
    </row>
    <row r="27" spans="1:58" x14ac:dyDescent="0.25">
      <c r="A27" s="30">
        <v>26</v>
      </c>
      <c r="B27" s="30">
        <v>11</v>
      </c>
      <c r="C27" s="31" t="s">
        <v>94</v>
      </c>
      <c r="D27" s="30">
        <v>44</v>
      </c>
      <c r="E27" s="31" t="s">
        <v>95</v>
      </c>
      <c r="F27" s="30">
        <v>1</v>
      </c>
      <c r="G27" s="31" t="s">
        <v>95</v>
      </c>
      <c r="H27" s="30">
        <v>14</v>
      </c>
      <c r="I27" s="30">
        <v>27</v>
      </c>
      <c r="J27" s="31" t="s">
        <v>95</v>
      </c>
      <c r="K27" s="30">
        <v>487</v>
      </c>
      <c r="L27" s="31" t="s">
        <v>112</v>
      </c>
      <c r="M27" s="30">
        <v>44</v>
      </c>
      <c r="N27" s="31" t="s">
        <v>95</v>
      </c>
      <c r="O27" s="31" t="s">
        <v>95</v>
      </c>
      <c r="P27" s="30">
        <v>0</v>
      </c>
      <c r="Q27" s="31" t="s">
        <v>93</v>
      </c>
      <c r="R27" s="30">
        <v>60</v>
      </c>
      <c r="S27" s="31" t="s">
        <v>131</v>
      </c>
      <c r="T27" s="30">
        <v>325</v>
      </c>
      <c r="U27" s="31" t="s">
        <v>114</v>
      </c>
      <c r="V27" s="31" t="s">
        <v>115</v>
      </c>
      <c r="W27" s="30">
        <v>1101</v>
      </c>
      <c r="X27" s="31" t="s">
        <v>95</v>
      </c>
      <c r="Y27" s="31" t="s">
        <v>100</v>
      </c>
      <c r="Z27" s="31" t="s">
        <v>101</v>
      </c>
      <c r="AA27" s="31" t="s">
        <v>16</v>
      </c>
      <c r="AB27" s="30">
        <v>2</v>
      </c>
      <c r="AC27" s="30">
        <v>2</v>
      </c>
      <c r="AD27" s="30">
        <v>4</v>
      </c>
      <c r="AE27" s="31" t="s">
        <v>16</v>
      </c>
      <c r="AF27" s="30">
        <v>0</v>
      </c>
      <c r="AG27" s="30">
        <v>1</v>
      </c>
      <c r="AH27" s="30">
        <v>1</v>
      </c>
      <c r="AI27" s="31" t="s">
        <v>16</v>
      </c>
      <c r="AJ27" s="30">
        <v>1</v>
      </c>
      <c r="AK27" s="30">
        <v>3</v>
      </c>
      <c r="AL27" s="30">
        <v>4</v>
      </c>
      <c r="AM27" s="31" t="s">
        <v>16</v>
      </c>
      <c r="AN27" s="30">
        <v>9</v>
      </c>
      <c r="AO27" s="30">
        <v>44</v>
      </c>
      <c r="AP27" s="30">
        <v>12</v>
      </c>
      <c r="AQ27" s="30">
        <v>65</v>
      </c>
      <c r="AR27" s="31" t="s">
        <v>16</v>
      </c>
      <c r="AS27" s="30">
        <v>26</v>
      </c>
      <c r="AT27" s="30">
        <v>20</v>
      </c>
      <c r="AU27" s="30">
        <v>0</v>
      </c>
      <c r="AV27" s="30">
        <v>46</v>
      </c>
      <c r="AW27" s="31" t="s">
        <v>16</v>
      </c>
      <c r="AX27" s="30">
        <v>21</v>
      </c>
      <c r="AY27" s="30">
        <v>2</v>
      </c>
      <c r="AZ27" s="30">
        <v>23</v>
      </c>
      <c r="BA27" s="30">
        <v>41</v>
      </c>
      <c r="BB27" s="30">
        <v>41</v>
      </c>
      <c r="BC27" s="30">
        <v>64</v>
      </c>
      <c r="BD27" s="30">
        <v>4</v>
      </c>
      <c r="BE27" s="30">
        <v>1</v>
      </c>
      <c r="BF27" s="30">
        <v>189</v>
      </c>
    </row>
    <row r="28" spans="1:58" x14ac:dyDescent="0.25">
      <c r="A28" s="30">
        <v>27</v>
      </c>
      <c r="B28" s="30">
        <v>11</v>
      </c>
      <c r="C28" s="31" t="s">
        <v>94</v>
      </c>
      <c r="D28" s="30">
        <v>44</v>
      </c>
      <c r="E28" s="31" t="s">
        <v>95</v>
      </c>
      <c r="F28" s="30">
        <v>1</v>
      </c>
      <c r="G28" s="31" t="s">
        <v>95</v>
      </c>
      <c r="H28" s="30">
        <v>14</v>
      </c>
      <c r="I28" s="30">
        <v>27</v>
      </c>
      <c r="J28" s="31" t="s">
        <v>95</v>
      </c>
      <c r="K28" s="30">
        <v>487</v>
      </c>
      <c r="L28" s="31" t="s">
        <v>112</v>
      </c>
      <c r="M28" s="30">
        <v>44</v>
      </c>
      <c r="N28" s="31" t="s">
        <v>95</v>
      </c>
      <c r="O28" s="31" t="s">
        <v>95</v>
      </c>
      <c r="P28" s="30">
        <v>0</v>
      </c>
      <c r="Q28" s="31" t="s">
        <v>93</v>
      </c>
      <c r="R28" s="30">
        <v>61</v>
      </c>
      <c r="S28" s="31" t="s">
        <v>132</v>
      </c>
      <c r="T28" s="30">
        <v>323</v>
      </c>
      <c r="U28" s="31" t="s">
        <v>114</v>
      </c>
      <c r="V28" s="31" t="s">
        <v>115</v>
      </c>
      <c r="W28" s="30">
        <v>1101</v>
      </c>
      <c r="X28" s="31" t="s">
        <v>95</v>
      </c>
      <c r="Y28" s="31" t="s">
        <v>100</v>
      </c>
      <c r="Z28" s="31" t="s">
        <v>101</v>
      </c>
      <c r="AA28" s="31" t="s">
        <v>16</v>
      </c>
      <c r="AB28" s="30">
        <v>4</v>
      </c>
      <c r="AC28" s="30">
        <v>4</v>
      </c>
      <c r="AD28" s="30">
        <v>8</v>
      </c>
      <c r="AE28" s="31" t="s">
        <v>16</v>
      </c>
      <c r="AF28" s="30">
        <v>0</v>
      </c>
      <c r="AG28" s="30">
        <v>1</v>
      </c>
      <c r="AH28" s="30">
        <v>1</v>
      </c>
      <c r="AI28" s="31" t="s">
        <v>16</v>
      </c>
      <c r="AJ28" s="30">
        <v>2</v>
      </c>
      <c r="AK28" s="30">
        <v>3</v>
      </c>
      <c r="AL28" s="30">
        <v>5</v>
      </c>
      <c r="AM28" s="31" t="s">
        <v>16</v>
      </c>
      <c r="AN28" s="30">
        <v>8</v>
      </c>
      <c r="AO28" s="30">
        <v>38</v>
      </c>
      <c r="AP28" s="30">
        <v>24</v>
      </c>
      <c r="AQ28" s="30">
        <v>70</v>
      </c>
      <c r="AR28" s="31" t="s">
        <v>16</v>
      </c>
      <c r="AS28" s="30">
        <v>22</v>
      </c>
      <c r="AT28" s="30">
        <v>19</v>
      </c>
      <c r="AU28" s="30">
        <v>0</v>
      </c>
      <c r="AV28" s="30">
        <v>41</v>
      </c>
      <c r="AW28" s="31" t="s">
        <v>16</v>
      </c>
      <c r="AX28" s="30">
        <v>14</v>
      </c>
      <c r="AY28" s="30">
        <v>0</v>
      </c>
      <c r="AZ28" s="30">
        <v>14</v>
      </c>
      <c r="BA28" s="30">
        <v>36</v>
      </c>
      <c r="BB28" s="30">
        <v>36</v>
      </c>
      <c r="BC28" s="30">
        <v>50</v>
      </c>
      <c r="BD28" s="30">
        <v>3</v>
      </c>
      <c r="BE28" s="30">
        <v>2</v>
      </c>
      <c r="BF28" s="30">
        <v>180</v>
      </c>
    </row>
    <row r="29" spans="1:58" x14ac:dyDescent="0.25">
      <c r="A29" s="30">
        <v>28</v>
      </c>
      <c r="B29" s="30">
        <v>11</v>
      </c>
      <c r="C29" s="31" t="s">
        <v>94</v>
      </c>
      <c r="D29" s="30">
        <v>44</v>
      </c>
      <c r="E29" s="31" t="s">
        <v>95</v>
      </c>
      <c r="F29" s="30">
        <v>1</v>
      </c>
      <c r="G29" s="31" t="s">
        <v>95</v>
      </c>
      <c r="H29" s="30">
        <v>14</v>
      </c>
      <c r="I29" s="30">
        <v>27</v>
      </c>
      <c r="J29" s="31" t="s">
        <v>95</v>
      </c>
      <c r="K29" s="30">
        <v>487</v>
      </c>
      <c r="L29" s="31" t="s">
        <v>133</v>
      </c>
      <c r="M29" s="30">
        <v>44</v>
      </c>
      <c r="N29" s="31" t="s">
        <v>95</v>
      </c>
      <c r="O29" s="31" t="s">
        <v>95</v>
      </c>
      <c r="P29" s="30">
        <v>1</v>
      </c>
      <c r="Q29" s="31" t="s">
        <v>134</v>
      </c>
      <c r="R29" s="30">
        <v>1</v>
      </c>
      <c r="S29" s="31" t="s">
        <v>135</v>
      </c>
      <c r="T29" s="30">
        <v>341</v>
      </c>
      <c r="U29" s="31" t="s">
        <v>100</v>
      </c>
      <c r="V29" s="31" t="s">
        <v>101</v>
      </c>
      <c r="W29" s="30">
        <v>1101</v>
      </c>
      <c r="X29" s="31" t="s">
        <v>95</v>
      </c>
      <c r="Y29" s="31" t="s">
        <v>100</v>
      </c>
      <c r="Z29" s="31" t="s">
        <v>101</v>
      </c>
      <c r="AA29" s="31" t="s">
        <v>16</v>
      </c>
      <c r="AB29" s="30">
        <v>1</v>
      </c>
      <c r="AC29" s="30">
        <v>1</v>
      </c>
      <c r="AD29" s="30">
        <v>2</v>
      </c>
      <c r="AE29" s="31" t="s">
        <v>16</v>
      </c>
      <c r="AF29" s="30">
        <v>0</v>
      </c>
      <c r="AG29" s="30">
        <v>1</v>
      </c>
      <c r="AH29" s="30">
        <v>1</v>
      </c>
      <c r="AI29" s="31" t="s">
        <v>16</v>
      </c>
      <c r="AJ29" s="30">
        <v>1</v>
      </c>
      <c r="AK29" s="30">
        <v>0</v>
      </c>
      <c r="AL29" s="30">
        <v>1</v>
      </c>
      <c r="AM29" s="31" t="s">
        <v>16</v>
      </c>
      <c r="AN29" s="30">
        <v>8</v>
      </c>
      <c r="AO29" s="30">
        <v>22</v>
      </c>
      <c r="AP29" s="30">
        <v>5</v>
      </c>
      <c r="AQ29" s="30">
        <v>35</v>
      </c>
      <c r="AR29" s="31" t="s">
        <v>16</v>
      </c>
      <c r="AS29" s="30">
        <v>5</v>
      </c>
      <c r="AT29" s="30">
        <v>7</v>
      </c>
      <c r="AU29" s="30">
        <v>1</v>
      </c>
      <c r="AV29" s="30">
        <v>13</v>
      </c>
      <c r="AW29" s="31" t="s">
        <v>16</v>
      </c>
      <c r="AX29" s="30">
        <v>10</v>
      </c>
      <c r="AY29" s="30">
        <v>0</v>
      </c>
      <c r="AZ29" s="30">
        <v>10</v>
      </c>
      <c r="BA29" s="30">
        <v>29</v>
      </c>
      <c r="BB29" s="30">
        <v>29</v>
      </c>
      <c r="BC29" s="30">
        <v>39</v>
      </c>
      <c r="BD29" s="30">
        <v>1</v>
      </c>
      <c r="BE29" s="30">
        <v>1</v>
      </c>
      <c r="BF29" s="30">
        <v>93</v>
      </c>
    </row>
    <row r="30" spans="1:58" x14ac:dyDescent="0.25">
      <c r="A30" s="30">
        <v>29</v>
      </c>
      <c r="B30" s="30">
        <v>11</v>
      </c>
      <c r="C30" s="31" t="s">
        <v>94</v>
      </c>
      <c r="D30" s="30">
        <v>44</v>
      </c>
      <c r="E30" s="31" t="s">
        <v>95</v>
      </c>
      <c r="F30" s="30">
        <v>1</v>
      </c>
      <c r="G30" s="31" t="s">
        <v>95</v>
      </c>
      <c r="H30" s="30">
        <v>14</v>
      </c>
      <c r="I30" s="30">
        <v>27</v>
      </c>
      <c r="J30" s="31" t="s">
        <v>95</v>
      </c>
      <c r="K30" s="30">
        <v>487</v>
      </c>
      <c r="L30" s="31" t="s">
        <v>133</v>
      </c>
      <c r="M30" s="30">
        <v>44</v>
      </c>
      <c r="N30" s="31" t="s">
        <v>95</v>
      </c>
      <c r="O30" s="31" t="s">
        <v>95</v>
      </c>
      <c r="P30" s="30">
        <v>1</v>
      </c>
      <c r="Q30" s="31" t="s">
        <v>134</v>
      </c>
      <c r="R30" s="30">
        <v>2</v>
      </c>
      <c r="S30" s="31" t="s">
        <v>136</v>
      </c>
      <c r="T30" s="30">
        <v>338</v>
      </c>
      <c r="U30" s="31" t="s">
        <v>100</v>
      </c>
      <c r="V30" s="31" t="s">
        <v>101</v>
      </c>
      <c r="W30" s="30">
        <v>1101</v>
      </c>
      <c r="X30" s="31" t="s">
        <v>95</v>
      </c>
      <c r="Y30" s="31" t="s">
        <v>100</v>
      </c>
      <c r="Z30" s="31" t="s">
        <v>101</v>
      </c>
      <c r="AA30" s="31" t="s">
        <v>16</v>
      </c>
      <c r="AB30" s="30">
        <v>1</v>
      </c>
      <c r="AC30" s="30">
        <v>0</v>
      </c>
      <c r="AD30" s="30">
        <v>1</v>
      </c>
      <c r="AE30" s="31" t="s">
        <v>16</v>
      </c>
      <c r="AF30" s="30">
        <v>0</v>
      </c>
      <c r="AG30" s="30">
        <v>2</v>
      </c>
      <c r="AH30" s="30">
        <v>2</v>
      </c>
      <c r="AI30" s="31" t="s">
        <v>16</v>
      </c>
      <c r="AJ30" s="30">
        <v>0</v>
      </c>
      <c r="AK30" s="30">
        <v>0</v>
      </c>
      <c r="AL30" s="30">
        <v>0</v>
      </c>
      <c r="AM30" s="31" t="s">
        <v>16</v>
      </c>
      <c r="AN30" s="30">
        <v>4</v>
      </c>
      <c r="AO30" s="30">
        <v>8</v>
      </c>
      <c r="AP30" s="30">
        <v>2</v>
      </c>
      <c r="AQ30" s="30">
        <v>14</v>
      </c>
      <c r="AR30" s="31" t="s">
        <v>16</v>
      </c>
      <c r="AS30" s="30">
        <v>15</v>
      </c>
      <c r="AT30" s="30">
        <v>11</v>
      </c>
      <c r="AU30" s="30">
        <v>0</v>
      </c>
      <c r="AV30" s="30">
        <v>26</v>
      </c>
      <c r="AW30" s="31" t="s">
        <v>16</v>
      </c>
      <c r="AX30" s="30">
        <v>11</v>
      </c>
      <c r="AY30" s="30">
        <v>0</v>
      </c>
      <c r="AZ30" s="30">
        <v>11</v>
      </c>
      <c r="BA30" s="30">
        <v>20</v>
      </c>
      <c r="BB30" s="30">
        <v>20</v>
      </c>
      <c r="BC30" s="30">
        <v>31</v>
      </c>
      <c r="BD30" s="30">
        <v>2</v>
      </c>
      <c r="BE30" s="30">
        <v>3</v>
      </c>
      <c r="BF30" s="30">
        <v>79</v>
      </c>
    </row>
    <row r="31" spans="1:58" x14ac:dyDescent="0.25">
      <c r="A31" s="30">
        <v>30</v>
      </c>
      <c r="B31" s="30">
        <v>11</v>
      </c>
      <c r="C31" s="31" t="s">
        <v>94</v>
      </c>
      <c r="D31" s="30">
        <v>44</v>
      </c>
      <c r="E31" s="31" t="s">
        <v>95</v>
      </c>
      <c r="F31" s="30">
        <v>1</v>
      </c>
      <c r="G31" s="31" t="s">
        <v>95</v>
      </c>
      <c r="H31" s="30">
        <v>14</v>
      </c>
      <c r="I31" s="30">
        <v>27</v>
      </c>
      <c r="J31" s="31" t="s">
        <v>95</v>
      </c>
      <c r="K31" s="30">
        <v>487</v>
      </c>
      <c r="L31" s="31" t="s">
        <v>133</v>
      </c>
      <c r="M31" s="30">
        <v>44</v>
      </c>
      <c r="N31" s="31" t="s">
        <v>95</v>
      </c>
      <c r="O31" s="31" t="s">
        <v>95</v>
      </c>
      <c r="P31" s="30">
        <v>1</v>
      </c>
      <c r="Q31" s="31" t="s">
        <v>134</v>
      </c>
      <c r="R31" s="30">
        <v>3</v>
      </c>
      <c r="S31" s="31" t="s">
        <v>137</v>
      </c>
      <c r="T31" s="30">
        <v>340</v>
      </c>
      <c r="U31" s="31" t="s">
        <v>100</v>
      </c>
      <c r="V31" s="31" t="s">
        <v>101</v>
      </c>
      <c r="W31" s="30">
        <v>1101</v>
      </c>
      <c r="X31" s="31" t="s">
        <v>95</v>
      </c>
      <c r="Y31" s="31" t="s">
        <v>100</v>
      </c>
      <c r="Z31" s="31" t="s">
        <v>101</v>
      </c>
      <c r="AA31" s="31" t="s">
        <v>16</v>
      </c>
      <c r="AB31" s="30">
        <v>2</v>
      </c>
      <c r="AC31" s="30">
        <v>1</v>
      </c>
      <c r="AD31" s="30">
        <v>3</v>
      </c>
      <c r="AE31" s="31" t="s">
        <v>16</v>
      </c>
      <c r="AF31" s="30">
        <v>0</v>
      </c>
      <c r="AG31" s="30">
        <v>0</v>
      </c>
      <c r="AH31" s="30">
        <v>0</v>
      </c>
      <c r="AI31" s="31" t="s">
        <v>16</v>
      </c>
      <c r="AJ31" s="30">
        <v>0</v>
      </c>
      <c r="AK31" s="30">
        <v>0</v>
      </c>
      <c r="AL31" s="30">
        <v>0</v>
      </c>
      <c r="AM31" s="31" t="s">
        <v>16</v>
      </c>
      <c r="AN31" s="30">
        <v>5</v>
      </c>
      <c r="AO31" s="30">
        <v>10</v>
      </c>
      <c r="AP31" s="30">
        <v>2</v>
      </c>
      <c r="AQ31" s="30">
        <v>17</v>
      </c>
      <c r="AR31" s="31" t="s">
        <v>16</v>
      </c>
      <c r="AS31" s="30">
        <v>7</v>
      </c>
      <c r="AT31" s="30">
        <v>6</v>
      </c>
      <c r="AU31" s="30">
        <v>1</v>
      </c>
      <c r="AV31" s="30">
        <v>14</v>
      </c>
      <c r="AW31" s="31" t="s">
        <v>16</v>
      </c>
      <c r="AX31" s="30">
        <v>6</v>
      </c>
      <c r="AY31" s="30">
        <v>0</v>
      </c>
      <c r="AZ31" s="30">
        <v>6</v>
      </c>
      <c r="BA31" s="30">
        <v>38</v>
      </c>
      <c r="BB31" s="30">
        <v>38</v>
      </c>
      <c r="BC31" s="30">
        <v>44</v>
      </c>
      <c r="BD31" s="30">
        <v>2</v>
      </c>
      <c r="BE31" s="30">
        <v>0</v>
      </c>
      <c r="BF31" s="30">
        <v>80</v>
      </c>
    </row>
    <row r="32" spans="1:58" x14ac:dyDescent="0.25">
      <c r="A32" s="30">
        <v>31</v>
      </c>
      <c r="B32" s="30">
        <v>11</v>
      </c>
      <c r="C32" s="31" t="s">
        <v>94</v>
      </c>
      <c r="D32" s="30">
        <v>44</v>
      </c>
      <c r="E32" s="31" t="s">
        <v>95</v>
      </c>
      <c r="F32" s="30">
        <v>1</v>
      </c>
      <c r="G32" s="31" t="s">
        <v>95</v>
      </c>
      <c r="H32" s="30">
        <v>14</v>
      </c>
      <c r="I32" s="30">
        <v>27</v>
      </c>
      <c r="J32" s="31" t="s">
        <v>95</v>
      </c>
      <c r="K32" s="30">
        <v>487</v>
      </c>
      <c r="L32" s="31" t="s">
        <v>133</v>
      </c>
      <c r="M32" s="30">
        <v>44</v>
      </c>
      <c r="N32" s="31" t="s">
        <v>95</v>
      </c>
      <c r="O32" s="31" t="s">
        <v>95</v>
      </c>
      <c r="P32" s="30">
        <v>1</v>
      </c>
      <c r="Q32" s="31" t="s">
        <v>134</v>
      </c>
      <c r="R32" s="30">
        <v>4</v>
      </c>
      <c r="S32" s="31" t="s">
        <v>138</v>
      </c>
      <c r="T32" s="30">
        <v>333</v>
      </c>
      <c r="U32" s="31" t="s">
        <v>100</v>
      </c>
      <c r="V32" s="31" t="s">
        <v>101</v>
      </c>
      <c r="W32" s="30">
        <v>1101</v>
      </c>
      <c r="X32" s="31" t="s">
        <v>95</v>
      </c>
      <c r="Y32" s="31" t="s">
        <v>100</v>
      </c>
      <c r="Z32" s="31" t="s">
        <v>101</v>
      </c>
      <c r="AA32" s="31" t="s">
        <v>16</v>
      </c>
      <c r="AB32" s="30">
        <v>1</v>
      </c>
      <c r="AC32" s="30">
        <v>0</v>
      </c>
      <c r="AD32" s="30">
        <v>1</v>
      </c>
      <c r="AE32" s="31" t="s">
        <v>16</v>
      </c>
      <c r="AF32" s="30">
        <v>0</v>
      </c>
      <c r="AG32" s="30">
        <v>0</v>
      </c>
      <c r="AH32" s="30">
        <v>0</v>
      </c>
      <c r="AI32" s="31" t="s">
        <v>16</v>
      </c>
      <c r="AJ32" s="30">
        <v>2</v>
      </c>
      <c r="AK32" s="30">
        <v>1</v>
      </c>
      <c r="AL32" s="30">
        <v>3</v>
      </c>
      <c r="AM32" s="31" t="s">
        <v>16</v>
      </c>
      <c r="AN32" s="30">
        <v>4</v>
      </c>
      <c r="AO32" s="30">
        <v>8</v>
      </c>
      <c r="AP32" s="30">
        <v>0</v>
      </c>
      <c r="AQ32" s="30">
        <v>12</v>
      </c>
      <c r="AR32" s="31" t="s">
        <v>16</v>
      </c>
      <c r="AS32" s="30">
        <v>7</v>
      </c>
      <c r="AT32" s="30">
        <v>6</v>
      </c>
      <c r="AU32" s="30">
        <v>0</v>
      </c>
      <c r="AV32" s="30">
        <v>13</v>
      </c>
      <c r="AW32" s="31" t="s">
        <v>16</v>
      </c>
      <c r="AX32" s="30">
        <v>10</v>
      </c>
      <c r="AY32" s="30">
        <v>1</v>
      </c>
      <c r="AZ32" s="30">
        <v>11</v>
      </c>
      <c r="BA32" s="30">
        <v>22</v>
      </c>
      <c r="BB32" s="30">
        <v>22</v>
      </c>
      <c r="BC32" s="30">
        <v>33</v>
      </c>
      <c r="BD32" s="30">
        <v>0</v>
      </c>
      <c r="BE32" s="30">
        <v>1</v>
      </c>
      <c r="BF32" s="30">
        <v>63</v>
      </c>
    </row>
    <row r="33" spans="1:58" x14ac:dyDescent="0.25">
      <c r="A33" s="30">
        <v>32</v>
      </c>
      <c r="B33" s="30">
        <v>11</v>
      </c>
      <c r="C33" s="31" t="s">
        <v>94</v>
      </c>
      <c r="D33" s="30">
        <v>44</v>
      </c>
      <c r="E33" s="31" t="s">
        <v>95</v>
      </c>
      <c r="F33" s="30">
        <v>1</v>
      </c>
      <c r="G33" s="31" t="s">
        <v>95</v>
      </c>
      <c r="H33" s="30">
        <v>14</v>
      </c>
      <c r="I33" s="30">
        <v>27</v>
      </c>
      <c r="J33" s="31" t="s">
        <v>95</v>
      </c>
      <c r="K33" s="30">
        <v>487</v>
      </c>
      <c r="L33" s="31" t="s">
        <v>133</v>
      </c>
      <c r="M33" s="30">
        <v>44</v>
      </c>
      <c r="N33" s="31" t="s">
        <v>95</v>
      </c>
      <c r="O33" s="31" t="s">
        <v>95</v>
      </c>
      <c r="P33" s="30">
        <v>1</v>
      </c>
      <c r="Q33" s="31" t="s">
        <v>134</v>
      </c>
      <c r="R33" s="30">
        <v>5</v>
      </c>
      <c r="S33" s="31" t="s">
        <v>139</v>
      </c>
      <c r="T33" s="30">
        <v>337</v>
      </c>
      <c r="U33" s="31" t="s">
        <v>100</v>
      </c>
      <c r="V33" s="31" t="s">
        <v>101</v>
      </c>
      <c r="W33" s="30">
        <v>1101</v>
      </c>
      <c r="X33" s="31" t="s">
        <v>95</v>
      </c>
      <c r="Y33" s="31" t="s">
        <v>100</v>
      </c>
      <c r="Z33" s="31" t="s">
        <v>101</v>
      </c>
      <c r="AA33" s="31" t="s">
        <v>16</v>
      </c>
      <c r="AB33" s="30">
        <v>1</v>
      </c>
      <c r="AC33" s="30">
        <v>1</v>
      </c>
      <c r="AD33" s="30">
        <v>2</v>
      </c>
      <c r="AE33" s="31" t="s">
        <v>16</v>
      </c>
      <c r="AF33" s="30">
        <v>0</v>
      </c>
      <c r="AG33" s="30">
        <v>1</v>
      </c>
      <c r="AH33" s="30">
        <v>1</v>
      </c>
      <c r="AI33" s="31" t="s">
        <v>16</v>
      </c>
      <c r="AJ33" s="30">
        <v>2</v>
      </c>
      <c r="AK33" s="30">
        <v>1</v>
      </c>
      <c r="AL33" s="30">
        <v>3</v>
      </c>
      <c r="AM33" s="31" t="s">
        <v>16</v>
      </c>
      <c r="AN33" s="30">
        <v>6</v>
      </c>
      <c r="AO33" s="30">
        <v>11</v>
      </c>
      <c r="AP33" s="30">
        <v>3</v>
      </c>
      <c r="AQ33" s="30">
        <v>20</v>
      </c>
      <c r="AR33" s="31" t="s">
        <v>16</v>
      </c>
      <c r="AS33" s="30">
        <v>10</v>
      </c>
      <c r="AT33" s="30">
        <v>8</v>
      </c>
      <c r="AU33" s="30">
        <v>1</v>
      </c>
      <c r="AV33" s="30">
        <v>19</v>
      </c>
      <c r="AW33" s="31" t="s">
        <v>16</v>
      </c>
      <c r="AX33" s="30">
        <v>6</v>
      </c>
      <c r="AY33" s="30">
        <v>0</v>
      </c>
      <c r="AZ33" s="30">
        <v>6</v>
      </c>
      <c r="BA33" s="30">
        <v>31</v>
      </c>
      <c r="BB33" s="30">
        <v>31</v>
      </c>
      <c r="BC33" s="30">
        <v>37</v>
      </c>
      <c r="BD33" s="30">
        <v>3</v>
      </c>
      <c r="BE33" s="30">
        <v>3</v>
      </c>
      <c r="BF33" s="30">
        <v>88</v>
      </c>
    </row>
    <row r="34" spans="1:58" x14ac:dyDescent="0.25">
      <c r="A34" s="30">
        <v>33</v>
      </c>
      <c r="B34" s="30">
        <v>11</v>
      </c>
      <c r="C34" s="31" t="s">
        <v>94</v>
      </c>
      <c r="D34" s="30">
        <v>44</v>
      </c>
      <c r="E34" s="31" t="s">
        <v>95</v>
      </c>
      <c r="F34" s="30">
        <v>1</v>
      </c>
      <c r="G34" s="31" t="s">
        <v>95</v>
      </c>
      <c r="H34" s="30">
        <v>14</v>
      </c>
      <c r="I34" s="30">
        <v>27</v>
      </c>
      <c r="J34" s="31" t="s">
        <v>95</v>
      </c>
      <c r="K34" s="30">
        <v>487</v>
      </c>
      <c r="L34" s="31" t="s">
        <v>133</v>
      </c>
      <c r="M34" s="30">
        <v>44</v>
      </c>
      <c r="N34" s="31" t="s">
        <v>95</v>
      </c>
      <c r="O34" s="31" t="s">
        <v>95</v>
      </c>
      <c r="P34" s="30">
        <v>1</v>
      </c>
      <c r="Q34" s="31" t="s">
        <v>134</v>
      </c>
      <c r="R34" s="30">
        <v>6</v>
      </c>
      <c r="S34" s="31" t="s">
        <v>140</v>
      </c>
      <c r="T34" s="30">
        <v>336</v>
      </c>
      <c r="U34" s="31" t="s">
        <v>100</v>
      </c>
      <c r="V34" s="31" t="s">
        <v>101</v>
      </c>
      <c r="W34" s="30">
        <v>1101</v>
      </c>
      <c r="X34" s="31" t="s">
        <v>95</v>
      </c>
      <c r="Y34" s="31" t="s">
        <v>100</v>
      </c>
      <c r="Z34" s="31" t="s">
        <v>101</v>
      </c>
      <c r="AA34" s="31" t="s">
        <v>16</v>
      </c>
      <c r="AB34" s="30">
        <v>0</v>
      </c>
      <c r="AC34" s="30">
        <v>1</v>
      </c>
      <c r="AD34" s="30">
        <v>1</v>
      </c>
      <c r="AE34" s="31" t="s">
        <v>16</v>
      </c>
      <c r="AF34" s="30">
        <v>0</v>
      </c>
      <c r="AG34" s="30">
        <v>2</v>
      </c>
      <c r="AH34" s="30">
        <v>2</v>
      </c>
      <c r="AI34" s="31" t="s">
        <v>16</v>
      </c>
      <c r="AJ34" s="30">
        <v>0</v>
      </c>
      <c r="AK34" s="30">
        <v>1</v>
      </c>
      <c r="AL34" s="30">
        <v>1</v>
      </c>
      <c r="AM34" s="31" t="s">
        <v>16</v>
      </c>
      <c r="AN34" s="30">
        <v>4</v>
      </c>
      <c r="AO34" s="30">
        <v>26</v>
      </c>
      <c r="AP34" s="30">
        <v>2</v>
      </c>
      <c r="AQ34" s="30">
        <v>32</v>
      </c>
      <c r="AR34" s="31" t="s">
        <v>16</v>
      </c>
      <c r="AS34" s="30">
        <v>12</v>
      </c>
      <c r="AT34" s="30">
        <v>7</v>
      </c>
      <c r="AU34" s="30">
        <v>2</v>
      </c>
      <c r="AV34" s="30">
        <v>21</v>
      </c>
      <c r="AW34" s="31" t="s">
        <v>16</v>
      </c>
      <c r="AX34" s="30">
        <v>6</v>
      </c>
      <c r="AY34" s="30">
        <v>0</v>
      </c>
      <c r="AZ34" s="30">
        <v>6</v>
      </c>
      <c r="BA34" s="30">
        <v>23</v>
      </c>
      <c r="BB34" s="30">
        <v>23</v>
      </c>
      <c r="BC34" s="30">
        <v>29</v>
      </c>
      <c r="BD34" s="30">
        <v>0</v>
      </c>
      <c r="BE34" s="30">
        <v>5</v>
      </c>
      <c r="BF34" s="30">
        <v>91</v>
      </c>
    </row>
    <row r="35" spans="1:58" x14ac:dyDescent="0.25">
      <c r="A35" s="30">
        <v>34</v>
      </c>
      <c r="B35" s="30">
        <v>11</v>
      </c>
      <c r="C35" s="31" t="s">
        <v>94</v>
      </c>
      <c r="D35" s="30">
        <v>44</v>
      </c>
      <c r="E35" s="31" t="s">
        <v>95</v>
      </c>
      <c r="F35" s="30">
        <v>1</v>
      </c>
      <c r="G35" s="31" t="s">
        <v>95</v>
      </c>
      <c r="H35" s="30">
        <v>14</v>
      </c>
      <c r="I35" s="30">
        <v>27</v>
      </c>
      <c r="J35" s="31" t="s">
        <v>95</v>
      </c>
      <c r="K35" s="30">
        <v>487</v>
      </c>
      <c r="L35" s="31" t="s">
        <v>133</v>
      </c>
      <c r="M35" s="30">
        <v>44</v>
      </c>
      <c r="N35" s="31" t="s">
        <v>95</v>
      </c>
      <c r="O35" s="31" t="s">
        <v>95</v>
      </c>
      <c r="P35" s="30">
        <v>1</v>
      </c>
      <c r="Q35" s="31" t="s">
        <v>134</v>
      </c>
      <c r="R35" s="30">
        <v>7</v>
      </c>
      <c r="S35" s="31" t="s">
        <v>141</v>
      </c>
      <c r="T35" s="30">
        <v>335</v>
      </c>
      <c r="U35" s="31" t="s">
        <v>100</v>
      </c>
      <c r="V35" s="31" t="s">
        <v>101</v>
      </c>
      <c r="W35" s="30">
        <v>1101</v>
      </c>
      <c r="X35" s="31" t="s">
        <v>95</v>
      </c>
      <c r="Y35" s="31" t="s">
        <v>100</v>
      </c>
      <c r="Z35" s="31" t="s">
        <v>101</v>
      </c>
      <c r="AA35" s="31" t="s">
        <v>16</v>
      </c>
      <c r="AB35" s="30">
        <v>1</v>
      </c>
      <c r="AC35" s="30">
        <v>3</v>
      </c>
      <c r="AD35" s="30">
        <v>4</v>
      </c>
      <c r="AE35" s="31" t="s">
        <v>16</v>
      </c>
      <c r="AF35" s="30">
        <v>1</v>
      </c>
      <c r="AG35" s="30">
        <v>0</v>
      </c>
      <c r="AH35" s="30">
        <v>1</v>
      </c>
      <c r="AI35" s="31" t="s">
        <v>16</v>
      </c>
      <c r="AJ35" s="30">
        <v>0</v>
      </c>
      <c r="AK35" s="30">
        <v>0</v>
      </c>
      <c r="AL35" s="30">
        <v>0</v>
      </c>
      <c r="AM35" s="31" t="s">
        <v>16</v>
      </c>
      <c r="AN35" s="30">
        <v>7</v>
      </c>
      <c r="AO35" s="30">
        <v>19</v>
      </c>
      <c r="AP35" s="30">
        <v>6</v>
      </c>
      <c r="AQ35" s="30">
        <v>32</v>
      </c>
      <c r="AR35" s="31" t="s">
        <v>16</v>
      </c>
      <c r="AS35" s="30">
        <v>14</v>
      </c>
      <c r="AT35" s="30">
        <v>8</v>
      </c>
      <c r="AU35" s="30">
        <v>0</v>
      </c>
      <c r="AV35" s="30">
        <v>22</v>
      </c>
      <c r="AW35" s="31" t="s">
        <v>16</v>
      </c>
      <c r="AX35" s="30">
        <v>6</v>
      </c>
      <c r="AY35" s="30">
        <v>0</v>
      </c>
      <c r="AZ35" s="30">
        <v>6</v>
      </c>
      <c r="BA35" s="30">
        <v>28</v>
      </c>
      <c r="BB35" s="30">
        <v>28</v>
      </c>
      <c r="BC35" s="30">
        <v>34</v>
      </c>
      <c r="BD35" s="30">
        <v>1</v>
      </c>
      <c r="BE35" s="30">
        <v>5</v>
      </c>
      <c r="BF35" s="30">
        <v>99</v>
      </c>
    </row>
    <row r="36" spans="1:58" x14ac:dyDescent="0.25">
      <c r="A36" s="30">
        <v>35</v>
      </c>
      <c r="B36" s="30">
        <v>11</v>
      </c>
      <c r="C36" s="31" t="s">
        <v>94</v>
      </c>
      <c r="D36" s="30">
        <v>44</v>
      </c>
      <c r="E36" s="31" t="s">
        <v>95</v>
      </c>
      <c r="F36" s="30">
        <v>1</v>
      </c>
      <c r="G36" s="31" t="s">
        <v>95</v>
      </c>
      <c r="H36" s="30">
        <v>14</v>
      </c>
      <c r="I36" s="30">
        <v>27</v>
      </c>
      <c r="J36" s="31" t="s">
        <v>95</v>
      </c>
      <c r="K36" s="30">
        <v>487</v>
      </c>
      <c r="L36" s="31" t="s">
        <v>133</v>
      </c>
      <c r="M36" s="30">
        <v>44</v>
      </c>
      <c r="N36" s="31" t="s">
        <v>95</v>
      </c>
      <c r="O36" s="31" t="s">
        <v>95</v>
      </c>
      <c r="P36" s="30">
        <v>1</v>
      </c>
      <c r="Q36" s="31" t="s">
        <v>134</v>
      </c>
      <c r="R36" s="30">
        <v>8</v>
      </c>
      <c r="S36" s="31" t="s">
        <v>142</v>
      </c>
      <c r="T36" s="30">
        <v>337</v>
      </c>
      <c r="U36" s="31" t="s">
        <v>100</v>
      </c>
      <c r="V36" s="31" t="s">
        <v>101</v>
      </c>
      <c r="W36" s="30">
        <v>1101</v>
      </c>
      <c r="X36" s="31" t="s">
        <v>95</v>
      </c>
      <c r="Y36" s="31" t="s">
        <v>100</v>
      </c>
      <c r="Z36" s="31" t="s">
        <v>101</v>
      </c>
      <c r="AA36" s="31" t="s">
        <v>16</v>
      </c>
      <c r="AB36" s="30">
        <v>1</v>
      </c>
      <c r="AC36" s="30">
        <v>0</v>
      </c>
      <c r="AD36" s="30">
        <v>1</v>
      </c>
      <c r="AE36" s="31" t="s">
        <v>16</v>
      </c>
      <c r="AF36" s="30">
        <v>1</v>
      </c>
      <c r="AG36" s="30">
        <v>1</v>
      </c>
      <c r="AH36" s="30">
        <v>2</v>
      </c>
      <c r="AI36" s="31" t="s">
        <v>16</v>
      </c>
      <c r="AJ36" s="30">
        <v>0</v>
      </c>
      <c r="AK36" s="30">
        <v>0</v>
      </c>
      <c r="AL36" s="30">
        <v>0</v>
      </c>
      <c r="AM36" s="31" t="s">
        <v>16</v>
      </c>
      <c r="AN36" s="30">
        <v>9</v>
      </c>
      <c r="AO36" s="30">
        <v>23</v>
      </c>
      <c r="AP36" s="30">
        <v>5</v>
      </c>
      <c r="AQ36" s="30">
        <v>37</v>
      </c>
      <c r="AR36" s="31" t="s">
        <v>16</v>
      </c>
      <c r="AS36" s="30">
        <v>6</v>
      </c>
      <c r="AT36" s="30">
        <v>12</v>
      </c>
      <c r="AU36" s="30">
        <v>0</v>
      </c>
      <c r="AV36" s="30">
        <v>18</v>
      </c>
      <c r="AW36" s="31" t="s">
        <v>16</v>
      </c>
      <c r="AX36" s="30">
        <v>15</v>
      </c>
      <c r="AY36" s="30">
        <v>0</v>
      </c>
      <c r="AZ36" s="30">
        <v>15</v>
      </c>
      <c r="BA36" s="30">
        <v>20</v>
      </c>
      <c r="BB36" s="30">
        <v>20</v>
      </c>
      <c r="BC36" s="30">
        <v>35</v>
      </c>
      <c r="BD36" s="30">
        <v>1</v>
      </c>
      <c r="BE36" s="30">
        <v>4</v>
      </c>
      <c r="BF36" s="30">
        <v>98</v>
      </c>
    </row>
    <row r="37" spans="1:58" x14ac:dyDescent="0.25">
      <c r="A37" s="30">
        <v>36</v>
      </c>
      <c r="B37" s="30">
        <v>11</v>
      </c>
      <c r="C37" s="31" t="s">
        <v>94</v>
      </c>
      <c r="D37" s="30">
        <v>44</v>
      </c>
      <c r="E37" s="31" t="s">
        <v>95</v>
      </c>
      <c r="F37" s="30">
        <v>1</v>
      </c>
      <c r="G37" s="31" t="s">
        <v>95</v>
      </c>
      <c r="H37" s="30">
        <v>14</v>
      </c>
      <c r="I37" s="30">
        <v>27</v>
      </c>
      <c r="J37" s="31" t="s">
        <v>95</v>
      </c>
      <c r="K37" s="30">
        <v>487</v>
      </c>
      <c r="L37" s="31" t="s">
        <v>133</v>
      </c>
      <c r="M37" s="30">
        <v>44</v>
      </c>
      <c r="N37" s="31" t="s">
        <v>95</v>
      </c>
      <c r="O37" s="31" t="s">
        <v>95</v>
      </c>
      <c r="P37" s="30">
        <v>1</v>
      </c>
      <c r="Q37" s="31" t="s">
        <v>134</v>
      </c>
      <c r="R37" s="30">
        <v>9</v>
      </c>
      <c r="S37" s="31" t="s">
        <v>143</v>
      </c>
      <c r="T37" s="30">
        <v>339</v>
      </c>
      <c r="U37" s="31" t="s">
        <v>100</v>
      </c>
      <c r="V37" s="31" t="s">
        <v>101</v>
      </c>
      <c r="W37" s="30">
        <v>1101</v>
      </c>
      <c r="X37" s="31" t="s">
        <v>95</v>
      </c>
      <c r="Y37" s="31" t="s">
        <v>100</v>
      </c>
      <c r="Z37" s="31" t="s">
        <v>101</v>
      </c>
      <c r="AA37" s="31" t="s">
        <v>16</v>
      </c>
      <c r="AB37" s="30">
        <v>0</v>
      </c>
      <c r="AC37" s="30">
        <v>0</v>
      </c>
      <c r="AD37" s="30">
        <v>0</v>
      </c>
      <c r="AE37" s="31" t="s">
        <v>16</v>
      </c>
      <c r="AF37" s="30">
        <v>0</v>
      </c>
      <c r="AG37" s="30">
        <v>0</v>
      </c>
      <c r="AH37" s="30">
        <v>0</v>
      </c>
      <c r="AI37" s="31" t="s">
        <v>16</v>
      </c>
      <c r="AJ37" s="30">
        <v>2</v>
      </c>
      <c r="AK37" s="30">
        <v>0</v>
      </c>
      <c r="AL37" s="30">
        <v>2</v>
      </c>
      <c r="AM37" s="31" t="s">
        <v>16</v>
      </c>
      <c r="AN37" s="30">
        <v>13</v>
      </c>
      <c r="AO37" s="30">
        <v>16</v>
      </c>
      <c r="AP37" s="30">
        <v>12</v>
      </c>
      <c r="AQ37" s="30">
        <v>41</v>
      </c>
      <c r="AR37" s="31" t="s">
        <v>16</v>
      </c>
      <c r="AS37" s="30">
        <v>20</v>
      </c>
      <c r="AT37" s="30">
        <v>17</v>
      </c>
      <c r="AU37" s="30">
        <v>1</v>
      </c>
      <c r="AV37" s="30">
        <v>38</v>
      </c>
      <c r="AW37" s="31" t="s">
        <v>16</v>
      </c>
      <c r="AX37" s="30">
        <v>6</v>
      </c>
      <c r="AY37" s="30">
        <v>2</v>
      </c>
      <c r="AZ37" s="30">
        <v>8</v>
      </c>
      <c r="BA37" s="30">
        <v>24</v>
      </c>
      <c r="BB37" s="30">
        <v>24</v>
      </c>
      <c r="BC37" s="30">
        <v>32</v>
      </c>
      <c r="BD37" s="30">
        <v>4</v>
      </c>
      <c r="BE37" s="30">
        <v>3</v>
      </c>
      <c r="BF37" s="30">
        <v>120</v>
      </c>
    </row>
    <row r="38" spans="1:58" x14ac:dyDescent="0.25">
      <c r="A38" s="30">
        <v>37</v>
      </c>
      <c r="B38" s="30">
        <v>11</v>
      </c>
      <c r="C38" s="31" t="s">
        <v>94</v>
      </c>
      <c r="D38" s="30">
        <v>44</v>
      </c>
      <c r="E38" s="31" t="s">
        <v>95</v>
      </c>
      <c r="F38" s="30">
        <v>1</v>
      </c>
      <c r="G38" s="31" t="s">
        <v>95</v>
      </c>
      <c r="H38" s="30">
        <v>14</v>
      </c>
      <c r="I38" s="30">
        <v>27</v>
      </c>
      <c r="J38" s="31" t="s">
        <v>95</v>
      </c>
      <c r="K38" s="30">
        <v>487</v>
      </c>
      <c r="L38" s="31" t="s">
        <v>133</v>
      </c>
      <c r="M38" s="30">
        <v>44</v>
      </c>
      <c r="N38" s="31" t="s">
        <v>95</v>
      </c>
      <c r="O38" s="31" t="s">
        <v>95</v>
      </c>
      <c r="P38" s="30">
        <v>1</v>
      </c>
      <c r="Q38" s="31" t="s">
        <v>134</v>
      </c>
      <c r="R38" s="30">
        <v>10</v>
      </c>
      <c r="S38" s="31" t="s">
        <v>144</v>
      </c>
      <c r="T38" s="30">
        <v>339</v>
      </c>
      <c r="U38" s="31" t="s">
        <v>100</v>
      </c>
      <c r="V38" s="31" t="s">
        <v>101</v>
      </c>
      <c r="W38" s="30">
        <v>1101</v>
      </c>
      <c r="X38" s="31" t="s">
        <v>95</v>
      </c>
      <c r="Y38" s="31" t="s">
        <v>100</v>
      </c>
      <c r="Z38" s="31" t="s">
        <v>101</v>
      </c>
      <c r="AA38" s="31" t="s">
        <v>16</v>
      </c>
      <c r="AB38" s="30">
        <v>4</v>
      </c>
      <c r="AC38" s="30">
        <v>0</v>
      </c>
      <c r="AD38" s="30">
        <v>4</v>
      </c>
      <c r="AE38" s="31" t="s">
        <v>16</v>
      </c>
      <c r="AF38" s="30">
        <v>0</v>
      </c>
      <c r="AG38" s="30">
        <v>0</v>
      </c>
      <c r="AH38" s="30">
        <v>0</v>
      </c>
      <c r="AI38" s="31" t="s">
        <v>16</v>
      </c>
      <c r="AJ38" s="30">
        <v>0</v>
      </c>
      <c r="AK38" s="30">
        <v>1</v>
      </c>
      <c r="AL38" s="30">
        <v>1</v>
      </c>
      <c r="AM38" s="31" t="s">
        <v>16</v>
      </c>
      <c r="AN38" s="30">
        <v>16</v>
      </c>
      <c r="AO38" s="30">
        <v>19</v>
      </c>
      <c r="AP38" s="30">
        <v>5</v>
      </c>
      <c r="AQ38" s="30">
        <v>40</v>
      </c>
      <c r="AR38" s="31" t="s">
        <v>16</v>
      </c>
      <c r="AS38" s="30">
        <v>16</v>
      </c>
      <c r="AT38" s="30">
        <v>19</v>
      </c>
      <c r="AU38" s="30">
        <v>1</v>
      </c>
      <c r="AV38" s="30">
        <v>36</v>
      </c>
      <c r="AW38" s="31" t="s">
        <v>16</v>
      </c>
      <c r="AX38" s="30">
        <v>16</v>
      </c>
      <c r="AY38" s="30">
        <v>0</v>
      </c>
      <c r="AZ38" s="30">
        <v>16</v>
      </c>
      <c r="BA38" s="30">
        <v>23</v>
      </c>
      <c r="BB38" s="30">
        <v>23</v>
      </c>
      <c r="BC38" s="30">
        <v>39</v>
      </c>
      <c r="BD38" s="30">
        <v>3</v>
      </c>
      <c r="BE38" s="30">
        <v>3</v>
      </c>
      <c r="BF38" s="30">
        <v>126</v>
      </c>
    </row>
    <row r="39" spans="1:58" x14ac:dyDescent="0.25">
      <c r="A39" s="30">
        <v>38</v>
      </c>
      <c r="B39" s="30">
        <v>11</v>
      </c>
      <c r="C39" s="31" t="s">
        <v>94</v>
      </c>
      <c r="D39" s="30">
        <v>44</v>
      </c>
      <c r="E39" s="31" t="s">
        <v>95</v>
      </c>
      <c r="F39" s="30">
        <v>1</v>
      </c>
      <c r="G39" s="31" t="s">
        <v>95</v>
      </c>
      <c r="H39" s="30">
        <v>14</v>
      </c>
      <c r="I39" s="30">
        <v>27</v>
      </c>
      <c r="J39" s="31" t="s">
        <v>95</v>
      </c>
      <c r="K39" s="30">
        <v>487</v>
      </c>
      <c r="L39" s="31" t="s">
        <v>133</v>
      </c>
      <c r="M39" s="30">
        <v>44</v>
      </c>
      <c r="N39" s="31" t="s">
        <v>95</v>
      </c>
      <c r="O39" s="31" t="s">
        <v>95</v>
      </c>
      <c r="P39" s="30">
        <v>1</v>
      </c>
      <c r="Q39" s="31" t="s">
        <v>134</v>
      </c>
      <c r="R39" s="30">
        <v>11</v>
      </c>
      <c r="S39" s="31" t="s">
        <v>145</v>
      </c>
      <c r="T39" s="30">
        <v>336</v>
      </c>
      <c r="U39" s="31" t="s">
        <v>100</v>
      </c>
      <c r="V39" s="31" t="s">
        <v>101</v>
      </c>
      <c r="W39" s="30">
        <v>1101</v>
      </c>
      <c r="X39" s="31" t="s">
        <v>95</v>
      </c>
      <c r="Y39" s="31" t="s">
        <v>100</v>
      </c>
      <c r="Z39" s="31" t="s">
        <v>101</v>
      </c>
      <c r="AA39" s="31" t="s">
        <v>16</v>
      </c>
      <c r="AB39" s="30">
        <v>3</v>
      </c>
      <c r="AC39" s="30">
        <v>2</v>
      </c>
      <c r="AD39" s="30">
        <v>5</v>
      </c>
      <c r="AE39" s="31" t="s">
        <v>16</v>
      </c>
      <c r="AF39" s="30">
        <v>1</v>
      </c>
      <c r="AG39" s="30">
        <v>4</v>
      </c>
      <c r="AH39" s="30">
        <v>5</v>
      </c>
      <c r="AI39" s="31" t="s">
        <v>16</v>
      </c>
      <c r="AJ39" s="30">
        <v>0</v>
      </c>
      <c r="AK39" s="30">
        <v>2</v>
      </c>
      <c r="AL39" s="30">
        <v>2</v>
      </c>
      <c r="AM39" s="31" t="s">
        <v>16</v>
      </c>
      <c r="AN39" s="30">
        <v>6</v>
      </c>
      <c r="AO39" s="30">
        <v>22</v>
      </c>
      <c r="AP39" s="30">
        <v>10</v>
      </c>
      <c r="AQ39" s="30">
        <v>38</v>
      </c>
      <c r="AR39" s="31" t="s">
        <v>16</v>
      </c>
      <c r="AS39" s="30">
        <v>23</v>
      </c>
      <c r="AT39" s="30">
        <v>12</v>
      </c>
      <c r="AU39" s="30">
        <v>0</v>
      </c>
      <c r="AV39" s="30">
        <v>35</v>
      </c>
      <c r="AW39" s="31" t="s">
        <v>16</v>
      </c>
      <c r="AX39" s="30">
        <v>7</v>
      </c>
      <c r="AY39" s="30">
        <v>1</v>
      </c>
      <c r="AZ39" s="30">
        <v>8</v>
      </c>
      <c r="BA39" s="30">
        <v>25</v>
      </c>
      <c r="BB39" s="30">
        <v>25</v>
      </c>
      <c r="BC39" s="30">
        <v>33</v>
      </c>
      <c r="BD39" s="30">
        <v>3</v>
      </c>
      <c r="BE39" s="30">
        <v>2</v>
      </c>
      <c r="BF39" s="30">
        <v>123</v>
      </c>
    </row>
    <row r="40" spans="1:58" x14ac:dyDescent="0.25">
      <c r="A40" s="30">
        <v>39</v>
      </c>
      <c r="B40" s="30">
        <v>11</v>
      </c>
      <c r="C40" s="31" t="s">
        <v>94</v>
      </c>
      <c r="D40" s="30">
        <v>44</v>
      </c>
      <c r="E40" s="31" t="s">
        <v>95</v>
      </c>
      <c r="F40" s="30">
        <v>1</v>
      </c>
      <c r="G40" s="31" t="s">
        <v>95</v>
      </c>
      <c r="H40" s="30">
        <v>14</v>
      </c>
      <c r="I40" s="30">
        <v>27</v>
      </c>
      <c r="J40" s="31" t="s">
        <v>95</v>
      </c>
      <c r="K40" s="30">
        <v>487</v>
      </c>
      <c r="L40" s="31" t="s">
        <v>133</v>
      </c>
      <c r="M40" s="30">
        <v>44</v>
      </c>
      <c r="N40" s="31" t="s">
        <v>95</v>
      </c>
      <c r="O40" s="31" t="s">
        <v>95</v>
      </c>
      <c r="P40" s="30">
        <v>1</v>
      </c>
      <c r="Q40" s="31" t="s">
        <v>134</v>
      </c>
      <c r="R40" s="30">
        <v>12</v>
      </c>
      <c r="S40" s="31" t="s">
        <v>146</v>
      </c>
      <c r="T40" s="30">
        <v>340</v>
      </c>
      <c r="U40" s="31" t="s">
        <v>100</v>
      </c>
      <c r="V40" s="31" t="s">
        <v>101</v>
      </c>
      <c r="W40" s="30">
        <v>1101</v>
      </c>
      <c r="X40" s="31" t="s">
        <v>95</v>
      </c>
      <c r="Y40" s="31" t="s">
        <v>100</v>
      </c>
      <c r="Z40" s="31" t="s">
        <v>101</v>
      </c>
      <c r="AA40" s="31" t="s">
        <v>16</v>
      </c>
      <c r="AB40" s="30">
        <v>3</v>
      </c>
      <c r="AC40" s="30">
        <v>2</v>
      </c>
      <c r="AD40" s="30">
        <v>5</v>
      </c>
      <c r="AE40" s="31" t="s">
        <v>16</v>
      </c>
      <c r="AF40" s="30">
        <v>1</v>
      </c>
      <c r="AG40" s="30">
        <v>2</v>
      </c>
      <c r="AH40" s="30">
        <v>3</v>
      </c>
      <c r="AI40" s="31" t="s">
        <v>16</v>
      </c>
      <c r="AJ40" s="30">
        <v>0</v>
      </c>
      <c r="AK40" s="30">
        <v>0</v>
      </c>
      <c r="AL40" s="30">
        <v>0</v>
      </c>
      <c r="AM40" s="31" t="s">
        <v>16</v>
      </c>
      <c r="AN40" s="30">
        <v>14</v>
      </c>
      <c r="AO40" s="30">
        <v>23</v>
      </c>
      <c r="AP40" s="30">
        <v>9</v>
      </c>
      <c r="AQ40" s="30">
        <v>46</v>
      </c>
      <c r="AR40" s="31" t="s">
        <v>16</v>
      </c>
      <c r="AS40" s="30">
        <v>15</v>
      </c>
      <c r="AT40" s="30">
        <v>18</v>
      </c>
      <c r="AU40" s="30">
        <v>0</v>
      </c>
      <c r="AV40" s="30">
        <v>33</v>
      </c>
      <c r="AW40" s="31" t="s">
        <v>16</v>
      </c>
      <c r="AX40" s="30">
        <v>12</v>
      </c>
      <c r="AY40" s="30">
        <v>0</v>
      </c>
      <c r="AZ40" s="30">
        <v>12</v>
      </c>
      <c r="BA40" s="30">
        <v>28</v>
      </c>
      <c r="BB40" s="30">
        <v>28</v>
      </c>
      <c r="BC40" s="30">
        <v>40</v>
      </c>
      <c r="BD40" s="30">
        <v>2</v>
      </c>
      <c r="BE40" s="30">
        <v>3</v>
      </c>
      <c r="BF40" s="30">
        <v>132</v>
      </c>
    </row>
    <row r="41" spans="1:58" x14ac:dyDescent="0.25">
      <c r="A41" s="30">
        <v>40</v>
      </c>
      <c r="B41" s="30">
        <v>11</v>
      </c>
      <c r="C41" s="31" t="s">
        <v>94</v>
      </c>
      <c r="D41" s="30">
        <v>44</v>
      </c>
      <c r="E41" s="31" t="s">
        <v>95</v>
      </c>
      <c r="F41" s="30">
        <v>1</v>
      </c>
      <c r="G41" s="31" t="s">
        <v>95</v>
      </c>
      <c r="H41" s="30">
        <v>14</v>
      </c>
      <c r="I41" s="30">
        <v>27</v>
      </c>
      <c r="J41" s="31" t="s">
        <v>95</v>
      </c>
      <c r="K41" s="30">
        <v>487</v>
      </c>
      <c r="L41" s="31" t="s">
        <v>133</v>
      </c>
      <c r="M41" s="30">
        <v>44</v>
      </c>
      <c r="N41" s="31" t="s">
        <v>95</v>
      </c>
      <c r="O41" s="31" t="s">
        <v>95</v>
      </c>
      <c r="P41" s="30">
        <v>1</v>
      </c>
      <c r="Q41" s="31" t="s">
        <v>134</v>
      </c>
      <c r="R41" s="30">
        <v>13</v>
      </c>
      <c r="S41" s="31" t="s">
        <v>147</v>
      </c>
      <c r="T41" s="30">
        <v>341</v>
      </c>
      <c r="U41" s="31" t="s">
        <v>100</v>
      </c>
      <c r="V41" s="31" t="s">
        <v>101</v>
      </c>
      <c r="W41" s="30">
        <v>1101</v>
      </c>
      <c r="X41" s="31" t="s">
        <v>95</v>
      </c>
      <c r="Y41" s="31" t="s">
        <v>100</v>
      </c>
      <c r="Z41" s="31" t="s">
        <v>101</v>
      </c>
      <c r="AA41" s="31" t="s">
        <v>16</v>
      </c>
      <c r="AB41" s="30">
        <v>1</v>
      </c>
      <c r="AC41" s="30">
        <v>0</v>
      </c>
      <c r="AD41" s="30">
        <v>1</v>
      </c>
      <c r="AE41" s="31" t="s">
        <v>16</v>
      </c>
      <c r="AF41" s="30">
        <v>0</v>
      </c>
      <c r="AG41" s="30">
        <v>2</v>
      </c>
      <c r="AH41" s="30">
        <v>2</v>
      </c>
      <c r="AI41" s="31" t="s">
        <v>16</v>
      </c>
      <c r="AJ41" s="30">
        <v>1</v>
      </c>
      <c r="AK41" s="30">
        <v>0</v>
      </c>
      <c r="AL41" s="30">
        <v>1</v>
      </c>
      <c r="AM41" s="31" t="s">
        <v>16</v>
      </c>
      <c r="AN41" s="30">
        <v>10</v>
      </c>
      <c r="AO41" s="30">
        <v>23</v>
      </c>
      <c r="AP41" s="30">
        <v>6</v>
      </c>
      <c r="AQ41" s="30">
        <v>39</v>
      </c>
      <c r="AR41" s="31" t="s">
        <v>16</v>
      </c>
      <c r="AS41" s="30">
        <v>25</v>
      </c>
      <c r="AT41" s="30">
        <v>10</v>
      </c>
      <c r="AU41" s="30">
        <v>0</v>
      </c>
      <c r="AV41" s="30">
        <v>35</v>
      </c>
      <c r="AW41" s="31" t="s">
        <v>16</v>
      </c>
      <c r="AX41" s="30">
        <v>12</v>
      </c>
      <c r="AY41" s="30">
        <v>0</v>
      </c>
      <c r="AZ41" s="30">
        <v>12</v>
      </c>
      <c r="BA41" s="30">
        <v>29</v>
      </c>
      <c r="BB41" s="30">
        <v>29</v>
      </c>
      <c r="BC41" s="30">
        <v>41</v>
      </c>
      <c r="BD41" s="30">
        <v>3</v>
      </c>
      <c r="BE41" s="30">
        <v>3</v>
      </c>
      <c r="BF41" s="30">
        <v>125</v>
      </c>
    </row>
    <row r="42" spans="1:58" x14ac:dyDescent="0.25">
      <c r="A42" s="30">
        <v>41</v>
      </c>
      <c r="B42" s="30">
        <v>11</v>
      </c>
      <c r="C42" s="31" t="s">
        <v>94</v>
      </c>
      <c r="D42" s="30">
        <v>44</v>
      </c>
      <c r="E42" s="31" t="s">
        <v>95</v>
      </c>
      <c r="F42" s="30">
        <v>1</v>
      </c>
      <c r="G42" s="31" t="s">
        <v>95</v>
      </c>
      <c r="H42" s="30">
        <v>14</v>
      </c>
      <c r="I42" s="30">
        <v>27</v>
      </c>
      <c r="J42" s="31" t="s">
        <v>95</v>
      </c>
      <c r="K42" s="30">
        <v>487</v>
      </c>
      <c r="L42" s="31" t="s">
        <v>133</v>
      </c>
      <c r="M42" s="30">
        <v>44</v>
      </c>
      <c r="N42" s="31" t="s">
        <v>95</v>
      </c>
      <c r="O42" s="31" t="s">
        <v>95</v>
      </c>
      <c r="P42" s="30">
        <v>1</v>
      </c>
      <c r="Q42" s="31" t="s">
        <v>134</v>
      </c>
      <c r="R42" s="30">
        <v>14</v>
      </c>
      <c r="S42" s="31" t="s">
        <v>148</v>
      </c>
      <c r="T42" s="30">
        <v>342</v>
      </c>
      <c r="U42" s="31" t="s">
        <v>100</v>
      </c>
      <c r="V42" s="31" t="s">
        <v>101</v>
      </c>
      <c r="W42" s="30">
        <v>1101</v>
      </c>
      <c r="X42" s="31" t="s">
        <v>95</v>
      </c>
      <c r="Y42" s="31" t="s">
        <v>100</v>
      </c>
      <c r="Z42" s="31" t="s">
        <v>101</v>
      </c>
      <c r="AA42" s="31" t="s">
        <v>16</v>
      </c>
      <c r="AB42" s="30">
        <v>1</v>
      </c>
      <c r="AC42" s="30">
        <v>1</v>
      </c>
      <c r="AD42" s="30">
        <v>2</v>
      </c>
      <c r="AE42" s="31" t="s">
        <v>16</v>
      </c>
      <c r="AF42" s="30">
        <v>1</v>
      </c>
      <c r="AG42" s="30">
        <v>2</v>
      </c>
      <c r="AH42" s="30">
        <v>3</v>
      </c>
      <c r="AI42" s="31" t="s">
        <v>16</v>
      </c>
      <c r="AJ42" s="30">
        <v>1</v>
      </c>
      <c r="AK42" s="30">
        <v>0</v>
      </c>
      <c r="AL42" s="30">
        <v>1</v>
      </c>
      <c r="AM42" s="31" t="s">
        <v>16</v>
      </c>
      <c r="AN42" s="30">
        <v>10</v>
      </c>
      <c r="AO42" s="30">
        <v>25</v>
      </c>
      <c r="AP42" s="30">
        <v>9</v>
      </c>
      <c r="AQ42" s="30">
        <v>44</v>
      </c>
      <c r="AR42" s="31" t="s">
        <v>16</v>
      </c>
      <c r="AS42" s="30">
        <v>17</v>
      </c>
      <c r="AT42" s="30">
        <v>14</v>
      </c>
      <c r="AU42" s="30">
        <v>1</v>
      </c>
      <c r="AV42" s="30">
        <v>32</v>
      </c>
      <c r="AW42" s="31" t="s">
        <v>16</v>
      </c>
      <c r="AX42" s="30">
        <v>13</v>
      </c>
      <c r="AY42" s="30">
        <v>0</v>
      </c>
      <c r="AZ42" s="30">
        <v>13</v>
      </c>
      <c r="BA42" s="30">
        <v>22</v>
      </c>
      <c r="BB42" s="30">
        <v>22</v>
      </c>
      <c r="BC42" s="30">
        <v>35</v>
      </c>
      <c r="BD42" s="30">
        <v>6</v>
      </c>
      <c r="BE42" s="30">
        <v>1</v>
      </c>
      <c r="BF42" s="30">
        <v>124</v>
      </c>
    </row>
    <row r="43" spans="1:58" x14ac:dyDescent="0.25">
      <c r="A43" s="30">
        <v>42</v>
      </c>
      <c r="B43" s="30">
        <v>11</v>
      </c>
      <c r="C43" s="31" t="s">
        <v>94</v>
      </c>
      <c r="D43" s="30">
        <v>44</v>
      </c>
      <c r="E43" s="31" t="s">
        <v>95</v>
      </c>
      <c r="F43" s="30">
        <v>1</v>
      </c>
      <c r="G43" s="31" t="s">
        <v>95</v>
      </c>
      <c r="H43" s="30">
        <v>14</v>
      </c>
      <c r="I43" s="30">
        <v>27</v>
      </c>
      <c r="J43" s="31" t="s">
        <v>95</v>
      </c>
      <c r="K43" s="30">
        <v>487</v>
      </c>
      <c r="L43" s="31" t="s">
        <v>133</v>
      </c>
      <c r="M43" s="30">
        <v>44</v>
      </c>
      <c r="N43" s="31" t="s">
        <v>95</v>
      </c>
      <c r="O43" s="31" t="s">
        <v>95</v>
      </c>
      <c r="P43" s="30">
        <v>1</v>
      </c>
      <c r="Q43" s="31" t="s">
        <v>134</v>
      </c>
      <c r="R43" s="30">
        <v>15</v>
      </c>
      <c r="S43" s="31" t="s">
        <v>149</v>
      </c>
      <c r="T43" s="30">
        <v>337</v>
      </c>
      <c r="U43" s="31" t="s">
        <v>100</v>
      </c>
      <c r="V43" s="31" t="s">
        <v>101</v>
      </c>
      <c r="W43" s="30">
        <v>1101</v>
      </c>
      <c r="X43" s="31" t="s">
        <v>95</v>
      </c>
      <c r="Y43" s="31" t="s">
        <v>100</v>
      </c>
      <c r="Z43" s="31" t="s">
        <v>101</v>
      </c>
      <c r="AA43" s="31" t="s">
        <v>16</v>
      </c>
      <c r="AB43" s="30">
        <v>2</v>
      </c>
      <c r="AC43" s="30">
        <v>0</v>
      </c>
      <c r="AD43" s="30">
        <v>2</v>
      </c>
      <c r="AE43" s="31" t="s">
        <v>16</v>
      </c>
      <c r="AF43" s="30">
        <v>0</v>
      </c>
      <c r="AG43" s="30">
        <v>1</v>
      </c>
      <c r="AH43" s="30">
        <v>1</v>
      </c>
      <c r="AI43" s="31" t="s">
        <v>16</v>
      </c>
      <c r="AJ43" s="30">
        <v>2</v>
      </c>
      <c r="AK43" s="30">
        <v>1</v>
      </c>
      <c r="AL43" s="30">
        <v>3</v>
      </c>
      <c r="AM43" s="31" t="s">
        <v>16</v>
      </c>
      <c r="AN43" s="30">
        <v>8</v>
      </c>
      <c r="AO43" s="30">
        <v>24</v>
      </c>
      <c r="AP43" s="30">
        <v>9</v>
      </c>
      <c r="AQ43" s="30">
        <v>41</v>
      </c>
      <c r="AR43" s="31" t="s">
        <v>16</v>
      </c>
      <c r="AS43" s="30">
        <v>24</v>
      </c>
      <c r="AT43" s="30">
        <v>18</v>
      </c>
      <c r="AU43" s="30">
        <v>0</v>
      </c>
      <c r="AV43" s="30">
        <v>42</v>
      </c>
      <c r="AW43" s="31" t="s">
        <v>16</v>
      </c>
      <c r="AX43" s="30">
        <v>7</v>
      </c>
      <c r="AY43" s="30">
        <v>0</v>
      </c>
      <c r="AZ43" s="30">
        <v>7</v>
      </c>
      <c r="BA43" s="30">
        <v>27</v>
      </c>
      <c r="BB43" s="30">
        <v>27</v>
      </c>
      <c r="BC43" s="30">
        <v>34</v>
      </c>
      <c r="BD43" s="30">
        <v>0</v>
      </c>
      <c r="BE43" s="30">
        <v>6</v>
      </c>
      <c r="BF43" s="30">
        <v>129</v>
      </c>
    </row>
    <row r="44" spans="1:58" x14ac:dyDescent="0.25">
      <c r="A44" s="30">
        <v>43</v>
      </c>
      <c r="B44" s="30">
        <v>11</v>
      </c>
      <c r="C44" s="31" t="s">
        <v>94</v>
      </c>
      <c r="D44" s="30">
        <v>44</v>
      </c>
      <c r="E44" s="31" t="s">
        <v>95</v>
      </c>
      <c r="F44" s="30">
        <v>1</v>
      </c>
      <c r="G44" s="31" t="s">
        <v>95</v>
      </c>
      <c r="H44" s="30">
        <v>14</v>
      </c>
      <c r="I44" s="30">
        <v>27</v>
      </c>
      <c r="J44" s="31" t="s">
        <v>95</v>
      </c>
      <c r="K44" s="30">
        <v>487</v>
      </c>
      <c r="L44" s="31" t="s">
        <v>133</v>
      </c>
      <c r="M44" s="30">
        <v>44</v>
      </c>
      <c r="N44" s="31" t="s">
        <v>95</v>
      </c>
      <c r="O44" s="31" t="s">
        <v>95</v>
      </c>
      <c r="P44" s="30">
        <v>1</v>
      </c>
      <c r="Q44" s="31" t="s">
        <v>134</v>
      </c>
      <c r="R44" s="30">
        <v>16</v>
      </c>
      <c r="S44" s="31" t="s">
        <v>150</v>
      </c>
      <c r="T44" s="30">
        <v>334</v>
      </c>
      <c r="U44" s="31" t="s">
        <v>100</v>
      </c>
      <c r="V44" s="31" t="s">
        <v>101</v>
      </c>
      <c r="W44" s="30">
        <v>1101</v>
      </c>
      <c r="X44" s="31" t="s">
        <v>95</v>
      </c>
      <c r="Y44" s="31" t="s">
        <v>100</v>
      </c>
      <c r="Z44" s="31" t="s">
        <v>101</v>
      </c>
      <c r="AA44" s="31" t="s">
        <v>16</v>
      </c>
      <c r="AB44" s="30">
        <v>0</v>
      </c>
      <c r="AC44" s="30">
        <v>0</v>
      </c>
      <c r="AD44" s="30">
        <v>0</v>
      </c>
      <c r="AE44" s="31" t="s">
        <v>16</v>
      </c>
      <c r="AF44" s="30">
        <v>1</v>
      </c>
      <c r="AG44" s="30">
        <v>0</v>
      </c>
      <c r="AH44" s="30">
        <v>1</v>
      </c>
      <c r="AI44" s="31" t="s">
        <v>16</v>
      </c>
      <c r="AJ44" s="30">
        <v>2</v>
      </c>
      <c r="AK44" s="30">
        <v>0</v>
      </c>
      <c r="AL44" s="30">
        <v>2</v>
      </c>
      <c r="AM44" s="31" t="s">
        <v>16</v>
      </c>
      <c r="AN44" s="30">
        <v>11</v>
      </c>
      <c r="AO44" s="30">
        <v>29</v>
      </c>
      <c r="AP44" s="30">
        <v>9</v>
      </c>
      <c r="AQ44" s="30">
        <v>49</v>
      </c>
      <c r="AR44" s="31" t="s">
        <v>16</v>
      </c>
      <c r="AS44" s="30">
        <v>17</v>
      </c>
      <c r="AT44" s="30">
        <v>9</v>
      </c>
      <c r="AU44" s="30">
        <v>1</v>
      </c>
      <c r="AV44" s="30">
        <v>27</v>
      </c>
      <c r="AW44" s="31" t="s">
        <v>16</v>
      </c>
      <c r="AX44" s="30">
        <v>8</v>
      </c>
      <c r="AY44" s="30">
        <v>1</v>
      </c>
      <c r="AZ44" s="30">
        <v>9</v>
      </c>
      <c r="BA44" s="30">
        <v>33</v>
      </c>
      <c r="BB44" s="30">
        <v>33</v>
      </c>
      <c r="BC44" s="30">
        <v>42</v>
      </c>
      <c r="BD44" s="30">
        <v>2</v>
      </c>
      <c r="BE44" s="30">
        <v>10</v>
      </c>
      <c r="BF44" s="30">
        <v>133</v>
      </c>
    </row>
    <row r="45" spans="1:58" x14ac:dyDescent="0.25">
      <c r="A45" s="30">
        <v>44</v>
      </c>
      <c r="B45" s="30">
        <v>11</v>
      </c>
      <c r="C45" s="31" t="s">
        <v>94</v>
      </c>
      <c r="D45" s="30">
        <v>44</v>
      </c>
      <c r="E45" s="31" t="s">
        <v>95</v>
      </c>
      <c r="F45" s="30">
        <v>1</v>
      </c>
      <c r="G45" s="31" t="s">
        <v>95</v>
      </c>
      <c r="H45" s="30">
        <v>14</v>
      </c>
      <c r="I45" s="30">
        <v>27</v>
      </c>
      <c r="J45" s="31" t="s">
        <v>95</v>
      </c>
      <c r="K45" s="30">
        <v>487</v>
      </c>
      <c r="L45" s="31" t="s">
        <v>133</v>
      </c>
      <c r="M45" s="30">
        <v>44</v>
      </c>
      <c r="N45" s="31" t="s">
        <v>95</v>
      </c>
      <c r="O45" s="31" t="s">
        <v>95</v>
      </c>
      <c r="P45" s="30">
        <v>1</v>
      </c>
      <c r="Q45" s="31" t="s">
        <v>134</v>
      </c>
      <c r="R45" s="30">
        <v>17</v>
      </c>
      <c r="S45" s="31" t="s">
        <v>151</v>
      </c>
      <c r="T45" s="30">
        <v>329</v>
      </c>
      <c r="U45" s="31" t="s">
        <v>100</v>
      </c>
      <c r="V45" s="31" t="s">
        <v>101</v>
      </c>
      <c r="W45" s="30">
        <v>1101</v>
      </c>
      <c r="X45" s="31" t="s">
        <v>95</v>
      </c>
      <c r="Y45" s="31" t="s">
        <v>100</v>
      </c>
      <c r="Z45" s="31" t="s">
        <v>101</v>
      </c>
      <c r="AA45" s="31" t="s">
        <v>16</v>
      </c>
      <c r="AB45" s="30">
        <v>1</v>
      </c>
      <c r="AC45" s="30">
        <v>1</v>
      </c>
      <c r="AD45" s="30">
        <v>2</v>
      </c>
      <c r="AE45" s="31" t="s">
        <v>16</v>
      </c>
      <c r="AF45" s="30">
        <v>0</v>
      </c>
      <c r="AG45" s="30">
        <v>1</v>
      </c>
      <c r="AH45" s="30">
        <v>1</v>
      </c>
      <c r="AI45" s="31" t="s">
        <v>16</v>
      </c>
      <c r="AJ45" s="30">
        <v>1</v>
      </c>
      <c r="AK45" s="30">
        <v>2</v>
      </c>
      <c r="AL45" s="30">
        <v>3</v>
      </c>
      <c r="AM45" s="31" t="s">
        <v>16</v>
      </c>
      <c r="AN45" s="30">
        <v>10</v>
      </c>
      <c r="AO45" s="30">
        <v>32</v>
      </c>
      <c r="AP45" s="30">
        <v>11</v>
      </c>
      <c r="AQ45" s="30">
        <v>53</v>
      </c>
      <c r="AR45" s="31" t="s">
        <v>16</v>
      </c>
      <c r="AS45" s="30">
        <v>24</v>
      </c>
      <c r="AT45" s="30">
        <v>17</v>
      </c>
      <c r="AU45" s="30">
        <v>0</v>
      </c>
      <c r="AV45" s="30">
        <v>41</v>
      </c>
      <c r="AW45" s="31" t="s">
        <v>16</v>
      </c>
      <c r="AX45" s="30">
        <v>7</v>
      </c>
      <c r="AY45" s="30">
        <v>0</v>
      </c>
      <c r="AZ45" s="30">
        <v>7</v>
      </c>
      <c r="BA45" s="30">
        <v>26</v>
      </c>
      <c r="BB45" s="30">
        <v>26</v>
      </c>
      <c r="BC45" s="30">
        <v>33</v>
      </c>
      <c r="BD45" s="30">
        <v>4</v>
      </c>
      <c r="BE45" s="30">
        <v>5</v>
      </c>
      <c r="BF45" s="30">
        <v>142</v>
      </c>
    </row>
    <row r="46" spans="1:58" x14ac:dyDescent="0.25">
      <c r="A46" s="30">
        <v>45</v>
      </c>
      <c r="B46" s="30">
        <v>11</v>
      </c>
      <c r="C46" s="31" t="s">
        <v>94</v>
      </c>
      <c r="D46" s="30">
        <v>44</v>
      </c>
      <c r="E46" s="31" t="s">
        <v>95</v>
      </c>
      <c r="F46" s="30">
        <v>1</v>
      </c>
      <c r="G46" s="31" t="s">
        <v>95</v>
      </c>
      <c r="H46" s="30">
        <v>14</v>
      </c>
      <c r="I46" s="30">
        <v>27</v>
      </c>
      <c r="J46" s="31" t="s">
        <v>95</v>
      </c>
      <c r="K46" s="30">
        <v>487</v>
      </c>
      <c r="L46" s="31" t="s">
        <v>152</v>
      </c>
      <c r="M46" s="30">
        <v>44</v>
      </c>
      <c r="N46" s="31" t="s">
        <v>95</v>
      </c>
      <c r="O46" s="31" t="s">
        <v>95</v>
      </c>
      <c r="P46" s="30">
        <v>1</v>
      </c>
      <c r="Q46" s="31" t="s">
        <v>134</v>
      </c>
      <c r="R46" s="30">
        <v>18</v>
      </c>
      <c r="S46" s="31" t="s">
        <v>153</v>
      </c>
      <c r="T46" s="30">
        <v>331</v>
      </c>
      <c r="U46" s="31" t="s">
        <v>154</v>
      </c>
      <c r="V46" s="31" t="s">
        <v>155</v>
      </c>
      <c r="W46" s="30">
        <v>1101</v>
      </c>
      <c r="X46" s="31" t="s">
        <v>95</v>
      </c>
      <c r="Y46" s="31" t="s">
        <v>100</v>
      </c>
      <c r="Z46" s="31" t="s">
        <v>101</v>
      </c>
      <c r="AA46" s="31" t="s">
        <v>16</v>
      </c>
      <c r="AB46" s="30">
        <v>3</v>
      </c>
      <c r="AC46" s="30">
        <v>1</v>
      </c>
      <c r="AD46" s="30">
        <v>4</v>
      </c>
      <c r="AE46" s="31" t="s">
        <v>16</v>
      </c>
      <c r="AF46" s="30">
        <v>0</v>
      </c>
      <c r="AG46" s="30">
        <v>0</v>
      </c>
      <c r="AH46" s="30">
        <v>0</v>
      </c>
      <c r="AI46" s="31" t="s">
        <v>16</v>
      </c>
      <c r="AJ46" s="30">
        <v>2</v>
      </c>
      <c r="AK46" s="30">
        <v>1</v>
      </c>
      <c r="AL46" s="30">
        <v>3</v>
      </c>
      <c r="AM46" s="31" t="s">
        <v>16</v>
      </c>
      <c r="AN46" s="30">
        <v>7</v>
      </c>
      <c r="AO46" s="30">
        <v>27</v>
      </c>
      <c r="AP46" s="30">
        <v>13</v>
      </c>
      <c r="AQ46" s="30">
        <v>47</v>
      </c>
      <c r="AR46" s="31" t="s">
        <v>16</v>
      </c>
      <c r="AS46" s="30">
        <v>24</v>
      </c>
      <c r="AT46" s="30">
        <v>8</v>
      </c>
      <c r="AU46" s="30">
        <v>0</v>
      </c>
      <c r="AV46" s="30">
        <v>32</v>
      </c>
      <c r="AW46" s="31" t="s">
        <v>16</v>
      </c>
      <c r="AX46" s="30">
        <v>12</v>
      </c>
      <c r="AY46" s="30">
        <v>1</v>
      </c>
      <c r="AZ46" s="30">
        <v>13</v>
      </c>
      <c r="BA46" s="30">
        <v>34</v>
      </c>
      <c r="BB46" s="30">
        <v>34</v>
      </c>
      <c r="BC46" s="30">
        <v>47</v>
      </c>
      <c r="BD46" s="30">
        <v>3</v>
      </c>
      <c r="BE46" s="30">
        <v>8</v>
      </c>
      <c r="BF46" s="30">
        <v>144</v>
      </c>
    </row>
    <row r="47" spans="1:58" x14ac:dyDescent="0.25">
      <c r="A47" s="30">
        <v>46</v>
      </c>
      <c r="B47" s="30">
        <v>11</v>
      </c>
      <c r="C47" s="31" t="s">
        <v>94</v>
      </c>
      <c r="D47" s="30">
        <v>44</v>
      </c>
      <c r="E47" s="31" t="s">
        <v>95</v>
      </c>
      <c r="F47" s="30">
        <v>1</v>
      </c>
      <c r="G47" s="31" t="s">
        <v>95</v>
      </c>
      <c r="H47" s="30">
        <v>14</v>
      </c>
      <c r="I47" s="30">
        <v>27</v>
      </c>
      <c r="J47" s="31" t="s">
        <v>95</v>
      </c>
      <c r="K47" s="30">
        <v>487</v>
      </c>
      <c r="L47" s="31" t="s">
        <v>152</v>
      </c>
      <c r="M47" s="30">
        <v>44</v>
      </c>
      <c r="N47" s="31" t="s">
        <v>95</v>
      </c>
      <c r="O47" s="31" t="s">
        <v>95</v>
      </c>
      <c r="P47" s="30">
        <v>1</v>
      </c>
      <c r="Q47" s="31" t="s">
        <v>134</v>
      </c>
      <c r="R47" s="30">
        <v>19</v>
      </c>
      <c r="S47" s="31" t="s">
        <v>156</v>
      </c>
      <c r="T47" s="30">
        <v>338</v>
      </c>
      <c r="U47" s="31" t="s">
        <v>154</v>
      </c>
      <c r="V47" s="31" t="s">
        <v>155</v>
      </c>
      <c r="W47" s="30">
        <v>1101</v>
      </c>
      <c r="X47" s="31" t="s">
        <v>95</v>
      </c>
      <c r="Y47" s="31" t="s">
        <v>100</v>
      </c>
      <c r="Z47" s="31" t="s">
        <v>101</v>
      </c>
      <c r="AA47" s="31" t="s">
        <v>16</v>
      </c>
      <c r="AB47" s="30">
        <v>1</v>
      </c>
      <c r="AC47" s="30">
        <v>2</v>
      </c>
      <c r="AD47" s="30">
        <v>3</v>
      </c>
      <c r="AE47" s="31" t="s">
        <v>16</v>
      </c>
      <c r="AF47" s="30">
        <v>1</v>
      </c>
      <c r="AG47" s="30">
        <v>0</v>
      </c>
      <c r="AH47" s="30">
        <v>1</v>
      </c>
      <c r="AI47" s="31" t="s">
        <v>16</v>
      </c>
      <c r="AJ47" s="30">
        <v>2</v>
      </c>
      <c r="AK47" s="30">
        <v>0</v>
      </c>
      <c r="AL47" s="30">
        <v>2</v>
      </c>
      <c r="AM47" s="31" t="s">
        <v>16</v>
      </c>
      <c r="AN47" s="30">
        <v>13</v>
      </c>
      <c r="AO47" s="30">
        <v>27</v>
      </c>
      <c r="AP47" s="30">
        <v>11</v>
      </c>
      <c r="AQ47" s="30">
        <v>51</v>
      </c>
      <c r="AR47" s="31" t="s">
        <v>16</v>
      </c>
      <c r="AS47" s="30">
        <v>20</v>
      </c>
      <c r="AT47" s="30">
        <v>23</v>
      </c>
      <c r="AU47" s="30">
        <v>0</v>
      </c>
      <c r="AV47" s="30">
        <v>43</v>
      </c>
      <c r="AW47" s="31" t="s">
        <v>16</v>
      </c>
      <c r="AX47" s="30">
        <v>10</v>
      </c>
      <c r="AY47" s="30">
        <v>1</v>
      </c>
      <c r="AZ47" s="30">
        <v>11</v>
      </c>
      <c r="BA47" s="30">
        <v>26</v>
      </c>
      <c r="BB47" s="30">
        <v>26</v>
      </c>
      <c r="BC47" s="30">
        <v>37</v>
      </c>
      <c r="BD47" s="30">
        <v>3</v>
      </c>
      <c r="BE47" s="30">
        <v>3</v>
      </c>
      <c r="BF47" s="30">
        <v>143</v>
      </c>
    </row>
    <row r="48" spans="1:58" x14ac:dyDescent="0.25">
      <c r="A48" s="30">
        <v>47</v>
      </c>
      <c r="B48" s="30">
        <v>11</v>
      </c>
      <c r="C48" s="31" t="s">
        <v>94</v>
      </c>
      <c r="D48" s="30">
        <v>44</v>
      </c>
      <c r="E48" s="31" t="s">
        <v>95</v>
      </c>
      <c r="F48" s="30">
        <v>1</v>
      </c>
      <c r="G48" s="31" t="s">
        <v>95</v>
      </c>
      <c r="H48" s="30">
        <v>14</v>
      </c>
      <c r="I48" s="30">
        <v>27</v>
      </c>
      <c r="J48" s="31" t="s">
        <v>95</v>
      </c>
      <c r="K48" s="30">
        <v>487</v>
      </c>
      <c r="L48" s="31" t="s">
        <v>152</v>
      </c>
      <c r="M48" s="30">
        <v>44</v>
      </c>
      <c r="N48" s="31" t="s">
        <v>95</v>
      </c>
      <c r="O48" s="31" t="s">
        <v>95</v>
      </c>
      <c r="P48" s="30">
        <v>1</v>
      </c>
      <c r="Q48" s="31" t="s">
        <v>134</v>
      </c>
      <c r="R48" s="30">
        <v>20</v>
      </c>
      <c r="S48" s="31" t="s">
        <v>157</v>
      </c>
      <c r="T48" s="30">
        <v>338</v>
      </c>
      <c r="U48" s="31" t="s">
        <v>154</v>
      </c>
      <c r="V48" s="31" t="s">
        <v>155</v>
      </c>
      <c r="W48" s="30">
        <v>1101</v>
      </c>
      <c r="X48" s="31" t="s">
        <v>95</v>
      </c>
      <c r="Y48" s="31" t="s">
        <v>100</v>
      </c>
      <c r="Z48" s="31" t="s">
        <v>101</v>
      </c>
      <c r="AA48" s="31" t="s">
        <v>16</v>
      </c>
      <c r="AB48" s="30">
        <v>3</v>
      </c>
      <c r="AC48" s="30">
        <v>2</v>
      </c>
      <c r="AD48" s="30">
        <v>5</v>
      </c>
      <c r="AE48" s="31" t="s">
        <v>16</v>
      </c>
      <c r="AF48" s="30">
        <v>1</v>
      </c>
      <c r="AG48" s="30">
        <v>0</v>
      </c>
      <c r="AH48" s="30">
        <v>1</v>
      </c>
      <c r="AI48" s="31" t="s">
        <v>16</v>
      </c>
      <c r="AJ48" s="30">
        <v>2</v>
      </c>
      <c r="AK48" s="30">
        <v>0</v>
      </c>
      <c r="AL48" s="30">
        <v>2</v>
      </c>
      <c r="AM48" s="31" t="s">
        <v>16</v>
      </c>
      <c r="AN48" s="30">
        <v>13</v>
      </c>
      <c r="AO48" s="30">
        <v>27</v>
      </c>
      <c r="AP48" s="30">
        <v>7</v>
      </c>
      <c r="AQ48" s="30">
        <v>47</v>
      </c>
      <c r="AR48" s="31" t="s">
        <v>16</v>
      </c>
      <c r="AS48" s="30">
        <v>15</v>
      </c>
      <c r="AT48" s="30">
        <v>21</v>
      </c>
      <c r="AU48" s="30">
        <v>2</v>
      </c>
      <c r="AV48" s="30">
        <v>38</v>
      </c>
      <c r="AW48" s="31" t="s">
        <v>16</v>
      </c>
      <c r="AX48" s="30">
        <v>9</v>
      </c>
      <c r="AY48" s="30">
        <v>1</v>
      </c>
      <c r="AZ48" s="30">
        <v>10</v>
      </c>
      <c r="BA48" s="30">
        <v>44</v>
      </c>
      <c r="BB48" s="30">
        <v>44</v>
      </c>
      <c r="BC48" s="30">
        <v>54</v>
      </c>
      <c r="BD48" s="30">
        <v>3</v>
      </c>
      <c r="BE48" s="30">
        <v>0</v>
      </c>
      <c r="BF48" s="30">
        <v>150</v>
      </c>
    </row>
    <row r="49" spans="1:58" x14ac:dyDescent="0.25">
      <c r="A49" s="30">
        <v>48</v>
      </c>
      <c r="B49" s="30">
        <v>11</v>
      </c>
      <c r="C49" s="31" t="s">
        <v>94</v>
      </c>
      <c r="D49" s="30">
        <v>44</v>
      </c>
      <c r="E49" s="31" t="s">
        <v>95</v>
      </c>
      <c r="F49" s="30">
        <v>1</v>
      </c>
      <c r="G49" s="31" t="s">
        <v>95</v>
      </c>
      <c r="H49" s="30">
        <v>14</v>
      </c>
      <c r="I49" s="30">
        <v>27</v>
      </c>
      <c r="J49" s="31" t="s">
        <v>95</v>
      </c>
      <c r="K49" s="30">
        <v>487</v>
      </c>
      <c r="L49" s="31" t="s">
        <v>152</v>
      </c>
      <c r="M49" s="30">
        <v>44</v>
      </c>
      <c r="N49" s="31" t="s">
        <v>95</v>
      </c>
      <c r="O49" s="31" t="s">
        <v>95</v>
      </c>
      <c r="P49" s="30">
        <v>1</v>
      </c>
      <c r="Q49" s="31" t="s">
        <v>134</v>
      </c>
      <c r="R49" s="30">
        <v>21</v>
      </c>
      <c r="S49" s="31" t="s">
        <v>158</v>
      </c>
      <c r="T49" s="30">
        <v>343</v>
      </c>
      <c r="U49" s="31" t="s">
        <v>154</v>
      </c>
      <c r="V49" s="31" t="s">
        <v>155</v>
      </c>
      <c r="W49" s="30">
        <v>1101</v>
      </c>
      <c r="X49" s="31" t="s">
        <v>95</v>
      </c>
      <c r="Y49" s="31" t="s">
        <v>100</v>
      </c>
      <c r="Z49" s="31" t="s">
        <v>101</v>
      </c>
      <c r="AA49" s="31" t="s">
        <v>16</v>
      </c>
      <c r="AB49" s="30">
        <v>2</v>
      </c>
      <c r="AC49" s="30">
        <v>5</v>
      </c>
      <c r="AD49" s="30">
        <v>7</v>
      </c>
      <c r="AE49" s="31" t="s">
        <v>16</v>
      </c>
      <c r="AF49" s="30">
        <v>1</v>
      </c>
      <c r="AG49" s="30">
        <v>2</v>
      </c>
      <c r="AH49" s="30">
        <v>3</v>
      </c>
      <c r="AI49" s="31" t="s">
        <v>16</v>
      </c>
      <c r="AJ49" s="30">
        <v>0</v>
      </c>
      <c r="AK49" s="30">
        <v>0</v>
      </c>
      <c r="AL49" s="30">
        <v>0</v>
      </c>
      <c r="AM49" s="31" t="s">
        <v>16</v>
      </c>
      <c r="AN49" s="30">
        <v>6</v>
      </c>
      <c r="AO49" s="30">
        <v>29</v>
      </c>
      <c r="AP49" s="30">
        <v>11</v>
      </c>
      <c r="AQ49" s="30">
        <v>46</v>
      </c>
      <c r="AR49" s="31" t="s">
        <v>16</v>
      </c>
      <c r="AS49" s="30">
        <v>18</v>
      </c>
      <c r="AT49" s="30">
        <v>18</v>
      </c>
      <c r="AU49" s="30">
        <v>0</v>
      </c>
      <c r="AV49" s="30">
        <v>36</v>
      </c>
      <c r="AW49" s="31" t="s">
        <v>16</v>
      </c>
      <c r="AX49" s="30">
        <v>15</v>
      </c>
      <c r="AY49" s="30">
        <v>0</v>
      </c>
      <c r="AZ49" s="30">
        <v>15</v>
      </c>
      <c r="BA49" s="30">
        <v>33</v>
      </c>
      <c r="BB49" s="30">
        <v>33</v>
      </c>
      <c r="BC49" s="30">
        <v>48</v>
      </c>
      <c r="BD49" s="30">
        <v>3</v>
      </c>
      <c r="BE49" s="30">
        <v>7</v>
      </c>
      <c r="BF49" s="30">
        <v>150</v>
      </c>
    </row>
    <row r="50" spans="1:58" x14ac:dyDescent="0.25">
      <c r="A50" s="30">
        <v>49</v>
      </c>
      <c r="B50" s="30">
        <v>11</v>
      </c>
      <c r="C50" s="31" t="s">
        <v>94</v>
      </c>
      <c r="D50" s="30">
        <v>44</v>
      </c>
      <c r="E50" s="31" t="s">
        <v>95</v>
      </c>
      <c r="F50" s="30">
        <v>1</v>
      </c>
      <c r="G50" s="31" t="s">
        <v>95</v>
      </c>
      <c r="H50" s="30">
        <v>14</v>
      </c>
      <c r="I50" s="30">
        <v>27</v>
      </c>
      <c r="J50" s="31" t="s">
        <v>95</v>
      </c>
      <c r="K50" s="30">
        <v>487</v>
      </c>
      <c r="L50" s="31" t="s">
        <v>152</v>
      </c>
      <c r="M50" s="30">
        <v>44</v>
      </c>
      <c r="N50" s="31" t="s">
        <v>95</v>
      </c>
      <c r="O50" s="31" t="s">
        <v>95</v>
      </c>
      <c r="P50" s="30">
        <v>1</v>
      </c>
      <c r="Q50" s="31" t="s">
        <v>134</v>
      </c>
      <c r="R50" s="30">
        <v>22</v>
      </c>
      <c r="S50" s="31" t="s">
        <v>159</v>
      </c>
      <c r="T50" s="30">
        <v>339</v>
      </c>
      <c r="U50" s="31" t="s">
        <v>154</v>
      </c>
      <c r="V50" s="31" t="s">
        <v>155</v>
      </c>
      <c r="W50" s="30">
        <v>1101</v>
      </c>
      <c r="X50" s="31" t="s">
        <v>95</v>
      </c>
      <c r="Y50" s="31" t="s">
        <v>100</v>
      </c>
      <c r="Z50" s="31" t="s">
        <v>101</v>
      </c>
      <c r="AA50" s="31" t="s">
        <v>16</v>
      </c>
      <c r="AB50" s="30">
        <v>1</v>
      </c>
      <c r="AC50" s="30">
        <v>1</v>
      </c>
      <c r="AD50" s="30">
        <v>2</v>
      </c>
      <c r="AE50" s="31" t="s">
        <v>16</v>
      </c>
      <c r="AF50" s="30">
        <v>0</v>
      </c>
      <c r="AG50" s="30">
        <v>4</v>
      </c>
      <c r="AH50" s="30">
        <v>4</v>
      </c>
      <c r="AI50" s="31" t="s">
        <v>16</v>
      </c>
      <c r="AJ50" s="30">
        <v>4</v>
      </c>
      <c r="AK50" s="30">
        <v>3</v>
      </c>
      <c r="AL50" s="30">
        <v>7</v>
      </c>
      <c r="AM50" s="31" t="s">
        <v>16</v>
      </c>
      <c r="AN50" s="30">
        <v>10</v>
      </c>
      <c r="AO50" s="30">
        <v>26</v>
      </c>
      <c r="AP50" s="30">
        <v>7</v>
      </c>
      <c r="AQ50" s="30">
        <v>43</v>
      </c>
      <c r="AR50" s="31" t="s">
        <v>16</v>
      </c>
      <c r="AS50" s="30">
        <v>17</v>
      </c>
      <c r="AT50" s="30">
        <v>10</v>
      </c>
      <c r="AU50" s="30">
        <v>0</v>
      </c>
      <c r="AV50" s="30">
        <v>27</v>
      </c>
      <c r="AW50" s="31" t="s">
        <v>16</v>
      </c>
      <c r="AX50" s="30">
        <v>7</v>
      </c>
      <c r="AY50" s="30">
        <v>0</v>
      </c>
      <c r="AZ50" s="30">
        <v>7</v>
      </c>
      <c r="BA50" s="30">
        <v>27</v>
      </c>
      <c r="BB50" s="30">
        <v>27</v>
      </c>
      <c r="BC50" s="30">
        <v>34</v>
      </c>
      <c r="BD50" s="30">
        <v>4</v>
      </c>
      <c r="BE50" s="30">
        <v>2</v>
      </c>
      <c r="BF50" s="30">
        <v>123</v>
      </c>
    </row>
    <row r="51" spans="1:58" x14ac:dyDescent="0.25">
      <c r="A51" s="30">
        <v>50</v>
      </c>
      <c r="B51" s="30">
        <v>11</v>
      </c>
      <c r="C51" s="31" t="s">
        <v>94</v>
      </c>
      <c r="D51" s="30">
        <v>44</v>
      </c>
      <c r="E51" s="31" t="s">
        <v>95</v>
      </c>
      <c r="F51" s="30">
        <v>1</v>
      </c>
      <c r="G51" s="31" t="s">
        <v>95</v>
      </c>
      <c r="H51" s="30">
        <v>14</v>
      </c>
      <c r="I51" s="30">
        <v>27</v>
      </c>
      <c r="J51" s="31" t="s">
        <v>95</v>
      </c>
      <c r="K51" s="30">
        <v>487</v>
      </c>
      <c r="L51" s="31" t="s">
        <v>152</v>
      </c>
      <c r="M51" s="30">
        <v>44</v>
      </c>
      <c r="N51" s="31" t="s">
        <v>95</v>
      </c>
      <c r="O51" s="31" t="s">
        <v>95</v>
      </c>
      <c r="P51" s="30">
        <v>1</v>
      </c>
      <c r="Q51" s="31" t="s">
        <v>134</v>
      </c>
      <c r="R51" s="30">
        <v>23</v>
      </c>
      <c r="S51" s="31" t="s">
        <v>160</v>
      </c>
      <c r="T51" s="30">
        <v>337</v>
      </c>
      <c r="U51" s="31" t="s">
        <v>154</v>
      </c>
      <c r="V51" s="31" t="s">
        <v>155</v>
      </c>
      <c r="W51" s="30">
        <v>1101</v>
      </c>
      <c r="X51" s="31" t="s">
        <v>95</v>
      </c>
      <c r="Y51" s="31" t="s">
        <v>100</v>
      </c>
      <c r="Z51" s="31" t="s">
        <v>101</v>
      </c>
      <c r="AA51" s="31" t="s">
        <v>16</v>
      </c>
      <c r="AB51" s="30">
        <v>3</v>
      </c>
      <c r="AC51" s="30">
        <v>0</v>
      </c>
      <c r="AD51" s="30">
        <v>3</v>
      </c>
      <c r="AE51" s="31" t="s">
        <v>16</v>
      </c>
      <c r="AF51" s="30">
        <v>0</v>
      </c>
      <c r="AG51" s="30">
        <v>0</v>
      </c>
      <c r="AH51" s="30">
        <v>0</v>
      </c>
      <c r="AI51" s="31" t="s">
        <v>16</v>
      </c>
      <c r="AJ51" s="30">
        <v>1</v>
      </c>
      <c r="AK51" s="30">
        <v>1</v>
      </c>
      <c r="AL51" s="30">
        <v>2</v>
      </c>
      <c r="AM51" s="31" t="s">
        <v>16</v>
      </c>
      <c r="AN51" s="30">
        <v>12</v>
      </c>
      <c r="AO51" s="30">
        <v>29</v>
      </c>
      <c r="AP51" s="30">
        <v>12</v>
      </c>
      <c r="AQ51" s="30">
        <v>53</v>
      </c>
      <c r="AR51" s="31" t="s">
        <v>16</v>
      </c>
      <c r="AS51" s="30">
        <v>25</v>
      </c>
      <c r="AT51" s="30">
        <v>15</v>
      </c>
      <c r="AU51" s="30">
        <v>0</v>
      </c>
      <c r="AV51" s="30">
        <v>40</v>
      </c>
      <c r="AW51" s="31" t="s">
        <v>16</v>
      </c>
      <c r="AX51" s="30">
        <v>12</v>
      </c>
      <c r="AY51" s="30">
        <v>0</v>
      </c>
      <c r="AZ51" s="30">
        <v>12</v>
      </c>
      <c r="BA51" s="30">
        <v>31</v>
      </c>
      <c r="BB51" s="30">
        <v>31</v>
      </c>
      <c r="BC51" s="30">
        <v>43</v>
      </c>
      <c r="BD51" s="30">
        <v>3</v>
      </c>
      <c r="BE51" s="30">
        <v>3</v>
      </c>
      <c r="BF51" s="30">
        <v>147</v>
      </c>
    </row>
    <row r="52" spans="1:58" x14ac:dyDescent="0.25">
      <c r="A52" s="30">
        <v>51</v>
      </c>
      <c r="B52" s="30">
        <v>11</v>
      </c>
      <c r="C52" s="31" t="s">
        <v>94</v>
      </c>
      <c r="D52" s="30">
        <v>44</v>
      </c>
      <c r="E52" s="31" t="s">
        <v>95</v>
      </c>
      <c r="F52" s="30">
        <v>1</v>
      </c>
      <c r="G52" s="31" t="s">
        <v>95</v>
      </c>
      <c r="H52" s="30">
        <v>14</v>
      </c>
      <c r="I52" s="30">
        <v>27</v>
      </c>
      <c r="J52" s="31" t="s">
        <v>95</v>
      </c>
      <c r="K52" s="30">
        <v>487</v>
      </c>
      <c r="L52" s="31" t="s">
        <v>152</v>
      </c>
      <c r="M52" s="30">
        <v>44</v>
      </c>
      <c r="N52" s="31" t="s">
        <v>95</v>
      </c>
      <c r="O52" s="31" t="s">
        <v>95</v>
      </c>
      <c r="P52" s="30">
        <v>1</v>
      </c>
      <c r="Q52" s="31" t="s">
        <v>134</v>
      </c>
      <c r="R52" s="30">
        <v>24</v>
      </c>
      <c r="S52" s="31" t="s">
        <v>161</v>
      </c>
      <c r="T52" s="30">
        <v>333</v>
      </c>
      <c r="U52" s="31" t="s">
        <v>154</v>
      </c>
      <c r="V52" s="31" t="s">
        <v>155</v>
      </c>
      <c r="W52" s="30">
        <v>1101</v>
      </c>
      <c r="X52" s="31" t="s">
        <v>95</v>
      </c>
      <c r="Y52" s="31" t="s">
        <v>100</v>
      </c>
      <c r="Z52" s="31" t="s">
        <v>101</v>
      </c>
      <c r="AA52" s="31" t="s">
        <v>16</v>
      </c>
      <c r="AB52" s="30">
        <v>0</v>
      </c>
      <c r="AC52" s="30">
        <v>4</v>
      </c>
      <c r="AD52" s="30">
        <v>4</v>
      </c>
      <c r="AE52" s="31" t="s">
        <v>16</v>
      </c>
      <c r="AF52" s="30">
        <v>2</v>
      </c>
      <c r="AG52" s="30">
        <v>0</v>
      </c>
      <c r="AH52" s="30">
        <v>2</v>
      </c>
      <c r="AI52" s="31" t="s">
        <v>16</v>
      </c>
      <c r="AJ52" s="30">
        <v>0</v>
      </c>
      <c r="AK52" s="30">
        <v>0</v>
      </c>
      <c r="AL52" s="30">
        <v>0</v>
      </c>
      <c r="AM52" s="31" t="s">
        <v>16</v>
      </c>
      <c r="AN52" s="30">
        <v>6</v>
      </c>
      <c r="AO52" s="30">
        <v>20</v>
      </c>
      <c r="AP52" s="30">
        <v>6</v>
      </c>
      <c r="AQ52" s="30">
        <v>32</v>
      </c>
      <c r="AR52" s="31" t="s">
        <v>16</v>
      </c>
      <c r="AS52" s="30">
        <v>18</v>
      </c>
      <c r="AT52" s="30">
        <v>13</v>
      </c>
      <c r="AU52" s="30">
        <v>2</v>
      </c>
      <c r="AV52" s="30">
        <v>33</v>
      </c>
      <c r="AW52" s="31" t="s">
        <v>16</v>
      </c>
      <c r="AX52" s="30">
        <v>6</v>
      </c>
      <c r="AY52" s="30">
        <v>1</v>
      </c>
      <c r="AZ52" s="30">
        <v>7</v>
      </c>
      <c r="BA52" s="30">
        <v>24</v>
      </c>
      <c r="BB52" s="30">
        <v>24</v>
      </c>
      <c r="BC52" s="30">
        <v>31</v>
      </c>
      <c r="BD52" s="30">
        <v>4</v>
      </c>
      <c r="BE52" s="30">
        <v>3</v>
      </c>
      <c r="BF52" s="30">
        <v>109</v>
      </c>
    </row>
    <row r="53" spans="1:58" x14ac:dyDescent="0.25">
      <c r="A53" s="30">
        <v>52</v>
      </c>
      <c r="B53" s="30">
        <v>11</v>
      </c>
      <c r="C53" s="31" t="s">
        <v>94</v>
      </c>
      <c r="D53" s="30">
        <v>44</v>
      </c>
      <c r="E53" s="31" t="s">
        <v>95</v>
      </c>
      <c r="F53" s="30">
        <v>1</v>
      </c>
      <c r="G53" s="31" t="s">
        <v>95</v>
      </c>
      <c r="H53" s="30">
        <v>14</v>
      </c>
      <c r="I53" s="30">
        <v>27</v>
      </c>
      <c r="J53" s="31" t="s">
        <v>95</v>
      </c>
      <c r="K53" s="30">
        <v>487</v>
      </c>
      <c r="L53" s="31" t="s">
        <v>152</v>
      </c>
      <c r="M53" s="30">
        <v>44</v>
      </c>
      <c r="N53" s="31" t="s">
        <v>95</v>
      </c>
      <c r="O53" s="31" t="s">
        <v>95</v>
      </c>
      <c r="P53" s="30">
        <v>1</v>
      </c>
      <c r="Q53" s="31" t="s">
        <v>134</v>
      </c>
      <c r="R53" s="30">
        <v>25</v>
      </c>
      <c r="S53" s="31" t="s">
        <v>162</v>
      </c>
      <c r="T53" s="30">
        <v>323</v>
      </c>
      <c r="U53" s="31" t="s">
        <v>154</v>
      </c>
      <c r="V53" s="31" t="s">
        <v>155</v>
      </c>
      <c r="W53" s="30">
        <v>1101</v>
      </c>
      <c r="X53" s="31" t="s">
        <v>95</v>
      </c>
      <c r="Y53" s="31" t="s">
        <v>100</v>
      </c>
      <c r="Z53" s="31" t="s">
        <v>101</v>
      </c>
      <c r="AA53" s="31" t="s">
        <v>16</v>
      </c>
      <c r="AB53" s="30">
        <v>1</v>
      </c>
      <c r="AC53" s="30">
        <v>1</v>
      </c>
      <c r="AD53" s="30">
        <v>2</v>
      </c>
      <c r="AE53" s="31" t="s">
        <v>16</v>
      </c>
      <c r="AF53" s="30">
        <v>2</v>
      </c>
      <c r="AG53" s="30">
        <v>1</v>
      </c>
      <c r="AH53" s="30">
        <v>3</v>
      </c>
      <c r="AI53" s="31" t="s">
        <v>16</v>
      </c>
      <c r="AJ53" s="30">
        <v>1</v>
      </c>
      <c r="AK53" s="30">
        <v>0</v>
      </c>
      <c r="AL53" s="30">
        <v>1</v>
      </c>
      <c r="AM53" s="31" t="s">
        <v>16</v>
      </c>
      <c r="AN53" s="30">
        <v>9</v>
      </c>
      <c r="AO53" s="30">
        <v>24</v>
      </c>
      <c r="AP53" s="30">
        <v>10</v>
      </c>
      <c r="AQ53" s="30">
        <v>43</v>
      </c>
      <c r="AR53" s="31" t="s">
        <v>16</v>
      </c>
      <c r="AS53" s="30">
        <v>20</v>
      </c>
      <c r="AT53" s="30">
        <v>18</v>
      </c>
      <c r="AU53" s="30">
        <v>1</v>
      </c>
      <c r="AV53" s="30">
        <v>39</v>
      </c>
      <c r="AW53" s="31" t="s">
        <v>16</v>
      </c>
      <c r="AX53" s="30">
        <v>16</v>
      </c>
      <c r="AY53" s="30">
        <v>1</v>
      </c>
      <c r="AZ53" s="30">
        <v>17</v>
      </c>
      <c r="BA53" s="30">
        <v>29</v>
      </c>
      <c r="BB53" s="30">
        <v>29</v>
      </c>
      <c r="BC53" s="30">
        <v>46</v>
      </c>
      <c r="BD53" s="30">
        <v>2</v>
      </c>
      <c r="BE53" s="30">
        <v>9</v>
      </c>
      <c r="BF53" s="30">
        <v>145</v>
      </c>
    </row>
    <row r="54" spans="1:58" x14ac:dyDescent="0.25">
      <c r="A54" s="30">
        <v>53</v>
      </c>
      <c r="B54" s="30">
        <v>11</v>
      </c>
      <c r="C54" s="31" t="s">
        <v>94</v>
      </c>
      <c r="D54" s="30">
        <v>44</v>
      </c>
      <c r="E54" s="31" t="s">
        <v>95</v>
      </c>
      <c r="F54" s="30">
        <v>1</v>
      </c>
      <c r="G54" s="31" t="s">
        <v>95</v>
      </c>
      <c r="H54" s="30">
        <v>14</v>
      </c>
      <c r="I54" s="30">
        <v>27</v>
      </c>
      <c r="J54" s="31" t="s">
        <v>95</v>
      </c>
      <c r="K54" s="30">
        <v>487</v>
      </c>
      <c r="L54" s="31" t="s">
        <v>152</v>
      </c>
      <c r="M54" s="30">
        <v>44</v>
      </c>
      <c r="N54" s="31" t="s">
        <v>95</v>
      </c>
      <c r="O54" s="31" t="s">
        <v>95</v>
      </c>
      <c r="P54" s="30">
        <v>1</v>
      </c>
      <c r="Q54" s="31" t="s">
        <v>134</v>
      </c>
      <c r="R54" s="30">
        <v>26</v>
      </c>
      <c r="S54" s="31" t="s">
        <v>163</v>
      </c>
      <c r="T54" s="30">
        <v>341</v>
      </c>
      <c r="U54" s="31" t="s">
        <v>154</v>
      </c>
      <c r="V54" s="31" t="s">
        <v>155</v>
      </c>
      <c r="W54" s="30">
        <v>1101</v>
      </c>
      <c r="X54" s="31" t="s">
        <v>95</v>
      </c>
      <c r="Y54" s="31" t="s">
        <v>100</v>
      </c>
      <c r="Z54" s="31" t="s">
        <v>101</v>
      </c>
      <c r="AA54" s="31" t="s">
        <v>16</v>
      </c>
      <c r="AB54" s="30">
        <v>2</v>
      </c>
      <c r="AC54" s="30">
        <v>2</v>
      </c>
      <c r="AD54" s="30">
        <v>4</v>
      </c>
      <c r="AE54" s="31" t="s">
        <v>16</v>
      </c>
      <c r="AF54" s="30">
        <v>0</v>
      </c>
      <c r="AG54" s="30">
        <v>1</v>
      </c>
      <c r="AH54" s="30">
        <v>1</v>
      </c>
      <c r="AI54" s="31" t="s">
        <v>16</v>
      </c>
      <c r="AJ54" s="30">
        <v>0</v>
      </c>
      <c r="AK54" s="30">
        <v>1</v>
      </c>
      <c r="AL54" s="30">
        <v>1</v>
      </c>
      <c r="AM54" s="31" t="s">
        <v>16</v>
      </c>
      <c r="AN54" s="30">
        <v>10</v>
      </c>
      <c r="AO54" s="30">
        <v>26</v>
      </c>
      <c r="AP54" s="30">
        <v>6</v>
      </c>
      <c r="AQ54" s="30">
        <v>42</v>
      </c>
      <c r="AR54" s="31" t="s">
        <v>16</v>
      </c>
      <c r="AS54" s="30">
        <v>23</v>
      </c>
      <c r="AT54" s="30">
        <v>16</v>
      </c>
      <c r="AU54" s="30">
        <v>0</v>
      </c>
      <c r="AV54" s="30">
        <v>39</v>
      </c>
      <c r="AW54" s="31" t="s">
        <v>16</v>
      </c>
      <c r="AX54" s="30">
        <v>21</v>
      </c>
      <c r="AY54" s="30">
        <v>0</v>
      </c>
      <c r="AZ54" s="30">
        <v>21</v>
      </c>
      <c r="BA54" s="30">
        <v>30</v>
      </c>
      <c r="BB54" s="30">
        <v>30</v>
      </c>
      <c r="BC54" s="30">
        <v>51</v>
      </c>
      <c r="BD54" s="30">
        <v>3</v>
      </c>
      <c r="BE54" s="30">
        <v>6</v>
      </c>
      <c r="BF54" s="30">
        <v>147</v>
      </c>
    </row>
    <row r="55" spans="1:58" x14ac:dyDescent="0.25">
      <c r="A55" s="30">
        <v>54</v>
      </c>
      <c r="B55" s="30">
        <v>11</v>
      </c>
      <c r="C55" s="31" t="s">
        <v>94</v>
      </c>
      <c r="D55" s="30">
        <v>44</v>
      </c>
      <c r="E55" s="31" t="s">
        <v>95</v>
      </c>
      <c r="F55" s="30">
        <v>1</v>
      </c>
      <c r="G55" s="31" t="s">
        <v>95</v>
      </c>
      <c r="H55" s="30">
        <v>14</v>
      </c>
      <c r="I55" s="30">
        <v>27</v>
      </c>
      <c r="J55" s="31" t="s">
        <v>95</v>
      </c>
      <c r="K55" s="30">
        <v>487</v>
      </c>
      <c r="L55" s="31" t="s">
        <v>152</v>
      </c>
      <c r="M55" s="30">
        <v>44</v>
      </c>
      <c r="N55" s="31" t="s">
        <v>95</v>
      </c>
      <c r="O55" s="31" t="s">
        <v>95</v>
      </c>
      <c r="P55" s="30">
        <v>1</v>
      </c>
      <c r="Q55" s="31" t="s">
        <v>134</v>
      </c>
      <c r="R55" s="30">
        <v>27</v>
      </c>
      <c r="S55" s="31" t="s">
        <v>164</v>
      </c>
      <c r="T55" s="30">
        <v>337</v>
      </c>
      <c r="U55" s="31" t="s">
        <v>154</v>
      </c>
      <c r="V55" s="31" t="s">
        <v>155</v>
      </c>
      <c r="W55" s="30">
        <v>1101</v>
      </c>
      <c r="X55" s="31" t="s">
        <v>95</v>
      </c>
      <c r="Y55" s="31" t="s">
        <v>100</v>
      </c>
      <c r="Z55" s="31" t="s">
        <v>101</v>
      </c>
      <c r="AA55" s="31" t="s">
        <v>16</v>
      </c>
      <c r="AB55" s="30">
        <v>3</v>
      </c>
      <c r="AC55" s="30">
        <v>0</v>
      </c>
      <c r="AD55" s="30">
        <v>3</v>
      </c>
      <c r="AE55" s="31" t="s">
        <v>16</v>
      </c>
      <c r="AF55" s="30">
        <v>0</v>
      </c>
      <c r="AG55" s="30">
        <v>2</v>
      </c>
      <c r="AH55" s="30">
        <v>2</v>
      </c>
      <c r="AI55" s="31" t="s">
        <v>16</v>
      </c>
      <c r="AJ55" s="30">
        <v>0</v>
      </c>
      <c r="AK55" s="30">
        <v>1</v>
      </c>
      <c r="AL55" s="30">
        <v>1</v>
      </c>
      <c r="AM55" s="31" t="s">
        <v>16</v>
      </c>
      <c r="AN55" s="30">
        <v>7</v>
      </c>
      <c r="AO55" s="30">
        <v>25</v>
      </c>
      <c r="AP55" s="30">
        <v>10</v>
      </c>
      <c r="AQ55" s="30">
        <v>42</v>
      </c>
      <c r="AR55" s="31" t="s">
        <v>16</v>
      </c>
      <c r="AS55" s="30">
        <v>18</v>
      </c>
      <c r="AT55" s="30">
        <v>13</v>
      </c>
      <c r="AU55" s="30">
        <v>0</v>
      </c>
      <c r="AV55" s="30">
        <v>31</v>
      </c>
      <c r="AW55" s="31" t="s">
        <v>16</v>
      </c>
      <c r="AX55" s="30">
        <v>13</v>
      </c>
      <c r="AY55" s="30">
        <v>1</v>
      </c>
      <c r="AZ55" s="30">
        <v>14</v>
      </c>
      <c r="BA55" s="30">
        <v>38</v>
      </c>
      <c r="BB55" s="30">
        <v>38</v>
      </c>
      <c r="BC55" s="30">
        <v>52</v>
      </c>
      <c r="BD55" s="30">
        <v>3</v>
      </c>
      <c r="BE55" s="30">
        <v>9</v>
      </c>
      <c r="BF55" s="30">
        <v>143</v>
      </c>
    </row>
    <row r="56" spans="1:58" x14ac:dyDescent="0.25">
      <c r="A56" s="30">
        <v>55</v>
      </c>
      <c r="B56" s="30">
        <v>11</v>
      </c>
      <c r="C56" s="31" t="s">
        <v>94</v>
      </c>
      <c r="D56" s="30">
        <v>44</v>
      </c>
      <c r="E56" s="31" t="s">
        <v>95</v>
      </c>
      <c r="F56" s="30">
        <v>1</v>
      </c>
      <c r="G56" s="31" t="s">
        <v>95</v>
      </c>
      <c r="H56" s="30">
        <v>14</v>
      </c>
      <c r="I56" s="30">
        <v>27</v>
      </c>
      <c r="J56" s="31" t="s">
        <v>95</v>
      </c>
      <c r="K56" s="30">
        <v>487</v>
      </c>
      <c r="L56" s="31" t="s">
        <v>152</v>
      </c>
      <c r="M56" s="30">
        <v>44</v>
      </c>
      <c r="N56" s="31" t="s">
        <v>95</v>
      </c>
      <c r="O56" s="31" t="s">
        <v>95</v>
      </c>
      <c r="P56" s="30">
        <v>1</v>
      </c>
      <c r="Q56" s="31" t="s">
        <v>134</v>
      </c>
      <c r="R56" s="30">
        <v>28</v>
      </c>
      <c r="S56" s="31" t="s">
        <v>165</v>
      </c>
      <c r="T56" s="30">
        <v>338</v>
      </c>
      <c r="U56" s="31" t="s">
        <v>154</v>
      </c>
      <c r="V56" s="31" t="s">
        <v>155</v>
      </c>
      <c r="W56" s="30">
        <v>1101</v>
      </c>
      <c r="X56" s="31" t="s">
        <v>95</v>
      </c>
      <c r="Y56" s="31" t="s">
        <v>100</v>
      </c>
      <c r="Z56" s="31" t="s">
        <v>101</v>
      </c>
      <c r="AA56" s="31" t="s">
        <v>16</v>
      </c>
      <c r="AB56" s="30">
        <v>4</v>
      </c>
      <c r="AC56" s="30">
        <v>2</v>
      </c>
      <c r="AD56" s="30">
        <v>6</v>
      </c>
      <c r="AE56" s="31" t="s">
        <v>16</v>
      </c>
      <c r="AF56" s="30">
        <v>0</v>
      </c>
      <c r="AG56" s="30">
        <v>1</v>
      </c>
      <c r="AH56" s="30">
        <v>1</v>
      </c>
      <c r="AI56" s="31" t="s">
        <v>16</v>
      </c>
      <c r="AJ56" s="30">
        <v>1</v>
      </c>
      <c r="AK56" s="30">
        <v>1</v>
      </c>
      <c r="AL56" s="30">
        <v>2</v>
      </c>
      <c r="AM56" s="31" t="s">
        <v>16</v>
      </c>
      <c r="AN56" s="30">
        <v>8</v>
      </c>
      <c r="AO56" s="30">
        <v>16</v>
      </c>
      <c r="AP56" s="30">
        <v>8</v>
      </c>
      <c r="AQ56" s="30">
        <v>32</v>
      </c>
      <c r="AR56" s="31" t="s">
        <v>16</v>
      </c>
      <c r="AS56" s="30">
        <v>16</v>
      </c>
      <c r="AT56" s="30">
        <v>27</v>
      </c>
      <c r="AU56" s="30">
        <v>0</v>
      </c>
      <c r="AV56" s="30">
        <v>43</v>
      </c>
      <c r="AW56" s="31" t="s">
        <v>16</v>
      </c>
      <c r="AX56" s="30">
        <v>11</v>
      </c>
      <c r="AY56" s="30">
        <v>1</v>
      </c>
      <c r="AZ56" s="30">
        <v>12</v>
      </c>
      <c r="BA56" s="30">
        <v>41</v>
      </c>
      <c r="BB56" s="30">
        <v>41</v>
      </c>
      <c r="BC56" s="30">
        <v>53</v>
      </c>
      <c r="BD56" s="30">
        <v>4</v>
      </c>
      <c r="BE56" s="30">
        <v>8</v>
      </c>
      <c r="BF56" s="30">
        <v>149</v>
      </c>
    </row>
    <row r="57" spans="1:58" x14ac:dyDescent="0.25">
      <c r="A57" s="30">
        <v>56</v>
      </c>
      <c r="B57" s="30">
        <v>11</v>
      </c>
      <c r="C57" s="31" t="s">
        <v>94</v>
      </c>
      <c r="D57" s="30">
        <v>44</v>
      </c>
      <c r="E57" s="31" t="s">
        <v>95</v>
      </c>
      <c r="F57" s="30">
        <v>1</v>
      </c>
      <c r="G57" s="31" t="s">
        <v>95</v>
      </c>
      <c r="H57" s="30">
        <v>14</v>
      </c>
      <c r="I57" s="30">
        <v>27</v>
      </c>
      <c r="J57" s="31" t="s">
        <v>95</v>
      </c>
      <c r="K57" s="30">
        <v>487</v>
      </c>
      <c r="L57" s="31" t="s">
        <v>152</v>
      </c>
      <c r="M57" s="30">
        <v>44</v>
      </c>
      <c r="N57" s="31" t="s">
        <v>95</v>
      </c>
      <c r="O57" s="31" t="s">
        <v>95</v>
      </c>
      <c r="P57" s="30">
        <v>1</v>
      </c>
      <c r="Q57" s="31" t="s">
        <v>134</v>
      </c>
      <c r="R57" s="30">
        <v>29</v>
      </c>
      <c r="S57" s="31" t="s">
        <v>166</v>
      </c>
      <c r="T57" s="30">
        <v>338</v>
      </c>
      <c r="U57" s="31" t="s">
        <v>154</v>
      </c>
      <c r="V57" s="31" t="s">
        <v>155</v>
      </c>
      <c r="W57" s="30">
        <v>1101</v>
      </c>
      <c r="X57" s="31" t="s">
        <v>95</v>
      </c>
      <c r="Y57" s="31" t="s">
        <v>100</v>
      </c>
      <c r="Z57" s="31" t="s">
        <v>101</v>
      </c>
      <c r="AA57" s="31" t="s">
        <v>16</v>
      </c>
      <c r="AB57" s="30">
        <v>3</v>
      </c>
      <c r="AC57" s="30">
        <v>5</v>
      </c>
      <c r="AD57" s="30">
        <v>8</v>
      </c>
      <c r="AE57" s="31" t="s">
        <v>16</v>
      </c>
      <c r="AF57" s="30">
        <v>1</v>
      </c>
      <c r="AG57" s="30">
        <v>0</v>
      </c>
      <c r="AH57" s="30">
        <v>1</v>
      </c>
      <c r="AI57" s="31" t="s">
        <v>16</v>
      </c>
      <c r="AJ57" s="30">
        <v>2</v>
      </c>
      <c r="AK57" s="30">
        <v>2</v>
      </c>
      <c r="AL57" s="30">
        <v>4</v>
      </c>
      <c r="AM57" s="31" t="s">
        <v>16</v>
      </c>
      <c r="AN57" s="30">
        <v>12</v>
      </c>
      <c r="AO57" s="30">
        <v>30</v>
      </c>
      <c r="AP57" s="30">
        <v>9</v>
      </c>
      <c r="AQ57" s="30">
        <v>51</v>
      </c>
      <c r="AR57" s="31" t="s">
        <v>16</v>
      </c>
      <c r="AS57" s="30">
        <v>13</v>
      </c>
      <c r="AT57" s="30">
        <v>18</v>
      </c>
      <c r="AU57" s="30">
        <v>0</v>
      </c>
      <c r="AV57" s="30">
        <v>31</v>
      </c>
      <c r="AW57" s="31" t="s">
        <v>16</v>
      </c>
      <c r="AX57" s="30">
        <v>14</v>
      </c>
      <c r="AY57" s="30">
        <v>0</v>
      </c>
      <c r="AZ57" s="30">
        <v>14</v>
      </c>
      <c r="BA57" s="30">
        <v>23</v>
      </c>
      <c r="BB57" s="30">
        <v>23</v>
      </c>
      <c r="BC57" s="30">
        <v>37</v>
      </c>
      <c r="BD57" s="30">
        <v>1</v>
      </c>
      <c r="BE57" s="30">
        <v>2</v>
      </c>
      <c r="BF57" s="30">
        <v>135</v>
      </c>
    </row>
    <row r="58" spans="1:58" x14ac:dyDescent="0.25">
      <c r="A58" s="30">
        <v>57</v>
      </c>
      <c r="B58" s="30">
        <v>11</v>
      </c>
      <c r="C58" s="31" t="s">
        <v>94</v>
      </c>
      <c r="D58" s="30">
        <v>44</v>
      </c>
      <c r="E58" s="31" t="s">
        <v>95</v>
      </c>
      <c r="F58" s="30">
        <v>1</v>
      </c>
      <c r="G58" s="31" t="s">
        <v>95</v>
      </c>
      <c r="H58" s="30">
        <v>14</v>
      </c>
      <c r="I58" s="30">
        <v>27</v>
      </c>
      <c r="J58" s="31" t="s">
        <v>95</v>
      </c>
      <c r="K58" s="30">
        <v>487</v>
      </c>
      <c r="L58" s="31" t="s">
        <v>152</v>
      </c>
      <c r="M58" s="30">
        <v>44</v>
      </c>
      <c r="N58" s="31" t="s">
        <v>95</v>
      </c>
      <c r="O58" s="31" t="s">
        <v>95</v>
      </c>
      <c r="P58" s="30">
        <v>1</v>
      </c>
      <c r="Q58" s="31" t="s">
        <v>134</v>
      </c>
      <c r="R58" s="30">
        <v>30</v>
      </c>
      <c r="S58" s="31" t="s">
        <v>167</v>
      </c>
      <c r="T58" s="30">
        <v>337</v>
      </c>
      <c r="U58" s="31" t="s">
        <v>154</v>
      </c>
      <c r="V58" s="31" t="s">
        <v>155</v>
      </c>
      <c r="W58" s="30">
        <v>1101</v>
      </c>
      <c r="X58" s="31" t="s">
        <v>95</v>
      </c>
      <c r="Y58" s="31" t="s">
        <v>100</v>
      </c>
      <c r="Z58" s="31" t="s">
        <v>101</v>
      </c>
      <c r="AA58" s="31" t="s">
        <v>16</v>
      </c>
      <c r="AB58" s="30">
        <v>1</v>
      </c>
      <c r="AC58" s="30">
        <v>0</v>
      </c>
      <c r="AD58" s="30">
        <v>1</v>
      </c>
      <c r="AE58" s="31" t="s">
        <v>16</v>
      </c>
      <c r="AF58" s="30">
        <v>0</v>
      </c>
      <c r="AG58" s="30">
        <v>3</v>
      </c>
      <c r="AH58" s="30">
        <v>3</v>
      </c>
      <c r="AI58" s="31" t="s">
        <v>16</v>
      </c>
      <c r="AJ58" s="30">
        <v>0</v>
      </c>
      <c r="AK58" s="30">
        <v>0</v>
      </c>
      <c r="AL58" s="30">
        <v>0</v>
      </c>
      <c r="AM58" s="31" t="s">
        <v>16</v>
      </c>
      <c r="AN58" s="30">
        <v>10</v>
      </c>
      <c r="AO58" s="30">
        <v>28</v>
      </c>
      <c r="AP58" s="30">
        <v>7</v>
      </c>
      <c r="AQ58" s="30">
        <v>45</v>
      </c>
      <c r="AR58" s="31" t="s">
        <v>16</v>
      </c>
      <c r="AS58" s="30">
        <v>24</v>
      </c>
      <c r="AT58" s="30">
        <v>20</v>
      </c>
      <c r="AU58" s="30">
        <v>1</v>
      </c>
      <c r="AV58" s="30">
        <v>45</v>
      </c>
      <c r="AW58" s="31" t="s">
        <v>16</v>
      </c>
      <c r="AX58" s="30">
        <v>20</v>
      </c>
      <c r="AY58" s="30">
        <v>0</v>
      </c>
      <c r="AZ58" s="30">
        <v>20</v>
      </c>
      <c r="BA58" s="30">
        <v>24</v>
      </c>
      <c r="BB58" s="30">
        <v>24</v>
      </c>
      <c r="BC58" s="30">
        <v>44</v>
      </c>
      <c r="BD58" s="30">
        <v>3</v>
      </c>
      <c r="BE58" s="30">
        <v>6</v>
      </c>
      <c r="BF58" s="30">
        <v>147</v>
      </c>
    </row>
    <row r="59" spans="1:58" x14ac:dyDescent="0.25">
      <c r="A59" s="30">
        <v>58</v>
      </c>
      <c r="B59" s="30">
        <v>11</v>
      </c>
      <c r="C59" s="31" t="s">
        <v>94</v>
      </c>
      <c r="D59" s="30">
        <v>44</v>
      </c>
      <c r="E59" s="31" t="s">
        <v>95</v>
      </c>
      <c r="F59" s="30">
        <v>1</v>
      </c>
      <c r="G59" s="31" t="s">
        <v>95</v>
      </c>
      <c r="H59" s="30">
        <v>14</v>
      </c>
      <c r="I59" s="30">
        <v>27</v>
      </c>
      <c r="J59" s="31" t="s">
        <v>95</v>
      </c>
      <c r="K59" s="30">
        <v>487</v>
      </c>
      <c r="L59" s="31" t="s">
        <v>152</v>
      </c>
      <c r="M59" s="30">
        <v>44</v>
      </c>
      <c r="N59" s="31" t="s">
        <v>95</v>
      </c>
      <c r="O59" s="31" t="s">
        <v>95</v>
      </c>
      <c r="P59" s="30">
        <v>1</v>
      </c>
      <c r="Q59" s="31" t="s">
        <v>134</v>
      </c>
      <c r="R59" s="30">
        <v>31</v>
      </c>
      <c r="S59" s="31" t="s">
        <v>168</v>
      </c>
      <c r="T59" s="30">
        <v>331</v>
      </c>
      <c r="U59" s="31" t="s">
        <v>154</v>
      </c>
      <c r="V59" s="31" t="s">
        <v>155</v>
      </c>
      <c r="W59" s="30">
        <v>1101</v>
      </c>
      <c r="X59" s="31" t="s">
        <v>95</v>
      </c>
      <c r="Y59" s="31" t="s">
        <v>100</v>
      </c>
      <c r="Z59" s="31" t="s">
        <v>101</v>
      </c>
      <c r="AA59" s="31" t="s">
        <v>16</v>
      </c>
      <c r="AB59" s="30">
        <v>4</v>
      </c>
      <c r="AC59" s="30">
        <v>1</v>
      </c>
      <c r="AD59" s="30">
        <v>5</v>
      </c>
      <c r="AE59" s="31" t="s">
        <v>16</v>
      </c>
      <c r="AF59" s="30">
        <v>0</v>
      </c>
      <c r="AG59" s="30">
        <v>0</v>
      </c>
      <c r="AH59" s="30">
        <v>0</v>
      </c>
      <c r="AI59" s="31" t="s">
        <v>16</v>
      </c>
      <c r="AJ59" s="30">
        <v>0</v>
      </c>
      <c r="AK59" s="30">
        <v>0</v>
      </c>
      <c r="AL59" s="30">
        <v>0</v>
      </c>
      <c r="AM59" s="31" t="s">
        <v>16</v>
      </c>
      <c r="AN59" s="30">
        <v>12</v>
      </c>
      <c r="AO59" s="30">
        <v>22</v>
      </c>
      <c r="AP59" s="30">
        <v>7</v>
      </c>
      <c r="AQ59" s="30">
        <v>41</v>
      </c>
      <c r="AR59" s="31" t="s">
        <v>16</v>
      </c>
      <c r="AS59" s="30">
        <v>17</v>
      </c>
      <c r="AT59" s="30">
        <v>18</v>
      </c>
      <c r="AU59" s="30">
        <v>2</v>
      </c>
      <c r="AV59" s="30">
        <v>37</v>
      </c>
      <c r="AW59" s="31" t="s">
        <v>16</v>
      </c>
      <c r="AX59" s="30">
        <v>9</v>
      </c>
      <c r="AY59" s="30">
        <v>0</v>
      </c>
      <c r="AZ59" s="30">
        <v>9</v>
      </c>
      <c r="BA59" s="30">
        <v>32</v>
      </c>
      <c r="BB59" s="30">
        <v>32</v>
      </c>
      <c r="BC59" s="30">
        <v>41</v>
      </c>
      <c r="BD59" s="30">
        <v>2</v>
      </c>
      <c r="BE59" s="30">
        <v>7</v>
      </c>
      <c r="BF59" s="30">
        <v>133</v>
      </c>
    </row>
    <row r="60" spans="1:58" x14ac:dyDescent="0.25">
      <c r="A60" s="30">
        <v>59</v>
      </c>
      <c r="B60" s="30">
        <v>11</v>
      </c>
      <c r="C60" s="31" t="s">
        <v>94</v>
      </c>
      <c r="D60" s="30">
        <v>44</v>
      </c>
      <c r="E60" s="31" t="s">
        <v>95</v>
      </c>
      <c r="F60" s="30">
        <v>1</v>
      </c>
      <c r="G60" s="31" t="s">
        <v>95</v>
      </c>
      <c r="H60" s="30">
        <v>14</v>
      </c>
      <c r="I60" s="30">
        <v>27</v>
      </c>
      <c r="J60" s="31" t="s">
        <v>95</v>
      </c>
      <c r="K60" s="30">
        <v>487</v>
      </c>
      <c r="L60" s="31" t="s">
        <v>152</v>
      </c>
      <c r="M60" s="30">
        <v>44</v>
      </c>
      <c r="N60" s="31" t="s">
        <v>95</v>
      </c>
      <c r="O60" s="31" t="s">
        <v>95</v>
      </c>
      <c r="P60" s="30">
        <v>1</v>
      </c>
      <c r="Q60" s="31" t="s">
        <v>134</v>
      </c>
      <c r="R60" s="30">
        <v>32</v>
      </c>
      <c r="S60" s="31" t="s">
        <v>169</v>
      </c>
      <c r="T60" s="30">
        <v>338</v>
      </c>
      <c r="U60" s="31" t="s">
        <v>154</v>
      </c>
      <c r="V60" s="31" t="s">
        <v>155</v>
      </c>
      <c r="W60" s="30">
        <v>1101</v>
      </c>
      <c r="X60" s="31" t="s">
        <v>95</v>
      </c>
      <c r="Y60" s="31" t="s">
        <v>100</v>
      </c>
      <c r="Z60" s="31" t="s">
        <v>101</v>
      </c>
      <c r="AA60" s="31" t="s">
        <v>16</v>
      </c>
      <c r="AB60" s="30">
        <v>4</v>
      </c>
      <c r="AC60" s="30">
        <v>2</v>
      </c>
      <c r="AD60" s="30">
        <v>6</v>
      </c>
      <c r="AE60" s="31" t="s">
        <v>16</v>
      </c>
      <c r="AF60" s="30">
        <v>1</v>
      </c>
      <c r="AG60" s="30">
        <v>0</v>
      </c>
      <c r="AH60" s="30">
        <v>1</v>
      </c>
      <c r="AI60" s="31" t="s">
        <v>16</v>
      </c>
      <c r="AJ60" s="30">
        <v>3</v>
      </c>
      <c r="AK60" s="30">
        <v>2</v>
      </c>
      <c r="AL60" s="30">
        <v>5</v>
      </c>
      <c r="AM60" s="31" t="s">
        <v>16</v>
      </c>
      <c r="AN60" s="30">
        <v>10</v>
      </c>
      <c r="AO60" s="30">
        <v>38</v>
      </c>
      <c r="AP60" s="30">
        <v>8</v>
      </c>
      <c r="AQ60" s="30">
        <v>56</v>
      </c>
      <c r="AR60" s="31" t="s">
        <v>16</v>
      </c>
      <c r="AS60" s="30">
        <v>22</v>
      </c>
      <c r="AT60" s="30">
        <v>16</v>
      </c>
      <c r="AU60" s="30">
        <v>0</v>
      </c>
      <c r="AV60" s="30">
        <v>38</v>
      </c>
      <c r="AW60" s="31" t="s">
        <v>16</v>
      </c>
      <c r="AX60" s="30">
        <v>10</v>
      </c>
      <c r="AY60" s="30">
        <v>0</v>
      </c>
      <c r="AZ60" s="30">
        <v>10</v>
      </c>
      <c r="BA60" s="30">
        <v>28</v>
      </c>
      <c r="BB60" s="30">
        <v>28</v>
      </c>
      <c r="BC60" s="30">
        <v>38</v>
      </c>
      <c r="BD60" s="30">
        <v>0</v>
      </c>
      <c r="BE60" s="30">
        <v>5</v>
      </c>
      <c r="BF60" s="30">
        <v>149</v>
      </c>
    </row>
    <row r="61" spans="1:58" x14ac:dyDescent="0.25">
      <c r="A61" s="30">
        <v>60</v>
      </c>
      <c r="B61" s="30">
        <v>11</v>
      </c>
      <c r="C61" s="31" t="s">
        <v>94</v>
      </c>
      <c r="D61" s="30">
        <v>44</v>
      </c>
      <c r="E61" s="31" t="s">
        <v>95</v>
      </c>
      <c r="F61" s="30">
        <v>1</v>
      </c>
      <c r="G61" s="31" t="s">
        <v>95</v>
      </c>
      <c r="H61" s="30">
        <v>14</v>
      </c>
      <c r="I61" s="30">
        <v>27</v>
      </c>
      <c r="J61" s="31" t="s">
        <v>95</v>
      </c>
      <c r="K61" s="30">
        <v>487</v>
      </c>
      <c r="L61" s="31" t="s">
        <v>152</v>
      </c>
      <c r="M61" s="30">
        <v>44</v>
      </c>
      <c r="N61" s="31" t="s">
        <v>95</v>
      </c>
      <c r="O61" s="31" t="s">
        <v>95</v>
      </c>
      <c r="P61" s="30">
        <v>1</v>
      </c>
      <c r="Q61" s="31" t="s">
        <v>134</v>
      </c>
      <c r="R61" s="30">
        <v>33</v>
      </c>
      <c r="S61" s="31" t="s">
        <v>170</v>
      </c>
      <c r="T61" s="30">
        <v>329</v>
      </c>
      <c r="U61" s="31" t="s">
        <v>154</v>
      </c>
      <c r="V61" s="31" t="s">
        <v>155</v>
      </c>
      <c r="W61" s="30">
        <v>1101</v>
      </c>
      <c r="X61" s="31" t="s">
        <v>95</v>
      </c>
      <c r="Y61" s="31" t="s">
        <v>100</v>
      </c>
      <c r="Z61" s="31" t="s">
        <v>101</v>
      </c>
      <c r="AA61" s="31" t="s">
        <v>16</v>
      </c>
      <c r="AB61" s="30">
        <v>2</v>
      </c>
      <c r="AC61" s="30">
        <v>3</v>
      </c>
      <c r="AD61" s="30">
        <v>5</v>
      </c>
      <c r="AE61" s="31" t="s">
        <v>16</v>
      </c>
      <c r="AF61" s="30">
        <v>0</v>
      </c>
      <c r="AG61" s="30">
        <v>4</v>
      </c>
      <c r="AH61" s="30">
        <v>4</v>
      </c>
      <c r="AI61" s="31" t="s">
        <v>16</v>
      </c>
      <c r="AJ61" s="30">
        <v>1</v>
      </c>
      <c r="AK61" s="30">
        <v>1</v>
      </c>
      <c r="AL61" s="30">
        <v>2</v>
      </c>
      <c r="AM61" s="31" t="s">
        <v>16</v>
      </c>
      <c r="AN61" s="30">
        <v>14</v>
      </c>
      <c r="AO61" s="30">
        <v>27</v>
      </c>
      <c r="AP61" s="30">
        <v>9</v>
      </c>
      <c r="AQ61" s="30">
        <v>50</v>
      </c>
      <c r="AR61" s="31" t="s">
        <v>16</v>
      </c>
      <c r="AS61" s="30">
        <v>15</v>
      </c>
      <c r="AT61" s="30">
        <v>15</v>
      </c>
      <c r="AU61" s="30">
        <v>0</v>
      </c>
      <c r="AV61" s="30">
        <v>30</v>
      </c>
      <c r="AW61" s="31" t="s">
        <v>16</v>
      </c>
      <c r="AX61" s="30">
        <v>12</v>
      </c>
      <c r="AY61" s="30">
        <v>0</v>
      </c>
      <c r="AZ61" s="30">
        <v>12</v>
      </c>
      <c r="BA61" s="30">
        <v>32</v>
      </c>
      <c r="BB61" s="30">
        <v>32</v>
      </c>
      <c r="BC61" s="30">
        <v>44</v>
      </c>
      <c r="BD61" s="30">
        <v>4</v>
      </c>
      <c r="BE61" s="30">
        <v>1</v>
      </c>
      <c r="BF61" s="30">
        <v>140</v>
      </c>
    </row>
    <row r="62" spans="1:58" x14ac:dyDescent="0.25">
      <c r="A62" s="30">
        <v>61</v>
      </c>
      <c r="B62" s="30">
        <v>11</v>
      </c>
      <c r="C62" s="31" t="s">
        <v>94</v>
      </c>
      <c r="D62" s="30">
        <v>44</v>
      </c>
      <c r="E62" s="31" t="s">
        <v>95</v>
      </c>
      <c r="F62" s="30">
        <v>1</v>
      </c>
      <c r="G62" s="31" t="s">
        <v>95</v>
      </c>
      <c r="H62" s="30">
        <v>14</v>
      </c>
      <c r="I62" s="30">
        <v>27</v>
      </c>
      <c r="J62" s="31" t="s">
        <v>95</v>
      </c>
      <c r="K62" s="30">
        <v>487</v>
      </c>
      <c r="L62" s="31" t="s">
        <v>152</v>
      </c>
      <c r="M62" s="30">
        <v>44</v>
      </c>
      <c r="N62" s="31" t="s">
        <v>95</v>
      </c>
      <c r="O62" s="31" t="s">
        <v>95</v>
      </c>
      <c r="P62" s="30">
        <v>1</v>
      </c>
      <c r="Q62" s="31" t="s">
        <v>134</v>
      </c>
      <c r="R62" s="30">
        <v>34</v>
      </c>
      <c r="S62" s="31" t="s">
        <v>171</v>
      </c>
      <c r="T62" s="30">
        <v>329</v>
      </c>
      <c r="U62" s="31" t="s">
        <v>154</v>
      </c>
      <c r="V62" s="31" t="s">
        <v>155</v>
      </c>
      <c r="W62" s="30">
        <v>1101</v>
      </c>
      <c r="X62" s="31" t="s">
        <v>95</v>
      </c>
      <c r="Y62" s="31" t="s">
        <v>100</v>
      </c>
      <c r="Z62" s="31" t="s">
        <v>101</v>
      </c>
      <c r="AA62" s="31" t="s">
        <v>16</v>
      </c>
      <c r="AB62" s="30">
        <v>1</v>
      </c>
      <c r="AC62" s="30">
        <v>2</v>
      </c>
      <c r="AD62" s="30">
        <v>3</v>
      </c>
      <c r="AE62" s="31" t="s">
        <v>16</v>
      </c>
      <c r="AF62" s="30">
        <v>0</v>
      </c>
      <c r="AG62" s="30">
        <v>3</v>
      </c>
      <c r="AH62" s="30">
        <v>3</v>
      </c>
      <c r="AI62" s="31" t="s">
        <v>16</v>
      </c>
      <c r="AJ62" s="30">
        <v>0</v>
      </c>
      <c r="AK62" s="30">
        <v>2</v>
      </c>
      <c r="AL62" s="30">
        <v>2</v>
      </c>
      <c r="AM62" s="31" t="s">
        <v>16</v>
      </c>
      <c r="AN62" s="30">
        <v>7</v>
      </c>
      <c r="AO62" s="30">
        <v>21</v>
      </c>
      <c r="AP62" s="30">
        <v>11</v>
      </c>
      <c r="AQ62" s="30">
        <v>39</v>
      </c>
      <c r="AR62" s="31" t="s">
        <v>16</v>
      </c>
      <c r="AS62" s="30">
        <v>16</v>
      </c>
      <c r="AT62" s="30">
        <v>12</v>
      </c>
      <c r="AU62" s="30">
        <v>0</v>
      </c>
      <c r="AV62" s="30">
        <v>28</v>
      </c>
      <c r="AW62" s="31" t="s">
        <v>16</v>
      </c>
      <c r="AX62" s="30">
        <v>5</v>
      </c>
      <c r="AY62" s="30">
        <v>0</v>
      </c>
      <c r="AZ62" s="30">
        <v>5</v>
      </c>
      <c r="BA62" s="30">
        <v>21</v>
      </c>
      <c r="BB62" s="30">
        <v>21</v>
      </c>
      <c r="BC62" s="30">
        <v>26</v>
      </c>
      <c r="BD62" s="30">
        <v>6</v>
      </c>
      <c r="BE62" s="30">
        <v>3</v>
      </c>
      <c r="BF62" s="30">
        <v>110</v>
      </c>
    </row>
    <row r="63" spans="1:58" x14ac:dyDescent="0.25">
      <c r="A63" s="30">
        <v>62</v>
      </c>
      <c r="B63" s="30">
        <v>11</v>
      </c>
      <c r="C63" s="31" t="s">
        <v>94</v>
      </c>
      <c r="D63" s="30">
        <v>44</v>
      </c>
      <c r="E63" s="31" t="s">
        <v>95</v>
      </c>
      <c r="F63" s="30">
        <v>1</v>
      </c>
      <c r="G63" s="31" t="s">
        <v>95</v>
      </c>
      <c r="H63" s="30">
        <v>14</v>
      </c>
      <c r="I63" s="30">
        <v>27</v>
      </c>
      <c r="J63" s="31" t="s">
        <v>95</v>
      </c>
      <c r="K63" s="30">
        <v>487</v>
      </c>
      <c r="L63" s="31" t="s">
        <v>152</v>
      </c>
      <c r="M63" s="30">
        <v>44</v>
      </c>
      <c r="N63" s="31" t="s">
        <v>95</v>
      </c>
      <c r="O63" s="31" t="s">
        <v>95</v>
      </c>
      <c r="P63" s="30">
        <v>1</v>
      </c>
      <c r="Q63" s="31" t="s">
        <v>134</v>
      </c>
      <c r="R63" s="30">
        <v>35</v>
      </c>
      <c r="S63" s="31" t="s">
        <v>172</v>
      </c>
      <c r="T63" s="30">
        <v>332</v>
      </c>
      <c r="U63" s="31" t="s">
        <v>154</v>
      </c>
      <c r="V63" s="31" t="s">
        <v>155</v>
      </c>
      <c r="W63" s="30">
        <v>1101</v>
      </c>
      <c r="X63" s="31" t="s">
        <v>95</v>
      </c>
      <c r="Y63" s="31" t="s">
        <v>100</v>
      </c>
      <c r="Z63" s="31" t="s">
        <v>101</v>
      </c>
      <c r="AA63" s="31" t="s">
        <v>16</v>
      </c>
      <c r="AB63" s="30">
        <v>3</v>
      </c>
      <c r="AC63" s="30">
        <v>2</v>
      </c>
      <c r="AD63" s="30">
        <v>5</v>
      </c>
      <c r="AE63" s="31" t="s">
        <v>16</v>
      </c>
      <c r="AF63" s="30">
        <v>1</v>
      </c>
      <c r="AG63" s="30">
        <v>0</v>
      </c>
      <c r="AH63" s="30">
        <v>1</v>
      </c>
      <c r="AI63" s="31" t="s">
        <v>16</v>
      </c>
      <c r="AJ63" s="30">
        <v>1</v>
      </c>
      <c r="AK63" s="30">
        <v>1</v>
      </c>
      <c r="AL63" s="30">
        <v>2</v>
      </c>
      <c r="AM63" s="31" t="s">
        <v>16</v>
      </c>
      <c r="AN63" s="30">
        <v>8</v>
      </c>
      <c r="AO63" s="30">
        <v>34</v>
      </c>
      <c r="AP63" s="30">
        <v>4</v>
      </c>
      <c r="AQ63" s="30">
        <v>46</v>
      </c>
      <c r="AR63" s="31" t="s">
        <v>16</v>
      </c>
      <c r="AS63" s="30">
        <v>13</v>
      </c>
      <c r="AT63" s="30">
        <v>15</v>
      </c>
      <c r="AU63" s="30">
        <v>0</v>
      </c>
      <c r="AV63" s="30">
        <v>28</v>
      </c>
      <c r="AW63" s="31" t="s">
        <v>16</v>
      </c>
      <c r="AX63" s="30">
        <v>7</v>
      </c>
      <c r="AY63" s="30">
        <v>0</v>
      </c>
      <c r="AZ63" s="30">
        <v>7</v>
      </c>
      <c r="BA63" s="30">
        <v>24</v>
      </c>
      <c r="BB63" s="30">
        <v>24</v>
      </c>
      <c r="BC63" s="30">
        <v>31</v>
      </c>
      <c r="BD63" s="30">
        <v>3</v>
      </c>
      <c r="BE63" s="30">
        <v>1</v>
      </c>
      <c r="BF63" s="30">
        <v>117</v>
      </c>
    </row>
    <row r="64" spans="1:58" x14ac:dyDescent="0.25">
      <c r="A64" s="30">
        <v>63</v>
      </c>
      <c r="B64" s="30">
        <v>11</v>
      </c>
      <c r="C64" s="31" t="s">
        <v>94</v>
      </c>
      <c r="D64" s="30">
        <v>44</v>
      </c>
      <c r="E64" s="31" t="s">
        <v>95</v>
      </c>
      <c r="F64" s="30">
        <v>1</v>
      </c>
      <c r="G64" s="31" t="s">
        <v>95</v>
      </c>
      <c r="H64" s="30">
        <v>14</v>
      </c>
      <c r="I64" s="30">
        <v>27</v>
      </c>
      <c r="J64" s="31" t="s">
        <v>95</v>
      </c>
      <c r="K64" s="30">
        <v>487</v>
      </c>
      <c r="L64" s="31" t="s">
        <v>152</v>
      </c>
      <c r="M64" s="30">
        <v>44</v>
      </c>
      <c r="N64" s="31" t="s">
        <v>95</v>
      </c>
      <c r="O64" s="31" t="s">
        <v>95</v>
      </c>
      <c r="P64" s="30">
        <v>1</v>
      </c>
      <c r="Q64" s="31" t="s">
        <v>134</v>
      </c>
      <c r="R64" s="30">
        <v>36</v>
      </c>
      <c r="S64" s="31" t="s">
        <v>173</v>
      </c>
      <c r="T64" s="30">
        <v>335</v>
      </c>
      <c r="U64" s="31" t="s">
        <v>154</v>
      </c>
      <c r="V64" s="31" t="s">
        <v>155</v>
      </c>
      <c r="W64" s="30">
        <v>1101</v>
      </c>
      <c r="X64" s="31" t="s">
        <v>95</v>
      </c>
      <c r="Y64" s="31" t="s">
        <v>100</v>
      </c>
      <c r="Z64" s="31" t="s">
        <v>101</v>
      </c>
      <c r="AA64" s="31" t="s">
        <v>16</v>
      </c>
      <c r="AB64" s="30">
        <v>1</v>
      </c>
      <c r="AC64" s="30">
        <v>0</v>
      </c>
      <c r="AD64" s="30">
        <v>1</v>
      </c>
      <c r="AE64" s="31" t="s">
        <v>16</v>
      </c>
      <c r="AF64" s="30">
        <v>2</v>
      </c>
      <c r="AG64" s="30">
        <v>2</v>
      </c>
      <c r="AH64" s="30">
        <v>4</v>
      </c>
      <c r="AI64" s="31" t="s">
        <v>16</v>
      </c>
      <c r="AJ64" s="30">
        <v>1</v>
      </c>
      <c r="AK64" s="30">
        <v>0</v>
      </c>
      <c r="AL64" s="30">
        <v>1</v>
      </c>
      <c r="AM64" s="31" t="s">
        <v>16</v>
      </c>
      <c r="AN64" s="30">
        <v>11</v>
      </c>
      <c r="AO64" s="30">
        <v>30</v>
      </c>
      <c r="AP64" s="30">
        <v>10</v>
      </c>
      <c r="AQ64" s="30">
        <v>51</v>
      </c>
      <c r="AR64" s="31" t="s">
        <v>16</v>
      </c>
      <c r="AS64" s="30">
        <v>26</v>
      </c>
      <c r="AT64" s="30">
        <v>20</v>
      </c>
      <c r="AU64" s="30">
        <v>0</v>
      </c>
      <c r="AV64" s="30">
        <v>46</v>
      </c>
      <c r="AW64" s="31" t="s">
        <v>16</v>
      </c>
      <c r="AX64" s="30">
        <v>14</v>
      </c>
      <c r="AY64" s="30">
        <v>0</v>
      </c>
      <c r="AZ64" s="30">
        <v>14</v>
      </c>
      <c r="BA64" s="30">
        <v>33</v>
      </c>
      <c r="BB64" s="30">
        <v>33</v>
      </c>
      <c r="BC64" s="30">
        <v>47</v>
      </c>
      <c r="BD64" s="30">
        <v>1</v>
      </c>
      <c r="BE64" s="30">
        <v>2</v>
      </c>
      <c r="BF64" s="30">
        <v>153</v>
      </c>
    </row>
    <row r="65" spans="1:58" x14ac:dyDescent="0.25">
      <c r="A65" s="30">
        <v>64</v>
      </c>
      <c r="B65" s="30">
        <v>11</v>
      </c>
      <c r="C65" s="31" t="s">
        <v>94</v>
      </c>
      <c r="D65" s="30">
        <v>44</v>
      </c>
      <c r="E65" s="31" t="s">
        <v>95</v>
      </c>
      <c r="F65" s="30">
        <v>1</v>
      </c>
      <c r="G65" s="31" t="s">
        <v>95</v>
      </c>
      <c r="H65" s="30">
        <v>14</v>
      </c>
      <c r="I65" s="30">
        <v>27</v>
      </c>
      <c r="J65" s="31" t="s">
        <v>95</v>
      </c>
      <c r="K65" s="30">
        <v>487</v>
      </c>
      <c r="L65" s="31" t="s">
        <v>152</v>
      </c>
      <c r="M65" s="30">
        <v>44</v>
      </c>
      <c r="N65" s="31" t="s">
        <v>95</v>
      </c>
      <c r="O65" s="31" t="s">
        <v>95</v>
      </c>
      <c r="P65" s="30">
        <v>1</v>
      </c>
      <c r="Q65" s="31" t="s">
        <v>134</v>
      </c>
      <c r="R65" s="30">
        <v>37</v>
      </c>
      <c r="S65" s="31" t="s">
        <v>174</v>
      </c>
      <c r="T65" s="30">
        <v>327</v>
      </c>
      <c r="U65" s="31" t="s">
        <v>154</v>
      </c>
      <c r="V65" s="31" t="s">
        <v>155</v>
      </c>
      <c r="W65" s="30">
        <v>1101</v>
      </c>
      <c r="X65" s="31" t="s">
        <v>95</v>
      </c>
      <c r="Y65" s="31" t="s">
        <v>100</v>
      </c>
      <c r="Z65" s="31" t="s">
        <v>101</v>
      </c>
      <c r="AA65" s="31" t="s">
        <v>16</v>
      </c>
      <c r="AB65" s="30">
        <v>1</v>
      </c>
      <c r="AC65" s="30">
        <v>4</v>
      </c>
      <c r="AD65" s="30">
        <v>5</v>
      </c>
      <c r="AE65" s="31" t="s">
        <v>16</v>
      </c>
      <c r="AF65" s="30">
        <v>2</v>
      </c>
      <c r="AG65" s="30">
        <v>5</v>
      </c>
      <c r="AH65" s="30">
        <v>7</v>
      </c>
      <c r="AI65" s="31" t="s">
        <v>16</v>
      </c>
      <c r="AJ65" s="30">
        <v>1</v>
      </c>
      <c r="AK65" s="30">
        <v>1</v>
      </c>
      <c r="AL65" s="30">
        <v>2</v>
      </c>
      <c r="AM65" s="31" t="s">
        <v>16</v>
      </c>
      <c r="AN65" s="30">
        <v>7</v>
      </c>
      <c r="AO65" s="30">
        <v>22</v>
      </c>
      <c r="AP65" s="30">
        <v>11</v>
      </c>
      <c r="AQ65" s="30">
        <v>40</v>
      </c>
      <c r="AR65" s="31" t="s">
        <v>16</v>
      </c>
      <c r="AS65" s="30">
        <v>14</v>
      </c>
      <c r="AT65" s="30">
        <v>13</v>
      </c>
      <c r="AU65" s="30">
        <v>0</v>
      </c>
      <c r="AV65" s="30">
        <v>27</v>
      </c>
      <c r="AW65" s="31" t="s">
        <v>16</v>
      </c>
      <c r="AX65" s="30">
        <v>9</v>
      </c>
      <c r="AY65" s="30">
        <v>0</v>
      </c>
      <c r="AZ65" s="30">
        <v>9</v>
      </c>
      <c r="BA65" s="30">
        <v>32</v>
      </c>
      <c r="BB65" s="30">
        <v>32</v>
      </c>
      <c r="BC65" s="30">
        <v>41</v>
      </c>
      <c r="BD65" s="30">
        <v>7</v>
      </c>
      <c r="BE65" s="30">
        <v>9</v>
      </c>
      <c r="BF65" s="30">
        <v>138</v>
      </c>
    </row>
    <row r="66" spans="1:58" x14ac:dyDescent="0.25">
      <c r="A66" s="30">
        <v>65</v>
      </c>
      <c r="B66" s="30">
        <v>11</v>
      </c>
      <c r="C66" s="31" t="s">
        <v>94</v>
      </c>
      <c r="D66" s="30">
        <v>44</v>
      </c>
      <c r="E66" s="31" t="s">
        <v>95</v>
      </c>
      <c r="F66" s="30">
        <v>1</v>
      </c>
      <c r="G66" s="31" t="s">
        <v>95</v>
      </c>
      <c r="H66" s="30">
        <v>14</v>
      </c>
      <c r="I66" s="30">
        <v>27</v>
      </c>
      <c r="J66" s="31" t="s">
        <v>95</v>
      </c>
      <c r="K66" s="30">
        <v>487</v>
      </c>
      <c r="L66" s="31" t="s">
        <v>152</v>
      </c>
      <c r="M66" s="30">
        <v>44</v>
      </c>
      <c r="N66" s="31" t="s">
        <v>95</v>
      </c>
      <c r="O66" s="31" t="s">
        <v>95</v>
      </c>
      <c r="P66" s="30">
        <v>1</v>
      </c>
      <c r="Q66" s="31" t="s">
        <v>134</v>
      </c>
      <c r="R66" s="30">
        <v>38</v>
      </c>
      <c r="S66" s="31" t="s">
        <v>175</v>
      </c>
      <c r="T66" s="30">
        <v>330</v>
      </c>
      <c r="U66" s="31" t="s">
        <v>154</v>
      </c>
      <c r="V66" s="31" t="s">
        <v>155</v>
      </c>
      <c r="W66" s="30">
        <v>1101</v>
      </c>
      <c r="X66" s="31" t="s">
        <v>95</v>
      </c>
      <c r="Y66" s="31" t="s">
        <v>100</v>
      </c>
      <c r="Z66" s="31" t="s">
        <v>101</v>
      </c>
      <c r="AA66" s="31" t="s">
        <v>16</v>
      </c>
      <c r="AB66" s="30">
        <v>4</v>
      </c>
      <c r="AC66" s="30">
        <v>1</v>
      </c>
      <c r="AD66" s="30">
        <v>5</v>
      </c>
      <c r="AE66" s="31" t="s">
        <v>16</v>
      </c>
      <c r="AF66" s="30">
        <v>3</v>
      </c>
      <c r="AG66" s="30">
        <v>2</v>
      </c>
      <c r="AH66" s="30">
        <v>5</v>
      </c>
      <c r="AI66" s="31" t="s">
        <v>16</v>
      </c>
      <c r="AJ66" s="30">
        <v>1</v>
      </c>
      <c r="AK66" s="30">
        <v>2</v>
      </c>
      <c r="AL66" s="30">
        <v>3</v>
      </c>
      <c r="AM66" s="31" t="s">
        <v>16</v>
      </c>
      <c r="AN66" s="30">
        <v>5</v>
      </c>
      <c r="AO66" s="30">
        <v>24</v>
      </c>
      <c r="AP66" s="30">
        <v>13</v>
      </c>
      <c r="AQ66" s="30">
        <v>42</v>
      </c>
      <c r="AR66" s="31" t="s">
        <v>16</v>
      </c>
      <c r="AS66" s="30">
        <v>21</v>
      </c>
      <c r="AT66" s="30">
        <v>20</v>
      </c>
      <c r="AU66" s="30">
        <v>0</v>
      </c>
      <c r="AV66" s="30">
        <v>41</v>
      </c>
      <c r="AW66" s="31" t="s">
        <v>16</v>
      </c>
      <c r="AX66" s="30">
        <v>17</v>
      </c>
      <c r="AY66" s="30">
        <v>0</v>
      </c>
      <c r="AZ66" s="30">
        <v>17</v>
      </c>
      <c r="BA66" s="30">
        <v>29</v>
      </c>
      <c r="BB66" s="30">
        <v>29</v>
      </c>
      <c r="BC66" s="30">
        <v>46</v>
      </c>
      <c r="BD66" s="30">
        <v>2</v>
      </c>
      <c r="BE66" s="30">
        <v>2</v>
      </c>
      <c r="BF66" s="30">
        <v>146</v>
      </c>
    </row>
    <row r="67" spans="1:58" x14ac:dyDescent="0.25">
      <c r="A67" s="30">
        <v>66</v>
      </c>
      <c r="B67" s="30">
        <v>11</v>
      </c>
      <c r="C67" s="31" t="s">
        <v>94</v>
      </c>
      <c r="D67" s="30">
        <v>44</v>
      </c>
      <c r="E67" s="31" t="s">
        <v>95</v>
      </c>
      <c r="F67" s="30">
        <v>1</v>
      </c>
      <c r="G67" s="31" t="s">
        <v>95</v>
      </c>
      <c r="H67" s="30">
        <v>14</v>
      </c>
      <c r="I67" s="30">
        <v>27</v>
      </c>
      <c r="J67" s="31" t="s">
        <v>95</v>
      </c>
      <c r="K67" s="30">
        <v>487</v>
      </c>
      <c r="L67" s="31" t="s">
        <v>152</v>
      </c>
      <c r="M67" s="30">
        <v>44</v>
      </c>
      <c r="N67" s="31" t="s">
        <v>95</v>
      </c>
      <c r="O67" s="31" t="s">
        <v>95</v>
      </c>
      <c r="P67" s="30">
        <v>1</v>
      </c>
      <c r="Q67" s="31" t="s">
        <v>134</v>
      </c>
      <c r="R67" s="30">
        <v>39</v>
      </c>
      <c r="S67" s="31" t="s">
        <v>176</v>
      </c>
      <c r="T67" s="30">
        <v>329</v>
      </c>
      <c r="U67" s="31" t="s">
        <v>154</v>
      </c>
      <c r="V67" s="31" t="s">
        <v>155</v>
      </c>
      <c r="W67" s="30">
        <v>1101</v>
      </c>
      <c r="X67" s="31" t="s">
        <v>95</v>
      </c>
      <c r="Y67" s="31" t="s">
        <v>100</v>
      </c>
      <c r="Z67" s="31" t="s">
        <v>101</v>
      </c>
      <c r="AA67" s="31" t="s">
        <v>16</v>
      </c>
      <c r="AB67" s="30">
        <v>1</v>
      </c>
      <c r="AC67" s="30">
        <v>3</v>
      </c>
      <c r="AD67" s="30">
        <v>4</v>
      </c>
      <c r="AE67" s="31" t="s">
        <v>16</v>
      </c>
      <c r="AF67" s="30">
        <v>0</v>
      </c>
      <c r="AG67" s="30">
        <v>2</v>
      </c>
      <c r="AH67" s="30">
        <v>2</v>
      </c>
      <c r="AI67" s="31" t="s">
        <v>16</v>
      </c>
      <c r="AJ67" s="30">
        <v>0</v>
      </c>
      <c r="AK67" s="30">
        <v>1</v>
      </c>
      <c r="AL67" s="30">
        <v>1</v>
      </c>
      <c r="AM67" s="31" t="s">
        <v>16</v>
      </c>
      <c r="AN67" s="30">
        <v>8</v>
      </c>
      <c r="AO67" s="30">
        <v>32</v>
      </c>
      <c r="AP67" s="30">
        <v>8</v>
      </c>
      <c r="AQ67" s="30">
        <v>48</v>
      </c>
      <c r="AR67" s="31" t="s">
        <v>16</v>
      </c>
      <c r="AS67" s="30">
        <v>20</v>
      </c>
      <c r="AT67" s="30">
        <v>17</v>
      </c>
      <c r="AU67" s="30">
        <v>0</v>
      </c>
      <c r="AV67" s="30">
        <v>37</v>
      </c>
      <c r="AW67" s="31" t="s">
        <v>16</v>
      </c>
      <c r="AX67" s="30">
        <v>8</v>
      </c>
      <c r="AY67" s="30">
        <v>1</v>
      </c>
      <c r="AZ67" s="30">
        <v>9</v>
      </c>
      <c r="BA67" s="30">
        <v>27</v>
      </c>
      <c r="BB67" s="30">
        <v>27</v>
      </c>
      <c r="BC67" s="30">
        <v>36</v>
      </c>
      <c r="BD67" s="30">
        <v>7</v>
      </c>
      <c r="BE67" s="30">
        <v>2</v>
      </c>
      <c r="BF67" s="30">
        <v>137</v>
      </c>
    </row>
    <row r="68" spans="1:58" x14ac:dyDescent="0.25">
      <c r="A68" s="30">
        <v>67</v>
      </c>
      <c r="B68" s="30">
        <v>11</v>
      </c>
      <c r="C68" s="31" t="s">
        <v>94</v>
      </c>
      <c r="D68" s="30">
        <v>44</v>
      </c>
      <c r="E68" s="31" t="s">
        <v>95</v>
      </c>
      <c r="F68" s="30">
        <v>1</v>
      </c>
      <c r="G68" s="31" t="s">
        <v>95</v>
      </c>
      <c r="H68" s="30">
        <v>14</v>
      </c>
      <c r="I68" s="30">
        <v>27</v>
      </c>
      <c r="J68" s="31" t="s">
        <v>95</v>
      </c>
      <c r="K68" s="30">
        <v>487</v>
      </c>
      <c r="L68" s="31" t="s">
        <v>152</v>
      </c>
      <c r="M68" s="30">
        <v>44</v>
      </c>
      <c r="N68" s="31" t="s">
        <v>95</v>
      </c>
      <c r="O68" s="31" t="s">
        <v>95</v>
      </c>
      <c r="P68" s="30">
        <v>1</v>
      </c>
      <c r="Q68" s="31" t="s">
        <v>134</v>
      </c>
      <c r="R68" s="30">
        <v>40</v>
      </c>
      <c r="S68" s="31" t="s">
        <v>177</v>
      </c>
      <c r="T68" s="30">
        <v>334</v>
      </c>
      <c r="U68" s="31" t="s">
        <v>154</v>
      </c>
      <c r="V68" s="31" t="s">
        <v>155</v>
      </c>
      <c r="W68" s="30">
        <v>1101</v>
      </c>
      <c r="X68" s="31" t="s">
        <v>95</v>
      </c>
      <c r="Y68" s="31" t="s">
        <v>100</v>
      </c>
      <c r="Z68" s="31" t="s">
        <v>101</v>
      </c>
      <c r="AA68" s="31" t="s">
        <v>16</v>
      </c>
      <c r="AB68" s="30">
        <v>3</v>
      </c>
      <c r="AC68" s="30">
        <v>1</v>
      </c>
      <c r="AD68" s="30">
        <v>4</v>
      </c>
      <c r="AE68" s="31" t="s">
        <v>16</v>
      </c>
      <c r="AF68" s="30">
        <v>1</v>
      </c>
      <c r="AG68" s="30">
        <v>1</v>
      </c>
      <c r="AH68" s="30">
        <v>2</v>
      </c>
      <c r="AI68" s="31" t="s">
        <v>16</v>
      </c>
      <c r="AJ68" s="30">
        <v>2</v>
      </c>
      <c r="AK68" s="30">
        <v>0</v>
      </c>
      <c r="AL68" s="30">
        <v>2</v>
      </c>
      <c r="AM68" s="31" t="s">
        <v>16</v>
      </c>
      <c r="AN68" s="30">
        <v>10</v>
      </c>
      <c r="AO68" s="30">
        <v>28</v>
      </c>
      <c r="AP68" s="30">
        <v>14</v>
      </c>
      <c r="AQ68" s="30">
        <v>52</v>
      </c>
      <c r="AR68" s="31" t="s">
        <v>16</v>
      </c>
      <c r="AS68" s="30">
        <v>28</v>
      </c>
      <c r="AT68" s="30">
        <v>14</v>
      </c>
      <c r="AU68" s="30">
        <v>0</v>
      </c>
      <c r="AV68" s="30">
        <v>42</v>
      </c>
      <c r="AW68" s="31" t="s">
        <v>16</v>
      </c>
      <c r="AX68" s="30">
        <v>6</v>
      </c>
      <c r="AY68" s="30">
        <v>0</v>
      </c>
      <c r="AZ68" s="30">
        <v>6</v>
      </c>
      <c r="BA68" s="30">
        <v>26</v>
      </c>
      <c r="BB68" s="30">
        <v>26</v>
      </c>
      <c r="BC68" s="30">
        <v>32</v>
      </c>
      <c r="BD68" s="30">
        <v>7</v>
      </c>
      <c r="BE68" s="30">
        <v>4</v>
      </c>
      <c r="BF68" s="30">
        <v>145</v>
      </c>
    </row>
    <row r="69" spans="1:58" x14ac:dyDescent="0.25">
      <c r="A69" s="30">
        <v>68</v>
      </c>
      <c r="B69" s="30">
        <v>11</v>
      </c>
      <c r="C69" s="31" t="s">
        <v>94</v>
      </c>
      <c r="D69" s="30">
        <v>44</v>
      </c>
      <c r="E69" s="31" t="s">
        <v>95</v>
      </c>
      <c r="F69" s="30">
        <v>1</v>
      </c>
      <c r="G69" s="31" t="s">
        <v>95</v>
      </c>
      <c r="H69" s="30">
        <v>14</v>
      </c>
      <c r="I69" s="30">
        <v>27</v>
      </c>
      <c r="J69" s="31" t="s">
        <v>95</v>
      </c>
      <c r="K69" s="30">
        <v>487</v>
      </c>
      <c r="L69" s="31" t="s">
        <v>152</v>
      </c>
      <c r="M69" s="30">
        <v>44</v>
      </c>
      <c r="N69" s="31" t="s">
        <v>95</v>
      </c>
      <c r="O69" s="31" t="s">
        <v>95</v>
      </c>
      <c r="P69" s="30">
        <v>1</v>
      </c>
      <c r="Q69" s="31" t="s">
        <v>134</v>
      </c>
      <c r="R69" s="30">
        <v>41</v>
      </c>
      <c r="S69" s="31" t="s">
        <v>178</v>
      </c>
      <c r="T69" s="30">
        <v>331</v>
      </c>
      <c r="U69" s="31" t="s">
        <v>154</v>
      </c>
      <c r="V69" s="31" t="s">
        <v>155</v>
      </c>
      <c r="W69" s="30">
        <v>1101</v>
      </c>
      <c r="X69" s="31" t="s">
        <v>95</v>
      </c>
      <c r="Y69" s="31" t="s">
        <v>100</v>
      </c>
      <c r="Z69" s="31" t="s">
        <v>101</v>
      </c>
      <c r="AA69" s="31" t="s">
        <v>16</v>
      </c>
      <c r="AB69" s="30">
        <v>1</v>
      </c>
      <c r="AC69" s="30">
        <v>0</v>
      </c>
      <c r="AD69" s="30">
        <v>1</v>
      </c>
      <c r="AE69" s="31" t="s">
        <v>16</v>
      </c>
      <c r="AF69" s="30">
        <v>0</v>
      </c>
      <c r="AG69" s="30">
        <v>3</v>
      </c>
      <c r="AH69" s="30">
        <v>3</v>
      </c>
      <c r="AI69" s="31" t="s">
        <v>16</v>
      </c>
      <c r="AJ69" s="30">
        <v>3</v>
      </c>
      <c r="AK69" s="30">
        <v>0</v>
      </c>
      <c r="AL69" s="30">
        <v>3</v>
      </c>
      <c r="AM69" s="31" t="s">
        <v>16</v>
      </c>
      <c r="AN69" s="30">
        <v>12</v>
      </c>
      <c r="AO69" s="30">
        <v>23</v>
      </c>
      <c r="AP69" s="30">
        <v>8</v>
      </c>
      <c r="AQ69" s="30">
        <v>43</v>
      </c>
      <c r="AR69" s="31" t="s">
        <v>16</v>
      </c>
      <c r="AS69" s="30">
        <v>25</v>
      </c>
      <c r="AT69" s="30">
        <v>17</v>
      </c>
      <c r="AU69" s="30">
        <v>0</v>
      </c>
      <c r="AV69" s="30">
        <v>42</v>
      </c>
      <c r="AW69" s="31" t="s">
        <v>16</v>
      </c>
      <c r="AX69" s="30">
        <v>13</v>
      </c>
      <c r="AY69" s="30">
        <v>0</v>
      </c>
      <c r="AZ69" s="30">
        <v>13</v>
      </c>
      <c r="BA69" s="30">
        <v>32</v>
      </c>
      <c r="BB69" s="30">
        <v>32</v>
      </c>
      <c r="BC69" s="30">
        <v>45</v>
      </c>
      <c r="BD69" s="30">
        <v>9</v>
      </c>
      <c r="BE69" s="30">
        <v>5</v>
      </c>
      <c r="BF69" s="30">
        <v>151</v>
      </c>
    </row>
    <row r="70" spans="1:58" x14ac:dyDescent="0.25">
      <c r="A70" s="30">
        <v>69</v>
      </c>
      <c r="B70" s="30">
        <v>11</v>
      </c>
      <c r="C70" s="31" t="s">
        <v>94</v>
      </c>
      <c r="D70" s="30">
        <v>44</v>
      </c>
      <c r="E70" s="31" t="s">
        <v>95</v>
      </c>
      <c r="F70" s="30">
        <v>1</v>
      </c>
      <c r="G70" s="31" t="s">
        <v>95</v>
      </c>
      <c r="H70" s="30">
        <v>14</v>
      </c>
      <c r="I70" s="30">
        <v>27</v>
      </c>
      <c r="J70" s="31" t="s">
        <v>95</v>
      </c>
      <c r="K70" s="30">
        <v>487</v>
      </c>
      <c r="L70" s="31" t="s">
        <v>152</v>
      </c>
      <c r="M70" s="30">
        <v>44</v>
      </c>
      <c r="N70" s="31" t="s">
        <v>95</v>
      </c>
      <c r="O70" s="31" t="s">
        <v>95</v>
      </c>
      <c r="P70" s="30">
        <v>1</v>
      </c>
      <c r="Q70" s="31" t="s">
        <v>134</v>
      </c>
      <c r="R70" s="30">
        <v>42</v>
      </c>
      <c r="S70" s="31" t="s">
        <v>179</v>
      </c>
      <c r="T70" s="30">
        <v>322</v>
      </c>
      <c r="U70" s="31" t="s">
        <v>154</v>
      </c>
      <c r="V70" s="31" t="s">
        <v>155</v>
      </c>
      <c r="W70" s="30">
        <v>1101</v>
      </c>
      <c r="X70" s="31" t="s">
        <v>95</v>
      </c>
      <c r="Y70" s="31" t="s">
        <v>100</v>
      </c>
      <c r="Z70" s="31" t="s">
        <v>101</v>
      </c>
      <c r="AA70" s="31" t="s">
        <v>16</v>
      </c>
      <c r="AB70" s="30">
        <v>3</v>
      </c>
      <c r="AC70" s="30">
        <v>4</v>
      </c>
      <c r="AD70" s="30">
        <v>7</v>
      </c>
      <c r="AE70" s="31" t="s">
        <v>16</v>
      </c>
      <c r="AF70" s="30">
        <v>1</v>
      </c>
      <c r="AG70" s="30">
        <v>3</v>
      </c>
      <c r="AH70" s="30">
        <v>4</v>
      </c>
      <c r="AI70" s="31" t="s">
        <v>16</v>
      </c>
      <c r="AJ70" s="30">
        <v>1</v>
      </c>
      <c r="AK70" s="30">
        <v>1</v>
      </c>
      <c r="AL70" s="30">
        <v>2</v>
      </c>
      <c r="AM70" s="31" t="s">
        <v>16</v>
      </c>
      <c r="AN70" s="30">
        <v>10</v>
      </c>
      <c r="AO70" s="30">
        <v>21</v>
      </c>
      <c r="AP70" s="30">
        <v>6</v>
      </c>
      <c r="AQ70" s="30">
        <v>37</v>
      </c>
      <c r="AR70" s="31" t="s">
        <v>16</v>
      </c>
      <c r="AS70" s="30">
        <v>13</v>
      </c>
      <c r="AT70" s="30">
        <v>17</v>
      </c>
      <c r="AU70" s="30">
        <v>1</v>
      </c>
      <c r="AV70" s="30">
        <v>31</v>
      </c>
      <c r="AW70" s="31" t="s">
        <v>16</v>
      </c>
      <c r="AX70" s="30">
        <v>7</v>
      </c>
      <c r="AY70" s="30">
        <v>0</v>
      </c>
      <c r="AZ70" s="30">
        <v>7</v>
      </c>
      <c r="BA70" s="30">
        <v>12</v>
      </c>
      <c r="BB70" s="30">
        <v>12</v>
      </c>
      <c r="BC70" s="30">
        <v>19</v>
      </c>
      <c r="BD70" s="30">
        <v>3</v>
      </c>
      <c r="BE70" s="30">
        <v>3</v>
      </c>
      <c r="BF70" s="30">
        <v>106</v>
      </c>
    </row>
    <row r="71" spans="1:58" x14ac:dyDescent="0.25">
      <c r="A71" s="30">
        <v>70</v>
      </c>
      <c r="B71" s="30">
        <v>11</v>
      </c>
      <c r="C71" s="31" t="s">
        <v>94</v>
      </c>
      <c r="D71" s="30">
        <v>44</v>
      </c>
      <c r="E71" s="31" t="s">
        <v>95</v>
      </c>
      <c r="F71" s="30">
        <v>1</v>
      </c>
      <c r="G71" s="31" t="s">
        <v>95</v>
      </c>
      <c r="H71" s="30">
        <v>14</v>
      </c>
      <c r="I71" s="30">
        <v>27</v>
      </c>
      <c r="J71" s="31" t="s">
        <v>95</v>
      </c>
      <c r="K71" s="30">
        <v>487</v>
      </c>
      <c r="L71" s="31" t="s">
        <v>180</v>
      </c>
      <c r="M71" s="30">
        <v>44</v>
      </c>
      <c r="N71" s="31" t="s">
        <v>95</v>
      </c>
      <c r="O71" s="31" t="s">
        <v>95</v>
      </c>
      <c r="P71" s="30">
        <v>1</v>
      </c>
      <c r="Q71" s="31" t="s">
        <v>134</v>
      </c>
      <c r="R71" s="30">
        <v>43</v>
      </c>
      <c r="S71" s="31" t="s">
        <v>181</v>
      </c>
      <c r="T71" s="30">
        <v>333</v>
      </c>
      <c r="U71" s="31" t="s">
        <v>182</v>
      </c>
      <c r="V71" s="31" t="s">
        <v>183</v>
      </c>
      <c r="W71" s="30">
        <v>1101</v>
      </c>
      <c r="X71" s="31" t="s">
        <v>95</v>
      </c>
      <c r="Y71" s="31" t="s">
        <v>100</v>
      </c>
      <c r="Z71" s="31" t="s">
        <v>101</v>
      </c>
      <c r="AA71" s="31" t="s">
        <v>16</v>
      </c>
      <c r="AB71" s="30">
        <v>3</v>
      </c>
      <c r="AC71" s="30">
        <v>4</v>
      </c>
      <c r="AD71" s="30">
        <v>7</v>
      </c>
      <c r="AE71" s="31" t="s">
        <v>16</v>
      </c>
      <c r="AF71" s="30">
        <v>2</v>
      </c>
      <c r="AG71" s="30">
        <v>2</v>
      </c>
      <c r="AH71" s="30">
        <v>4</v>
      </c>
      <c r="AI71" s="31" t="s">
        <v>16</v>
      </c>
      <c r="AJ71" s="30">
        <v>1</v>
      </c>
      <c r="AK71" s="30">
        <v>0</v>
      </c>
      <c r="AL71" s="30">
        <v>1</v>
      </c>
      <c r="AM71" s="31" t="s">
        <v>16</v>
      </c>
      <c r="AN71" s="30">
        <v>6</v>
      </c>
      <c r="AO71" s="30">
        <v>18</v>
      </c>
      <c r="AP71" s="30">
        <v>8</v>
      </c>
      <c r="AQ71" s="30">
        <v>32</v>
      </c>
      <c r="AR71" s="31" t="s">
        <v>16</v>
      </c>
      <c r="AS71" s="30">
        <v>13</v>
      </c>
      <c r="AT71" s="30">
        <v>8</v>
      </c>
      <c r="AU71" s="30">
        <v>0</v>
      </c>
      <c r="AV71" s="30">
        <v>21</v>
      </c>
      <c r="AW71" s="31" t="s">
        <v>16</v>
      </c>
      <c r="AX71" s="30">
        <v>10</v>
      </c>
      <c r="AY71" s="30">
        <v>0</v>
      </c>
      <c r="AZ71" s="30">
        <v>10</v>
      </c>
      <c r="BA71" s="30">
        <v>21</v>
      </c>
      <c r="BB71" s="30">
        <v>21</v>
      </c>
      <c r="BC71" s="30">
        <v>31</v>
      </c>
      <c r="BD71" s="30">
        <v>2</v>
      </c>
      <c r="BE71" s="30">
        <v>2</v>
      </c>
      <c r="BF71" s="30">
        <v>100</v>
      </c>
    </row>
    <row r="72" spans="1:58" x14ac:dyDescent="0.25">
      <c r="A72" s="30">
        <v>71</v>
      </c>
      <c r="B72" s="30">
        <v>11</v>
      </c>
      <c r="C72" s="31" t="s">
        <v>94</v>
      </c>
      <c r="D72" s="30">
        <v>44</v>
      </c>
      <c r="E72" s="31" t="s">
        <v>95</v>
      </c>
      <c r="F72" s="30">
        <v>1</v>
      </c>
      <c r="G72" s="31" t="s">
        <v>95</v>
      </c>
      <c r="H72" s="30">
        <v>14</v>
      </c>
      <c r="I72" s="30">
        <v>27</v>
      </c>
      <c r="J72" s="31" t="s">
        <v>95</v>
      </c>
      <c r="K72" s="30">
        <v>487</v>
      </c>
      <c r="L72" s="31" t="s">
        <v>180</v>
      </c>
      <c r="M72" s="30">
        <v>44</v>
      </c>
      <c r="N72" s="31" t="s">
        <v>95</v>
      </c>
      <c r="O72" s="31" t="s">
        <v>95</v>
      </c>
      <c r="P72" s="30">
        <v>1</v>
      </c>
      <c r="Q72" s="31" t="s">
        <v>134</v>
      </c>
      <c r="R72" s="30">
        <v>44</v>
      </c>
      <c r="S72" s="31" t="s">
        <v>184</v>
      </c>
      <c r="T72" s="30">
        <v>336</v>
      </c>
      <c r="U72" s="31" t="s">
        <v>182</v>
      </c>
      <c r="V72" s="31" t="s">
        <v>183</v>
      </c>
      <c r="W72" s="30">
        <v>1101</v>
      </c>
      <c r="X72" s="31" t="s">
        <v>95</v>
      </c>
      <c r="Y72" s="31" t="s">
        <v>100</v>
      </c>
      <c r="Z72" s="31" t="s">
        <v>101</v>
      </c>
      <c r="AA72" s="31" t="s">
        <v>16</v>
      </c>
      <c r="AB72" s="30">
        <v>5</v>
      </c>
      <c r="AC72" s="30">
        <v>3</v>
      </c>
      <c r="AD72" s="30">
        <v>8</v>
      </c>
      <c r="AE72" s="31" t="s">
        <v>16</v>
      </c>
      <c r="AF72" s="30">
        <v>0</v>
      </c>
      <c r="AG72" s="30">
        <v>2</v>
      </c>
      <c r="AH72" s="30">
        <v>2</v>
      </c>
      <c r="AI72" s="31" t="s">
        <v>16</v>
      </c>
      <c r="AJ72" s="30">
        <v>0</v>
      </c>
      <c r="AK72" s="30">
        <v>1</v>
      </c>
      <c r="AL72" s="30">
        <v>1</v>
      </c>
      <c r="AM72" s="31" t="s">
        <v>16</v>
      </c>
      <c r="AN72" s="30">
        <v>13</v>
      </c>
      <c r="AO72" s="30">
        <v>25</v>
      </c>
      <c r="AP72" s="30">
        <v>9</v>
      </c>
      <c r="AQ72" s="30">
        <v>47</v>
      </c>
      <c r="AR72" s="31" t="s">
        <v>16</v>
      </c>
      <c r="AS72" s="30">
        <v>20</v>
      </c>
      <c r="AT72" s="30">
        <v>15</v>
      </c>
      <c r="AU72" s="30">
        <v>0</v>
      </c>
      <c r="AV72" s="30">
        <v>35</v>
      </c>
      <c r="AW72" s="31" t="s">
        <v>16</v>
      </c>
      <c r="AX72" s="30">
        <v>8</v>
      </c>
      <c r="AY72" s="30">
        <v>0</v>
      </c>
      <c r="AZ72" s="30">
        <v>8</v>
      </c>
      <c r="BA72" s="30">
        <v>27</v>
      </c>
      <c r="BB72" s="30">
        <v>27</v>
      </c>
      <c r="BC72" s="30">
        <v>35</v>
      </c>
      <c r="BD72" s="30">
        <v>4</v>
      </c>
      <c r="BE72" s="30">
        <v>1</v>
      </c>
      <c r="BF72" s="30">
        <v>133</v>
      </c>
    </row>
    <row r="73" spans="1:58" x14ac:dyDescent="0.25">
      <c r="A73" s="30">
        <v>72</v>
      </c>
      <c r="B73" s="30">
        <v>11</v>
      </c>
      <c r="C73" s="31" t="s">
        <v>94</v>
      </c>
      <c r="D73" s="30">
        <v>44</v>
      </c>
      <c r="E73" s="31" t="s">
        <v>95</v>
      </c>
      <c r="F73" s="30">
        <v>1</v>
      </c>
      <c r="G73" s="31" t="s">
        <v>95</v>
      </c>
      <c r="H73" s="30">
        <v>14</v>
      </c>
      <c r="I73" s="30">
        <v>27</v>
      </c>
      <c r="J73" s="31" t="s">
        <v>95</v>
      </c>
      <c r="K73" s="30">
        <v>487</v>
      </c>
      <c r="L73" s="31" t="s">
        <v>180</v>
      </c>
      <c r="M73" s="30">
        <v>44</v>
      </c>
      <c r="N73" s="31" t="s">
        <v>95</v>
      </c>
      <c r="O73" s="31" t="s">
        <v>95</v>
      </c>
      <c r="P73" s="30">
        <v>1</v>
      </c>
      <c r="Q73" s="31" t="s">
        <v>134</v>
      </c>
      <c r="R73" s="30">
        <v>45</v>
      </c>
      <c r="S73" s="31" t="s">
        <v>185</v>
      </c>
      <c r="T73" s="30">
        <v>334</v>
      </c>
      <c r="U73" s="31" t="s">
        <v>182</v>
      </c>
      <c r="V73" s="31" t="s">
        <v>183</v>
      </c>
      <c r="W73" s="30">
        <v>1101</v>
      </c>
      <c r="X73" s="31" t="s">
        <v>95</v>
      </c>
      <c r="Y73" s="31" t="s">
        <v>100</v>
      </c>
      <c r="Z73" s="31" t="s">
        <v>101</v>
      </c>
      <c r="AA73" s="31" t="s">
        <v>16</v>
      </c>
      <c r="AB73" s="30">
        <v>4</v>
      </c>
      <c r="AC73" s="30">
        <v>1</v>
      </c>
      <c r="AD73" s="30">
        <v>5</v>
      </c>
      <c r="AE73" s="31" t="s">
        <v>16</v>
      </c>
      <c r="AF73" s="30">
        <v>0</v>
      </c>
      <c r="AG73" s="30">
        <v>2</v>
      </c>
      <c r="AH73" s="30">
        <v>2</v>
      </c>
      <c r="AI73" s="31" t="s">
        <v>16</v>
      </c>
      <c r="AJ73" s="30">
        <v>1</v>
      </c>
      <c r="AK73" s="30">
        <v>0</v>
      </c>
      <c r="AL73" s="30">
        <v>1</v>
      </c>
      <c r="AM73" s="31" t="s">
        <v>16</v>
      </c>
      <c r="AN73" s="30">
        <v>12</v>
      </c>
      <c r="AO73" s="30">
        <v>28</v>
      </c>
      <c r="AP73" s="30">
        <v>12</v>
      </c>
      <c r="AQ73" s="30">
        <v>52</v>
      </c>
      <c r="AR73" s="31" t="s">
        <v>16</v>
      </c>
      <c r="AS73" s="30">
        <v>23</v>
      </c>
      <c r="AT73" s="30">
        <v>16</v>
      </c>
      <c r="AU73" s="30">
        <v>0</v>
      </c>
      <c r="AV73" s="30">
        <v>39</v>
      </c>
      <c r="AW73" s="31" t="s">
        <v>16</v>
      </c>
      <c r="AX73" s="30">
        <v>7</v>
      </c>
      <c r="AY73" s="30">
        <v>0</v>
      </c>
      <c r="AZ73" s="30">
        <v>7</v>
      </c>
      <c r="BA73" s="30">
        <v>31</v>
      </c>
      <c r="BB73" s="30">
        <v>31</v>
      </c>
      <c r="BC73" s="30">
        <v>38</v>
      </c>
      <c r="BD73" s="30">
        <v>3</v>
      </c>
      <c r="BE73" s="30">
        <v>1</v>
      </c>
      <c r="BF73" s="30">
        <v>141</v>
      </c>
    </row>
    <row r="74" spans="1:58" x14ac:dyDescent="0.25">
      <c r="A74" s="30">
        <v>73</v>
      </c>
      <c r="B74" s="30">
        <v>11</v>
      </c>
      <c r="C74" s="31" t="s">
        <v>94</v>
      </c>
      <c r="D74" s="30">
        <v>44</v>
      </c>
      <c r="E74" s="31" t="s">
        <v>95</v>
      </c>
      <c r="F74" s="30">
        <v>1</v>
      </c>
      <c r="G74" s="31" t="s">
        <v>95</v>
      </c>
      <c r="H74" s="30">
        <v>14</v>
      </c>
      <c r="I74" s="30">
        <v>27</v>
      </c>
      <c r="J74" s="31" t="s">
        <v>95</v>
      </c>
      <c r="K74" s="30">
        <v>487</v>
      </c>
      <c r="L74" s="31" t="s">
        <v>180</v>
      </c>
      <c r="M74" s="30">
        <v>44</v>
      </c>
      <c r="N74" s="31" t="s">
        <v>95</v>
      </c>
      <c r="O74" s="31" t="s">
        <v>95</v>
      </c>
      <c r="P74" s="30">
        <v>1</v>
      </c>
      <c r="Q74" s="31" t="s">
        <v>134</v>
      </c>
      <c r="R74" s="30">
        <v>46</v>
      </c>
      <c r="S74" s="31" t="s">
        <v>186</v>
      </c>
      <c r="T74" s="30">
        <v>326</v>
      </c>
      <c r="U74" s="31" t="s">
        <v>182</v>
      </c>
      <c r="V74" s="31" t="s">
        <v>183</v>
      </c>
      <c r="W74" s="30">
        <v>1101</v>
      </c>
      <c r="X74" s="31" t="s">
        <v>95</v>
      </c>
      <c r="Y74" s="31" t="s">
        <v>100</v>
      </c>
      <c r="Z74" s="31" t="s">
        <v>101</v>
      </c>
      <c r="AA74" s="31" t="s">
        <v>16</v>
      </c>
      <c r="AB74" s="30">
        <v>3</v>
      </c>
      <c r="AC74" s="30">
        <v>1</v>
      </c>
      <c r="AD74" s="30">
        <v>4</v>
      </c>
      <c r="AE74" s="31" t="s">
        <v>16</v>
      </c>
      <c r="AF74" s="30">
        <v>0</v>
      </c>
      <c r="AG74" s="30">
        <v>0</v>
      </c>
      <c r="AH74" s="30">
        <v>0</v>
      </c>
      <c r="AI74" s="31" t="s">
        <v>16</v>
      </c>
      <c r="AJ74" s="30">
        <v>0</v>
      </c>
      <c r="AK74" s="30">
        <v>1</v>
      </c>
      <c r="AL74" s="30">
        <v>1</v>
      </c>
      <c r="AM74" s="31" t="s">
        <v>16</v>
      </c>
      <c r="AN74" s="30">
        <v>5</v>
      </c>
      <c r="AO74" s="30">
        <v>12</v>
      </c>
      <c r="AP74" s="30">
        <v>3</v>
      </c>
      <c r="AQ74" s="30">
        <v>20</v>
      </c>
      <c r="AR74" s="31" t="s">
        <v>16</v>
      </c>
      <c r="AS74" s="30">
        <v>15</v>
      </c>
      <c r="AT74" s="30">
        <v>20</v>
      </c>
      <c r="AU74" s="30">
        <v>0</v>
      </c>
      <c r="AV74" s="30">
        <v>35</v>
      </c>
      <c r="AW74" s="31" t="s">
        <v>16</v>
      </c>
      <c r="AX74" s="30">
        <v>4</v>
      </c>
      <c r="AY74" s="30">
        <v>2</v>
      </c>
      <c r="AZ74" s="30">
        <v>6</v>
      </c>
      <c r="BA74" s="30">
        <v>21</v>
      </c>
      <c r="BB74" s="30">
        <v>21</v>
      </c>
      <c r="BC74" s="30">
        <v>27</v>
      </c>
      <c r="BD74" s="30">
        <v>5</v>
      </c>
      <c r="BE74" s="30">
        <v>0</v>
      </c>
      <c r="BF74" s="30">
        <v>92</v>
      </c>
    </row>
    <row r="75" spans="1:58" x14ac:dyDescent="0.25">
      <c r="A75" s="30">
        <v>74</v>
      </c>
      <c r="B75" s="30">
        <v>11</v>
      </c>
      <c r="C75" s="31" t="s">
        <v>94</v>
      </c>
      <c r="D75" s="30">
        <v>44</v>
      </c>
      <c r="E75" s="31" t="s">
        <v>95</v>
      </c>
      <c r="F75" s="30">
        <v>1</v>
      </c>
      <c r="G75" s="31" t="s">
        <v>95</v>
      </c>
      <c r="H75" s="30">
        <v>14</v>
      </c>
      <c r="I75" s="30">
        <v>27</v>
      </c>
      <c r="J75" s="31" t="s">
        <v>95</v>
      </c>
      <c r="K75" s="30">
        <v>487</v>
      </c>
      <c r="L75" s="31" t="s">
        <v>180</v>
      </c>
      <c r="M75" s="30">
        <v>44</v>
      </c>
      <c r="N75" s="31" t="s">
        <v>95</v>
      </c>
      <c r="O75" s="31" t="s">
        <v>95</v>
      </c>
      <c r="P75" s="30">
        <v>1</v>
      </c>
      <c r="Q75" s="31" t="s">
        <v>134</v>
      </c>
      <c r="R75" s="30">
        <v>47</v>
      </c>
      <c r="S75" s="31" t="s">
        <v>187</v>
      </c>
      <c r="T75" s="30">
        <v>341</v>
      </c>
      <c r="U75" s="31" t="s">
        <v>182</v>
      </c>
      <c r="V75" s="31" t="s">
        <v>183</v>
      </c>
      <c r="W75" s="30">
        <v>1101</v>
      </c>
      <c r="X75" s="31" t="s">
        <v>95</v>
      </c>
      <c r="Y75" s="31" t="s">
        <v>100</v>
      </c>
      <c r="Z75" s="31" t="s">
        <v>101</v>
      </c>
      <c r="AA75" s="31" t="s">
        <v>16</v>
      </c>
      <c r="AB75" s="30">
        <v>4</v>
      </c>
      <c r="AC75" s="30">
        <v>1</v>
      </c>
      <c r="AD75" s="30">
        <v>5</v>
      </c>
      <c r="AE75" s="31" t="s">
        <v>16</v>
      </c>
      <c r="AF75" s="30">
        <v>0</v>
      </c>
      <c r="AG75" s="30">
        <v>0</v>
      </c>
      <c r="AH75" s="30">
        <v>0</v>
      </c>
      <c r="AI75" s="31" t="s">
        <v>16</v>
      </c>
      <c r="AJ75" s="30">
        <v>2</v>
      </c>
      <c r="AK75" s="30">
        <v>1</v>
      </c>
      <c r="AL75" s="30">
        <v>3</v>
      </c>
      <c r="AM75" s="31" t="s">
        <v>16</v>
      </c>
      <c r="AN75" s="30">
        <v>12</v>
      </c>
      <c r="AO75" s="30">
        <v>14</v>
      </c>
      <c r="AP75" s="30">
        <v>10</v>
      </c>
      <c r="AQ75" s="30">
        <v>36</v>
      </c>
      <c r="AR75" s="31" t="s">
        <v>16</v>
      </c>
      <c r="AS75" s="30">
        <v>8</v>
      </c>
      <c r="AT75" s="30">
        <v>11</v>
      </c>
      <c r="AU75" s="30">
        <v>0</v>
      </c>
      <c r="AV75" s="30">
        <v>19</v>
      </c>
      <c r="AW75" s="31" t="s">
        <v>16</v>
      </c>
      <c r="AX75" s="30">
        <v>3</v>
      </c>
      <c r="AY75" s="30">
        <v>0</v>
      </c>
      <c r="AZ75" s="30">
        <v>3</v>
      </c>
      <c r="BA75" s="30">
        <v>23</v>
      </c>
      <c r="BB75" s="30">
        <v>23</v>
      </c>
      <c r="BC75" s="30">
        <v>26</v>
      </c>
      <c r="BD75" s="30">
        <v>4</v>
      </c>
      <c r="BE75" s="30">
        <v>6</v>
      </c>
      <c r="BF75" s="30">
        <v>99</v>
      </c>
    </row>
    <row r="76" spans="1:58" x14ac:dyDescent="0.25">
      <c r="A76" s="30">
        <v>75</v>
      </c>
      <c r="B76" s="30">
        <v>11</v>
      </c>
      <c r="C76" s="31" t="s">
        <v>94</v>
      </c>
      <c r="D76" s="30">
        <v>44</v>
      </c>
      <c r="E76" s="31" t="s">
        <v>95</v>
      </c>
      <c r="F76" s="30">
        <v>1</v>
      </c>
      <c r="G76" s="31" t="s">
        <v>95</v>
      </c>
      <c r="H76" s="30">
        <v>14</v>
      </c>
      <c r="I76" s="30">
        <v>27</v>
      </c>
      <c r="J76" s="31" t="s">
        <v>95</v>
      </c>
      <c r="K76" s="30">
        <v>487</v>
      </c>
      <c r="L76" s="31" t="s">
        <v>180</v>
      </c>
      <c r="M76" s="30">
        <v>44</v>
      </c>
      <c r="N76" s="31" t="s">
        <v>95</v>
      </c>
      <c r="O76" s="31" t="s">
        <v>95</v>
      </c>
      <c r="P76" s="30">
        <v>1</v>
      </c>
      <c r="Q76" s="31" t="s">
        <v>134</v>
      </c>
      <c r="R76" s="30">
        <v>48</v>
      </c>
      <c r="S76" s="31" t="s">
        <v>188</v>
      </c>
      <c r="T76" s="30">
        <v>324</v>
      </c>
      <c r="U76" s="31" t="s">
        <v>182</v>
      </c>
      <c r="V76" s="31" t="s">
        <v>183</v>
      </c>
      <c r="W76" s="30">
        <v>1101</v>
      </c>
      <c r="X76" s="31" t="s">
        <v>95</v>
      </c>
      <c r="Y76" s="31" t="s">
        <v>100</v>
      </c>
      <c r="Z76" s="31" t="s">
        <v>101</v>
      </c>
      <c r="AA76" s="31" t="s">
        <v>16</v>
      </c>
      <c r="AB76" s="30">
        <v>0</v>
      </c>
      <c r="AC76" s="30">
        <v>0</v>
      </c>
      <c r="AD76" s="30">
        <v>0</v>
      </c>
      <c r="AE76" s="31" t="s">
        <v>16</v>
      </c>
      <c r="AF76" s="30">
        <v>0</v>
      </c>
      <c r="AG76" s="30">
        <v>0</v>
      </c>
      <c r="AH76" s="30">
        <v>0</v>
      </c>
      <c r="AI76" s="31" t="s">
        <v>16</v>
      </c>
      <c r="AJ76" s="30">
        <v>1</v>
      </c>
      <c r="AK76" s="30">
        <v>1</v>
      </c>
      <c r="AL76" s="30">
        <v>2</v>
      </c>
      <c r="AM76" s="31" t="s">
        <v>16</v>
      </c>
      <c r="AN76" s="30">
        <v>6</v>
      </c>
      <c r="AO76" s="30">
        <v>17</v>
      </c>
      <c r="AP76" s="30">
        <v>10</v>
      </c>
      <c r="AQ76" s="30">
        <v>33</v>
      </c>
      <c r="AR76" s="31" t="s">
        <v>16</v>
      </c>
      <c r="AS76" s="30">
        <v>10</v>
      </c>
      <c r="AT76" s="30">
        <v>10</v>
      </c>
      <c r="AU76" s="30">
        <v>0</v>
      </c>
      <c r="AV76" s="30">
        <v>20</v>
      </c>
      <c r="AW76" s="31" t="s">
        <v>16</v>
      </c>
      <c r="AX76" s="30">
        <v>6</v>
      </c>
      <c r="AY76" s="30">
        <v>0</v>
      </c>
      <c r="AZ76" s="30">
        <v>6</v>
      </c>
      <c r="BA76" s="30">
        <v>15</v>
      </c>
      <c r="BB76" s="30">
        <v>15</v>
      </c>
      <c r="BC76" s="30">
        <v>21</v>
      </c>
      <c r="BD76" s="30">
        <v>0</v>
      </c>
      <c r="BE76" s="30">
        <v>3</v>
      </c>
      <c r="BF76" s="30">
        <v>79</v>
      </c>
    </row>
    <row r="77" spans="1:58" x14ac:dyDescent="0.25">
      <c r="A77" s="30">
        <v>76</v>
      </c>
      <c r="B77" s="30">
        <v>11</v>
      </c>
      <c r="C77" s="31" t="s">
        <v>94</v>
      </c>
      <c r="D77" s="30">
        <v>44</v>
      </c>
      <c r="E77" s="31" t="s">
        <v>95</v>
      </c>
      <c r="F77" s="30">
        <v>1</v>
      </c>
      <c r="G77" s="31" t="s">
        <v>95</v>
      </c>
      <c r="H77" s="30">
        <v>14</v>
      </c>
      <c r="I77" s="30">
        <v>27</v>
      </c>
      <c r="J77" s="31" t="s">
        <v>95</v>
      </c>
      <c r="K77" s="30">
        <v>487</v>
      </c>
      <c r="L77" s="31" t="s">
        <v>180</v>
      </c>
      <c r="M77" s="30">
        <v>44</v>
      </c>
      <c r="N77" s="31" t="s">
        <v>95</v>
      </c>
      <c r="O77" s="31" t="s">
        <v>95</v>
      </c>
      <c r="P77" s="30">
        <v>1</v>
      </c>
      <c r="Q77" s="31" t="s">
        <v>134</v>
      </c>
      <c r="R77" s="30">
        <v>49</v>
      </c>
      <c r="S77" s="31" t="s">
        <v>189</v>
      </c>
      <c r="T77" s="30">
        <v>332</v>
      </c>
      <c r="U77" s="31" t="s">
        <v>182</v>
      </c>
      <c r="V77" s="31" t="s">
        <v>183</v>
      </c>
      <c r="W77" s="30">
        <v>1101</v>
      </c>
      <c r="X77" s="31" t="s">
        <v>95</v>
      </c>
      <c r="Y77" s="31" t="s">
        <v>100</v>
      </c>
      <c r="Z77" s="31" t="s">
        <v>101</v>
      </c>
      <c r="AA77" s="31" t="s">
        <v>16</v>
      </c>
      <c r="AB77" s="30">
        <v>2</v>
      </c>
      <c r="AC77" s="30">
        <v>0</v>
      </c>
      <c r="AD77" s="30">
        <v>2</v>
      </c>
      <c r="AE77" s="31" t="s">
        <v>16</v>
      </c>
      <c r="AF77" s="30">
        <v>0</v>
      </c>
      <c r="AG77" s="30">
        <v>1</v>
      </c>
      <c r="AH77" s="30">
        <v>1</v>
      </c>
      <c r="AI77" s="31" t="s">
        <v>16</v>
      </c>
      <c r="AJ77" s="30">
        <v>1</v>
      </c>
      <c r="AK77" s="30">
        <v>1</v>
      </c>
      <c r="AL77" s="30">
        <v>2</v>
      </c>
      <c r="AM77" s="31" t="s">
        <v>16</v>
      </c>
      <c r="AN77" s="30">
        <v>9</v>
      </c>
      <c r="AO77" s="30">
        <v>23</v>
      </c>
      <c r="AP77" s="30">
        <v>15</v>
      </c>
      <c r="AQ77" s="30">
        <v>47</v>
      </c>
      <c r="AR77" s="31" t="s">
        <v>16</v>
      </c>
      <c r="AS77" s="30">
        <v>18</v>
      </c>
      <c r="AT77" s="30">
        <v>16</v>
      </c>
      <c r="AU77" s="30">
        <v>1</v>
      </c>
      <c r="AV77" s="30">
        <v>35</v>
      </c>
      <c r="AW77" s="31" t="s">
        <v>16</v>
      </c>
      <c r="AX77" s="30">
        <v>1</v>
      </c>
      <c r="AY77" s="30">
        <v>0</v>
      </c>
      <c r="AZ77" s="30">
        <v>1</v>
      </c>
      <c r="BA77" s="30">
        <v>20</v>
      </c>
      <c r="BB77" s="30">
        <v>20</v>
      </c>
      <c r="BC77" s="30">
        <v>21</v>
      </c>
      <c r="BD77" s="30">
        <v>3</v>
      </c>
      <c r="BE77" s="30">
        <v>7</v>
      </c>
      <c r="BF77" s="30">
        <v>118</v>
      </c>
    </row>
    <row r="78" spans="1:58" x14ac:dyDescent="0.25">
      <c r="A78" s="30">
        <v>77</v>
      </c>
      <c r="B78" s="30">
        <v>11</v>
      </c>
      <c r="C78" s="31" t="s">
        <v>94</v>
      </c>
      <c r="D78" s="30">
        <v>44</v>
      </c>
      <c r="E78" s="31" t="s">
        <v>95</v>
      </c>
      <c r="F78" s="30">
        <v>1</v>
      </c>
      <c r="G78" s="31" t="s">
        <v>95</v>
      </c>
      <c r="H78" s="30">
        <v>14</v>
      </c>
      <c r="I78" s="30">
        <v>27</v>
      </c>
      <c r="J78" s="31" t="s">
        <v>95</v>
      </c>
      <c r="K78" s="30">
        <v>487</v>
      </c>
      <c r="L78" s="31" t="s">
        <v>180</v>
      </c>
      <c r="M78" s="30">
        <v>44</v>
      </c>
      <c r="N78" s="31" t="s">
        <v>95</v>
      </c>
      <c r="O78" s="31" t="s">
        <v>95</v>
      </c>
      <c r="P78" s="30">
        <v>1</v>
      </c>
      <c r="Q78" s="31" t="s">
        <v>134</v>
      </c>
      <c r="R78" s="30">
        <v>50</v>
      </c>
      <c r="S78" s="31" t="s">
        <v>190</v>
      </c>
      <c r="T78" s="30">
        <v>333</v>
      </c>
      <c r="U78" s="31" t="s">
        <v>182</v>
      </c>
      <c r="V78" s="31" t="s">
        <v>183</v>
      </c>
      <c r="W78" s="30">
        <v>1101</v>
      </c>
      <c r="X78" s="31" t="s">
        <v>95</v>
      </c>
      <c r="Y78" s="31" t="s">
        <v>100</v>
      </c>
      <c r="Z78" s="31" t="s">
        <v>101</v>
      </c>
      <c r="AA78" s="31" t="s">
        <v>16</v>
      </c>
      <c r="AB78" s="30">
        <v>0</v>
      </c>
      <c r="AC78" s="30">
        <v>1</v>
      </c>
      <c r="AD78" s="30">
        <v>1</v>
      </c>
      <c r="AE78" s="31" t="s">
        <v>16</v>
      </c>
      <c r="AF78" s="30">
        <v>0</v>
      </c>
      <c r="AG78" s="30">
        <v>1</v>
      </c>
      <c r="AH78" s="30">
        <v>1</v>
      </c>
      <c r="AI78" s="31" t="s">
        <v>16</v>
      </c>
      <c r="AJ78" s="30">
        <v>0</v>
      </c>
      <c r="AK78" s="30">
        <v>0</v>
      </c>
      <c r="AL78" s="30">
        <v>0</v>
      </c>
      <c r="AM78" s="31" t="s">
        <v>16</v>
      </c>
      <c r="AN78" s="30">
        <v>8</v>
      </c>
      <c r="AO78" s="30">
        <v>24</v>
      </c>
      <c r="AP78" s="30">
        <v>7</v>
      </c>
      <c r="AQ78" s="30">
        <v>39</v>
      </c>
      <c r="AR78" s="31" t="s">
        <v>16</v>
      </c>
      <c r="AS78" s="30">
        <v>27</v>
      </c>
      <c r="AT78" s="30">
        <v>14</v>
      </c>
      <c r="AU78" s="30">
        <v>0</v>
      </c>
      <c r="AV78" s="30">
        <v>41</v>
      </c>
      <c r="AW78" s="31" t="s">
        <v>16</v>
      </c>
      <c r="AX78" s="30">
        <v>9</v>
      </c>
      <c r="AY78" s="30">
        <v>0</v>
      </c>
      <c r="AZ78" s="30">
        <v>9</v>
      </c>
      <c r="BA78" s="30">
        <v>24</v>
      </c>
      <c r="BB78" s="30">
        <v>24</v>
      </c>
      <c r="BC78" s="30">
        <v>33</v>
      </c>
      <c r="BD78" s="30">
        <v>1</v>
      </c>
      <c r="BE78" s="30">
        <v>3</v>
      </c>
      <c r="BF78" s="30">
        <v>119</v>
      </c>
    </row>
    <row r="79" spans="1:58" x14ac:dyDescent="0.25">
      <c r="A79" s="30">
        <v>78</v>
      </c>
      <c r="B79" s="30">
        <v>11</v>
      </c>
      <c r="C79" s="31" t="s">
        <v>94</v>
      </c>
      <c r="D79" s="30">
        <v>44</v>
      </c>
      <c r="E79" s="31" t="s">
        <v>95</v>
      </c>
      <c r="F79" s="30">
        <v>1</v>
      </c>
      <c r="G79" s="31" t="s">
        <v>95</v>
      </c>
      <c r="H79" s="30">
        <v>14</v>
      </c>
      <c r="I79" s="30">
        <v>27</v>
      </c>
      <c r="J79" s="31" t="s">
        <v>95</v>
      </c>
      <c r="K79" s="30">
        <v>487</v>
      </c>
      <c r="L79" s="31" t="s">
        <v>180</v>
      </c>
      <c r="M79" s="30">
        <v>44</v>
      </c>
      <c r="N79" s="31" t="s">
        <v>95</v>
      </c>
      <c r="O79" s="31" t="s">
        <v>95</v>
      </c>
      <c r="P79" s="30">
        <v>1</v>
      </c>
      <c r="Q79" s="31" t="s">
        <v>134</v>
      </c>
      <c r="R79" s="30">
        <v>51</v>
      </c>
      <c r="S79" s="31" t="s">
        <v>191</v>
      </c>
      <c r="T79" s="30">
        <v>330</v>
      </c>
      <c r="U79" s="31" t="s">
        <v>182</v>
      </c>
      <c r="V79" s="31" t="s">
        <v>183</v>
      </c>
      <c r="W79" s="30">
        <v>1101</v>
      </c>
      <c r="X79" s="31" t="s">
        <v>95</v>
      </c>
      <c r="Y79" s="31" t="s">
        <v>100</v>
      </c>
      <c r="Z79" s="31" t="s">
        <v>101</v>
      </c>
      <c r="AA79" s="31" t="s">
        <v>16</v>
      </c>
      <c r="AB79" s="30">
        <v>2</v>
      </c>
      <c r="AC79" s="30">
        <v>2</v>
      </c>
      <c r="AD79" s="30">
        <v>4</v>
      </c>
      <c r="AE79" s="31" t="s">
        <v>16</v>
      </c>
      <c r="AF79" s="30">
        <v>0</v>
      </c>
      <c r="AG79" s="30">
        <v>1</v>
      </c>
      <c r="AH79" s="30">
        <v>1</v>
      </c>
      <c r="AI79" s="31" t="s">
        <v>16</v>
      </c>
      <c r="AJ79" s="30">
        <v>1</v>
      </c>
      <c r="AK79" s="30">
        <v>1</v>
      </c>
      <c r="AL79" s="30">
        <v>2</v>
      </c>
      <c r="AM79" s="31" t="s">
        <v>16</v>
      </c>
      <c r="AN79" s="30">
        <v>7</v>
      </c>
      <c r="AO79" s="30">
        <v>14</v>
      </c>
      <c r="AP79" s="30">
        <v>6</v>
      </c>
      <c r="AQ79" s="30">
        <v>27</v>
      </c>
      <c r="AR79" s="31" t="s">
        <v>16</v>
      </c>
      <c r="AS79" s="30">
        <v>10</v>
      </c>
      <c r="AT79" s="30">
        <v>10</v>
      </c>
      <c r="AU79" s="30">
        <v>1</v>
      </c>
      <c r="AV79" s="30">
        <v>21</v>
      </c>
      <c r="AW79" s="31" t="s">
        <v>16</v>
      </c>
      <c r="AX79" s="30">
        <v>12</v>
      </c>
      <c r="AY79" s="30">
        <v>0</v>
      </c>
      <c r="AZ79" s="30">
        <v>12</v>
      </c>
      <c r="BA79" s="30">
        <v>23</v>
      </c>
      <c r="BB79" s="30">
        <v>23</v>
      </c>
      <c r="BC79" s="30">
        <v>35</v>
      </c>
      <c r="BD79" s="30">
        <v>1</v>
      </c>
      <c r="BE79" s="30">
        <v>3</v>
      </c>
      <c r="BF79" s="30">
        <v>94</v>
      </c>
    </row>
    <row r="80" spans="1:58" x14ac:dyDescent="0.25">
      <c r="A80" s="30">
        <v>79</v>
      </c>
      <c r="B80" s="30">
        <v>11</v>
      </c>
      <c r="C80" s="31" t="s">
        <v>94</v>
      </c>
      <c r="D80" s="30">
        <v>44</v>
      </c>
      <c r="E80" s="31" t="s">
        <v>95</v>
      </c>
      <c r="F80" s="30">
        <v>1</v>
      </c>
      <c r="G80" s="31" t="s">
        <v>95</v>
      </c>
      <c r="H80" s="30">
        <v>14</v>
      </c>
      <c r="I80" s="30">
        <v>27</v>
      </c>
      <c r="J80" s="31" t="s">
        <v>95</v>
      </c>
      <c r="K80" s="30">
        <v>487</v>
      </c>
      <c r="L80" s="31" t="s">
        <v>180</v>
      </c>
      <c r="M80" s="30">
        <v>44</v>
      </c>
      <c r="N80" s="31" t="s">
        <v>95</v>
      </c>
      <c r="O80" s="31" t="s">
        <v>95</v>
      </c>
      <c r="P80" s="30">
        <v>1</v>
      </c>
      <c r="Q80" s="31" t="s">
        <v>134</v>
      </c>
      <c r="R80" s="30">
        <v>52</v>
      </c>
      <c r="S80" s="31" t="s">
        <v>192</v>
      </c>
      <c r="T80" s="30">
        <v>324</v>
      </c>
      <c r="U80" s="31" t="s">
        <v>182</v>
      </c>
      <c r="V80" s="31" t="s">
        <v>183</v>
      </c>
      <c r="W80" s="30">
        <v>1101</v>
      </c>
      <c r="X80" s="31" t="s">
        <v>95</v>
      </c>
      <c r="Y80" s="31" t="s">
        <v>100</v>
      </c>
      <c r="Z80" s="31" t="s">
        <v>101</v>
      </c>
      <c r="AA80" s="31" t="s">
        <v>16</v>
      </c>
      <c r="AB80" s="30">
        <v>4</v>
      </c>
      <c r="AC80" s="30">
        <v>2</v>
      </c>
      <c r="AD80" s="30">
        <v>6</v>
      </c>
      <c r="AE80" s="31" t="s">
        <v>16</v>
      </c>
      <c r="AF80" s="30">
        <v>1</v>
      </c>
      <c r="AG80" s="30">
        <v>1</v>
      </c>
      <c r="AH80" s="30">
        <v>2</v>
      </c>
      <c r="AI80" s="31" t="s">
        <v>16</v>
      </c>
      <c r="AJ80" s="30">
        <v>3</v>
      </c>
      <c r="AK80" s="30">
        <v>1</v>
      </c>
      <c r="AL80" s="30">
        <v>4</v>
      </c>
      <c r="AM80" s="31" t="s">
        <v>16</v>
      </c>
      <c r="AN80" s="30">
        <v>9</v>
      </c>
      <c r="AO80" s="30">
        <v>37</v>
      </c>
      <c r="AP80" s="30">
        <v>14</v>
      </c>
      <c r="AQ80" s="30">
        <v>60</v>
      </c>
      <c r="AR80" s="31" t="s">
        <v>16</v>
      </c>
      <c r="AS80" s="30">
        <v>13</v>
      </c>
      <c r="AT80" s="30">
        <v>19</v>
      </c>
      <c r="AU80" s="30">
        <v>1</v>
      </c>
      <c r="AV80" s="30">
        <v>33</v>
      </c>
      <c r="AW80" s="31" t="s">
        <v>16</v>
      </c>
      <c r="AX80" s="30">
        <v>22</v>
      </c>
      <c r="AY80" s="30">
        <v>0</v>
      </c>
      <c r="AZ80" s="30">
        <v>22</v>
      </c>
      <c r="BA80" s="30">
        <v>31</v>
      </c>
      <c r="BB80" s="30">
        <v>31</v>
      </c>
      <c r="BC80" s="30">
        <v>53</v>
      </c>
      <c r="BD80" s="30">
        <v>5</v>
      </c>
      <c r="BE80" s="30">
        <v>3</v>
      </c>
      <c r="BF80" s="30">
        <v>166</v>
      </c>
    </row>
    <row r="81" spans="1:58" x14ac:dyDescent="0.25">
      <c r="A81" s="30">
        <v>80</v>
      </c>
      <c r="B81" s="30">
        <v>11</v>
      </c>
      <c r="C81" s="31" t="s">
        <v>94</v>
      </c>
      <c r="D81" s="30">
        <v>44</v>
      </c>
      <c r="E81" s="31" t="s">
        <v>95</v>
      </c>
      <c r="F81" s="30">
        <v>1</v>
      </c>
      <c r="G81" s="31" t="s">
        <v>95</v>
      </c>
      <c r="H81" s="30">
        <v>14</v>
      </c>
      <c r="I81" s="30">
        <v>27</v>
      </c>
      <c r="J81" s="31" t="s">
        <v>95</v>
      </c>
      <c r="K81" s="30">
        <v>487</v>
      </c>
      <c r="L81" s="31" t="s">
        <v>180</v>
      </c>
      <c r="M81" s="30">
        <v>44</v>
      </c>
      <c r="N81" s="31" t="s">
        <v>95</v>
      </c>
      <c r="O81" s="31" t="s">
        <v>95</v>
      </c>
      <c r="P81" s="30">
        <v>1</v>
      </c>
      <c r="Q81" s="31" t="s">
        <v>134</v>
      </c>
      <c r="R81" s="30">
        <v>53</v>
      </c>
      <c r="S81" s="31" t="s">
        <v>193</v>
      </c>
      <c r="T81" s="30">
        <v>316</v>
      </c>
      <c r="U81" s="31" t="s">
        <v>182</v>
      </c>
      <c r="V81" s="31" t="s">
        <v>183</v>
      </c>
      <c r="W81" s="30">
        <v>1101</v>
      </c>
      <c r="X81" s="31" t="s">
        <v>95</v>
      </c>
      <c r="Y81" s="31" t="s">
        <v>100</v>
      </c>
      <c r="Z81" s="31" t="s">
        <v>101</v>
      </c>
      <c r="AA81" s="31" t="s">
        <v>16</v>
      </c>
      <c r="AB81" s="30">
        <v>5</v>
      </c>
      <c r="AC81" s="30">
        <v>2</v>
      </c>
      <c r="AD81" s="30">
        <v>7</v>
      </c>
      <c r="AE81" s="31" t="s">
        <v>16</v>
      </c>
      <c r="AF81" s="30">
        <v>0</v>
      </c>
      <c r="AG81" s="30">
        <v>0</v>
      </c>
      <c r="AH81" s="30">
        <v>0</v>
      </c>
      <c r="AI81" s="31" t="s">
        <v>16</v>
      </c>
      <c r="AJ81" s="30">
        <v>0</v>
      </c>
      <c r="AK81" s="30">
        <v>1</v>
      </c>
      <c r="AL81" s="30">
        <v>1</v>
      </c>
      <c r="AM81" s="31" t="s">
        <v>16</v>
      </c>
      <c r="AN81" s="30">
        <v>8</v>
      </c>
      <c r="AO81" s="30">
        <v>31</v>
      </c>
      <c r="AP81" s="30">
        <v>11</v>
      </c>
      <c r="AQ81" s="30">
        <v>50</v>
      </c>
      <c r="AR81" s="31" t="s">
        <v>16</v>
      </c>
      <c r="AS81" s="30">
        <v>14</v>
      </c>
      <c r="AT81" s="30">
        <v>16</v>
      </c>
      <c r="AU81" s="30">
        <v>0</v>
      </c>
      <c r="AV81" s="30">
        <v>30</v>
      </c>
      <c r="AW81" s="31" t="s">
        <v>16</v>
      </c>
      <c r="AX81" s="30">
        <v>15</v>
      </c>
      <c r="AY81" s="30">
        <v>1</v>
      </c>
      <c r="AZ81" s="30">
        <v>16</v>
      </c>
      <c r="BA81" s="30">
        <v>29</v>
      </c>
      <c r="BB81" s="30">
        <v>29</v>
      </c>
      <c r="BC81" s="30">
        <v>45</v>
      </c>
      <c r="BD81" s="30">
        <v>2</v>
      </c>
      <c r="BE81" s="30">
        <v>2</v>
      </c>
      <c r="BF81" s="30">
        <v>137</v>
      </c>
    </row>
    <row r="82" spans="1:58" x14ac:dyDescent="0.25">
      <c r="A82" s="30">
        <v>81</v>
      </c>
      <c r="B82" s="30">
        <v>11</v>
      </c>
      <c r="C82" s="31" t="s">
        <v>94</v>
      </c>
      <c r="D82" s="30">
        <v>44</v>
      </c>
      <c r="E82" s="31" t="s">
        <v>95</v>
      </c>
      <c r="F82" s="30">
        <v>1</v>
      </c>
      <c r="G82" s="31" t="s">
        <v>95</v>
      </c>
      <c r="H82" s="30">
        <v>14</v>
      </c>
      <c r="I82" s="30">
        <v>27</v>
      </c>
      <c r="J82" s="31" t="s">
        <v>95</v>
      </c>
      <c r="K82" s="30">
        <v>487</v>
      </c>
      <c r="L82" s="31" t="s">
        <v>180</v>
      </c>
      <c r="M82" s="30">
        <v>44</v>
      </c>
      <c r="N82" s="31" t="s">
        <v>95</v>
      </c>
      <c r="O82" s="31" t="s">
        <v>95</v>
      </c>
      <c r="P82" s="30">
        <v>1</v>
      </c>
      <c r="Q82" s="31" t="s">
        <v>134</v>
      </c>
      <c r="R82" s="30">
        <v>54</v>
      </c>
      <c r="S82" s="31" t="s">
        <v>194</v>
      </c>
      <c r="T82" s="30">
        <v>286</v>
      </c>
      <c r="U82" s="31" t="s">
        <v>182</v>
      </c>
      <c r="V82" s="31" t="s">
        <v>183</v>
      </c>
      <c r="W82" s="30">
        <v>1101</v>
      </c>
      <c r="X82" s="31" t="s">
        <v>95</v>
      </c>
      <c r="Y82" s="31" t="s">
        <v>100</v>
      </c>
      <c r="Z82" s="31" t="s">
        <v>101</v>
      </c>
      <c r="AA82" s="31" t="s">
        <v>16</v>
      </c>
      <c r="AB82" s="30">
        <v>6</v>
      </c>
      <c r="AC82" s="30">
        <v>2</v>
      </c>
      <c r="AD82" s="30">
        <v>8</v>
      </c>
      <c r="AE82" s="31" t="s">
        <v>16</v>
      </c>
      <c r="AF82" s="30">
        <v>0</v>
      </c>
      <c r="AG82" s="30">
        <v>1</v>
      </c>
      <c r="AH82" s="30">
        <v>1</v>
      </c>
      <c r="AI82" s="31" t="s">
        <v>16</v>
      </c>
      <c r="AJ82" s="30">
        <v>0</v>
      </c>
      <c r="AK82" s="30">
        <v>0</v>
      </c>
      <c r="AL82" s="30">
        <v>0</v>
      </c>
      <c r="AM82" s="31" t="s">
        <v>16</v>
      </c>
      <c r="AN82" s="30">
        <v>9</v>
      </c>
      <c r="AO82" s="30">
        <v>24</v>
      </c>
      <c r="AP82" s="30">
        <v>8</v>
      </c>
      <c r="AQ82" s="30">
        <v>41</v>
      </c>
      <c r="AR82" s="31" t="s">
        <v>16</v>
      </c>
      <c r="AS82" s="30">
        <v>12</v>
      </c>
      <c r="AT82" s="30">
        <v>9</v>
      </c>
      <c r="AU82" s="30">
        <v>0</v>
      </c>
      <c r="AV82" s="30">
        <v>21</v>
      </c>
      <c r="AW82" s="31" t="s">
        <v>16</v>
      </c>
      <c r="AX82" s="30">
        <v>14</v>
      </c>
      <c r="AY82" s="30">
        <v>0</v>
      </c>
      <c r="AZ82" s="30">
        <v>14</v>
      </c>
      <c r="BA82" s="30">
        <v>26</v>
      </c>
      <c r="BB82" s="30">
        <v>26</v>
      </c>
      <c r="BC82" s="30">
        <v>40</v>
      </c>
      <c r="BD82" s="30">
        <v>1</v>
      </c>
      <c r="BE82" s="30">
        <v>3</v>
      </c>
      <c r="BF82" s="30">
        <v>115</v>
      </c>
    </row>
    <row r="83" spans="1:58" x14ac:dyDescent="0.25">
      <c r="A83" s="30">
        <v>82</v>
      </c>
      <c r="B83" s="30">
        <v>11</v>
      </c>
      <c r="C83" s="31" t="s">
        <v>94</v>
      </c>
      <c r="D83" s="30">
        <v>44</v>
      </c>
      <c r="E83" s="31" t="s">
        <v>95</v>
      </c>
      <c r="F83" s="30">
        <v>1</v>
      </c>
      <c r="G83" s="31" t="s">
        <v>95</v>
      </c>
      <c r="H83" s="30">
        <v>14</v>
      </c>
      <c r="I83" s="30">
        <v>27</v>
      </c>
      <c r="J83" s="31" t="s">
        <v>95</v>
      </c>
      <c r="K83" s="30">
        <v>487</v>
      </c>
      <c r="L83" s="31" t="s">
        <v>180</v>
      </c>
      <c r="M83" s="30">
        <v>44</v>
      </c>
      <c r="N83" s="31" t="s">
        <v>95</v>
      </c>
      <c r="O83" s="31" t="s">
        <v>95</v>
      </c>
      <c r="P83" s="30">
        <v>1</v>
      </c>
      <c r="Q83" s="31" t="s">
        <v>134</v>
      </c>
      <c r="R83" s="30">
        <v>55</v>
      </c>
      <c r="S83" s="31" t="s">
        <v>195</v>
      </c>
      <c r="T83" s="30">
        <v>288</v>
      </c>
      <c r="U83" s="31" t="s">
        <v>182</v>
      </c>
      <c r="V83" s="31" t="s">
        <v>183</v>
      </c>
      <c r="W83" s="30">
        <v>1101</v>
      </c>
      <c r="X83" s="31" t="s">
        <v>95</v>
      </c>
      <c r="Y83" s="31" t="s">
        <v>100</v>
      </c>
      <c r="Z83" s="31" t="s">
        <v>101</v>
      </c>
      <c r="AA83" s="31" t="s">
        <v>16</v>
      </c>
      <c r="AB83" s="30">
        <v>1</v>
      </c>
      <c r="AC83" s="30">
        <v>0</v>
      </c>
      <c r="AD83" s="30">
        <v>1</v>
      </c>
      <c r="AE83" s="31" t="s">
        <v>16</v>
      </c>
      <c r="AF83" s="30">
        <v>1</v>
      </c>
      <c r="AG83" s="30">
        <v>1</v>
      </c>
      <c r="AH83" s="30">
        <v>2</v>
      </c>
      <c r="AI83" s="31" t="s">
        <v>16</v>
      </c>
      <c r="AJ83" s="30">
        <v>1</v>
      </c>
      <c r="AK83" s="30">
        <v>0</v>
      </c>
      <c r="AL83" s="30">
        <v>1</v>
      </c>
      <c r="AM83" s="31" t="s">
        <v>16</v>
      </c>
      <c r="AN83" s="30">
        <v>12</v>
      </c>
      <c r="AO83" s="30">
        <v>10</v>
      </c>
      <c r="AP83" s="30">
        <v>9</v>
      </c>
      <c r="AQ83" s="30">
        <v>31</v>
      </c>
      <c r="AR83" s="31" t="s">
        <v>16</v>
      </c>
      <c r="AS83" s="30">
        <v>16</v>
      </c>
      <c r="AT83" s="30">
        <v>12</v>
      </c>
      <c r="AU83" s="30">
        <v>0</v>
      </c>
      <c r="AV83" s="30">
        <v>28</v>
      </c>
      <c r="AW83" s="31" t="s">
        <v>16</v>
      </c>
      <c r="AX83" s="30">
        <v>7</v>
      </c>
      <c r="AY83" s="30">
        <v>1</v>
      </c>
      <c r="AZ83" s="30">
        <v>8</v>
      </c>
      <c r="BA83" s="30">
        <v>13</v>
      </c>
      <c r="BB83" s="30">
        <v>13</v>
      </c>
      <c r="BC83" s="30">
        <v>21</v>
      </c>
      <c r="BD83" s="30">
        <v>1</v>
      </c>
      <c r="BE83" s="30">
        <v>1</v>
      </c>
      <c r="BF83" s="30">
        <v>86</v>
      </c>
    </row>
    <row r="84" spans="1:58" x14ac:dyDescent="0.25">
      <c r="A84" s="30">
        <v>83</v>
      </c>
      <c r="B84" s="30">
        <v>11</v>
      </c>
      <c r="C84" s="31" t="s">
        <v>94</v>
      </c>
      <c r="D84" s="30">
        <v>44</v>
      </c>
      <c r="E84" s="31" t="s">
        <v>95</v>
      </c>
      <c r="F84" s="30">
        <v>1</v>
      </c>
      <c r="G84" s="31" t="s">
        <v>95</v>
      </c>
      <c r="H84" s="30">
        <v>14</v>
      </c>
      <c r="I84" s="30">
        <v>27</v>
      </c>
      <c r="J84" s="31" t="s">
        <v>95</v>
      </c>
      <c r="K84" s="30">
        <v>487</v>
      </c>
      <c r="L84" s="31" t="s">
        <v>180</v>
      </c>
      <c r="M84" s="30">
        <v>44</v>
      </c>
      <c r="N84" s="31" t="s">
        <v>95</v>
      </c>
      <c r="O84" s="31" t="s">
        <v>95</v>
      </c>
      <c r="P84" s="30">
        <v>1</v>
      </c>
      <c r="Q84" s="31" t="s">
        <v>134</v>
      </c>
      <c r="R84" s="30">
        <v>56</v>
      </c>
      <c r="S84" s="31" t="s">
        <v>196</v>
      </c>
      <c r="T84" s="30">
        <v>284</v>
      </c>
      <c r="U84" s="31" t="s">
        <v>182</v>
      </c>
      <c r="V84" s="31" t="s">
        <v>183</v>
      </c>
      <c r="W84" s="30">
        <v>1101</v>
      </c>
      <c r="X84" s="31" t="s">
        <v>95</v>
      </c>
      <c r="Y84" s="31" t="s">
        <v>100</v>
      </c>
      <c r="Z84" s="31" t="s">
        <v>101</v>
      </c>
      <c r="AA84" s="31" t="s">
        <v>16</v>
      </c>
      <c r="AB84" s="30">
        <v>4</v>
      </c>
      <c r="AC84" s="30">
        <v>2</v>
      </c>
      <c r="AD84" s="30">
        <v>6</v>
      </c>
      <c r="AE84" s="31" t="s">
        <v>16</v>
      </c>
      <c r="AF84" s="30">
        <v>0</v>
      </c>
      <c r="AG84" s="30">
        <v>1</v>
      </c>
      <c r="AH84" s="30">
        <v>1</v>
      </c>
      <c r="AI84" s="31" t="s">
        <v>16</v>
      </c>
      <c r="AJ84" s="30">
        <v>1</v>
      </c>
      <c r="AK84" s="30">
        <v>0</v>
      </c>
      <c r="AL84" s="30">
        <v>1</v>
      </c>
      <c r="AM84" s="31" t="s">
        <v>16</v>
      </c>
      <c r="AN84" s="30">
        <v>7</v>
      </c>
      <c r="AO84" s="30">
        <v>16</v>
      </c>
      <c r="AP84" s="30">
        <v>4</v>
      </c>
      <c r="AQ84" s="30">
        <v>27</v>
      </c>
      <c r="AR84" s="31" t="s">
        <v>16</v>
      </c>
      <c r="AS84" s="30">
        <v>17</v>
      </c>
      <c r="AT84" s="30">
        <v>7</v>
      </c>
      <c r="AU84" s="30">
        <v>1</v>
      </c>
      <c r="AV84" s="30">
        <v>25</v>
      </c>
      <c r="AW84" s="31" t="s">
        <v>16</v>
      </c>
      <c r="AX84" s="30">
        <v>12</v>
      </c>
      <c r="AY84" s="30">
        <v>0</v>
      </c>
      <c r="AZ84" s="30">
        <v>12</v>
      </c>
      <c r="BA84" s="30">
        <v>17</v>
      </c>
      <c r="BB84" s="30">
        <v>17</v>
      </c>
      <c r="BC84" s="30">
        <v>29</v>
      </c>
      <c r="BD84" s="30">
        <v>3</v>
      </c>
      <c r="BE84" s="30">
        <v>4</v>
      </c>
      <c r="BF84" s="30">
        <v>96</v>
      </c>
    </row>
    <row r="85" spans="1:58" x14ac:dyDescent="0.25">
      <c r="A85" s="30">
        <v>84</v>
      </c>
      <c r="B85" s="30">
        <v>11</v>
      </c>
      <c r="C85" s="31" t="s">
        <v>94</v>
      </c>
      <c r="D85" s="30">
        <v>44</v>
      </c>
      <c r="E85" s="31" t="s">
        <v>95</v>
      </c>
      <c r="F85" s="30">
        <v>1</v>
      </c>
      <c r="G85" s="31" t="s">
        <v>95</v>
      </c>
      <c r="H85" s="30">
        <v>14</v>
      </c>
      <c r="I85" s="30">
        <v>27</v>
      </c>
      <c r="J85" s="31" t="s">
        <v>95</v>
      </c>
      <c r="K85" s="30">
        <v>487</v>
      </c>
      <c r="L85" s="31" t="s">
        <v>180</v>
      </c>
      <c r="M85" s="30">
        <v>44</v>
      </c>
      <c r="N85" s="31" t="s">
        <v>95</v>
      </c>
      <c r="O85" s="31" t="s">
        <v>95</v>
      </c>
      <c r="P85" s="30">
        <v>1</v>
      </c>
      <c r="Q85" s="31" t="s">
        <v>134</v>
      </c>
      <c r="R85" s="30">
        <v>57</v>
      </c>
      <c r="S85" s="31" t="s">
        <v>198</v>
      </c>
      <c r="T85" s="30">
        <v>275</v>
      </c>
      <c r="U85" s="31" t="s">
        <v>182</v>
      </c>
      <c r="V85" s="31" t="s">
        <v>183</v>
      </c>
      <c r="W85" s="30">
        <v>1101</v>
      </c>
      <c r="X85" s="31" t="s">
        <v>95</v>
      </c>
      <c r="Y85" s="31" t="s">
        <v>100</v>
      </c>
      <c r="Z85" s="31" t="s">
        <v>101</v>
      </c>
      <c r="AA85" s="31" t="s">
        <v>16</v>
      </c>
      <c r="AB85" s="30">
        <v>3</v>
      </c>
      <c r="AC85" s="30">
        <v>1</v>
      </c>
      <c r="AD85" s="30">
        <v>4</v>
      </c>
      <c r="AE85" s="31" t="s">
        <v>16</v>
      </c>
      <c r="AF85" s="30">
        <v>0</v>
      </c>
      <c r="AG85" s="30">
        <v>1</v>
      </c>
      <c r="AH85" s="30">
        <v>1</v>
      </c>
      <c r="AI85" s="31" t="s">
        <v>16</v>
      </c>
      <c r="AJ85" s="30">
        <v>1</v>
      </c>
      <c r="AK85" s="30">
        <v>1</v>
      </c>
      <c r="AL85" s="30">
        <v>2</v>
      </c>
      <c r="AM85" s="31" t="s">
        <v>16</v>
      </c>
      <c r="AN85" s="30">
        <v>9</v>
      </c>
      <c r="AO85" s="30">
        <v>24</v>
      </c>
      <c r="AP85" s="30">
        <v>9</v>
      </c>
      <c r="AQ85" s="30">
        <v>42</v>
      </c>
      <c r="AR85" s="31" t="s">
        <v>16</v>
      </c>
      <c r="AS85" s="30">
        <v>11</v>
      </c>
      <c r="AT85" s="30">
        <v>12</v>
      </c>
      <c r="AU85" s="30">
        <v>0</v>
      </c>
      <c r="AV85" s="30">
        <v>23</v>
      </c>
      <c r="AW85" s="31" t="s">
        <v>16</v>
      </c>
      <c r="AX85" s="30">
        <v>11</v>
      </c>
      <c r="AY85" s="30">
        <v>0</v>
      </c>
      <c r="AZ85" s="30">
        <v>11</v>
      </c>
      <c r="BA85" s="30">
        <v>15</v>
      </c>
      <c r="BB85" s="30">
        <v>15</v>
      </c>
      <c r="BC85" s="30">
        <v>26</v>
      </c>
      <c r="BD85" s="30">
        <v>5</v>
      </c>
      <c r="BE85" s="30">
        <v>1</v>
      </c>
      <c r="BF85" s="30">
        <v>104</v>
      </c>
    </row>
    <row r="86" spans="1:58" x14ac:dyDescent="0.25">
      <c r="A86" s="30">
        <v>85</v>
      </c>
      <c r="B86" s="30">
        <v>11</v>
      </c>
      <c r="C86" s="31" t="s">
        <v>94</v>
      </c>
      <c r="D86" s="30">
        <v>44</v>
      </c>
      <c r="E86" s="31" t="s">
        <v>95</v>
      </c>
      <c r="F86" s="30">
        <v>1</v>
      </c>
      <c r="G86" s="31" t="s">
        <v>95</v>
      </c>
      <c r="H86" s="30">
        <v>14</v>
      </c>
      <c r="I86" s="30">
        <v>27</v>
      </c>
      <c r="J86" s="31" t="s">
        <v>95</v>
      </c>
      <c r="K86" s="30">
        <v>487</v>
      </c>
      <c r="L86" s="31" t="s">
        <v>180</v>
      </c>
      <c r="M86" s="30">
        <v>44</v>
      </c>
      <c r="N86" s="31" t="s">
        <v>95</v>
      </c>
      <c r="O86" s="31" t="s">
        <v>95</v>
      </c>
      <c r="P86" s="30">
        <v>1</v>
      </c>
      <c r="Q86" s="31" t="s">
        <v>134</v>
      </c>
      <c r="R86" s="30">
        <v>58</v>
      </c>
      <c r="S86" s="31" t="s">
        <v>199</v>
      </c>
      <c r="T86" s="30">
        <v>287</v>
      </c>
      <c r="U86" s="31" t="s">
        <v>182</v>
      </c>
      <c r="V86" s="31" t="s">
        <v>183</v>
      </c>
      <c r="W86" s="30">
        <v>1101</v>
      </c>
      <c r="X86" s="31" t="s">
        <v>95</v>
      </c>
      <c r="Y86" s="31" t="s">
        <v>100</v>
      </c>
      <c r="Z86" s="31" t="s">
        <v>101</v>
      </c>
      <c r="AA86" s="31" t="s">
        <v>16</v>
      </c>
      <c r="AB86" s="30">
        <v>3</v>
      </c>
      <c r="AC86" s="30">
        <v>0</v>
      </c>
      <c r="AD86" s="30">
        <v>3</v>
      </c>
      <c r="AE86" s="31" t="s">
        <v>16</v>
      </c>
      <c r="AF86" s="30">
        <v>0</v>
      </c>
      <c r="AG86" s="30">
        <v>0</v>
      </c>
      <c r="AH86" s="30">
        <v>0</v>
      </c>
      <c r="AI86" s="31" t="s">
        <v>16</v>
      </c>
      <c r="AJ86" s="30">
        <v>0</v>
      </c>
      <c r="AK86" s="30">
        <v>2</v>
      </c>
      <c r="AL86" s="30">
        <v>2</v>
      </c>
      <c r="AM86" s="31" t="s">
        <v>16</v>
      </c>
      <c r="AN86" s="30">
        <v>7</v>
      </c>
      <c r="AO86" s="30">
        <v>17</v>
      </c>
      <c r="AP86" s="30">
        <v>6</v>
      </c>
      <c r="AQ86" s="30">
        <v>30</v>
      </c>
      <c r="AR86" s="31" t="s">
        <v>16</v>
      </c>
      <c r="AS86" s="30">
        <v>13</v>
      </c>
      <c r="AT86" s="30">
        <v>9</v>
      </c>
      <c r="AU86" s="30">
        <v>1</v>
      </c>
      <c r="AV86" s="30">
        <v>23</v>
      </c>
      <c r="AW86" s="31" t="s">
        <v>16</v>
      </c>
      <c r="AX86" s="30">
        <v>14</v>
      </c>
      <c r="AY86" s="30">
        <v>0</v>
      </c>
      <c r="AZ86" s="30">
        <v>14</v>
      </c>
      <c r="BA86" s="30">
        <v>21</v>
      </c>
      <c r="BB86" s="30">
        <v>21</v>
      </c>
      <c r="BC86" s="30">
        <v>35</v>
      </c>
      <c r="BD86" s="30">
        <v>0</v>
      </c>
      <c r="BE86" s="30">
        <v>0</v>
      </c>
      <c r="BF86" s="30">
        <v>93</v>
      </c>
    </row>
    <row r="87" spans="1:58" x14ac:dyDescent="0.25">
      <c r="A87" s="30">
        <v>86</v>
      </c>
      <c r="B87" s="30">
        <v>11</v>
      </c>
      <c r="C87" s="31" t="s">
        <v>94</v>
      </c>
      <c r="D87" s="30">
        <v>44</v>
      </c>
      <c r="E87" s="31" t="s">
        <v>95</v>
      </c>
      <c r="F87" s="30">
        <v>1</v>
      </c>
      <c r="G87" s="31" t="s">
        <v>95</v>
      </c>
      <c r="H87" s="30">
        <v>14</v>
      </c>
      <c r="I87" s="30">
        <v>27</v>
      </c>
      <c r="J87" s="31" t="s">
        <v>95</v>
      </c>
      <c r="K87" s="30">
        <v>487</v>
      </c>
      <c r="L87" s="31" t="s">
        <v>180</v>
      </c>
      <c r="M87" s="30">
        <v>44</v>
      </c>
      <c r="N87" s="31" t="s">
        <v>95</v>
      </c>
      <c r="O87" s="31" t="s">
        <v>95</v>
      </c>
      <c r="P87" s="30">
        <v>1</v>
      </c>
      <c r="Q87" s="31" t="s">
        <v>134</v>
      </c>
      <c r="R87" s="30">
        <v>59</v>
      </c>
      <c r="S87" s="31" t="s">
        <v>200</v>
      </c>
      <c r="T87" s="30">
        <v>282</v>
      </c>
      <c r="U87" s="31" t="s">
        <v>182</v>
      </c>
      <c r="V87" s="31" t="s">
        <v>183</v>
      </c>
      <c r="W87" s="30">
        <v>1101</v>
      </c>
      <c r="X87" s="31" t="s">
        <v>95</v>
      </c>
      <c r="Y87" s="31" t="s">
        <v>100</v>
      </c>
      <c r="Z87" s="31" t="s">
        <v>101</v>
      </c>
      <c r="AA87" s="31" t="s">
        <v>16</v>
      </c>
      <c r="AB87" s="30">
        <v>0</v>
      </c>
      <c r="AC87" s="30">
        <v>2</v>
      </c>
      <c r="AD87" s="30">
        <v>2</v>
      </c>
      <c r="AE87" s="31" t="s">
        <v>16</v>
      </c>
      <c r="AF87" s="30">
        <v>0</v>
      </c>
      <c r="AG87" s="30">
        <v>1</v>
      </c>
      <c r="AH87" s="30">
        <v>1</v>
      </c>
      <c r="AI87" s="31" t="s">
        <v>16</v>
      </c>
      <c r="AJ87" s="30">
        <v>0</v>
      </c>
      <c r="AK87" s="30">
        <v>1</v>
      </c>
      <c r="AL87" s="30">
        <v>1</v>
      </c>
      <c r="AM87" s="31" t="s">
        <v>16</v>
      </c>
      <c r="AN87" s="30">
        <v>3</v>
      </c>
      <c r="AO87" s="30">
        <v>19</v>
      </c>
      <c r="AP87" s="30">
        <v>3</v>
      </c>
      <c r="AQ87" s="30">
        <v>25</v>
      </c>
      <c r="AR87" s="31" t="s">
        <v>16</v>
      </c>
      <c r="AS87" s="30">
        <v>5</v>
      </c>
      <c r="AT87" s="30">
        <v>5</v>
      </c>
      <c r="AU87" s="30">
        <v>0</v>
      </c>
      <c r="AV87" s="30">
        <v>10</v>
      </c>
      <c r="AW87" s="31" t="s">
        <v>16</v>
      </c>
      <c r="AX87" s="30">
        <v>11</v>
      </c>
      <c r="AY87" s="30">
        <v>1</v>
      </c>
      <c r="AZ87" s="30">
        <v>12</v>
      </c>
      <c r="BA87" s="30">
        <v>18</v>
      </c>
      <c r="BB87" s="30">
        <v>18</v>
      </c>
      <c r="BC87" s="30">
        <v>30</v>
      </c>
      <c r="BD87" s="30">
        <v>0</v>
      </c>
      <c r="BE87" s="30">
        <v>4</v>
      </c>
      <c r="BF87" s="30">
        <v>73</v>
      </c>
    </row>
    <row r="88" spans="1:58" x14ac:dyDescent="0.25">
      <c r="A88" s="30">
        <v>87</v>
      </c>
      <c r="B88" s="30">
        <v>11</v>
      </c>
      <c r="C88" s="31" t="s">
        <v>94</v>
      </c>
      <c r="D88" s="30">
        <v>44</v>
      </c>
      <c r="E88" s="31" t="s">
        <v>95</v>
      </c>
      <c r="F88" s="30">
        <v>1</v>
      </c>
      <c r="G88" s="31" t="s">
        <v>95</v>
      </c>
      <c r="H88" s="30">
        <v>14</v>
      </c>
      <c r="I88" s="30">
        <v>27</v>
      </c>
      <c r="J88" s="31" t="s">
        <v>95</v>
      </c>
      <c r="K88" s="30">
        <v>487</v>
      </c>
      <c r="L88" s="31" t="s">
        <v>180</v>
      </c>
      <c r="M88" s="30">
        <v>44</v>
      </c>
      <c r="N88" s="31" t="s">
        <v>95</v>
      </c>
      <c r="O88" s="31" t="s">
        <v>95</v>
      </c>
      <c r="P88" s="30">
        <v>1</v>
      </c>
      <c r="Q88" s="31" t="s">
        <v>134</v>
      </c>
      <c r="R88" s="30">
        <v>60</v>
      </c>
      <c r="S88" s="31" t="s">
        <v>201</v>
      </c>
      <c r="T88" s="30">
        <v>284</v>
      </c>
      <c r="U88" s="31" t="s">
        <v>182</v>
      </c>
      <c r="V88" s="31" t="s">
        <v>183</v>
      </c>
      <c r="W88" s="30">
        <v>1101</v>
      </c>
      <c r="X88" s="31" t="s">
        <v>95</v>
      </c>
      <c r="Y88" s="31" t="s">
        <v>100</v>
      </c>
      <c r="Z88" s="31" t="s">
        <v>101</v>
      </c>
      <c r="AA88" s="31" t="s">
        <v>16</v>
      </c>
      <c r="AB88" s="30">
        <v>5</v>
      </c>
      <c r="AC88" s="30">
        <v>3</v>
      </c>
      <c r="AD88" s="30">
        <v>8</v>
      </c>
      <c r="AE88" s="31" t="s">
        <v>16</v>
      </c>
      <c r="AF88" s="30">
        <v>0</v>
      </c>
      <c r="AG88" s="30">
        <v>0</v>
      </c>
      <c r="AH88" s="30">
        <v>0</v>
      </c>
      <c r="AI88" s="31" t="s">
        <v>16</v>
      </c>
      <c r="AJ88" s="30">
        <v>1</v>
      </c>
      <c r="AK88" s="30">
        <v>0</v>
      </c>
      <c r="AL88" s="30">
        <v>1</v>
      </c>
      <c r="AM88" s="31" t="s">
        <v>16</v>
      </c>
      <c r="AN88" s="30">
        <v>1</v>
      </c>
      <c r="AO88" s="30">
        <v>19</v>
      </c>
      <c r="AP88" s="30">
        <v>3</v>
      </c>
      <c r="AQ88" s="30">
        <v>23</v>
      </c>
      <c r="AR88" s="31" t="s">
        <v>16</v>
      </c>
      <c r="AS88" s="30">
        <v>7</v>
      </c>
      <c r="AT88" s="30">
        <v>8</v>
      </c>
      <c r="AU88" s="30">
        <v>0</v>
      </c>
      <c r="AV88" s="30">
        <v>15</v>
      </c>
      <c r="AW88" s="31" t="s">
        <v>16</v>
      </c>
      <c r="AX88" s="30">
        <v>7</v>
      </c>
      <c r="AY88" s="30">
        <v>2</v>
      </c>
      <c r="AZ88" s="30">
        <v>9</v>
      </c>
      <c r="BA88" s="30">
        <v>19</v>
      </c>
      <c r="BB88" s="30">
        <v>19</v>
      </c>
      <c r="BC88" s="30">
        <v>28</v>
      </c>
      <c r="BD88" s="30">
        <v>5</v>
      </c>
      <c r="BE88" s="30">
        <v>0</v>
      </c>
      <c r="BF88" s="30">
        <v>80</v>
      </c>
    </row>
    <row r="89" spans="1:58" x14ac:dyDescent="0.25">
      <c r="A89" s="30">
        <v>88</v>
      </c>
      <c r="B89" s="30">
        <v>11</v>
      </c>
      <c r="C89" s="31" t="s">
        <v>94</v>
      </c>
      <c r="D89" s="30">
        <v>44</v>
      </c>
      <c r="E89" s="31" t="s">
        <v>95</v>
      </c>
      <c r="F89" s="30">
        <v>1</v>
      </c>
      <c r="G89" s="31" t="s">
        <v>95</v>
      </c>
      <c r="H89" s="30">
        <v>14</v>
      </c>
      <c r="I89" s="30">
        <v>27</v>
      </c>
      <c r="J89" s="31" t="s">
        <v>95</v>
      </c>
      <c r="K89" s="30">
        <v>487</v>
      </c>
      <c r="L89" s="31" t="s">
        <v>180</v>
      </c>
      <c r="M89" s="30">
        <v>44</v>
      </c>
      <c r="N89" s="31" t="s">
        <v>95</v>
      </c>
      <c r="O89" s="31" t="s">
        <v>95</v>
      </c>
      <c r="P89" s="30">
        <v>1</v>
      </c>
      <c r="Q89" s="31" t="s">
        <v>134</v>
      </c>
      <c r="R89" s="30">
        <v>61</v>
      </c>
      <c r="S89" s="31" t="s">
        <v>202</v>
      </c>
      <c r="T89" s="30">
        <v>271</v>
      </c>
      <c r="U89" s="31" t="s">
        <v>182</v>
      </c>
      <c r="V89" s="31" t="s">
        <v>183</v>
      </c>
      <c r="W89" s="30">
        <v>1101</v>
      </c>
      <c r="X89" s="31" t="s">
        <v>95</v>
      </c>
      <c r="Y89" s="31" t="s">
        <v>100</v>
      </c>
      <c r="Z89" s="31" t="s">
        <v>101</v>
      </c>
      <c r="AA89" s="31" t="s">
        <v>16</v>
      </c>
      <c r="AB89" s="30">
        <v>0</v>
      </c>
      <c r="AC89" s="30">
        <v>2</v>
      </c>
      <c r="AD89" s="30">
        <v>2</v>
      </c>
      <c r="AE89" s="31" t="s">
        <v>16</v>
      </c>
      <c r="AF89" s="30">
        <v>1</v>
      </c>
      <c r="AG89" s="30">
        <v>0</v>
      </c>
      <c r="AH89" s="30">
        <v>1</v>
      </c>
      <c r="AI89" s="31" t="s">
        <v>16</v>
      </c>
      <c r="AJ89" s="30">
        <v>0</v>
      </c>
      <c r="AK89" s="30">
        <v>0</v>
      </c>
      <c r="AL89" s="30">
        <v>0</v>
      </c>
      <c r="AM89" s="31" t="s">
        <v>16</v>
      </c>
      <c r="AN89" s="30">
        <v>4</v>
      </c>
      <c r="AO89" s="30">
        <v>12</v>
      </c>
      <c r="AP89" s="30">
        <v>2</v>
      </c>
      <c r="AQ89" s="30">
        <v>18</v>
      </c>
      <c r="AR89" s="31" t="s">
        <v>16</v>
      </c>
      <c r="AS89" s="30">
        <v>12</v>
      </c>
      <c r="AT89" s="30">
        <v>7</v>
      </c>
      <c r="AU89" s="30">
        <v>1</v>
      </c>
      <c r="AV89" s="30">
        <v>20</v>
      </c>
      <c r="AW89" s="31" t="s">
        <v>16</v>
      </c>
      <c r="AX89" s="30">
        <v>8</v>
      </c>
      <c r="AY89" s="30">
        <v>0</v>
      </c>
      <c r="AZ89" s="30">
        <v>8</v>
      </c>
      <c r="BA89" s="30">
        <v>20</v>
      </c>
      <c r="BB89" s="30">
        <v>20</v>
      </c>
      <c r="BC89" s="30">
        <v>28</v>
      </c>
      <c r="BD89" s="30">
        <v>2</v>
      </c>
      <c r="BE89" s="30">
        <v>3</v>
      </c>
      <c r="BF89" s="30">
        <v>74</v>
      </c>
    </row>
    <row r="90" spans="1:58" x14ac:dyDescent="0.25">
      <c r="A90" s="30">
        <v>89</v>
      </c>
      <c r="B90" s="30">
        <v>11</v>
      </c>
      <c r="C90" s="31" t="s">
        <v>94</v>
      </c>
      <c r="D90" s="30">
        <v>44</v>
      </c>
      <c r="E90" s="31" t="s">
        <v>95</v>
      </c>
      <c r="F90" s="30">
        <v>1</v>
      </c>
      <c r="G90" s="31" t="s">
        <v>95</v>
      </c>
      <c r="H90" s="30">
        <v>14</v>
      </c>
      <c r="I90" s="30">
        <v>27</v>
      </c>
      <c r="J90" s="31" t="s">
        <v>95</v>
      </c>
      <c r="K90" s="30">
        <v>487</v>
      </c>
      <c r="L90" s="31" t="s">
        <v>180</v>
      </c>
      <c r="M90" s="30">
        <v>44</v>
      </c>
      <c r="N90" s="31" t="s">
        <v>95</v>
      </c>
      <c r="O90" s="31" t="s">
        <v>95</v>
      </c>
      <c r="P90" s="30">
        <v>1</v>
      </c>
      <c r="Q90" s="31" t="s">
        <v>134</v>
      </c>
      <c r="R90" s="30">
        <v>62</v>
      </c>
      <c r="S90" s="31" t="s">
        <v>203</v>
      </c>
      <c r="T90" s="30">
        <v>298</v>
      </c>
      <c r="U90" s="31" t="s">
        <v>182</v>
      </c>
      <c r="V90" s="31" t="s">
        <v>183</v>
      </c>
      <c r="W90" s="30">
        <v>1101</v>
      </c>
      <c r="X90" s="31" t="s">
        <v>95</v>
      </c>
      <c r="Y90" s="31" t="s">
        <v>100</v>
      </c>
      <c r="Z90" s="31" t="s">
        <v>101</v>
      </c>
      <c r="AA90" s="31" t="s">
        <v>16</v>
      </c>
      <c r="AB90" s="30">
        <v>2</v>
      </c>
      <c r="AC90" s="30">
        <v>3</v>
      </c>
      <c r="AD90" s="30">
        <v>5</v>
      </c>
      <c r="AE90" s="31" t="s">
        <v>16</v>
      </c>
      <c r="AF90" s="30">
        <v>1</v>
      </c>
      <c r="AG90" s="30">
        <v>3</v>
      </c>
      <c r="AH90" s="30">
        <v>4</v>
      </c>
      <c r="AI90" s="31" t="s">
        <v>16</v>
      </c>
      <c r="AJ90" s="30">
        <v>1</v>
      </c>
      <c r="AK90" s="30">
        <v>2</v>
      </c>
      <c r="AL90" s="30">
        <v>3</v>
      </c>
      <c r="AM90" s="31" t="s">
        <v>16</v>
      </c>
      <c r="AN90" s="30">
        <v>8</v>
      </c>
      <c r="AO90" s="30">
        <v>31</v>
      </c>
      <c r="AP90" s="30">
        <v>8</v>
      </c>
      <c r="AQ90" s="30">
        <v>47</v>
      </c>
      <c r="AR90" s="31" t="s">
        <v>16</v>
      </c>
      <c r="AS90" s="30">
        <v>13</v>
      </c>
      <c r="AT90" s="30">
        <v>11</v>
      </c>
      <c r="AU90" s="30">
        <v>2</v>
      </c>
      <c r="AV90" s="30">
        <v>26</v>
      </c>
      <c r="AW90" s="31" t="s">
        <v>16</v>
      </c>
      <c r="AX90" s="30">
        <v>14</v>
      </c>
      <c r="AY90" s="30">
        <v>0</v>
      </c>
      <c r="AZ90" s="30">
        <v>14</v>
      </c>
      <c r="BA90" s="30">
        <v>19</v>
      </c>
      <c r="BB90" s="30">
        <v>19</v>
      </c>
      <c r="BC90" s="30">
        <v>33</v>
      </c>
      <c r="BD90" s="30">
        <v>2</v>
      </c>
      <c r="BE90" s="30">
        <v>4</v>
      </c>
      <c r="BF90" s="30">
        <v>124</v>
      </c>
    </row>
    <row r="91" spans="1:58" x14ac:dyDescent="0.25">
      <c r="A91" s="30">
        <v>90</v>
      </c>
      <c r="B91" s="30">
        <v>11</v>
      </c>
      <c r="C91" s="31" t="s">
        <v>94</v>
      </c>
      <c r="D91" s="30">
        <v>44</v>
      </c>
      <c r="E91" s="31" t="s">
        <v>95</v>
      </c>
      <c r="F91" s="30">
        <v>1</v>
      </c>
      <c r="G91" s="31" t="s">
        <v>95</v>
      </c>
      <c r="H91" s="30">
        <v>14</v>
      </c>
      <c r="I91" s="30">
        <v>27</v>
      </c>
      <c r="J91" s="31" t="s">
        <v>95</v>
      </c>
      <c r="K91" s="30">
        <v>487</v>
      </c>
      <c r="L91" s="31" t="s">
        <v>180</v>
      </c>
      <c r="M91" s="30">
        <v>44</v>
      </c>
      <c r="N91" s="31" t="s">
        <v>95</v>
      </c>
      <c r="O91" s="31" t="s">
        <v>95</v>
      </c>
      <c r="P91" s="30">
        <v>1</v>
      </c>
      <c r="Q91" s="31" t="s">
        <v>134</v>
      </c>
      <c r="R91" s="30">
        <v>63</v>
      </c>
      <c r="S91" s="31" t="s">
        <v>204</v>
      </c>
      <c r="T91" s="30">
        <v>294</v>
      </c>
      <c r="U91" s="31" t="s">
        <v>182</v>
      </c>
      <c r="V91" s="31" t="s">
        <v>183</v>
      </c>
      <c r="W91" s="30">
        <v>1101</v>
      </c>
      <c r="X91" s="31" t="s">
        <v>95</v>
      </c>
      <c r="Y91" s="31" t="s">
        <v>100</v>
      </c>
      <c r="Z91" s="31" t="s">
        <v>101</v>
      </c>
      <c r="AA91" s="31" t="s">
        <v>16</v>
      </c>
      <c r="AB91" s="30">
        <v>3</v>
      </c>
      <c r="AC91" s="30">
        <v>3</v>
      </c>
      <c r="AD91" s="30">
        <v>6</v>
      </c>
      <c r="AE91" s="31" t="s">
        <v>16</v>
      </c>
      <c r="AF91" s="30">
        <v>1</v>
      </c>
      <c r="AG91" s="30">
        <v>0</v>
      </c>
      <c r="AH91" s="30">
        <v>1</v>
      </c>
      <c r="AI91" s="31" t="s">
        <v>16</v>
      </c>
      <c r="AJ91" s="30">
        <v>0</v>
      </c>
      <c r="AK91" s="30">
        <v>0</v>
      </c>
      <c r="AL91" s="30">
        <v>0</v>
      </c>
      <c r="AM91" s="31" t="s">
        <v>16</v>
      </c>
      <c r="AN91" s="30">
        <v>4</v>
      </c>
      <c r="AO91" s="30">
        <v>23</v>
      </c>
      <c r="AP91" s="30">
        <v>16</v>
      </c>
      <c r="AQ91" s="30">
        <v>43</v>
      </c>
      <c r="AR91" s="31" t="s">
        <v>16</v>
      </c>
      <c r="AS91" s="30">
        <v>15</v>
      </c>
      <c r="AT91" s="30">
        <v>8</v>
      </c>
      <c r="AU91" s="30">
        <v>0</v>
      </c>
      <c r="AV91" s="30">
        <v>23</v>
      </c>
      <c r="AW91" s="31" t="s">
        <v>16</v>
      </c>
      <c r="AX91" s="30">
        <v>14</v>
      </c>
      <c r="AY91" s="30">
        <v>3</v>
      </c>
      <c r="AZ91" s="30">
        <v>17</v>
      </c>
      <c r="BA91" s="30">
        <v>27</v>
      </c>
      <c r="BB91" s="30">
        <v>27</v>
      </c>
      <c r="BC91" s="30">
        <v>44</v>
      </c>
      <c r="BD91" s="30">
        <v>4</v>
      </c>
      <c r="BE91" s="30">
        <v>1</v>
      </c>
      <c r="BF91" s="30">
        <v>122</v>
      </c>
    </row>
    <row r="92" spans="1:58" x14ac:dyDescent="0.25">
      <c r="A92" s="30">
        <v>91</v>
      </c>
      <c r="B92" s="30">
        <v>11</v>
      </c>
      <c r="C92" s="31" t="s">
        <v>94</v>
      </c>
      <c r="D92" s="30">
        <v>44</v>
      </c>
      <c r="E92" s="31" t="s">
        <v>95</v>
      </c>
      <c r="F92" s="30">
        <v>1</v>
      </c>
      <c r="G92" s="31" t="s">
        <v>95</v>
      </c>
      <c r="H92" s="30">
        <v>14</v>
      </c>
      <c r="I92" s="30">
        <v>27</v>
      </c>
      <c r="J92" s="31" t="s">
        <v>95</v>
      </c>
      <c r="K92" s="30">
        <v>487</v>
      </c>
      <c r="L92" s="31" t="s">
        <v>180</v>
      </c>
      <c r="M92" s="30">
        <v>44</v>
      </c>
      <c r="N92" s="31" t="s">
        <v>95</v>
      </c>
      <c r="O92" s="31" t="s">
        <v>95</v>
      </c>
      <c r="P92" s="30">
        <v>1</v>
      </c>
      <c r="Q92" s="31" t="s">
        <v>134</v>
      </c>
      <c r="R92" s="30">
        <v>64</v>
      </c>
      <c r="S92" s="31" t="s">
        <v>205</v>
      </c>
      <c r="T92" s="30">
        <v>296</v>
      </c>
      <c r="U92" s="31" t="s">
        <v>182</v>
      </c>
      <c r="V92" s="31" t="s">
        <v>183</v>
      </c>
      <c r="W92" s="30">
        <v>1101</v>
      </c>
      <c r="X92" s="31" t="s">
        <v>95</v>
      </c>
      <c r="Y92" s="31" t="s">
        <v>100</v>
      </c>
      <c r="Z92" s="31" t="s">
        <v>101</v>
      </c>
      <c r="AA92" s="31" t="s">
        <v>16</v>
      </c>
      <c r="AB92" s="30">
        <v>1</v>
      </c>
      <c r="AC92" s="30">
        <v>1</v>
      </c>
      <c r="AD92" s="30">
        <v>2</v>
      </c>
      <c r="AE92" s="31" t="s">
        <v>16</v>
      </c>
      <c r="AF92" s="30">
        <v>0</v>
      </c>
      <c r="AG92" s="30">
        <v>0</v>
      </c>
      <c r="AH92" s="30">
        <v>0</v>
      </c>
      <c r="AI92" s="31" t="s">
        <v>16</v>
      </c>
      <c r="AJ92" s="30">
        <v>2</v>
      </c>
      <c r="AK92" s="30">
        <v>1</v>
      </c>
      <c r="AL92" s="30">
        <v>3</v>
      </c>
      <c r="AM92" s="31" t="s">
        <v>16</v>
      </c>
      <c r="AN92" s="30">
        <v>1</v>
      </c>
      <c r="AO92" s="30">
        <v>21</v>
      </c>
      <c r="AP92" s="30">
        <v>6</v>
      </c>
      <c r="AQ92" s="30">
        <v>28</v>
      </c>
      <c r="AR92" s="31" t="s">
        <v>16</v>
      </c>
      <c r="AS92" s="30">
        <v>8</v>
      </c>
      <c r="AT92" s="30">
        <v>7</v>
      </c>
      <c r="AU92" s="30">
        <v>0</v>
      </c>
      <c r="AV92" s="30">
        <v>15</v>
      </c>
      <c r="AW92" s="31" t="s">
        <v>16</v>
      </c>
      <c r="AX92" s="30">
        <v>11</v>
      </c>
      <c r="AY92" s="30">
        <v>0</v>
      </c>
      <c r="AZ92" s="30">
        <v>11</v>
      </c>
      <c r="BA92" s="30">
        <v>19</v>
      </c>
      <c r="BB92" s="30">
        <v>19</v>
      </c>
      <c r="BC92" s="30">
        <v>30</v>
      </c>
      <c r="BD92" s="30">
        <v>2</v>
      </c>
      <c r="BE92" s="30">
        <v>2</v>
      </c>
      <c r="BF92" s="30">
        <v>82</v>
      </c>
    </row>
    <row r="93" spans="1:58" x14ac:dyDescent="0.25">
      <c r="A93" s="30">
        <v>92</v>
      </c>
      <c r="B93" s="30">
        <v>11</v>
      </c>
      <c r="C93" s="31" t="s">
        <v>94</v>
      </c>
      <c r="D93" s="30">
        <v>44</v>
      </c>
      <c r="E93" s="31" t="s">
        <v>95</v>
      </c>
      <c r="F93" s="30">
        <v>1</v>
      </c>
      <c r="G93" s="31" t="s">
        <v>95</v>
      </c>
      <c r="H93" s="30">
        <v>14</v>
      </c>
      <c r="I93" s="30">
        <v>27</v>
      </c>
      <c r="J93" s="31" t="s">
        <v>95</v>
      </c>
      <c r="K93" s="30">
        <v>487</v>
      </c>
      <c r="L93" s="31" t="s">
        <v>180</v>
      </c>
      <c r="M93" s="30">
        <v>44</v>
      </c>
      <c r="N93" s="31" t="s">
        <v>95</v>
      </c>
      <c r="O93" s="31" t="s">
        <v>95</v>
      </c>
      <c r="P93" s="30">
        <v>1</v>
      </c>
      <c r="Q93" s="31" t="s">
        <v>134</v>
      </c>
      <c r="R93" s="30">
        <v>65</v>
      </c>
      <c r="S93" s="31" t="s">
        <v>206</v>
      </c>
      <c r="T93" s="30">
        <v>286</v>
      </c>
      <c r="U93" s="31" t="s">
        <v>182</v>
      </c>
      <c r="V93" s="31" t="s">
        <v>183</v>
      </c>
      <c r="W93" s="30">
        <v>1101</v>
      </c>
      <c r="X93" s="31" t="s">
        <v>95</v>
      </c>
      <c r="Y93" s="31" t="s">
        <v>100</v>
      </c>
      <c r="Z93" s="31" t="s">
        <v>101</v>
      </c>
      <c r="AA93" s="31" t="s">
        <v>16</v>
      </c>
      <c r="AB93" s="30">
        <v>2</v>
      </c>
      <c r="AC93" s="30">
        <v>3</v>
      </c>
      <c r="AD93" s="30">
        <v>5</v>
      </c>
      <c r="AE93" s="31" t="s">
        <v>16</v>
      </c>
      <c r="AF93" s="30">
        <v>0</v>
      </c>
      <c r="AG93" s="30">
        <v>0</v>
      </c>
      <c r="AH93" s="30">
        <v>0</v>
      </c>
      <c r="AI93" s="31" t="s">
        <v>16</v>
      </c>
      <c r="AJ93" s="30">
        <v>0</v>
      </c>
      <c r="AK93" s="30">
        <v>2</v>
      </c>
      <c r="AL93" s="30">
        <v>2</v>
      </c>
      <c r="AM93" s="31" t="s">
        <v>16</v>
      </c>
      <c r="AN93" s="30">
        <v>3</v>
      </c>
      <c r="AO93" s="30">
        <v>11</v>
      </c>
      <c r="AP93" s="30">
        <v>5</v>
      </c>
      <c r="AQ93" s="30">
        <v>19</v>
      </c>
      <c r="AR93" s="31" t="s">
        <v>16</v>
      </c>
      <c r="AS93" s="30">
        <v>12</v>
      </c>
      <c r="AT93" s="30">
        <v>7</v>
      </c>
      <c r="AU93" s="30">
        <v>0</v>
      </c>
      <c r="AV93" s="30">
        <v>19</v>
      </c>
      <c r="AW93" s="31" t="s">
        <v>16</v>
      </c>
      <c r="AX93" s="30">
        <v>1</v>
      </c>
      <c r="AY93" s="30">
        <v>0</v>
      </c>
      <c r="AZ93" s="30">
        <v>1</v>
      </c>
      <c r="BA93" s="30">
        <v>13</v>
      </c>
      <c r="BB93" s="30">
        <v>13</v>
      </c>
      <c r="BC93" s="30">
        <v>14</v>
      </c>
      <c r="BD93" s="30">
        <v>2</v>
      </c>
      <c r="BE93" s="30">
        <v>1</v>
      </c>
      <c r="BF93" s="30">
        <v>62</v>
      </c>
    </row>
    <row r="94" spans="1:58" x14ac:dyDescent="0.25">
      <c r="A94" s="30">
        <v>93</v>
      </c>
      <c r="B94" s="30">
        <v>11</v>
      </c>
      <c r="C94" s="31" t="s">
        <v>94</v>
      </c>
      <c r="D94" s="30">
        <v>44</v>
      </c>
      <c r="E94" s="31" t="s">
        <v>95</v>
      </c>
      <c r="F94" s="30">
        <v>1</v>
      </c>
      <c r="G94" s="31" t="s">
        <v>95</v>
      </c>
      <c r="H94" s="30">
        <v>14</v>
      </c>
      <c r="I94" s="30">
        <v>27</v>
      </c>
      <c r="J94" s="31" t="s">
        <v>95</v>
      </c>
      <c r="K94" s="30">
        <v>487</v>
      </c>
      <c r="L94" s="31" t="s">
        <v>180</v>
      </c>
      <c r="M94" s="30">
        <v>44</v>
      </c>
      <c r="N94" s="31" t="s">
        <v>95</v>
      </c>
      <c r="O94" s="31" t="s">
        <v>95</v>
      </c>
      <c r="P94" s="30">
        <v>1</v>
      </c>
      <c r="Q94" s="31" t="s">
        <v>134</v>
      </c>
      <c r="R94" s="30">
        <v>66</v>
      </c>
      <c r="S94" s="31" t="s">
        <v>207</v>
      </c>
      <c r="T94" s="30">
        <v>294</v>
      </c>
      <c r="U94" s="31" t="s">
        <v>182</v>
      </c>
      <c r="V94" s="31" t="s">
        <v>183</v>
      </c>
      <c r="W94" s="30">
        <v>1101</v>
      </c>
      <c r="X94" s="31" t="s">
        <v>95</v>
      </c>
      <c r="Y94" s="31" t="s">
        <v>100</v>
      </c>
      <c r="Z94" s="31" t="s">
        <v>101</v>
      </c>
      <c r="AA94" s="31" t="s">
        <v>16</v>
      </c>
      <c r="AB94" s="30">
        <v>3</v>
      </c>
      <c r="AC94" s="30">
        <v>0</v>
      </c>
      <c r="AD94" s="30">
        <v>3</v>
      </c>
      <c r="AE94" s="31" t="s">
        <v>16</v>
      </c>
      <c r="AF94" s="30">
        <v>0</v>
      </c>
      <c r="AG94" s="30">
        <v>1</v>
      </c>
      <c r="AH94" s="30">
        <v>1</v>
      </c>
      <c r="AI94" s="31" t="s">
        <v>16</v>
      </c>
      <c r="AJ94" s="30">
        <v>1</v>
      </c>
      <c r="AK94" s="30">
        <v>1</v>
      </c>
      <c r="AL94" s="30">
        <v>2</v>
      </c>
      <c r="AM94" s="31" t="s">
        <v>16</v>
      </c>
      <c r="AN94" s="30">
        <v>6</v>
      </c>
      <c r="AO94" s="30">
        <v>21</v>
      </c>
      <c r="AP94" s="30">
        <v>7</v>
      </c>
      <c r="AQ94" s="30">
        <v>34</v>
      </c>
      <c r="AR94" s="31" t="s">
        <v>16</v>
      </c>
      <c r="AS94" s="30">
        <v>6</v>
      </c>
      <c r="AT94" s="30">
        <v>11</v>
      </c>
      <c r="AU94" s="30">
        <v>1</v>
      </c>
      <c r="AV94" s="30">
        <v>18</v>
      </c>
      <c r="AW94" s="31" t="s">
        <v>16</v>
      </c>
      <c r="AX94" s="30">
        <v>6</v>
      </c>
      <c r="AY94" s="30">
        <v>0</v>
      </c>
      <c r="AZ94" s="30">
        <v>6</v>
      </c>
      <c r="BA94" s="30">
        <v>9</v>
      </c>
      <c r="BB94" s="30">
        <v>9</v>
      </c>
      <c r="BC94" s="30">
        <v>15</v>
      </c>
      <c r="BD94" s="30">
        <v>3</v>
      </c>
      <c r="BE94" s="30">
        <v>0</v>
      </c>
      <c r="BF94" s="30">
        <v>76</v>
      </c>
    </row>
    <row r="95" spans="1:58" x14ac:dyDescent="0.25">
      <c r="A95" s="30">
        <v>94</v>
      </c>
      <c r="B95" s="30">
        <v>11</v>
      </c>
      <c r="C95" s="31" t="s">
        <v>94</v>
      </c>
      <c r="D95" s="30">
        <v>44</v>
      </c>
      <c r="E95" s="31" t="s">
        <v>95</v>
      </c>
      <c r="F95" s="30">
        <v>1</v>
      </c>
      <c r="G95" s="31" t="s">
        <v>95</v>
      </c>
      <c r="H95" s="30">
        <v>14</v>
      </c>
      <c r="I95" s="30">
        <v>27</v>
      </c>
      <c r="J95" s="31" t="s">
        <v>95</v>
      </c>
      <c r="K95" s="30">
        <v>487</v>
      </c>
      <c r="L95" s="31" t="s">
        <v>180</v>
      </c>
      <c r="M95" s="30">
        <v>44</v>
      </c>
      <c r="N95" s="31" t="s">
        <v>95</v>
      </c>
      <c r="O95" s="31" t="s">
        <v>95</v>
      </c>
      <c r="P95" s="30">
        <v>1</v>
      </c>
      <c r="Q95" s="31" t="s">
        <v>134</v>
      </c>
      <c r="R95" s="30">
        <v>67</v>
      </c>
      <c r="S95" s="31" t="s">
        <v>208</v>
      </c>
      <c r="T95" s="30">
        <v>293</v>
      </c>
      <c r="U95" s="31" t="s">
        <v>182</v>
      </c>
      <c r="V95" s="31" t="s">
        <v>183</v>
      </c>
      <c r="W95" s="30">
        <v>1101</v>
      </c>
      <c r="X95" s="31" t="s">
        <v>95</v>
      </c>
      <c r="Y95" s="31" t="s">
        <v>100</v>
      </c>
      <c r="Z95" s="31" t="s">
        <v>101</v>
      </c>
      <c r="AA95" s="31" t="s">
        <v>16</v>
      </c>
      <c r="AB95" s="30">
        <v>6</v>
      </c>
      <c r="AC95" s="30">
        <v>1</v>
      </c>
      <c r="AD95" s="30">
        <v>7</v>
      </c>
      <c r="AE95" s="31" t="s">
        <v>16</v>
      </c>
      <c r="AF95" s="30">
        <v>0</v>
      </c>
      <c r="AG95" s="30">
        <v>3</v>
      </c>
      <c r="AH95" s="30">
        <v>3</v>
      </c>
      <c r="AI95" s="31" t="s">
        <v>16</v>
      </c>
      <c r="AJ95" s="30">
        <v>0</v>
      </c>
      <c r="AK95" s="30">
        <v>0</v>
      </c>
      <c r="AL95" s="30">
        <v>0</v>
      </c>
      <c r="AM95" s="31" t="s">
        <v>16</v>
      </c>
      <c r="AN95" s="30">
        <v>3</v>
      </c>
      <c r="AO95" s="30">
        <v>16</v>
      </c>
      <c r="AP95" s="30">
        <v>10</v>
      </c>
      <c r="AQ95" s="30">
        <v>29</v>
      </c>
      <c r="AR95" s="31" t="s">
        <v>16</v>
      </c>
      <c r="AS95" s="30">
        <v>15</v>
      </c>
      <c r="AT95" s="30">
        <v>12</v>
      </c>
      <c r="AU95" s="30">
        <v>0</v>
      </c>
      <c r="AV95" s="30">
        <v>27</v>
      </c>
      <c r="AW95" s="31" t="s">
        <v>16</v>
      </c>
      <c r="AX95" s="30">
        <v>9</v>
      </c>
      <c r="AY95" s="30">
        <v>0</v>
      </c>
      <c r="AZ95" s="30">
        <v>9</v>
      </c>
      <c r="BA95" s="30">
        <v>19</v>
      </c>
      <c r="BB95" s="30">
        <v>19</v>
      </c>
      <c r="BC95" s="30">
        <v>28</v>
      </c>
      <c r="BD95" s="30">
        <v>3</v>
      </c>
      <c r="BE95" s="30">
        <v>1</v>
      </c>
      <c r="BF95" s="30">
        <v>98</v>
      </c>
    </row>
    <row r="96" spans="1:58" x14ac:dyDescent="0.25">
      <c r="A96" s="30">
        <v>95</v>
      </c>
      <c r="B96" s="30">
        <v>11</v>
      </c>
      <c r="C96" s="31" t="s">
        <v>94</v>
      </c>
      <c r="D96" s="30">
        <v>44</v>
      </c>
      <c r="E96" s="31" t="s">
        <v>95</v>
      </c>
      <c r="F96" s="30">
        <v>1</v>
      </c>
      <c r="G96" s="31" t="s">
        <v>95</v>
      </c>
      <c r="H96" s="30">
        <v>14</v>
      </c>
      <c r="I96" s="30">
        <v>27</v>
      </c>
      <c r="J96" s="31" t="s">
        <v>95</v>
      </c>
      <c r="K96" s="30">
        <v>487</v>
      </c>
      <c r="L96" s="31" t="s">
        <v>209</v>
      </c>
      <c r="M96" s="30">
        <v>44</v>
      </c>
      <c r="N96" s="31" t="s">
        <v>95</v>
      </c>
      <c r="O96" s="31" t="s">
        <v>95</v>
      </c>
      <c r="P96" s="30">
        <v>1</v>
      </c>
      <c r="Q96" s="31" t="s">
        <v>134</v>
      </c>
      <c r="R96" s="30">
        <v>68</v>
      </c>
      <c r="S96" s="31" t="s">
        <v>210</v>
      </c>
      <c r="T96" s="30">
        <v>291</v>
      </c>
      <c r="U96" s="31" t="s">
        <v>211</v>
      </c>
      <c r="V96" s="31" t="s">
        <v>212</v>
      </c>
      <c r="W96" s="30">
        <v>1101</v>
      </c>
      <c r="X96" s="31" t="s">
        <v>95</v>
      </c>
      <c r="Y96" s="31" t="s">
        <v>100</v>
      </c>
      <c r="Z96" s="31" t="s">
        <v>101</v>
      </c>
      <c r="AA96" s="31" t="s">
        <v>16</v>
      </c>
      <c r="AB96" s="30">
        <v>2</v>
      </c>
      <c r="AC96" s="30">
        <v>2</v>
      </c>
      <c r="AD96" s="30">
        <v>4</v>
      </c>
      <c r="AE96" s="31" t="s">
        <v>16</v>
      </c>
      <c r="AF96" s="30">
        <v>1</v>
      </c>
      <c r="AG96" s="30">
        <v>2</v>
      </c>
      <c r="AH96" s="30">
        <v>3</v>
      </c>
      <c r="AI96" s="31" t="s">
        <v>16</v>
      </c>
      <c r="AJ96" s="30">
        <v>0</v>
      </c>
      <c r="AK96" s="30">
        <v>1</v>
      </c>
      <c r="AL96" s="30">
        <v>1</v>
      </c>
      <c r="AM96" s="31" t="s">
        <v>16</v>
      </c>
      <c r="AN96" s="30">
        <v>10</v>
      </c>
      <c r="AO96" s="30">
        <v>31</v>
      </c>
      <c r="AP96" s="30">
        <v>12</v>
      </c>
      <c r="AQ96" s="30">
        <v>53</v>
      </c>
      <c r="AR96" s="31" t="s">
        <v>16</v>
      </c>
      <c r="AS96" s="30">
        <v>21</v>
      </c>
      <c r="AT96" s="30">
        <v>13</v>
      </c>
      <c r="AU96" s="30">
        <v>0</v>
      </c>
      <c r="AV96" s="30">
        <v>34</v>
      </c>
      <c r="AW96" s="31" t="s">
        <v>16</v>
      </c>
      <c r="AX96" s="30">
        <v>13</v>
      </c>
      <c r="AY96" s="30">
        <v>0</v>
      </c>
      <c r="AZ96" s="30">
        <v>13</v>
      </c>
      <c r="BA96" s="30">
        <v>32</v>
      </c>
      <c r="BB96" s="30">
        <v>32</v>
      </c>
      <c r="BC96" s="30">
        <v>45</v>
      </c>
      <c r="BD96" s="30">
        <v>1</v>
      </c>
      <c r="BE96" s="30">
        <v>3</v>
      </c>
      <c r="BF96" s="30">
        <v>144</v>
      </c>
    </row>
    <row r="97" spans="1:58" x14ac:dyDescent="0.25">
      <c r="A97" s="30">
        <v>96</v>
      </c>
      <c r="B97" s="30">
        <v>11</v>
      </c>
      <c r="C97" s="31" t="s">
        <v>94</v>
      </c>
      <c r="D97" s="30">
        <v>44</v>
      </c>
      <c r="E97" s="31" t="s">
        <v>95</v>
      </c>
      <c r="F97" s="30">
        <v>1</v>
      </c>
      <c r="G97" s="31" t="s">
        <v>95</v>
      </c>
      <c r="H97" s="30">
        <v>14</v>
      </c>
      <c r="I97" s="30">
        <v>27</v>
      </c>
      <c r="J97" s="31" t="s">
        <v>95</v>
      </c>
      <c r="K97" s="30">
        <v>487</v>
      </c>
      <c r="L97" s="31" t="s">
        <v>209</v>
      </c>
      <c r="M97" s="30">
        <v>44</v>
      </c>
      <c r="N97" s="31" t="s">
        <v>95</v>
      </c>
      <c r="O97" s="31" t="s">
        <v>95</v>
      </c>
      <c r="P97" s="30">
        <v>1</v>
      </c>
      <c r="Q97" s="31" t="s">
        <v>134</v>
      </c>
      <c r="R97" s="30">
        <v>69</v>
      </c>
      <c r="S97" s="31" t="s">
        <v>213</v>
      </c>
      <c r="T97" s="30">
        <v>298</v>
      </c>
      <c r="U97" s="31" t="s">
        <v>211</v>
      </c>
      <c r="V97" s="31" t="s">
        <v>212</v>
      </c>
      <c r="W97" s="30">
        <v>1101</v>
      </c>
      <c r="X97" s="31" t="s">
        <v>95</v>
      </c>
      <c r="Y97" s="31" t="s">
        <v>100</v>
      </c>
      <c r="Z97" s="31" t="s">
        <v>101</v>
      </c>
      <c r="AA97" s="31" t="s">
        <v>16</v>
      </c>
      <c r="AB97" s="30">
        <v>3</v>
      </c>
      <c r="AC97" s="30">
        <v>1</v>
      </c>
      <c r="AD97" s="30">
        <v>4</v>
      </c>
      <c r="AE97" s="31" t="s">
        <v>16</v>
      </c>
      <c r="AF97" s="30">
        <v>0</v>
      </c>
      <c r="AG97" s="30">
        <v>1</v>
      </c>
      <c r="AH97" s="30">
        <v>1</v>
      </c>
      <c r="AI97" s="31" t="s">
        <v>16</v>
      </c>
      <c r="AJ97" s="30">
        <v>0</v>
      </c>
      <c r="AK97" s="30">
        <v>1</v>
      </c>
      <c r="AL97" s="30">
        <v>1</v>
      </c>
      <c r="AM97" s="31" t="s">
        <v>16</v>
      </c>
      <c r="AN97" s="30">
        <v>10</v>
      </c>
      <c r="AO97" s="30">
        <v>25</v>
      </c>
      <c r="AP97" s="30">
        <v>11</v>
      </c>
      <c r="AQ97" s="30">
        <v>46</v>
      </c>
      <c r="AR97" s="31" t="s">
        <v>16</v>
      </c>
      <c r="AS97" s="30">
        <v>22</v>
      </c>
      <c r="AT97" s="30">
        <v>16</v>
      </c>
      <c r="AU97" s="30">
        <v>0</v>
      </c>
      <c r="AV97" s="30">
        <v>38</v>
      </c>
      <c r="AW97" s="31" t="s">
        <v>16</v>
      </c>
      <c r="AX97" s="30">
        <v>9</v>
      </c>
      <c r="AY97" s="30">
        <v>0</v>
      </c>
      <c r="AZ97" s="30">
        <v>9</v>
      </c>
      <c r="BA97" s="30">
        <v>23</v>
      </c>
      <c r="BB97" s="30">
        <v>23</v>
      </c>
      <c r="BC97" s="30">
        <v>32</v>
      </c>
      <c r="BD97" s="30">
        <v>5</v>
      </c>
      <c r="BE97" s="30">
        <v>5</v>
      </c>
      <c r="BF97" s="30">
        <v>132</v>
      </c>
    </row>
    <row r="98" spans="1:58" x14ac:dyDescent="0.25">
      <c r="A98" s="30">
        <v>97</v>
      </c>
      <c r="B98" s="30">
        <v>11</v>
      </c>
      <c r="C98" s="31" t="s">
        <v>94</v>
      </c>
      <c r="D98" s="30">
        <v>44</v>
      </c>
      <c r="E98" s="31" t="s">
        <v>95</v>
      </c>
      <c r="F98" s="30">
        <v>1</v>
      </c>
      <c r="G98" s="31" t="s">
        <v>95</v>
      </c>
      <c r="H98" s="30">
        <v>14</v>
      </c>
      <c r="I98" s="30">
        <v>27</v>
      </c>
      <c r="J98" s="31" t="s">
        <v>95</v>
      </c>
      <c r="K98" s="30">
        <v>487</v>
      </c>
      <c r="L98" s="31" t="s">
        <v>209</v>
      </c>
      <c r="M98" s="30">
        <v>44</v>
      </c>
      <c r="N98" s="31" t="s">
        <v>95</v>
      </c>
      <c r="O98" s="31" t="s">
        <v>95</v>
      </c>
      <c r="P98" s="30">
        <v>1</v>
      </c>
      <c r="Q98" s="31" t="s">
        <v>134</v>
      </c>
      <c r="R98" s="30">
        <v>70</v>
      </c>
      <c r="S98" s="31" t="s">
        <v>214</v>
      </c>
      <c r="T98" s="30">
        <v>282</v>
      </c>
      <c r="U98" s="31" t="s">
        <v>211</v>
      </c>
      <c r="V98" s="31" t="s">
        <v>212</v>
      </c>
      <c r="W98" s="30">
        <v>1101</v>
      </c>
      <c r="X98" s="31" t="s">
        <v>95</v>
      </c>
      <c r="Y98" s="31" t="s">
        <v>100</v>
      </c>
      <c r="Z98" s="31" t="s">
        <v>101</v>
      </c>
      <c r="AA98" s="31" t="s">
        <v>16</v>
      </c>
      <c r="AB98" s="30">
        <v>4</v>
      </c>
      <c r="AC98" s="30">
        <v>2</v>
      </c>
      <c r="AD98" s="30">
        <v>6</v>
      </c>
      <c r="AE98" s="31" t="s">
        <v>16</v>
      </c>
      <c r="AF98" s="30">
        <v>0</v>
      </c>
      <c r="AG98" s="30">
        <v>0</v>
      </c>
      <c r="AH98" s="30">
        <v>0</v>
      </c>
      <c r="AI98" s="31" t="s">
        <v>16</v>
      </c>
      <c r="AJ98" s="30">
        <v>0</v>
      </c>
      <c r="AK98" s="30">
        <v>0</v>
      </c>
      <c r="AL98" s="30">
        <v>0</v>
      </c>
      <c r="AM98" s="31" t="s">
        <v>16</v>
      </c>
      <c r="AN98" s="30">
        <v>3</v>
      </c>
      <c r="AO98" s="30">
        <v>18</v>
      </c>
      <c r="AP98" s="30">
        <v>3</v>
      </c>
      <c r="AQ98" s="30">
        <v>24</v>
      </c>
      <c r="AR98" s="31" t="s">
        <v>16</v>
      </c>
      <c r="AS98" s="30">
        <v>11</v>
      </c>
      <c r="AT98" s="30">
        <v>8</v>
      </c>
      <c r="AU98" s="30">
        <v>0</v>
      </c>
      <c r="AV98" s="30">
        <v>19</v>
      </c>
      <c r="AW98" s="31" t="s">
        <v>16</v>
      </c>
      <c r="AX98" s="30">
        <v>8</v>
      </c>
      <c r="AY98" s="30">
        <v>0</v>
      </c>
      <c r="AZ98" s="30">
        <v>8</v>
      </c>
      <c r="BA98" s="30">
        <v>15</v>
      </c>
      <c r="BB98" s="30">
        <v>15</v>
      </c>
      <c r="BC98" s="30">
        <v>23</v>
      </c>
      <c r="BD98" s="30">
        <v>0</v>
      </c>
      <c r="BE98" s="30">
        <v>0</v>
      </c>
      <c r="BF98" s="30">
        <v>72</v>
      </c>
    </row>
    <row r="99" spans="1:58" x14ac:dyDescent="0.25">
      <c r="A99" s="30">
        <v>98</v>
      </c>
      <c r="B99" s="30">
        <v>11</v>
      </c>
      <c r="C99" s="31" t="s">
        <v>94</v>
      </c>
      <c r="D99" s="30">
        <v>44</v>
      </c>
      <c r="E99" s="31" t="s">
        <v>95</v>
      </c>
      <c r="F99" s="30">
        <v>1</v>
      </c>
      <c r="G99" s="31" t="s">
        <v>95</v>
      </c>
      <c r="H99" s="30">
        <v>14</v>
      </c>
      <c r="I99" s="30">
        <v>27</v>
      </c>
      <c r="J99" s="31" t="s">
        <v>95</v>
      </c>
      <c r="K99" s="30">
        <v>487</v>
      </c>
      <c r="L99" s="31" t="s">
        <v>209</v>
      </c>
      <c r="M99" s="30">
        <v>44</v>
      </c>
      <c r="N99" s="31" t="s">
        <v>95</v>
      </c>
      <c r="O99" s="31" t="s">
        <v>95</v>
      </c>
      <c r="P99" s="30">
        <v>1</v>
      </c>
      <c r="Q99" s="31" t="s">
        <v>134</v>
      </c>
      <c r="R99" s="30">
        <v>71</v>
      </c>
      <c r="S99" s="31" t="s">
        <v>215</v>
      </c>
      <c r="T99" s="30">
        <v>281</v>
      </c>
      <c r="U99" s="31" t="s">
        <v>211</v>
      </c>
      <c r="V99" s="31" t="s">
        <v>212</v>
      </c>
      <c r="W99" s="30">
        <v>1101</v>
      </c>
      <c r="X99" s="31" t="s">
        <v>95</v>
      </c>
      <c r="Y99" s="31" t="s">
        <v>100</v>
      </c>
      <c r="Z99" s="31" t="s">
        <v>101</v>
      </c>
      <c r="AA99" s="31" t="s">
        <v>16</v>
      </c>
      <c r="AB99" s="30">
        <v>0</v>
      </c>
      <c r="AC99" s="30">
        <v>1</v>
      </c>
      <c r="AD99" s="30">
        <v>1</v>
      </c>
      <c r="AE99" s="31" t="s">
        <v>16</v>
      </c>
      <c r="AF99" s="30">
        <v>0</v>
      </c>
      <c r="AG99" s="30">
        <v>0</v>
      </c>
      <c r="AH99" s="30">
        <v>0</v>
      </c>
      <c r="AI99" s="31" t="s">
        <v>16</v>
      </c>
      <c r="AJ99" s="30">
        <v>0</v>
      </c>
      <c r="AK99" s="30">
        <v>0</v>
      </c>
      <c r="AL99" s="30">
        <v>0</v>
      </c>
      <c r="AM99" s="31" t="s">
        <v>16</v>
      </c>
      <c r="AN99" s="30">
        <v>1</v>
      </c>
      <c r="AO99" s="30">
        <v>12</v>
      </c>
      <c r="AP99" s="30">
        <v>5</v>
      </c>
      <c r="AQ99" s="30">
        <v>18</v>
      </c>
      <c r="AR99" s="31" t="s">
        <v>16</v>
      </c>
      <c r="AS99" s="30">
        <v>10</v>
      </c>
      <c r="AT99" s="30">
        <v>5</v>
      </c>
      <c r="AU99" s="30">
        <v>1</v>
      </c>
      <c r="AV99" s="30">
        <v>16</v>
      </c>
      <c r="AW99" s="31" t="s">
        <v>16</v>
      </c>
      <c r="AX99" s="30">
        <v>7</v>
      </c>
      <c r="AY99" s="30">
        <v>0</v>
      </c>
      <c r="AZ99" s="30">
        <v>7</v>
      </c>
      <c r="BA99" s="30">
        <v>20</v>
      </c>
      <c r="BB99" s="30">
        <v>20</v>
      </c>
      <c r="BC99" s="30">
        <v>27</v>
      </c>
      <c r="BD99" s="30">
        <v>1</v>
      </c>
      <c r="BE99" s="30">
        <v>1</v>
      </c>
      <c r="BF99" s="30">
        <v>64</v>
      </c>
    </row>
    <row r="100" spans="1:58" x14ac:dyDescent="0.25">
      <c r="A100" s="30">
        <v>99</v>
      </c>
      <c r="B100" s="30">
        <v>11</v>
      </c>
      <c r="C100" s="31" t="s">
        <v>94</v>
      </c>
      <c r="D100" s="30">
        <v>44</v>
      </c>
      <c r="E100" s="31" t="s">
        <v>95</v>
      </c>
      <c r="F100" s="30">
        <v>1</v>
      </c>
      <c r="G100" s="31" t="s">
        <v>95</v>
      </c>
      <c r="H100" s="30">
        <v>14</v>
      </c>
      <c r="I100" s="30">
        <v>27</v>
      </c>
      <c r="J100" s="31" t="s">
        <v>95</v>
      </c>
      <c r="K100" s="30">
        <v>487</v>
      </c>
      <c r="L100" s="31" t="s">
        <v>209</v>
      </c>
      <c r="M100" s="30">
        <v>44</v>
      </c>
      <c r="N100" s="31" t="s">
        <v>95</v>
      </c>
      <c r="O100" s="31" t="s">
        <v>95</v>
      </c>
      <c r="P100" s="30">
        <v>1</v>
      </c>
      <c r="Q100" s="31" t="s">
        <v>134</v>
      </c>
      <c r="R100" s="30">
        <v>72</v>
      </c>
      <c r="S100" s="31" t="s">
        <v>216</v>
      </c>
      <c r="T100" s="30">
        <v>286</v>
      </c>
      <c r="U100" s="31" t="s">
        <v>211</v>
      </c>
      <c r="V100" s="31" t="s">
        <v>212</v>
      </c>
      <c r="W100" s="30">
        <v>1101</v>
      </c>
      <c r="X100" s="31" t="s">
        <v>95</v>
      </c>
      <c r="Y100" s="31" t="s">
        <v>100</v>
      </c>
      <c r="Z100" s="31" t="s">
        <v>101</v>
      </c>
      <c r="AA100" s="31" t="s">
        <v>16</v>
      </c>
      <c r="AB100" s="30">
        <v>2</v>
      </c>
      <c r="AC100" s="30">
        <v>4</v>
      </c>
      <c r="AD100" s="30">
        <v>6</v>
      </c>
      <c r="AE100" s="31" t="s">
        <v>16</v>
      </c>
      <c r="AF100" s="30">
        <v>1</v>
      </c>
      <c r="AG100" s="30">
        <v>1</v>
      </c>
      <c r="AH100" s="30">
        <v>2</v>
      </c>
      <c r="AI100" s="31" t="s">
        <v>16</v>
      </c>
      <c r="AJ100" s="30">
        <v>0</v>
      </c>
      <c r="AK100" s="30">
        <v>1</v>
      </c>
      <c r="AL100" s="30">
        <v>1</v>
      </c>
      <c r="AM100" s="31" t="s">
        <v>16</v>
      </c>
      <c r="AN100" s="30">
        <v>3</v>
      </c>
      <c r="AO100" s="30">
        <v>12</v>
      </c>
      <c r="AP100" s="30">
        <v>2</v>
      </c>
      <c r="AQ100" s="30">
        <v>17</v>
      </c>
      <c r="AR100" s="31" t="s">
        <v>16</v>
      </c>
      <c r="AS100" s="30">
        <v>6</v>
      </c>
      <c r="AT100" s="30">
        <v>1</v>
      </c>
      <c r="AU100" s="30">
        <v>0</v>
      </c>
      <c r="AV100" s="30">
        <v>7</v>
      </c>
      <c r="AW100" s="31" t="s">
        <v>16</v>
      </c>
      <c r="AX100" s="30">
        <v>8</v>
      </c>
      <c r="AY100" s="30">
        <v>0</v>
      </c>
      <c r="AZ100" s="30">
        <v>8</v>
      </c>
      <c r="BA100" s="30">
        <v>15</v>
      </c>
      <c r="BB100" s="30">
        <v>15</v>
      </c>
      <c r="BC100" s="30">
        <v>23</v>
      </c>
      <c r="BD100" s="30">
        <v>1</v>
      </c>
      <c r="BE100" s="30">
        <v>2</v>
      </c>
      <c r="BF100" s="30">
        <v>59</v>
      </c>
    </row>
    <row r="101" spans="1:58" x14ac:dyDescent="0.25">
      <c r="A101" s="30">
        <v>100</v>
      </c>
      <c r="B101" s="30">
        <v>11</v>
      </c>
      <c r="C101" s="31" t="s">
        <v>94</v>
      </c>
      <c r="D101" s="30">
        <v>44</v>
      </c>
      <c r="E101" s="31" t="s">
        <v>95</v>
      </c>
      <c r="F101" s="30">
        <v>1</v>
      </c>
      <c r="G101" s="31" t="s">
        <v>95</v>
      </c>
      <c r="H101" s="30">
        <v>14</v>
      </c>
      <c r="I101" s="30">
        <v>27</v>
      </c>
      <c r="J101" s="31" t="s">
        <v>95</v>
      </c>
      <c r="K101" s="30">
        <v>487</v>
      </c>
      <c r="L101" s="31" t="s">
        <v>209</v>
      </c>
      <c r="M101" s="30">
        <v>44</v>
      </c>
      <c r="N101" s="31" t="s">
        <v>95</v>
      </c>
      <c r="O101" s="31" t="s">
        <v>95</v>
      </c>
      <c r="P101" s="30">
        <v>1</v>
      </c>
      <c r="Q101" s="31" t="s">
        <v>134</v>
      </c>
      <c r="R101" s="30">
        <v>73</v>
      </c>
      <c r="S101" s="31" t="s">
        <v>217</v>
      </c>
      <c r="T101" s="30">
        <v>297</v>
      </c>
      <c r="U101" s="31" t="s">
        <v>211</v>
      </c>
      <c r="V101" s="31" t="s">
        <v>212</v>
      </c>
      <c r="W101" s="30">
        <v>1101</v>
      </c>
      <c r="X101" s="31" t="s">
        <v>95</v>
      </c>
      <c r="Y101" s="31" t="s">
        <v>100</v>
      </c>
      <c r="Z101" s="31" t="s">
        <v>101</v>
      </c>
      <c r="AA101" s="31" t="s">
        <v>16</v>
      </c>
      <c r="AB101" s="30">
        <v>1</v>
      </c>
      <c r="AC101" s="30">
        <v>2</v>
      </c>
      <c r="AD101" s="30">
        <v>3</v>
      </c>
      <c r="AE101" s="31" t="s">
        <v>16</v>
      </c>
      <c r="AF101" s="30">
        <v>0</v>
      </c>
      <c r="AG101" s="30">
        <v>0</v>
      </c>
      <c r="AH101" s="30">
        <v>0</v>
      </c>
      <c r="AI101" s="31" t="s">
        <v>16</v>
      </c>
      <c r="AJ101" s="30">
        <v>0</v>
      </c>
      <c r="AK101" s="30">
        <v>0</v>
      </c>
      <c r="AL101" s="30">
        <v>0</v>
      </c>
      <c r="AM101" s="31" t="s">
        <v>16</v>
      </c>
      <c r="AN101" s="30">
        <v>8</v>
      </c>
      <c r="AO101" s="30">
        <v>18</v>
      </c>
      <c r="AP101" s="30">
        <v>5</v>
      </c>
      <c r="AQ101" s="30">
        <v>31</v>
      </c>
      <c r="AR101" s="31" t="s">
        <v>16</v>
      </c>
      <c r="AS101" s="30">
        <v>11</v>
      </c>
      <c r="AT101" s="30">
        <v>12</v>
      </c>
      <c r="AU101" s="30">
        <v>0</v>
      </c>
      <c r="AV101" s="30">
        <v>23</v>
      </c>
      <c r="AW101" s="31" t="s">
        <v>16</v>
      </c>
      <c r="AX101" s="30">
        <v>9</v>
      </c>
      <c r="AY101" s="30">
        <v>0</v>
      </c>
      <c r="AZ101" s="30">
        <v>9</v>
      </c>
      <c r="BA101" s="30">
        <v>17</v>
      </c>
      <c r="BB101" s="30">
        <v>17</v>
      </c>
      <c r="BC101" s="30">
        <v>26</v>
      </c>
      <c r="BD101" s="30">
        <v>3</v>
      </c>
      <c r="BE101" s="30">
        <v>1</v>
      </c>
      <c r="BF101" s="30">
        <v>87</v>
      </c>
    </row>
    <row r="102" spans="1:58" x14ac:dyDescent="0.25">
      <c r="A102" s="30">
        <v>101</v>
      </c>
      <c r="B102" s="30">
        <v>11</v>
      </c>
      <c r="C102" s="31" t="s">
        <v>94</v>
      </c>
      <c r="D102" s="30">
        <v>44</v>
      </c>
      <c r="E102" s="31" t="s">
        <v>95</v>
      </c>
      <c r="F102" s="30">
        <v>1</v>
      </c>
      <c r="G102" s="31" t="s">
        <v>95</v>
      </c>
      <c r="H102" s="30">
        <v>14</v>
      </c>
      <c r="I102" s="30">
        <v>27</v>
      </c>
      <c r="J102" s="31" t="s">
        <v>95</v>
      </c>
      <c r="K102" s="30">
        <v>487</v>
      </c>
      <c r="L102" s="31" t="s">
        <v>209</v>
      </c>
      <c r="M102" s="30">
        <v>44</v>
      </c>
      <c r="N102" s="31" t="s">
        <v>95</v>
      </c>
      <c r="O102" s="31" t="s">
        <v>95</v>
      </c>
      <c r="P102" s="30">
        <v>1</v>
      </c>
      <c r="Q102" s="31" t="s">
        <v>134</v>
      </c>
      <c r="R102" s="30">
        <v>74</v>
      </c>
      <c r="S102" s="31" t="s">
        <v>218</v>
      </c>
      <c r="T102" s="30">
        <v>296</v>
      </c>
      <c r="U102" s="31" t="s">
        <v>211</v>
      </c>
      <c r="V102" s="31" t="s">
        <v>212</v>
      </c>
      <c r="W102" s="30">
        <v>1101</v>
      </c>
      <c r="X102" s="31" t="s">
        <v>95</v>
      </c>
      <c r="Y102" s="31" t="s">
        <v>100</v>
      </c>
      <c r="Z102" s="31" t="s">
        <v>101</v>
      </c>
      <c r="AA102" s="31" t="s">
        <v>16</v>
      </c>
      <c r="AB102" s="30">
        <v>3</v>
      </c>
      <c r="AC102" s="30">
        <v>1</v>
      </c>
      <c r="AD102" s="30">
        <v>4</v>
      </c>
      <c r="AE102" s="31" t="s">
        <v>16</v>
      </c>
      <c r="AF102" s="30">
        <v>1</v>
      </c>
      <c r="AG102" s="30">
        <v>2</v>
      </c>
      <c r="AH102" s="30">
        <v>3</v>
      </c>
      <c r="AI102" s="31" t="s">
        <v>16</v>
      </c>
      <c r="AJ102" s="30">
        <v>1</v>
      </c>
      <c r="AK102" s="30">
        <v>2</v>
      </c>
      <c r="AL102" s="30">
        <v>3</v>
      </c>
      <c r="AM102" s="31" t="s">
        <v>16</v>
      </c>
      <c r="AN102" s="30">
        <v>13</v>
      </c>
      <c r="AO102" s="30">
        <v>30</v>
      </c>
      <c r="AP102" s="30">
        <v>7</v>
      </c>
      <c r="AQ102" s="30">
        <v>50</v>
      </c>
      <c r="AR102" s="31" t="s">
        <v>16</v>
      </c>
      <c r="AS102" s="30">
        <v>22</v>
      </c>
      <c r="AT102" s="30">
        <v>13</v>
      </c>
      <c r="AU102" s="30">
        <v>0</v>
      </c>
      <c r="AV102" s="30">
        <v>35</v>
      </c>
      <c r="AW102" s="31" t="s">
        <v>16</v>
      </c>
      <c r="AX102" s="30">
        <v>14</v>
      </c>
      <c r="AY102" s="30">
        <v>0</v>
      </c>
      <c r="AZ102" s="30">
        <v>14</v>
      </c>
      <c r="BA102" s="30">
        <v>43</v>
      </c>
      <c r="BB102" s="30">
        <v>43</v>
      </c>
      <c r="BC102" s="30">
        <v>57</v>
      </c>
      <c r="BD102" s="30">
        <v>1</v>
      </c>
      <c r="BE102" s="30">
        <v>4</v>
      </c>
      <c r="BF102" s="30">
        <v>157</v>
      </c>
    </row>
    <row r="103" spans="1:58" x14ac:dyDescent="0.25">
      <c r="A103" s="30">
        <v>102</v>
      </c>
      <c r="B103" s="30">
        <v>11</v>
      </c>
      <c r="C103" s="31" t="s">
        <v>94</v>
      </c>
      <c r="D103" s="30">
        <v>44</v>
      </c>
      <c r="E103" s="31" t="s">
        <v>95</v>
      </c>
      <c r="F103" s="30">
        <v>1</v>
      </c>
      <c r="G103" s="31" t="s">
        <v>95</v>
      </c>
      <c r="H103" s="30">
        <v>14</v>
      </c>
      <c r="I103" s="30">
        <v>27</v>
      </c>
      <c r="J103" s="31" t="s">
        <v>95</v>
      </c>
      <c r="K103" s="30">
        <v>487</v>
      </c>
      <c r="L103" s="31" t="s">
        <v>209</v>
      </c>
      <c r="M103" s="30">
        <v>44</v>
      </c>
      <c r="N103" s="31" t="s">
        <v>95</v>
      </c>
      <c r="O103" s="31" t="s">
        <v>95</v>
      </c>
      <c r="P103" s="30">
        <v>1</v>
      </c>
      <c r="Q103" s="31" t="s">
        <v>134</v>
      </c>
      <c r="R103" s="30">
        <v>75</v>
      </c>
      <c r="S103" s="31" t="s">
        <v>219</v>
      </c>
      <c r="T103" s="30">
        <v>285</v>
      </c>
      <c r="U103" s="31" t="s">
        <v>211</v>
      </c>
      <c r="V103" s="31" t="s">
        <v>212</v>
      </c>
      <c r="W103" s="30">
        <v>1101</v>
      </c>
      <c r="X103" s="31" t="s">
        <v>95</v>
      </c>
      <c r="Y103" s="31" t="s">
        <v>100</v>
      </c>
      <c r="Z103" s="31" t="s">
        <v>101</v>
      </c>
      <c r="AA103" s="31" t="s">
        <v>16</v>
      </c>
      <c r="AB103" s="30">
        <v>2</v>
      </c>
      <c r="AC103" s="30">
        <v>3</v>
      </c>
      <c r="AD103" s="30">
        <v>5</v>
      </c>
      <c r="AE103" s="31" t="s">
        <v>16</v>
      </c>
      <c r="AF103" s="30">
        <v>0</v>
      </c>
      <c r="AG103" s="30">
        <v>0</v>
      </c>
      <c r="AH103" s="30">
        <v>0</v>
      </c>
      <c r="AI103" s="31" t="s">
        <v>16</v>
      </c>
      <c r="AJ103" s="30">
        <v>0</v>
      </c>
      <c r="AK103" s="30">
        <v>1</v>
      </c>
      <c r="AL103" s="30">
        <v>1</v>
      </c>
      <c r="AM103" s="31" t="s">
        <v>16</v>
      </c>
      <c r="AN103" s="30">
        <v>4</v>
      </c>
      <c r="AO103" s="30">
        <v>18</v>
      </c>
      <c r="AP103" s="30">
        <v>8</v>
      </c>
      <c r="AQ103" s="30">
        <v>30</v>
      </c>
      <c r="AR103" s="31" t="s">
        <v>16</v>
      </c>
      <c r="AS103" s="30">
        <v>6</v>
      </c>
      <c r="AT103" s="30">
        <v>8</v>
      </c>
      <c r="AU103" s="30">
        <v>0</v>
      </c>
      <c r="AV103" s="30">
        <v>14</v>
      </c>
      <c r="AW103" s="31" t="s">
        <v>16</v>
      </c>
      <c r="AX103" s="30">
        <v>7</v>
      </c>
      <c r="AY103" s="30">
        <v>0</v>
      </c>
      <c r="AZ103" s="30">
        <v>7</v>
      </c>
      <c r="BA103" s="30">
        <v>20</v>
      </c>
      <c r="BB103" s="30">
        <v>20</v>
      </c>
      <c r="BC103" s="30">
        <v>27</v>
      </c>
      <c r="BD103" s="30">
        <v>2</v>
      </c>
      <c r="BE103" s="30">
        <v>2</v>
      </c>
      <c r="BF103" s="30">
        <v>81</v>
      </c>
    </row>
    <row r="104" spans="1:58" x14ac:dyDescent="0.25">
      <c r="A104" s="30">
        <v>103</v>
      </c>
      <c r="B104" s="30">
        <v>11</v>
      </c>
      <c r="C104" s="31" t="s">
        <v>94</v>
      </c>
      <c r="D104" s="30">
        <v>44</v>
      </c>
      <c r="E104" s="31" t="s">
        <v>95</v>
      </c>
      <c r="F104" s="30">
        <v>1</v>
      </c>
      <c r="G104" s="31" t="s">
        <v>95</v>
      </c>
      <c r="H104" s="30">
        <v>14</v>
      </c>
      <c r="I104" s="30">
        <v>27</v>
      </c>
      <c r="J104" s="31" t="s">
        <v>95</v>
      </c>
      <c r="K104" s="30">
        <v>487</v>
      </c>
      <c r="L104" s="31" t="s">
        <v>209</v>
      </c>
      <c r="M104" s="30">
        <v>44</v>
      </c>
      <c r="N104" s="31" t="s">
        <v>95</v>
      </c>
      <c r="O104" s="31" t="s">
        <v>95</v>
      </c>
      <c r="P104" s="30">
        <v>1</v>
      </c>
      <c r="Q104" s="31" t="s">
        <v>134</v>
      </c>
      <c r="R104" s="30">
        <v>76</v>
      </c>
      <c r="S104" s="31" t="s">
        <v>220</v>
      </c>
      <c r="T104" s="30">
        <v>282</v>
      </c>
      <c r="U104" s="31" t="s">
        <v>211</v>
      </c>
      <c r="V104" s="31" t="s">
        <v>212</v>
      </c>
      <c r="W104" s="30">
        <v>1101</v>
      </c>
      <c r="X104" s="31" t="s">
        <v>95</v>
      </c>
      <c r="Y104" s="31" t="s">
        <v>100</v>
      </c>
      <c r="Z104" s="31" t="s">
        <v>101</v>
      </c>
      <c r="AA104" s="31" t="s">
        <v>16</v>
      </c>
      <c r="AB104" s="30">
        <v>1</v>
      </c>
      <c r="AC104" s="30">
        <v>1</v>
      </c>
      <c r="AD104" s="30">
        <v>2</v>
      </c>
      <c r="AE104" s="31" t="s">
        <v>16</v>
      </c>
      <c r="AF104" s="30">
        <v>0</v>
      </c>
      <c r="AG104" s="30">
        <v>1</v>
      </c>
      <c r="AH104" s="30">
        <v>1</v>
      </c>
      <c r="AI104" s="31" t="s">
        <v>16</v>
      </c>
      <c r="AJ104" s="30">
        <v>1</v>
      </c>
      <c r="AK104" s="30">
        <v>1</v>
      </c>
      <c r="AL104" s="30">
        <v>2</v>
      </c>
      <c r="AM104" s="31" t="s">
        <v>16</v>
      </c>
      <c r="AN104" s="30">
        <v>1</v>
      </c>
      <c r="AO104" s="30">
        <v>14</v>
      </c>
      <c r="AP104" s="30">
        <v>5</v>
      </c>
      <c r="AQ104" s="30">
        <v>20</v>
      </c>
      <c r="AR104" s="31" t="s">
        <v>16</v>
      </c>
      <c r="AS104" s="30">
        <v>13</v>
      </c>
      <c r="AT104" s="30">
        <v>6</v>
      </c>
      <c r="AU104" s="30">
        <v>0</v>
      </c>
      <c r="AV104" s="30">
        <v>19</v>
      </c>
      <c r="AW104" s="31" t="s">
        <v>16</v>
      </c>
      <c r="AX104" s="30">
        <v>4</v>
      </c>
      <c r="AY104" s="30">
        <v>0</v>
      </c>
      <c r="AZ104" s="30">
        <v>4</v>
      </c>
      <c r="BA104" s="30">
        <v>21</v>
      </c>
      <c r="BB104" s="30">
        <v>21</v>
      </c>
      <c r="BC104" s="30">
        <v>25</v>
      </c>
      <c r="BD104" s="30">
        <v>2</v>
      </c>
      <c r="BE104" s="30">
        <v>1</v>
      </c>
      <c r="BF104" s="30">
        <v>72</v>
      </c>
    </row>
    <row r="105" spans="1:58" x14ac:dyDescent="0.25">
      <c r="A105" s="30">
        <v>104</v>
      </c>
      <c r="B105" s="30">
        <v>11</v>
      </c>
      <c r="C105" s="31" t="s">
        <v>94</v>
      </c>
      <c r="D105" s="30">
        <v>44</v>
      </c>
      <c r="E105" s="31" t="s">
        <v>95</v>
      </c>
      <c r="F105" s="30">
        <v>1</v>
      </c>
      <c r="G105" s="31" t="s">
        <v>95</v>
      </c>
      <c r="H105" s="30">
        <v>14</v>
      </c>
      <c r="I105" s="30">
        <v>27</v>
      </c>
      <c r="J105" s="31" t="s">
        <v>95</v>
      </c>
      <c r="K105" s="30">
        <v>487</v>
      </c>
      <c r="L105" s="31" t="s">
        <v>209</v>
      </c>
      <c r="M105" s="30">
        <v>44</v>
      </c>
      <c r="N105" s="31" t="s">
        <v>95</v>
      </c>
      <c r="O105" s="31" t="s">
        <v>95</v>
      </c>
      <c r="P105" s="30">
        <v>1</v>
      </c>
      <c r="Q105" s="31" t="s">
        <v>134</v>
      </c>
      <c r="R105" s="30">
        <v>77</v>
      </c>
      <c r="S105" s="31" t="s">
        <v>221</v>
      </c>
      <c r="T105" s="30">
        <v>289</v>
      </c>
      <c r="U105" s="31" t="s">
        <v>211</v>
      </c>
      <c r="V105" s="31" t="s">
        <v>212</v>
      </c>
      <c r="W105" s="30">
        <v>1101</v>
      </c>
      <c r="X105" s="31" t="s">
        <v>95</v>
      </c>
      <c r="Y105" s="31" t="s">
        <v>100</v>
      </c>
      <c r="Z105" s="31" t="s">
        <v>101</v>
      </c>
      <c r="AA105" s="31" t="s">
        <v>16</v>
      </c>
      <c r="AB105" s="30">
        <v>2</v>
      </c>
      <c r="AC105" s="30">
        <v>0</v>
      </c>
      <c r="AD105" s="30">
        <v>2</v>
      </c>
      <c r="AE105" s="31" t="s">
        <v>16</v>
      </c>
      <c r="AF105" s="30">
        <v>0</v>
      </c>
      <c r="AG105" s="30">
        <v>0</v>
      </c>
      <c r="AH105" s="30">
        <v>0</v>
      </c>
      <c r="AI105" s="31" t="s">
        <v>16</v>
      </c>
      <c r="AJ105" s="30">
        <v>1</v>
      </c>
      <c r="AK105" s="30">
        <v>0</v>
      </c>
      <c r="AL105" s="30">
        <v>1</v>
      </c>
      <c r="AM105" s="31" t="s">
        <v>16</v>
      </c>
      <c r="AN105" s="30">
        <v>3</v>
      </c>
      <c r="AO105" s="30">
        <v>18</v>
      </c>
      <c r="AP105" s="30">
        <v>9</v>
      </c>
      <c r="AQ105" s="30">
        <v>30</v>
      </c>
      <c r="AR105" s="31" t="s">
        <v>16</v>
      </c>
      <c r="AS105" s="30">
        <v>8</v>
      </c>
      <c r="AT105" s="30">
        <v>6</v>
      </c>
      <c r="AU105" s="30">
        <v>0</v>
      </c>
      <c r="AV105" s="30">
        <v>14</v>
      </c>
      <c r="AW105" s="31" t="s">
        <v>16</v>
      </c>
      <c r="AX105" s="30">
        <v>3</v>
      </c>
      <c r="AY105" s="30">
        <v>1</v>
      </c>
      <c r="AZ105" s="30">
        <v>4</v>
      </c>
      <c r="BA105" s="30">
        <v>28</v>
      </c>
      <c r="BB105" s="30">
        <v>28</v>
      </c>
      <c r="BC105" s="30">
        <v>32</v>
      </c>
      <c r="BD105" s="30">
        <v>3</v>
      </c>
      <c r="BE105" s="30">
        <v>2</v>
      </c>
      <c r="BF105" s="30">
        <v>84</v>
      </c>
    </row>
    <row r="106" spans="1:58" x14ac:dyDescent="0.25">
      <c r="A106" s="30">
        <v>105</v>
      </c>
      <c r="B106" s="30">
        <v>11</v>
      </c>
      <c r="C106" s="31" t="s">
        <v>94</v>
      </c>
      <c r="D106" s="30">
        <v>44</v>
      </c>
      <c r="E106" s="31" t="s">
        <v>95</v>
      </c>
      <c r="F106" s="30">
        <v>1</v>
      </c>
      <c r="G106" s="31" t="s">
        <v>95</v>
      </c>
      <c r="H106" s="30">
        <v>14</v>
      </c>
      <c r="I106" s="30">
        <v>27</v>
      </c>
      <c r="J106" s="31" t="s">
        <v>95</v>
      </c>
      <c r="K106" s="30">
        <v>487</v>
      </c>
      <c r="L106" s="31" t="s">
        <v>209</v>
      </c>
      <c r="M106" s="30">
        <v>44</v>
      </c>
      <c r="N106" s="31" t="s">
        <v>95</v>
      </c>
      <c r="O106" s="31" t="s">
        <v>95</v>
      </c>
      <c r="P106" s="30">
        <v>1</v>
      </c>
      <c r="Q106" s="31" t="s">
        <v>134</v>
      </c>
      <c r="R106" s="30">
        <v>78</v>
      </c>
      <c r="S106" s="31" t="s">
        <v>222</v>
      </c>
      <c r="T106" s="30">
        <v>302</v>
      </c>
      <c r="U106" s="31" t="s">
        <v>211</v>
      </c>
      <c r="V106" s="31" t="s">
        <v>212</v>
      </c>
      <c r="W106" s="30">
        <v>1101</v>
      </c>
      <c r="X106" s="31" t="s">
        <v>95</v>
      </c>
      <c r="Y106" s="31" t="s">
        <v>100</v>
      </c>
      <c r="Z106" s="31" t="s">
        <v>101</v>
      </c>
      <c r="AA106" s="31" t="s">
        <v>16</v>
      </c>
      <c r="AB106" s="30">
        <v>2</v>
      </c>
      <c r="AC106" s="30">
        <v>0</v>
      </c>
      <c r="AD106" s="30">
        <v>2</v>
      </c>
      <c r="AE106" s="31" t="s">
        <v>16</v>
      </c>
      <c r="AF106" s="30">
        <v>0</v>
      </c>
      <c r="AG106" s="30">
        <v>1</v>
      </c>
      <c r="AH106" s="30">
        <v>1</v>
      </c>
      <c r="AI106" s="31" t="s">
        <v>16</v>
      </c>
      <c r="AJ106" s="30">
        <v>1</v>
      </c>
      <c r="AK106" s="30">
        <v>0</v>
      </c>
      <c r="AL106" s="30">
        <v>1</v>
      </c>
      <c r="AM106" s="31" t="s">
        <v>16</v>
      </c>
      <c r="AN106" s="30">
        <v>10</v>
      </c>
      <c r="AO106" s="30">
        <v>23</v>
      </c>
      <c r="AP106" s="30">
        <v>9</v>
      </c>
      <c r="AQ106" s="30">
        <v>42</v>
      </c>
      <c r="AR106" s="31" t="s">
        <v>16</v>
      </c>
      <c r="AS106" s="30">
        <v>15</v>
      </c>
      <c r="AT106" s="30">
        <v>13</v>
      </c>
      <c r="AU106" s="30">
        <v>0</v>
      </c>
      <c r="AV106" s="30">
        <v>28</v>
      </c>
      <c r="AW106" s="31" t="s">
        <v>16</v>
      </c>
      <c r="AX106" s="30">
        <v>21</v>
      </c>
      <c r="AY106" s="30">
        <v>0</v>
      </c>
      <c r="AZ106" s="30">
        <v>21</v>
      </c>
      <c r="BA106" s="30">
        <v>31</v>
      </c>
      <c r="BB106" s="30">
        <v>31</v>
      </c>
      <c r="BC106" s="30">
        <v>52</v>
      </c>
      <c r="BD106" s="30">
        <v>7</v>
      </c>
      <c r="BE106" s="30">
        <v>5</v>
      </c>
      <c r="BF106" s="30">
        <v>138</v>
      </c>
    </row>
    <row r="107" spans="1:58" x14ac:dyDescent="0.25">
      <c r="A107" s="30">
        <v>106</v>
      </c>
      <c r="B107" s="30">
        <v>11</v>
      </c>
      <c r="C107" s="31" t="s">
        <v>94</v>
      </c>
      <c r="D107" s="30">
        <v>44</v>
      </c>
      <c r="E107" s="31" t="s">
        <v>95</v>
      </c>
      <c r="F107" s="30">
        <v>1</v>
      </c>
      <c r="G107" s="31" t="s">
        <v>95</v>
      </c>
      <c r="H107" s="30">
        <v>14</v>
      </c>
      <c r="I107" s="30">
        <v>27</v>
      </c>
      <c r="J107" s="31" t="s">
        <v>95</v>
      </c>
      <c r="K107" s="30">
        <v>487</v>
      </c>
      <c r="L107" s="31" t="s">
        <v>209</v>
      </c>
      <c r="M107" s="30">
        <v>44</v>
      </c>
      <c r="N107" s="31" t="s">
        <v>95</v>
      </c>
      <c r="O107" s="31" t="s">
        <v>95</v>
      </c>
      <c r="P107" s="30">
        <v>1</v>
      </c>
      <c r="Q107" s="31" t="s">
        <v>134</v>
      </c>
      <c r="R107" s="30">
        <v>79</v>
      </c>
      <c r="S107" s="31" t="s">
        <v>223</v>
      </c>
      <c r="T107" s="30">
        <v>304</v>
      </c>
      <c r="U107" s="31" t="s">
        <v>211</v>
      </c>
      <c r="V107" s="31" t="s">
        <v>212</v>
      </c>
      <c r="W107" s="30">
        <v>1101</v>
      </c>
      <c r="X107" s="31" t="s">
        <v>95</v>
      </c>
      <c r="Y107" s="31" t="s">
        <v>100</v>
      </c>
      <c r="Z107" s="31" t="s">
        <v>101</v>
      </c>
      <c r="AA107" s="31" t="s">
        <v>16</v>
      </c>
      <c r="AB107" s="30">
        <v>4</v>
      </c>
      <c r="AC107" s="30">
        <v>1</v>
      </c>
      <c r="AD107" s="30">
        <v>5</v>
      </c>
      <c r="AE107" s="31" t="s">
        <v>16</v>
      </c>
      <c r="AF107" s="30">
        <v>1</v>
      </c>
      <c r="AG107" s="30">
        <v>0</v>
      </c>
      <c r="AH107" s="30">
        <v>1</v>
      </c>
      <c r="AI107" s="31" t="s">
        <v>16</v>
      </c>
      <c r="AJ107" s="30">
        <v>1</v>
      </c>
      <c r="AK107" s="30">
        <v>1</v>
      </c>
      <c r="AL107" s="30">
        <v>2</v>
      </c>
      <c r="AM107" s="31" t="s">
        <v>16</v>
      </c>
      <c r="AN107" s="30">
        <v>5</v>
      </c>
      <c r="AO107" s="30">
        <v>26</v>
      </c>
      <c r="AP107" s="30">
        <v>11</v>
      </c>
      <c r="AQ107" s="30">
        <v>42</v>
      </c>
      <c r="AR107" s="31" t="s">
        <v>16</v>
      </c>
      <c r="AS107" s="30">
        <v>14</v>
      </c>
      <c r="AT107" s="30">
        <v>9</v>
      </c>
      <c r="AU107" s="30">
        <v>1</v>
      </c>
      <c r="AV107" s="30">
        <v>24</v>
      </c>
      <c r="AW107" s="31" t="s">
        <v>16</v>
      </c>
      <c r="AX107" s="30">
        <v>10</v>
      </c>
      <c r="AY107" s="30">
        <v>0</v>
      </c>
      <c r="AZ107" s="30">
        <v>10</v>
      </c>
      <c r="BA107" s="30">
        <v>29</v>
      </c>
      <c r="BB107" s="30">
        <v>29</v>
      </c>
      <c r="BC107" s="30">
        <v>39</v>
      </c>
      <c r="BD107" s="30">
        <v>8</v>
      </c>
      <c r="BE107" s="30">
        <v>3</v>
      </c>
      <c r="BF107" s="30">
        <v>124</v>
      </c>
    </row>
    <row r="108" spans="1:58" x14ac:dyDescent="0.25">
      <c r="A108" s="30">
        <v>107</v>
      </c>
      <c r="B108" s="30">
        <v>11</v>
      </c>
      <c r="C108" s="31" t="s">
        <v>94</v>
      </c>
      <c r="D108" s="30">
        <v>44</v>
      </c>
      <c r="E108" s="31" t="s">
        <v>95</v>
      </c>
      <c r="F108" s="30">
        <v>1</v>
      </c>
      <c r="G108" s="31" t="s">
        <v>95</v>
      </c>
      <c r="H108" s="30">
        <v>14</v>
      </c>
      <c r="I108" s="30">
        <v>27</v>
      </c>
      <c r="J108" s="31" t="s">
        <v>95</v>
      </c>
      <c r="K108" s="30">
        <v>487</v>
      </c>
      <c r="L108" s="31" t="s">
        <v>209</v>
      </c>
      <c r="M108" s="30">
        <v>44</v>
      </c>
      <c r="N108" s="31" t="s">
        <v>95</v>
      </c>
      <c r="O108" s="31" t="s">
        <v>95</v>
      </c>
      <c r="P108" s="30">
        <v>1</v>
      </c>
      <c r="Q108" s="31" t="s">
        <v>134</v>
      </c>
      <c r="R108" s="30">
        <v>80</v>
      </c>
      <c r="S108" s="31" t="s">
        <v>224</v>
      </c>
      <c r="T108" s="30">
        <v>303</v>
      </c>
      <c r="U108" s="31" t="s">
        <v>211</v>
      </c>
      <c r="V108" s="31" t="s">
        <v>212</v>
      </c>
      <c r="W108" s="30">
        <v>1101</v>
      </c>
      <c r="X108" s="31" t="s">
        <v>95</v>
      </c>
      <c r="Y108" s="31" t="s">
        <v>100</v>
      </c>
      <c r="Z108" s="31" t="s">
        <v>101</v>
      </c>
      <c r="AA108" s="31" t="s">
        <v>16</v>
      </c>
      <c r="AB108" s="30">
        <v>4</v>
      </c>
      <c r="AC108" s="30">
        <v>1</v>
      </c>
      <c r="AD108" s="30">
        <v>5</v>
      </c>
      <c r="AE108" s="31" t="s">
        <v>16</v>
      </c>
      <c r="AF108" s="30">
        <v>1</v>
      </c>
      <c r="AG108" s="30">
        <v>2</v>
      </c>
      <c r="AH108" s="30">
        <v>3</v>
      </c>
      <c r="AI108" s="31" t="s">
        <v>16</v>
      </c>
      <c r="AJ108" s="30">
        <v>0</v>
      </c>
      <c r="AK108" s="30">
        <v>2</v>
      </c>
      <c r="AL108" s="30">
        <v>2</v>
      </c>
      <c r="AM108" s="31" t="s">
        <v>16</v>
      </c>
      <c r="AN108" s="30">
        <v>12</v>
      </c>
      <c r="AO108" s="30">
        <v>23</v>
      </c>
      <c r="AP108" s="30">
        <v>15</v>
      </c>
      <c r="AQ108" s="30">
        <v>50</v>
      </c>
      <c r="AR108" s="31" t="s">
        <v>16</v>
      </c>
      <c r="AS108" s="30">
        <v>16</v>
      </c>
      <c r="AT108" s="30">
        <v>12</v>
      </c>
      <c r="AU108" s="30">
        <v>1</v>
      </c>
      <c r="AV108" s="30">
        <v>29</v>
      </c>
      <c r="AW108" s="31" t="s">
        <v>16</v>
      </c>
      <c r="AX108" s="30">
        <v>16</v>
      </c>
      <c r="AY108" s="30">
        <v>0</v>
      </c>
      <c r="AZ108" s="30">
        <v>16</v>
      </c>
      <c r="BA108" s="30">
        <v>39</v>
      </c>
      <c r="BB108" s="30">
        <v>39</v>
      </c>
      <c r="BC108" s="30">
        <v>55</v>
      </c>
      <c r="BD108" s="30">
        <v>3</v>
      </c>
      <c r="BE108" s="30">
        <v>5</v>
      </c>
      <c r="BF108" s="30">
        <v>152</v>
      </c>
    </row>
    <row r="109" spans="1:58" x14ac:dyDescent="0.25">
      <c r="A109" s="30">
        <v>108</v>
      </c>
      <c r="B109" s="30">
        <v>11</v>
      </c>
      <c r="C109" s="31" t="s">
        <v>94</v>
      </c>
      <c r="D109" s="30">
        <v>44</v>
      </c>
      <c r="E109" s="31" t="s">
        <v>95</v>
      </c>
      <c r="F109" s="30">
        <v>1</v>
      </c>
      <c r="G109" s="31" t="s">
        <v>95</v>
      </c>
      <c r="H109" s="30">
        <v>14</v>
      </c>
      <c r="I109" s="30">
        <v>27</v>
      </c>
      <c r="J109" s="31" t="s">
        <v>95</v>
      </c>
      <c r="K109" s="30">
        <v>488</v>
      </c>
      <c r="L109" s="31" t="s">
        <v>225</v>
      </c>
      <c r="M109" s="30">
        <v>44</v>
      </c>
      <c r="N109" s="31" t="s">
        <v>95</v>
      </c>
      <c r="O109" s="31" t="s">
        <v>226</v>
      </c>
      <c r="P109" s="30">
        <v>0</v>
      </c>
      <c r="Q109" s="31" t="s">
        <v>93</v>
      </c>
      <c r="R109" s="30">
        <v>1</v>
      </c>
      <c r="S109" s="31" t="s">
        <v>227</v>
      </c>
      <c r="T109" s="30">
        <v>390</v>
      </c>
      <c r="U109" s="31" t="s">
        <v>228</v>
      </c>
      <c r="V109" s="31" t="s">
        <v>229</v>
      </c>
      <c r="W109" s="30">
        <v>1101</v>
      </c>
      <c r="X109" s="31" t="s">
        <v>95</v>
      </c>
      <c r="Y109" s="31" t="s">
        <v>100</v>
      </c>
      <c r="Z109" s="31" t="s">
        <v>101</v>
      </c>
      <c r="AA109" s="31" t="s">
        <v>16</v>
      </c>
      <c r="AB109" s="30">
        <v>4</v>
      </c>
      <c r="AC109" s="30">
        <v>3</v>
      </c>
      <c r="AD109" s="30">
        <v>7</v>
      </c>
      <c r="AE109" s="31" t="s">
        <v>16</v>
      </c>
      <c r="AF109" s="30">
        <v>3</v>
      </c>
      <c r="AG109" s="30">
        <v>3</v>
      </c>
      <c r="AH109" s="30">
        <v>6</v>
      </c>
      <c r="AI109" s="31" t="s">
        <v>16</v>
      </c>
      <c r="AJ109" s="30">
        <v>2</v>
      </c>
      <c r="AK109" s="30">
        <v>0</v>
      </c>
      <c r="AL109" s="30">
        <v>2</v>
      </c>
      <c r="AM109" s="31" t="s">
        <v>16</v>
      </c>
      <c r="AN109" s="30">
        <v>24</v>
      </c>
      <c r="AO109" s="30">
        <v>26</v>
      </c>
      <c r="AP109" s="30">
        <v>15</v>
      </c>
      <c r="AQ109" s="30">
        <v>65</v>
      </c>
      <c r="AR109" s="31" t="s">
        <v>16</v>
      </c>
      <c r="AS109" s="30">
        <v>24</v>
      </c>
      <c r="AT109" s="30">
        <v>18</v>
      </c>
      <c r="AU109" s="30">
        <v>0</v>
      </c>
      <c r="AV109" s="30">
        <v>42</v>
      </c>
      <c r="AW109" s="31" t="s">
        <v>16</v>
      </c>
      <c r="AX109" s="30">
        <v>17</v>
      </c>
      <c r="AY109" s="30">
        <v>3</v>
      </c>
      <c r="AZ109" s="30">
        <v>20</v>
      </c>
      <c r="BA109" s="30">
        <v>58</v>
      </c>
      <c r="BB109" s="30">
        <v>58</v>
      </c>
      <c r="BC109" s="30">
        <v>78</v>
      </c>
      <c r="BD109" s="30">
        <v>6</v>
      </c>
      <c r="BE109" s="30">
        <v>11</v>
      </c>
      <c r="BF109" s="30">
        <v>217</v>
      </c>
    </row>
    <row r="110" spans="1:58" x14ac:dyDescent="0.25">
      <c r="A110" s="30">
        <v>109</v>
      </c>
      <c r="B110" s="30">
        <v>11</v>
      </c>
      <c r="C110" s="31" t="s">
        <v>94</v>
      </c>
      <c r="D110" s="30">
        <v>44</v>
      </c>
      <c r="E110" s="31" t="s">
        <v>95</v>
      </c>
      <c r="F110" s="30">
        <v>1</v>
      </c>
      <c r="G110" s="31" t="s">
        <v>95</v>
      </c>
      <c r="H110" s="30">
        <v>14</v>
      </c>
      <c r="I110" s="30">
        <v>27</v>
      </c>
      <c r="J110" s="31" t="s">
        <v>95</v>
      </c>
      <c r="K110" s="30">
        <v>487</v>
      </c>
      <c r="L110" s="31" t="s">
        <v>230</v>
      </c>
      <c r="M110" s="30">
        <v>44</v>
      </c>
      <c r="N110" s="31" t="s">
        <v>95</v>
      </c>
      <c r="O110" s="31" t="s">
        <v>95</v>
      </c>
      <c r="P110" s="30">
        <v>0</v>
      </c>
      <c r="Q110" s="31" t="s">
        <v>93</v>
      </c>
      <c r="R110" s="30">
        <v>1</v>
      </c>
      <c r="S110" s="31" t="s">
        <v>231</v>
      </c>
      <c r="T110" s="30">
        <v>330</v>
      </c>
      <c r="U110" s="31" t="s">
        <v>232</v>
      </c>
      <c r="V110" s="31" t="s">
        <v>233</v>
      </c>
      <c r="W110" s="30">
        <v>1101</v>
      </c>
      <c r="X110" s="31" t="s">
        <v>95</v>
      </c>
      <c r="Y110" s="31" t="s">
        <v>100</v>
      </c>
      <c r="Z110" s="31" t="s">
        <v>101</v>
      </c>
      <c r="AA110" s="31" t="s">
        <v>16</v>
      </c>
      <c r="AB110" s="30">
        <v>3</v>
      </c>
      <c r="AC110" s="30">
        <v>1</v>
      </c>
      <c r="AD110" s="30">
        <v>4</v>
      </c>
      <c r="AE110" s="31" t="s">
        <v>16</v>
      </c>
      <c r="AF110" s="30">
        <v>0</v>
      </c>
      <c r="AG110" s="30">
        <v>0</v>
      </c>
      <c r="AH110" s="30">
        <v>0</v>
      </c>
      <c r="AI110" s="31" t="s">
        <v>16</v>
      </c>
      <c r="AJ110" s="30">
        <v>0</v>
      </c>
      <c r="AK110" s="30">
        <v>1</v>
      </c>
      <c r="AL110" s="30">
        <v>1</v>
      </c>
      <c r="AM110" s="31" t="s">
        <v>16</v>
      </c>
      <c r="AN110" s="30">
        <v>5</v>
      </c>
      <c r="AO110" s="30">
        <v>20</v>
      </c>
      <c r="AP110" s="30">
        <v>5</v>
      </c>
      <c r="AQ110" s="30">
        <v>30</v>
      </c>
      <c r="AR110" s="31" t="s">
        <v>16</v>
      </c>
      <c r="AS110" s="30">
        <v>11</v>
      </c>
      <c r="AT110" s="30">
        <v>13</v>
      </c>
      <c r="AU110" s="30">
        <v>1</v>
      </c>
      <c r="AV110" s="30">
        <v>25</v>
      </c>
      <c r="AW110" s="31" t="s">
        <v>16</v>
      </c>
      <c r="AX110" s="30">
        <v>18</v>
      </c>
      <c r="AY110" s="30">
        <v>0</v>
      </c>
      <c r="AZ110" s="30">
        <v>18</v>
      </c>
      <c r="BA110" s="30">
        <v>44</v>
      </c>
      <c r="BB110" s="30">
        <v>44</v>
      </c>
      <c r="BC110" s="30">
        <v>62</v>
      </c>
      <c r="BD110" s="30">
        <v>3</v>
      </c>
      <c r="BE110" s="30">
        <v>1</v>
      </c>
      <c r="BF110" s="30">
        <v>126</v>
      </c>
    </row>
    <row r="111" spans="1:58" x14ac:dyDescent="0.25">
      <c r="A111" s="30">
        <v>110</v>
      </c>
      <c r="B111" s="30">
        <v>11</v>
      </c>
      <c r="C111" s="31" t="s">
        <v>94</v>
      </c>
      <c r="D111" s="30">
        <v>44</v>
      </c>
      <c r="E111" s="31" t="s">
        <v>95</v>
      </c>
      <c r="F111" s="30">
        <v>1</v>
      </c>
      <c r="G111" s="31" t="s">
        <v>95</v>
      </c>
      <c r="H111" s="30">
        <v>14</v>
      </c>
      <c r="I111" s="30">
        <v>27</v>
      </c>
      <c r="J111" s="31" t="s">
        <v>95</v>
      </c>
      <c r="K111" s="30">
        <v>487</v>
      </c>
      <c r="L111" s="31" t="s">
        <v>230</v>
      </c>
      <c r="M111" s="30">
        <v>44</v>
      </c>
      <c r="N111" s="31" t="s">
        <v>95</v>
      </c>
      <c r="O111" s="31" t="s">
        <v>95</v>
      </c>
      <c r="P111" s="30">
        <v>0</v>
      </c>
      <c r="Q111" s="31" t="s">
        <v>93</v>
      </c>
      <c r="R111" s="30">
        <v>2</v>
      </c>
      <c r="S111" s="31" t="s">
        <v>234</v>
      </c>
      <c r="T111" s="30">
        <v>326</v>
      </c>
      <c r="U111" s="31" t="s">
        <v>232</v>
      </c>
      <c r="V111" s="31" t="s">
        <v>233</v>
      </c>
      <c r="W111" s="30">
        <v>1101</v>
      </c>
      <c r="X111" s="31" t="s">
        <v>95</v>
      </c>
      <c r="Y111" s="31" t="s">
        <v>100</v>
      </c>
      <c r="Z111" s="31" t="s">
        <v>101</v>
      </c>
      <c r="AA111" s="31" t="s">
        <v>16</v>
      </c>
      <c r="AB111" s="30">
        <v>2</v>
      </c>
      <c r="AC111" s="30">
        <v>0</v>
      </c>
      <c r="AD111" s="30">
        <v>2</v>
      </c>
      <c r="AE111" s="31" t="s">
        <v>16</v>
      </c>
      <c r="AF111" s="30">
        <v>0</v>
      </c>
      <c r="AG111" s="30">
        <v>0</v>
      </c>
      <c r="AH111" s="30">
        <v>0</v>
      </c>
      <c r="AI111" s="31" t="s">
        <v>16</v>
      </c>
      <c r="AJ111" s="30">
        <v>2</v>
      </c>
      <c r="AK111" s="30">
        <v>1</v>
      </c>
      <c r="AL111" s="30">
        <v>3</v>
      </c>
      <c r="AM111" s="31" t="s">
        <v>16</v>
      </c>
      <c r="AN111" s="30">
        <v>5</v>
      </c>
      <c r="AO111" s="30">
        <v>23</v>
      </c>
      <c r="AP111" s="30">
        <v>7</v>
      </c>
      <c r="AQ111" s="30">
        <v>35</v>
      </c>
      <c r="AR111" s="31" t="s">
        <v>16</v>
      </c>
      <c r="AS111" s="30">
        <v>8</v>
      </c>
      <c r="AT111" s="30">
        <v>15</v>
      </c>
      <c r="AU111" s="30">
        <v>0</v>
      </c>
      <c r="AV111" s="30">
        <v>23</v>
      </c>
      <c r="AW111" s="31" t="s">
        <v>16</v>
      </c>
      <c r="AX111" s="30">
        <v>12</v>
      </c>
      <c r="AY111" s="30">
        <v>0</v>
      </c>
      <c r="AZ111" s="30">
        <v>12</v>
      </c>
      <c r="BA111" s="30">
        <v>28</v>
      </c>
      <c r="BB111" s="30">
        <v>28</v>
      </c>
      <c r="BC111" s="30">
        <v>40</v>
      </c>
      <c r="BD111" s="30">
        <v>0</v>
      </c>
      <c r="BE111" s="30">
        <v>1</v>
      </c>
      <c r="BF111" s="30">
        <v>104</v>
      </c>
    </row>
    <row r="112" spans="1:58" x14ac:dyDescent="0.25">
      <c r="A112" s="30">
        <v>111</v>
      </c>
      <c r="B112" s="30">
        <v>11</v>
      </c>
      <c r="C112" s="31" t="s">
        <v>94</v>
      </c>
      <c r="D112" s="30">
        <v>44</v>
      </c>
      <c r="E112" s="31" t="s">
        <v>95</v>
      </c>
      <c r="F112" s="30">
        <v>1</v>
      </c>
      <c r="G112" s="31" t="s">
        <v>95</v>
      </c>
      <c r="H112" s="30">
        <v>14</v>
      </c>
      <c r="I112" s="30">
        <v>27</v>
      </c>
      <c r="J112" s="31" t="s">
        <v>95</v>
      </c>
      <c r="K112" s="30">
        <v>487</v>
      </c>
      <c r="L112" s="31" t="s">
        <v>230</v>
      </c>
      <c r="M112" s="30">
        <v>44</v>
      </c>
      <c r="N112" s="31" t="s">
        <v>95</v>
      </c>
      <c r="O112" s="31" t="s">
        <v>95</v>
      </c>
      <c r="P112" s="30">
        <v>0</v>
      </c>
      <c r="Q112" s="31" t="s">
        <v>93</v>
      </c>
      <c r="R112" s="30">
        <v>3</v>
      </c>
      <c r="S112" s="31" t="s">
        <v>235</v>
      </c>
      <c r="T112" s="30">
        <v>325</v>
      </c>
      <c r="U112" s="31" t="s">
        <v>232</v>
      </c>
      <c r="V112" s="31" t="s">
        <v>233</v>
      </c>
      <c r="W112" s="30">
        <v>1101</v>
      </c>
      <c r="X112" s="31" t="s">
        <v>95</v>
      </c>
      <c r="Y112" s="31" t="s">
        <v>100</v>
      </c>
      <c r="Z112" s="31" t="s">
        <v>101</v>
      </c>
      <c r="AA112" s="31" t="s">
        <v>16</v>
      </c>
      <c r="AB112" s="30">
        <v>0</v>
      </c>
      <c r="AC112" s="30">
        <v>1</v>
      </c>
      <c r="AD112" s="30">
        <v>1</v>
      </c>
      <c r="AE112" s="31" t="s">
        <v>16</v>
      </c>
      <c r="AF112" s="30">
        <v>1</v>
      </c>
      <c r="AG112" s="30">
        <v>1</v>
      </c>
      <c r="AH112" s="30">
        <v>2</v>
      </c>
      <c r="AI112" s="31" t="s">
        <v>16</v>
      </c>
      <c r="AJ112" s="30">
        <v>1</v>
      </c>
      <c r="AK112" s="30">
        <v>0</v>
      </c>
      <c r="AL112" s="30">
        <v>1</v>
      </c>
      <c r="AM112" s="31" t="s">
        <v>16</v>
      </c>
      <c r="AN112" s="30">
        <v>7</v>
      </c>
      <c r="AO112" s="30">
        <v>21</v>
      </c>
      <c r="AP112" s="30">
        <v>6</v>
      </c>
      <c r="AQ112" s="30">
        <v>34</v>
      </c>
      <c r="AR112" s="31" t="s">
        <v>16</v>
      </c>
      <c r="AS112" s="30">
        <v>18</v>
      </c>
      <c r="AT112" s="30">
        <v>11</v>
      </c>
      <c r="AU112" s="30">
        <v>0</v>
      </c>
      <c r="AV112" s="30">
        <v>29</v>
      </c>
      <c r="AW112" s="31" t="s">
        <v>16</v>
      </c>
      <c r="AX112" s="30">
        <v>13</v>
      </c>
      <c r="AY112" s="30">
        <v>0</v>
      </c>
      <c r="AZ112" s="30">
        <v>13</v>
      </c>
      <c r="BA112" s="30">
        <v>25</v>
      </c>
      <c r="BB112" s="30">
        <v>25</v>
      </c>
      <c r="BC112" s="30">
        <v>38</v>
      </c>
      <c r="BD112" s="30">
        <v>3</v>
      </c>
      <c r="BE112" s="30">
        <v>2</v>
      </c>
      <c r="BF112" s="30">
        <v>110</v>
      </c>
    </row>
    <row r="113" spans="1:58" x14ac:dyDescent="0.25">
      <c r="A113" s="30">
        <v>112</v>
      </c>
      <c r="B113" s="30">
        <v>11</v>
      </c>
      <c r="C113" s="31" t="s">
        <v>94</v>
      </c>
      <c r="D113" s="30">
        <v>44</v>
      </c>
      <c r="E113" s="31" t="s">
        <v>95</v>
      </c>
      <c r="F113" s="30">
        <v>1</v>
      </c>
      <c r="G113" s="31" t="s">
        <v>95</v>
      </c>
      <c r="H113" s="30">
        <v>14</v>
      </c>
      <c r="I113" s="30">
        <v>27</v>
      </c>
      <c r="J113" s="31" t="s">
        <v>95</v>
      </c>
      <c r="K113" s="30">
        <v>487</v>
      </c>
      <c r="L113" s="31" t="s">
        <v>230</v>
      </c>
      <c r="M113" s="30">
        <v>44</v>
      </c>
      <c r="N113" s="31" t="s">
        <v>95</v>
      </c>
      <c r="O113" s="31" t="s">
        <v>95</v>
      </c>
      <c r="P113" s="30">
        <v>0</v>
      </c>
      <c r="Q113" s="31" t="s">
        <v>93</v>
      </c>
      <c r="R113" s="30">
        <v>4</v>
      </c>
      <c r="S113" s="31" t="s">
        <v>236</v>
      </c>
      <c r="T113" s="30">
        <v>328</v>
      </c>
      <c r="U113" s="31" t="s">
        <v>232</v>
      </c>
      <c r="V113" s="31" t="s">
        <v>233</v>
      </c>
      <c r="W113" s="30">
        <v>1101</v>
      </c>
      <c r="X113" s="31" t="s">
        <v>95</v>
      </c>
      <c r="Y113" s="31" t="s">
        <v>100</v>
      </c>
      <c r="Z113" s="31" t="s">
        <v>101</v>
      </c>
      <c r="AA113" s="31" t="s">
        <v>16</v>
      </c>
      <c r="AB113" s="30">
        <v>1</v>
      </c>
      <c r="AC113" s="30">
        <v>0</v>
      </c>
      <c r="AD113" s="30">
        <v>1</v>
      </c>
      <c r="AE113" s="31" t="s">
        <v>16</v>
      </c>
      <c r="AF113" s="30">
        <v>1</v>
      </c>
      <c r="AG113" s="30">
        <v>2</v>
      </c>
      <c r="AH113" s="30">
        <v>3</v>
      </c>
      <c r="AI113" s="31" t="s">
        <v>16</v>
      </c>
      <c r="AJ113" s="30">
        <v>0</v>
      </c>
      <c r="AK113" s="30">
        <v>0</v>
      </c>
      <c r="AL113" s="30">
        <v>0</v>
      </c>
      <c r="AM113" s="31" t="s">
        <v>16</v>
      </c>
      <c r="AN113" s="30">
        <v>8</v>
      </c>
      <c r="AO113" s="30">
        <v>25</v>
      </c>
      <c r="AP113" s="30">
        <v>10</v>
      </c>
      <c r="AQ113" s="30">
        <v>43</v>
      </c>
      <c r="AR113" s="31" t="s">
        <v>16</v>
      </c>
      <c r="AS113" s="30">
        <v>14</v>
      </c>
      <c r="AT113" s="30">
        <v>12</v>
      </c>
      <c r="AU113" s="30">
        <v>1</v>
      </c>
      <c r="AV113" s="30">
        <v>27</v>
      </c>
      <c r="AW113" s="31" t="s">
        <v>16</v>
      </c>
      <c r="AX113" s="30">
        <v>13</v>
      </c>
      <c r="AY113" s="30">
        <v>0</v>
      </c>
      <c r="AZ113" s="30">
        <v>13</v>
      </c>
      <c r="BA113" s="30">
        <v>43</v>
      </c>
      <c r="BB113" s="30">
        <v>43</v>
      </c>
      <c r="BC113" s="30">
        <v>56</v>
      </c>
      <c r="BD113" s="30">
        <v>2</v>
      </c>
      <c r="BE113" s="30">
        <v>3</v>
      </c>
      <c r="BF113" s="30">
        <v>135</v>
      </c>
    </row>
    <row r="114" spans="1:58" x14ac:dyDescent="0.25">
      <c r="A114" s="30">
        <v>113</v>
      </c>
      <c r="B114" s="30">
        <v>11</v>
      </c>
      <c r="C114" s="31" t="s">
        <v>94</v>
      </c>
      <c r="D114" s="30">
        <v>44</v>
      </c>
      <c r="E114" s="31" t="s">
        <v>95</v>
      </c>
      <c r="F114" s="30">
        <v>1</v>
      </c>
      <c r="G114" s="31" t="s">
        <v>95</v>
      </c>
      <c r="H114" s="30">
        <v>14</v>
      </c>
      <c r="I114" s="30">
        <v>27</v>
      </c>
      <c r="J114" s="31" t="s">
        <v>95</v>
      </c>
      <c r="K114" s="30">
        <v>487</v>
      </c>
      <c r="L114" s="31" t="s">
        <v>230</v>
      </c>
      <c r="M114" s="30">
        <v>44</v>
      </c>
      <c r="N114" s="31" t="s">
        <v>95</v>
      </c>
      <c r="O114" s="31" t="s">
        <v>95</v>
      </c>
      <c r="P114" s="30">
        <v>0</v>
      </c>
      <c r="Q114" s="31" t="s">
        <v>93</v>
      </c>
      <c r="R114" s="30">
        <v>5</v>
      </c>
      <c r="S114" s="31" t="s">
        <v>237</v>
      </c>
      <c r="T114" s="30">
        <v>325</v>
      </c>
      <c r="U114" s="31" t="s">
        <v>232</v>
      </c>
      <c r="V114" s="31" t="s">
        <v>233</v>
      </c>
      <c r="W114" s="30">
        <v>1101</v>
      </c>
      <c r="X114" s="31" t="s">
        <v>95</v>
      </c>
      <c r="Y114" s="31" t="s">
        <v>100</v>
      </c>
      <c r="Z114" s="31" t="s">
        <v>101</v>
      </c>
      <c r="AA114" s="31" t="s">
        <v>16</v>
      </c>
      <c r="AB114" s="30">
        <v>1</v>
      </c>
      <c r="AC114" s="30">
        <v>1</v>
      </c>
      <c r="AD114" s="30">
        <v>2</v>
      </c>
      <c r="AE114" s="31" t="s">
        <v>16</v>
      </c>
      <c r="AF114" s="30">
        <v>0</v>
      </c>
      <c r="AG114" s="30">
        <v>0</v>
      </c>
      <c r="AH114" s="30">
        <v>0</v>
      </c>
      <c r="AI114" s="31" t="s">
        <v>16</v>
      </c>
      <c r="AJ114" s="30">
        <v>0</v>
      </c>
      <c r="AK114" s="30">
        <v>1</v>
      </c>
      <c r="AL114" s="30">
        <v>1</v>
      </c>
      <c r="AM114" s="31" t="s">
        <v>16</v>
      </c>
      <c r="AN114" s="30">
        <v>1</v>
      </c>
      <c r="AO114" s="30">
        <v>29</v>
      </c>
      <c r="AP114" s="30">
        <v>6</v>
      </c>
      <c r="AQ114" s="30">
        <v>36</v>
      </c>
      <c r="AR114" s="31" t="s">
        <v>16</v>
      </c>
      <c r="AS114" s="30">
        <v>28</v>
      </c>
      <c r="AT114" s="30">
        <v>16</v>
      </c>
      <c r="AU114" s="30">
        <v>2</v>
      </c>
      <c r="AV114" s="30">
        <v>46</v>
      </c>
      <c r="AW114" s="31" t="s">
        <v>16</v>
      </c>
      <c r="AX114" s="30">
        <v>13</v>
      </c>
      <c r="AY114" s="30">
        <v>2</v>
      </c>
      <c r="AZ114" s="30">
        <v>15</v>
      </c>
      <c r="BA114" s="30">
        <v>30</v>
      </c>
      <c r="BB114" s="30">
        <v>30</v>
      </c>
      <c r="BC114" s="30">
        <v>45</v>
      </c>
      <c r="BD114" s="30">
        <v>4</v>
      </c>
      <c r="BE114" s="30">
        <v>4</v>
      </c>
      <c r="BF114" s="30">
        <v>138</v>
      </c>
    </row>
    <row r="115" spans="1:58" x14ac:dyDescent="0.25">
      <c r="A115" s="30">
        <v>114</v>
      </c>
      <c r="B115" s="30">
        <v>11</v>
      </c>
      <c r="C115" s="31" t="s">
        <v>94</v>
      </c>
      <c r="D115" s="30">
        <v>44</v>
      </c>
      <c r="E115" s="31" t="s">
        <v>95</v>
      </c>
      <c r="F115" s="30">
        <v>1</v>
      </c>
      <c r="G115" s="31" t="s">
        <v>95</v>
      </c>
      <c r="H115" s="30">
        <v>14</v>
      </c>
      <c r="I115" s="30">
        <v>27</v>
      </c>
      <c r="J115" s="31" t="s">
        <v>95</v>
      </c>
      <c r="K115" s="30">
        <v>487</v>
      </c>
      <c r="L115" s="31" t="s">
        <v>230</v>
      </c>
      <c r="M115" s="30">
        <v>44</v>
      </c>
      <c r="N115" s="31" t="s">
        <v>95</v>
      </c>
      <c r="O115" s="31" t="s">
        <v>95</v>
      </c>
      <c r="P115" s="30">
        <v>0</v>
      </c>
      <c r="Q115" s="31" t="s">
        <v>93</v>
      </c>
      <c r="R115" s="30">
        <v>6</v>
      </c>
      <c r="S115" s="31" t="s">
        <v>238</v>
      </c>
      <c r="T115" s="30">
        <v>321</v>
      </c>
      <c r="U115" s="31" t="s">
        <v>232</v>
      </c>
      <c r="V115" s="31" t="s">
        <v>233</v>
      </c>
      <c r="W115" s="30">
        <v>1101</v>
      </c>
      <c r="X115" s="31" t="s">
        <v>95</v>
      </c>
      <c r="Y115" s="31" t="s">
        <v>100</v>
      </c>
      <c r="Z115" s="31" t="s">
        <v>101</v>
      </c>
      <c r="AA115" s="31" t="s">
        <v>16</v>
      </c>
      <c r="AB115" s="30">
        <v>3</v>
      </c>
      <c r="AC115" s="30">
        <v>1</v>
      </c>
      <c r="AD115" s="30">
        <v>4</v>
      </c>
      <c r="AE115" s="31" t="s">
        <v>16</v>
      </c>
      <c r="AF115" s="30">
        <v>2</v>
      </c>
      <c r="AG115" s="30">
        <v>0</v>
      </c>
      <c r="AH115" s="30">
        <v>2</v>
      </c>
      <c r="AI115" s="31" t="s">
        <v>16</v>
      </c>
      <c r="AJ115" s="30">
        <v>1</v>
      </c>
      <c r="AK115" s="30">
        <v>0</v>
      </c>
      <c r="AL115" s="30">
        <v>1</v>
      </c>
      <c r="AM115" s="31" t="s">
        <v>16</v>
      </c>
      <c r="AN115" s="30">
        <v>5</v>
      </c>
      <c r="AO115" s="30">
        <v>23</v>
      </c>
      <c r="AP115" s="30">
        <v>5</v>
      </c>
      <c r="AQ115" s="30">
        <v>33</v>
      </c>
      <c r="AR115" s="31" t="s">
        <v>16</v>
      </c>
      <c r="AS115" s="30">
        <v>11</v>
      </c>
      <c r="AT115" s="30">
        <v>15</v>
      </c>
      <c r="AU115" s="30">
        <v>0</v>
      </c>
      <c r="AV115" s="30">
        <v>26</v>
      </c>
      <c r="AW115" s="31" t="s">
        <v>16</v>
      </c>
      <c r="AX115" s="30">
        <v>19</v>
      </c>
      <c r="AY115" s="30">
        <v>0</v>
      </c>
      <c r="AZ115" s="30">
        <v>19</v>
      </c>
      <c r="BA115" s="30">
        <v>43</v>
      </c>
      <c r="BB115" s="30">
        <v>43</v>
      </c>
      <c r="BC115" s="30">
        <v>62</v>
      </c>
      <c r="BD115" s="30">
        <v>3</v>
      </c>
      <c r="BE115" s="30">
        <v>5</v>
      </c>
      <c r="BF115" s="30">
        <v>136</v>
      </c>
    </row>
    <row r="116" spans="1:58" x14ac:dyDescent="0.25">
      <c r="A116" s="30">
        <v>115</v>
      </c>
      <c r="B116" s="30">
        <v>11</v>
      </c>
      <c r="C116" s="31" t="s">
        <v>94</v>
      </c>
      <c r="D116" s="30">
        <v>44</v>
      </c>
      <c r="E116" s="31" t="s">
        <v>95</v>
      </c>
      <c r="F116" s="30">
        <v>1</v>
      </c>
      <c r="G116" s="31" t="s">
        <v>95</v>
      </c>
      <c r="H116" s="30">
        <v>14</v>
      </c>
      <c r="I116" s="30">
        <v>27</v>
      </c>
      <c r="J116" s="31" t="s">
        <v>95</v>
      </c>
      <c r="K116" s="30">
        <v>487</v>
      </c>
      <c r="L116" s="31" t="s">
        <v>230</v>
      </c>
      <c r="M116" s="30">
        <v>44</v>
      </c>
      <c r="N116" s="31" t="s">
        <v>95</v>
      </c>
      <c r="O116" s="31" t="s">
        <v>95</v>
      </c>
      <c r="P116" s="30">
        <v>0</v>
      </c>
      <c r="Q116" s="31" t="s">
        <v>93</v>
      </c>
      <c r="R116" s="30">
        <v>7</v>
      </c>
      <c r="S116" s="31" t="s">
        <v>239</v>
      </c>
      <c r="T116" s="30">
        <v>321</v>
      </c>
      <c r="U116" s="31" t="s">
        <v>232</v>
      </c>
      <c r="V116" s="31" t="s">
        <v>233</v>
      </c>
      <c r="W116" s="30">
        <v>1101</v>
      </c>
      <c r="X116" s="31" t="s">
        <v>95</v>
      </c>
      <c r="Y116" s="31" t="s">
        <v>100</v>
      </c>
      <c r="Z116" s="31" t="s">
        <v>101</v>
      </c>
      <c r="AA116" s="31" t="s">
        <v>16</v>
      </c>
      <c r="AB116" s="30">
        <v>0</v>
      </c>
      <c r="AC116" s="30">
        <v>1</v>
      </c>
      <c r="AD116" s="30">
        <v>1</v>
      </c>
      <c r="AE116" s="31" t="s">
        <v>16</v>
      </c>
      <c r="AF116" s="30">
        <v>0</v>
      </c>
      <c r="AG116" s="30">
        <v>0</v>
      </c>
      <c r="AH116" s="30">
        <v>0</v>
      </c>
      <c r="AI116" s="31" t="s">
        <v>16</v>
      </c>
      <c r="AJ116" s="30">
        <v>1</v>
      </c>
      <c r="AK116" s="30">
        <v>2</v>
      </c>
      <c r="AL116" s="30">
        <v>3</v>
      </c>
      <c r="AM116" s="31" t="s">
        <v>16</v>
      </c>
      <c r="AN116" s="30">
        <v>12</v>
      </c>
      <c r="AO116" s="30">
        <v>22</v>
      </c>
      <c r="AP116" s="30">
        <v>5</v>
      </c>
      <c r="AQ116" s="30">
        <v>39</v>
      </c>
      <c r="AR116" s="31" t="s">
        <v>16</v>
      </c>
      <c r="AS116" s="30">
        <v>12</v>
      </c>
      <c r="AT116" s="30">
        <v>15</v>
      </c>
      <c r="AU116" s="30">
        <v>1</v>
      </c>
      <c r="AV116" s="30">
        <v>28</v>
      </c>
      <c r="AW116" s="31" t="s">
        <v>16</v>
      </c>
      <c r="AX116" s="30">
        <v>8</v>
      </c>
      <c r="AY116" s="30">
        <v>0</v>
      </c>
      <c r="AZ116" s="30">
        <v>8</v>
      </c>
      <c r="BA116" s="30">
        <v>43</v>
      </c>
      <c r="BB116" s="30">
        <v>43</v>
      </c>
      <c r="BC116" s="30">
        <v>51</v>
      </c>
      <c r="BD116" s="30">
        <v>5</v>
      </c>
      <c r="BE116" s="30">
        <v>4</v>
      </c>
      <c r="BF116" s="30">
        <v>131</v>
      </c>
    </row>
    <row r="117" spans="1:58" x14ac:dyDescent="0.25">
      <c r="A117" s="30">
        <v>116</v>
      </c>
      <c r="B117" s="30">
        <v>11</v>
      </c>
      <c r="C117" s="31" t="s">
        <v>94</v>
      </c>
      <c r="D117" s="30">
        <v>44</v>
      </c>
      <c r="E117" s="31" t="s">
        <v>95</v>
      </c>
      <c r="F117" s="30">
        <v>1</v>
      </c>
      <c r="G117" s="31" t="s">
        <v>95</v>
      </c>
      <c r="H117" s="30">
        <v>14</v>
      </c>
      <c r="I117" s="30">
        <v>27</v>
      </c>
      <c r="J117" s="31" t="s">
        <v>95</v>
      </c>
      <c r="K117" s="30">
        <v>487</v>
      </c>
      <c r="L117" s="31" t="s">
        <v>230</v>
      </c>
      <c r="M117" s="30">
        <v>44</v>
      </c>
      <c r="N117" s="31" t="s">
        <v>95</v>
      </c>
      <c r="O117" s="31" t="s">
        <v>95</v>
      </c>
      <c r="P117" s="30">
        <v>0</v>
      </c>
      <c r="Q117" s="31" t="s">
        <v>93</v>
      </c>
      <c r="R117" s="30">
        <v>8</v>
      </c>
      <c r="S117" s="31" t="s">
        <v>240</v>
      </c>
      <c r="T117" s="30">
        <v>325</v>
      </c>
      <c r="U117" s="31" t="s">
        <v>232</v>
      </c>
      <c r="V117" s="31" t="s">
        <v>233</v>
      </c>
      <c r="W117" s="30">
        <v>1101</v>
      </c>
      <c r="X117" s="31" t="s">
        <v>95</v>
      </c>
      <c r="Y117" s="31" t="s">
        <v>100</v>
      </c>
      <c r="Z117" s="31" t="s">
        <v>101</v>
      </c>
      <c r="AA117" s="31" t="s">
        <v>16</v>
      </c>
      <c r="AB117" s="30">
        <v>3</v>
      </c>
      <c r="AC117" s="30">
        <v>3</v>
      </c>
      <c r="AD117" s="30">
        <v>6</v>
      </c>
      <c r="AE117" s="31" t="s">
        <v>16</v>
      </c>
      <c r="AF117" s="30">
        <v>0</v>
      </c>
      <c r="AG117" s="30">
        <v>0</v>
      </c>
      <c r="AH117" s="30">
        <v>0</v>
      </c>
      <c r="AI117" s="31" t="s">
        <v>16</v>
      </c>
      <c r="AJ117" s="30">
        <v>1</v>
      </c>
      <c r="AK117" s="30">
        <v>1</v>
      </c>
      <c r="AL117" s="30">
        <v>2</v>
      </c>
      <c r="AM117" s="31" t="s">
        <v>16</v>
      </c>
      <c r="AN117" s="30">
        <v>9</v>
      </c>
      <c r="AO117" s="30">
        <v>38</v>
      </c>
      <c r="AP117" s="30">
        <v>6</v>
      </c>
      <c r="AQ117" s="30">
        <v>53</v>
      </c>
      <c r="AR117" s="31" t="s">
        <v>16</v>
      </c>
      <c r="AS117" s="30">
        <v>16</v>
      </c>
      <c r="AT117" s="30">
        <v>12</v>
      </c>
      <c r="AU117" s="30">
        <v>1</v>
      </c>
      <c r="AV117" s="30">
        <v>29</v>
      </c>
      <c r="AW117" s="31" t="s">
        <v>16</v>
      </c>
      <c r="AX117" s="30">
        <v>10</v>
      </c>
      <c r="AY117" s="30">
        <v>1</v>
      </c>
      <c r="AZ117" s="30">
        <v>11</v>
      </c>
      <c r="BA117" s="30">
        <v>32</v>
      </c>
      <c r="BB117" s="30">
        <v>32</v>
      </c>
      <c r="BC117" s="30">
        <v>43</v>
      </c>
      <c r="BD117" s="30">
        <v>1</v>
      </c>
      <c r="BE117" s="30">
        <v>2</v>
      </c>
      <c r="BF117" s="30">
        <v>136</v>
      </c>
    </row>
    <row r="118" spans="1:58" x14ac:dyDescent="0.25">
      <c r="A118" s="30">
        <v>117</v>
      </c>
      <c r="B118" s="30">
        <v>11</v>
      </c>
      <c r="C118" s="31" t="s">
        <v>94</v>
      </c>
      <c r="D118" s="30">
        <v>44</v>
      </c>
      <c r="E118" s="31" t="s">
        <v>95</v>
      </c>
      <c r="F118" s="30">
        <v>1</v>
      </c>
      <c r="G118" s="31" t="s">
        <v>95</v>
      </c>
      <c r="H118" s="30">
        <v>14</v>
      </c>
      <c r="I118" s="30">
        <v>27</v>
      </c>
      <c r="J118" s="31" t="s">
        <v>95</v>
      </c>
      <c r="K118" s="30">
        <v>487</v>
      </c>
      <c r="L118" s="31" t="s">
        <v>230</v>
      </c>
      <c r="M118" s="30">
        <v>44</v>
      </c>
      <c r="N118" s="31" t="s">
        <v>95</v>
      </c>
      <c r="O118" s="31" t="s">
        <v>95</v>
      </c>
      <c r="P118" s="30">
        <v>0</v>
      </c>
      <c r="Q118" s="31" t="s">
        <v>93</v>
      </c>
      <c r="R118" s="30">
        <v>9</v>
      </c>
      <c r="S118" s="31" t="s">
        <v>241</v>
      </c>
      <c r="T118" s="30">
        <v>333</v>
      </c>
      <c r="U118" s="31" t="s">
        <v>232</v>
      </c>
      <c r="V118" s="31" t="s">
        <v>233</v>
      </c>
      <c r="W118" s="30">
        <v>1101</v>
      </c>
      <c r="X118" s="31" t="s">
        <v>95</v>
      </c>
      <c r="Y118" s="31" t="s">
        <v>100</v>
      </c>
      <c r="Z118" s="31" t="s">
        <v>101</v>
      </c>
      <c r="AA118" s="31" t="s">
        <v>16</v>
      </c>
      <c r="AB118" s="30">
        <v>1</v>
      </c>
      <c r="AC118" s="30">
        <v>2</v>
      </c>
      <c r="AD118" s="30">
        <v>3</v>
      </c>
      <c r="AE118" s="31" t="s">
        <v>16</v>
      </c>
      <c r="AF118" s="30">
        <v>0</v>
      </c>
      <c r="AG118" s="30">
        <v>1</v>
      </c>
      <c r="AH118" s="30">
        <v>1</v>
      </c>
      <c r="AI118" s="31" t="s">
        <v>16</v>
      </c>
      <c r="AJ118" s="30">
        <v>0</v>
      </c>
      <c r="AK118" s="30">
        <v>0</v>
      </c>
      <c r="AL118" s="30">
        <v>0</v>
      </c>
      <c r="AM118" s="31" t="s">
        <v>16</v>
      </c>
      <c r="AN118" s="30">
        <v>7</v>
      </c>
      <c r="AO118" s="30">
        <v>25</v>
      </c>
      <c r="AP118" s="30">
        <v>5</v>
      </c>
      <c r="AQ118" s="30">
        <v>37</v>
      </c>
      <c r="AR118" s="31" t="s">
        <v>16</v>
      </c>
      <c r="AS118" s="30">
        <v>25</v>
      </c>
      <c r="AT118" s="30">
        <v>20</v>
      </c>
      <c r="AU118" s="30">
        <v>0</v>
      </c>
      <c r="AV118" s="30">
        <v>45</v>
      </c>
      <c r="AW118" s="31" t="s">
        <v>16</v>
      </c>
      <c r="AX118" s="30">
        <v>10</v>
      </c>
      <c r="AY118" s="30">
        <v>1</v>
      </c>
      <c r="AZ118" s="30">
        <v>11</v>
      </c>
      <c r="BA118" s="30">
        <v>42</v>
      </c>
      <c r="BB118" s="30">
        <v>42</v>
      </c>
      <c r="BC118" s="30">
        <v>53</v>
      </c>
      <c r="BD118" s="30">
        <v>1</v>
      </c>
      <c r="BE118" s="30">
        <v>5</v>
      </c>
      <c r="BF118" s="30">
        <v>145</v>
      </c>
    </row>
    <row r="119" spans="1:58" x14ac:dyDescent="0.25">
      <c r="A119" s="30">
        <v>118</v>
      </c>
      <c r="B119" s="30">
        <v>11</v>
      </c>
      <c r="C119" s="31" t="s">
        <v>94</v>
      </c>
      <c r="D119" s="30">
        <v>44</v>
      </c>
      <c r="E119" s="31" t="s">
        <v>95</v>
      </c>
      <c r="F119" s="30">
        <v>1</v>
      </c>
      <c r="G119" s="31" t="s">
        <v>95</v>
      </c>
      <c r="H119" s="30">
        <v>14</v>
      </c>
      <c r="I119" s="30">
        <v>27</v>
      </c>
      <c r="J119" s="31" t="s">
        <v>95</v>
      </c>
      <c r="K119" s="30">
        <v>487</v>
      </c>
      <c r="L119" s="31" t="s">
        <v>230</v>
      </c>
      <c r="M119" s="30">
        <v>44</v>
      </c>
      <c r="N119" s="31" t="s">
        <v>95</v>
      </c>
      <c r="O119" s="31" t="s">
        <v>95</v>
      </c>
      <c r="P119" s="30">
        <v>0</v>
      </c>
      <c r="Q119" s="31" t="s">
        <v>93</v>
      </c>
      <c r="R119" s="30">
        <v>10</v>
      </c>
      <c r="S119" s="31" t="s">
        <v>242</v>
      </c>
      <c r="T119" s="30">
        <v>328</v>
      </c>
      <c r="U119" s="31" t="s">
        <v>232</v>
      </c>
      <c r="V119" s="31" t="s">
        <v>233</v>
      </c>
      <c r="W119" s="30">
        <v>1101</v>
      </c>
      <c r="X119" s="31" t="s">
        <v>95</v>
      </c>
      <c r="Y119" s="31" t="s">
        <v>100</v>
      </c>
      <c r="Z119" s="31" t="s">
        <v>101</v>
      </c>
      <c r="AA119" s="31" t="s">
        <v>16</v>
      </c>
      <c r="AB119" s="30">
        <v>0</v>
      </c>
      <c r="AC119" s="30">
        <v>0</v>
      </c>
      <c r="AD119" s="30">
        <v>0</v>
      </c>
      <c r="AE119" s="31" t="s">
        <v>16</v>
      </c>
      <c r="AF119" s="30">
        <v>1</v>
      </c>
      <c r="AG119" s="30">
        <v>0</v>
      </c>
      <c r="AH119" s="30">
        <v>1</v>
      </c>
      <c r="AI119" s="31" t="s">
        <v>16</v>
      </c>
      <c r="AJ119" s="30">
        <v>0</v>
      </c>
      <c r="AK119" s="30">
        <v>0</v>
      </c>
      <c r="AL119" s="30">
        <v>0</v>
      </c>
      <c r="AM119" s="31" t="s">
        <v>16</v>
      </c>
      <c r="AN119" s="30">
        <v>4</v>
      </c>
      <c r="AO119" s="30">
        <v>17</v>
      </c>
      <c r="AP119" s="30">
        <v>9</v>
      </c>
      <c r="AQ119" s="30">
        <v>30</v>
      </c>
      <c r="AR119" s="31" t="s">
        <v>16</v>
      </c>
      <c r="AS119" s="30">
        <v>17</v>
      </c>
      <c r="AT119" s="30">
        <v>18</v>
      </c>
      <c r="AU119" s="30">
        <v>0</v>
      </c>
      <c r="AV119" s="30">
        <v>35</v>
      </c>
      <c r="AW119" s="31" t="s">
        <v>16</v>
      </c>
      <c r="AX119" s="30">
        <v>13</v>
      </c>
      <c r="AY119" s="30">
        <v>0</v>
      </c>
      <c r="AZ119" s="30">
        <v>13</v>
      </c>
      <c r="BA119" s="30">
        <v>35</v>
      </c>
      <c r="BB119" s="30">
        <v>35</v>
      </c>
      <c r="BC119" s="30">
        <v>48</v>
      </c>
      <c r="BD119" s="30">
        <v>2</v>
      </c>
      <c r="BE119" s="30">
        <v>3</v>
      </c>
      <c r="BF119" s="30">
        <v>119</v>
      </c>
    </row>
    <row r="120" spans="1:58" x14ac:dyDescent="0.25">
      <c r="A120" s="30">
        <v>119</v>
      </c>
      <c r="B120" s="30">
        <v>11</v>
      </c>
      <c r="C120" s="31" t="s">
        <v>94</v>
      </c>
      <c r="D120" s="30">
        <v>44</v>
      </c>
      <c r="E120" s="31" t="s">
        <v>95</v>
      </c>
      <c r="F120" s="30">
        <v>1</v>
      </c>
      <c r="G120" s="31" t="s">
        <v>95</v>
      </c>
      <c r="H120" s="30">
        <v>14</v>
      </c>
      <c r="I120" s="30">
        <v>27</v>
      </c>
      <c r="J120" s="31" t="s">
        <v>95</v>
      </c>
      <c r="K120" s="30">
        <v>487</v>
      </c>
      <c r="L120" s="31" t="s">
        <v>230</v>
      </c>
      <c r="M120" s="30">
        <v>44</v>
      </c>
      <c r="N120" s="31" t="s">
        <v>95</v>
      </c>
      <c r="O120" s="31" t="s">
        <v>95</v>
      </c>
      <c r="P120" s="30">
        <v>0</v>
      </c>
      <c r="Q120" s="31" t="s">
        <v>93</v>
      </c>
      <c r="R120" s="30">
        <v>11</v>
      </c>
      <c r="S120" s="31" t="s">
        <v>243</v>
      </c>
      <c r="T120" s="30">
        <v>337</v>
      </c>
      <c r="U120" s="31" t="s">
        <v>232</v>
      </c>
      <c r="V120" s="31" t="s">
        <v>233</v>
      </c>
      <c r="W120" s="30">
        <v>1101</v>
      </c>
      <c r="X120" s="31" t="s">
        <v>95</v>
      </c>
      <c r="Y120" s="31" t="s">
        <v>100</v>
      </c>
      <c r="Z120" s="31" t="s">
        <v>101</v>
      </c>
      <c r="AA120" s="31" t="s">
        <v>16</v>
      </c>
      <c r="AB120" s="30">
        <v>0</v>
      </c>
      <c r="AC120" s="30">
        <v>1</v>
      </c>
      <c r="AD120" s="30">
        <v>1</v>
      </c>
      <c r="AE120" s="31" t="s">
        <v>16</v>
      </c>
      <c r="AF120" s="30">
        <v>0</v>
      </c>
      <c r="AG120" s="30">
        <v>2</v>
      </c>
      <c r="AH120" s="30">
        <v>2</v>
      </c>
      <c r="AI120" s="31" t="s">
        <v>16</v>
      </c>
      <c r="AJ120" s="30">
        <v>0</v>
      </c>
      <c r="AK120" s="30">
        <v>0</v>
      </c>
      <c r="AL120" s="30">
        <v>0</v>
      </c>
      <c r="AM120" s="31" t="s">
        <v>16</v>
      </c>
      <c r="AN120" s="30">
        <v>7</v>
      </c>
      <c r="AO120" s="30">
        <v>15</v>
      </c>
      <c r="AP120" s="30">
        <v>11</v>
      </c>
      <c r="AQ120" s="30">
        <v>33</v>
      </c>
      <c r="AR120" s="31" t="s">
        <v>16</v>
      </c>
      <c r="AS120" s="30">
        <v>27</v>
      </c>
      <c r="AT120" s="30">
        <v>14</v>
      </c>
      <c r="AU120" s="30">
        <v>0</v>
      </c>
      <c r="AV120" s="30">
        <v>41</v>
      </c>
      <c r="AW120" s="31" t="s">
        <v>16</v>
      </c>
      <c r="AX120" s="30">
        <v>11</v>
      </c>
      <c r="AY120" s="30">
        <v>1</v>
      </c>
      <c r="AZ120" s="30">
        <v>12</v>
      </c>
      <c r="BA120" s="30">
        <v>30</v>
      </c>
      <c r="BB120" s="30">
        <v>30</v>
      </c>
      <c r="BC120" s="30">
        <v>42</v>
      </c>
      <c r="BD120" s="30">
        <v>3</v>
      </c>
      <c r="BE120" s="30">
        <v>7</v>
      </c>
      <c r="BF120" s="30">
        <v>129</v>
      </c>
    </row>
    <row r="121" spans="1:58" x14ac:dyDescent="0.25">
      <c r="A121" s="30">
        <v>120</v>
      </c>
      <c r="B121" s="30">
        <v>11</v>
      </c>
      <c r="C121" s="31" t="s">
        <v>94</v>
      </c>
      <c r="D121" s="30">
        <v>44</v>
      </c>
      <c r="E121" s="31" t="s">
        <v>95</v>
      </c>
      <c r="F121" s="30">
        <v>1</v>
      </c>
      <c r="G121" s="31" t="s">
        <v>95</v>
      </c>
      <c r="H121" s="30">
        <v>14</v>
      </c>
      <c r="I121" s="30">
        <v>27</v>
      </c>
      <c r="J121" s="31" t="s">
        <v>95</v>
      </c>
      <c r="K121" s="30">
        <v>487</v>
      </c>
      <c r="L121" s="31" t="s">
        <v>230</v>
      </c>
      <c r="M121" s="30">
        <v>44</v>
      </c>
      <c r="N121" s="31" t="s">
        <v>95</v>
      </c>
      <c r="O121" s="31" t="s">
        <v>95</v>
      </c>
      <c r="P121" s="30">
        <v>0</v>
      </c>
      <c r="Q121" s="31" t="s">
        <v>93</v>
      </c>
      <c r="R121" s="30">
        <v>12</v>
      </c>
      <c r="S121" s="31" t="s">
        <v>244</v>
      </c>
      <c r="T121" s="30">
        <v>333</v>
      </c>
      <c r="U121" s="31" t="s">
        <v>232</v>
      </c>
      <c r="V121" s="31" t="s">
        <v>233</v>
      </c>
      <c r="W121" s="30">
        <v>1101</v>
      </c>
      <c r="X121" s="31" t="s">
        <v>95</v>
      </c>
      <c r="Y121" s="31" t="s">
        <v>100</v>
      </c>
      <c r="Z121" s="31" t="s">
        <v>101</v>
      </c>
      <c r="AA121" s="31" t="s">
        <v>16</v>
      </c>
      <c r="AB121" s="30">
        <v>2</v>
      </c>
      <c r="AC121" s="30">
        <v>1</v>
      </c>
      <c r="AD121" s="30">
        <v>3</v>
      </c>
      <c r="AE121" s="31" t="s">
        <v>16</v>
      </c>
      <c r="AF121" s="30">
        <v>2</v>
      </c>
      <c r="AG121" s="30">
        <v>1</v>
      </c>
      <c r="AH121" s="30">
        <v>3</v>
      </c>
      <c r="AI121" s="31" t="s">
        <v>16</v>
      </c>
      <c r="AJ121" s="30">
        <v>0</v>
      </c>
      <c r="AK121" s="30">
        <v>1</v>
      </c>
      <c r="AL121" s="30">
        <v>1</v>
      </c>
      <c r="AM121" s="31" t="s">
        <v>16</v>
      </c>
      <c r="AN121" s="30">
        <v>3</v>
      </c>
      <c r="AO121" s="30">
        <v>25</v>
      </c>
      <c r="AP121" s="30">
        <v>10</v>
      </c>
      <c r="AQ121" s="30">
        <v>38</v>
      </c>
      <c r="AR121" s="31" t="s">
        <v>16</v>
      </c>
      <c r="AS121" s="30">
        <v>19</v>
      </c>
      <c r="AT121" s="30">
        <v>12</v>
      </c>
      <c r="AU121" s="30">
        <v>1</v>
      </c>
      <c r="AV121" s="30">
        <v>32</v>
      </c>
      <c r="AW121" s="31" t="s">
        <v>16</v>
      </c>
      <c r="AX121" s="30">
        <v>16</v>
      </c>
      <c r="AY121" s="30">
        <v>0</v>
      </c>
      <c r="AZ121" s="30">
        <v>16</v>
      </c>
      <c r="BA121" s="30">
        <v>32</v>
      </c>
      <c r="BB121" s="30">
        <v>32</v>
      </c>
      <c r="BC121" s="30">
        <v>48</v>
      </c>
      <c r="BD121" s="30">
        <v>0</v>
      </c>
      <c r="BE121" s="30">
        <v>3</v>
      </c>
      <c r="BF121" s="30">
        <v>128</v>
      </c>
    </row>
    <row r="122" spans="1:58" x14ac:dyDescent="0.25">
      <c r="A122" s="30">
        <v>121</v>
      </c>
      <c r="B122" s="30">
        <v>11</v>
      </c>
      <c r="C122" s="31" t="s">
        <v>94</v>
      </c>
      <c r="D122" s="30">
        <v>44</v>
      </c>
      <c r="E122" s="31" t="s">
        <v>95</v>
      </c>
      <c r="F122" s="30">
        <v>1</v>
      </c>
      <c r="G122" s="31" t="s">
        <v>95</v>
      </c>
      <c r="H122" s="30">
        <v>14</v>
      </c>
      <c r="I122" s="30">
        <v>27</v>
      </c>
      <c r="J122" s="31" t="s">
        <v>95</v>
      </c>
      <c r="K122" s="30">
        <v>487</v>
      </c>
      <c r="L122" s="31" t="s">
        <v>230</v>
      </c>
      <c r="M122" s="30">
        <v>44</v>
      </c>
      <c r="N122" s="31" t="s">
        <v>95</v>
      </c>
      <c r="O122" s="31" t="s">
        <v>95</v>
      </c>
      <c r="P122" s="30">
        <v>0</v>
      </c>
      <c r="Q122" s="31" t="s">
        <v>93</v>
      </c>
      <c r="R122" s="30">
        <v>13</v>
      </c>
      <c r="S122" s="31" t="s">
        <v>245</v>
      </c>
      <c r="T122" s="30">
        <v>332</v>
      </c>
      <c r="U122" s="31" t="s">
        <v>232</v>
      </c>
      <c r="V122" s="31" t="s">
        <v>233</v>
      </c>
      <c r="W122" s="30">
        <v>1101</v>
      </c>
      <c r="X122" s="31" t="s">
        <v>95</v>
      </c>
      <c r="Y122" s="31" t="s">
        <v>100</v>
      </c>
      <c r="Z122" s="31" t="s">
        <v>101</v>
      </c>
      <c r="AA122" s="31" t="s">
        <v>16</v>
      </c>
      <c r="AB122" s="30">
        <v>3</v>
      </c>
      <c r="AC122" s="30">
        <v>2</v>
      </c>
      <c r="AD122" s="30">
        <v>5</v>
      </c>
      <c r="AE122" s="31" t="s">
        <v>16</v>
      </c>
      <c r="AF122" s="30">
        <v>1</v>
      </c>
      <c r="AG122" s="30">
        <v>0</v>
      </c>
      <c r="AH122" s="30">
        <v>1</v>
      </c>
      <c r="AI122" s="31" t="s">
        <v>16</v>
      </c>
      <c r="AJ122" s="30">
        <v>1</v>
      </c>
      <c r="AK122" s="30">
        <v>0</v>
      </c>
      <c r="AL122" s="30">
        <v>1</v>
      </c>
      <c r="AM122" s="31" t="s">
        <v>16</v>
      </c>
      <c r="AN122" s="30">
        <v>7</v>
      </c>
      <c r="AO122" s="30">
        <v>33</v>
      </c>
      <c r="AP122" s="30">
        <v>3</v>
      </c>
      <c r="AQ122" s="30">
        <v>43</v>
      </c>
      <c r="AR122" s="31" t="s">
        <v>16</v>
      </c>
      <c r="AS122" s="30">
        <v>21</v>
      </c>
      <c r="AT122" s="30">
        <v>13</v>
      </c>
      <c r="AU122" s="30">
        <v>1</v>
      </c>
      <c r="AV122" s="30">
        <v>35</v>
      </c>
      <c r="AW122" s="31" t="s">
        <v>16</v>
      </c>
      <c r="AX122" s="30">
        <v>10</v>
      </c>
      <c r="AY122" s="30">
        <v>0</v>
      </c>
      <c r="AZ122" s="30">
        <v>10</v>
      </c>
      <c r="BA122" s="30">
        <v>33</v>
      </c>
      <c r="BB122" s="30">
        <v>33</v>
      </c>
      <c r="BC122" s="30">
        <v>43</v>
      </c>
      <c r="BD122" s="30">
        <v>5</v>
      </c>
      <c r="BE122" s="30">
        <v>5</v>
      </c>
      <c r="BF122" s="30">
        <v>138</v>
      </c>
    </row>
    <row r="123" spans="1:58" x14ac:dyDescent="0.25">
      <c r="A123" s="30">
        <v>122</v>
      </c>
      <c r="B123" s="30">
        <v>11</v>
      </c>
      <c r="C123" s="31" t="s">
        <v>94</v>
      </c>
      <c r="D123" s="30">
        <v>44</v>
      </c>
      <c r="E123" s="31" t="s">
        <v>95</v>
      </c>
      <c r="F123" s="30">
        <v>1</v>
      </c>
      <c r="G123" s="31" t="s">
        <v>95</v>
      </c>
      <c r="H123" s="30">
        <v>14</v>
      </c>
      <c r="I123" s="30">
        <v>27</v>
      </c>
      <c r="J123" s="31" t="s">
        <v>95</v>
      </c>
      <c r="K123" s="30">
        <v>487</v>
      </c>
      <c r="L123" s="31" t="s">
        <v>230</v>
      </c>
      <c r="M123" s="30">
        <v>44</v>
      </c>
      <c r="N123" s="31" t="s">
        <v>95</v>
      </c>
      <c r="O123" s="31" t="s">
        <v>95</v>
      </c>
      <c r="P123" s="30">
        <v>0</v>
      </c>
      <c r="Q123" s="31" t="s">
        <v>93</v>
      </c>
      <c r="R123" s="30">
        <v>14</v>
      </c>
      <c r="S123" s="31" t="s">
        <v>246</v>
      </c>
      <c r="T123" s="30">
        <v>334</v>
      </c>
      <c r="U123" s="31" t="s">
        <v>232</v>
      </c>
      <c r="V123" s="31" t="s">
        <v>233</v>
      </c>
      <c r="W123" s="30">
        <v>1101</v>
      </c>
      <c r="X123" s="31" t="s">
        <v>95</v>
      </c>
      <c r="Y123" s="31" t="s">
        <v>100</v>
      </c>
      <c r="Z123" s="31" t="s">
        <v>101</v>
      </c>
      <c r="AA123" s="31" t="s">
        <v>16</v>
      </c>
      <c r="AB123" s="30">
        <v>0</v>
      </c>
      <c r="AC123" s="30">
        <v>2</v>
      </c>
      <c r="AD123" s="30">
        <v>2</v>
      </c>
      <c r="AE123" s="31" t="s">
        <v>16</v>
      </c>
      <c r="AF123" s="30">
        <v>0</v>
      </c>
      <c r="AG123" s="30">
        <v>0</v>
      </c>
      <c r="AH123" s="30">
        <v>0</v>
      </c>
      <c r="AI123" s="31" t="s">
        <v>16</v>
      </c>
      <c r="AJ123" s="30">
        <v>1</v>
      </c>
      <c r="AK123" s="30">
        <v>0</v>
      </c>
      <c r="AL123" s="30">
        <v>1</v>
      </c>
      <c r="AM123" s="31" t="s">
        <v>16</v>
      </c>
      <c r="AN123" s="30">
        <v>5</v>
      </c>
      <c r="AO123" s="30">
        <v>28</v>
      </c>
      <c r="AP123" s="30">
        <v>4</v>
      </c>
      <c r="AQ123" s="30">
        <v>37</v>
      </c>
      <c r="AR123" s="31" t="s">
        <v>16</v>
      </c>
      <c r="AS123" s="30">
        <v>10</v>
      </c>
      <c r="AT123" s="30">
        <v>17</v>
      </c>
      <c r="AU123" s="30">
        <v>0</v>
      </c>
      <c r="AV123" s="30">
        <v>27</v>
      </c>
      <c r="AW123" s="31" t="s">
        <v>16</v>
      </c>
      <c r="AX123" s="30">
        <v>15</v>
      </c>
      <c r="AY123" s="30">
        <v>1</v>
      </c>
      <c r="AZ123" s="30">
        <v>16</v>
      </c>
      <c r="BA123" s="30">
        <v>35</v>
      </c>
      <c r="BB123" s="30">
        <v>35</v>
      </c>
      <c r="BC123" s="30">
        <v>51</v>
      </c>
      <c r="BD123" s="30">
        <v>3</v>
      </c>
      <c r="BE123" s="30">
        <v>3</v>
      </c>
      <c r="BF123" s="30">
        <v>124</v>
      </c>
    </row>
    <row r="124" spans="1:58" x14ac:dyDescent="0.25">
      <c r="A124" s="30">
        <v>123</v>
      </c>
      <c r="B124" s="30">
        <v>11</v>
      </c>
      <c r="C124" s="31" t="s">
        <v>94</v>
      </c>
      <c r="D124" s="30">
        <v>44</v>
      </c>
      <c r="E124" s="31" t="s">
        <v>95</v>
      </c>
      <c r="F124" s="30">
        <v>1</v>
      </c>
      <c r="G124" s="31" t="s">
        <v>95</v>
      </c>
      <c r="H124" s="30">
        <v>14</v>
      </c>
      <c r="I124" s="30">
        <v>27</v>
      </c>
      <c r="J124" s="31" t="s">
        <v>95</v>
      </c>
      <c r="K124" s="30">
        <v>487</v>
      </c>
      <c r="L124" s="31" t="s">
        <v>230</v>
      </c>
      <c r="M124" s="30">
        <v>44</v>
      </c>
      <c r="N124" s="31" t="s">
        <v>95</v>
      </c>
      <c r="O124" s="31" t="s">
        <v>95</v>
      </c>
      <c r="P124" s="30">
        <v>0</v>
      </c>
      <c r="Q124" s="31" t="s">
        <v>93</v>
      </c>
      <c r="R124" s="30">
        <v>15</v>
      </c>
      <c r="S124" s="31" t="s">
        <v>247</v>
      </c>
      <c r="T124" s="30">
        <v>337</v>
      </c>
      <c r="U124" s="31" t="s">
        <v>232</v>
      </c>
      <c r="V124" s="31" t="s">
        <v>233</v>
      </c>
      <c r="W124" s="30">
        <v>1101</v>
      </c>
      <c r="X124" s="31" t="s">
        <v>95</v>
      </c>
      <c r="Y124" s="31" t="s">
        <v>100</v>
      </c>
      <c r="Z124" s="31" t="s">
        <v>101</v>
      </c>
      <c r="AA124" s="31" t="s">
        <v>16</v>
      </c>
      <c r="AB124" s="30">
        <v>1</v>
      </c>
      <c r="AC124" s="30">
        <v>0</v>
      </c>
      <c r="AD124" s="30">
        <v>1</v>
      </c>
      <c r="AE124" s="31" t="s">
        <v>16</v>
      </c>
      <c r="AF124" s="30">
        <v>1</v>
      </c>
      <c r="AG124" s="30">
        <v>0</v>
      </c>
      <c r="AH124" s="30">
        <v>1</v>
      </c>
      <c r="AI124" s="31" t="s">
        <v>16</v>
      </c>
      <c r="AJ124" s="30">
        <v>2</v>
      </c>
      <c r="AK124" s="30">
        <v>0</v>
      </c>
      <c r="AL124" s="30">
        <v>2</v>
      </c>
      <c r="AM124" s="31" t="s">
        <v>16</v>
      </c>
      <c r="AN124" s="30">
        <v>8</v>
      </c>
      <c r="AO124" s="30">
        <v>24</v>
      </c>
      <c r="AP124" s="30">
        <v>2</v>
      </c>
      <c r="AQ124" s="30">
        <v>34</v>
      </c>
      <c r="AR124" s="31" t="s">
        <v>16</v>
      </c>
      <c r="AS124" s="30">
        <v>23</v>
      </c>
      <c r="AT124" s="30">
        <v>10</v>
      </c>
      <c r="AU124" s="30">
        <v>0</v>
      </c>
      <c r="AV124" s="30">
        <v>33</v>
      </c>
      <c r="AW124" s="31" t="s">
        <v>16</v>
      </c>
      <c r="AX124" s="30">
        <v>12</v>
      </c>
      <c r="AY124" s="30">
        <v>0</v>
      </c>
      <c r="AZ124" s="30">
        <v>12</v>
      </c>
      <c r="BA124" s="30">
        <v>42</v>
      </c>
      <c r="BB124" s="30">
        <v>42</v>
      </c>
      <c r="BC124" s="30">
        <v>54</v>
      </c>
      <c r="BD124" s="30">
        <v>6</v>
      </c>
      <c r="BE124" s="30">
        <v>3</v>
      </c>
      <c r="BF124" s="30">
        <v>134</v>
      </c>
    </row>
    <row r="125" spans="1:58" x14ac:dyDescent="0.25">
      <c r="A125" s="30">
        <v>124</v>
      </c>
      <c r="B125" s="30">
        <v>11</v>
      </c>
      <c r="C125" s="31" t="s">
        <v>94</v>
      </c>
      <c r="D125" s="30">
        <v>44</v>
      </c>
      <c r="E125" s="31" t="s">
        <v>95</v>
      </c>
      <c r="F125" s="30">
        <v>1</v>
      </c>
      <c r="G125" s="31" t="s">
        <v>95</v>
      </c>
      <c r="H125" s="30">
        <v>14</v>
      </c>
      <c r="I125" s="30">
        <v>27</v>
      </c>
      <c r="J125" s="31" t="s">
        <v>95</v>
      </c>
      <c r="K125" s="30">
        <v>487</v>
      </c>
      <c r="L125" s="31" t="s">
        <v>230</v>
      </c>
      <c r="M125" s="30">
        <v>44</v>
      </c>
      <c r="N125" s="31" t="s">
        <v>95</v>
      </c>
      <c r="O125" s="31" t="s">
        <v>95</v>
      </c>
      <c r="P125" s="30">
        <v>0</v>
      </c>
      <c r="Q125" s="31" t="s">
        <v>93</v>
      </c>
      <c r="R125" s="30">
        <v>16</v>
      </c>
      <c r="S125" s="31" t="s">
        <v>248</v>
      </c>
      <c r="T125" s="30">
        <v>336</v>
      </c>
      <c r="U125" s="31" t="s">
        <v>232</v>
      </c>
      <c r="V125" s="31" t="s">
        <v>233</v>
      </c>
      <c r="W125" s="30">
        <v>1101</v>
      </c>
      <c r="X125" s="31" t="s">
        <v>95</v>
      </c>
      <c r="Y125" s="31" t="s">
        <v>100</v>
      </c>
      <c r="Z125" s="31" t="s">
        <v>101</v>
      </c>
      <c r="AA125" s="31" t="s">
        <v>16</v>
      </c>
      <c r="AB125" s="30">
        <v>0</v>
      </c>
      <c r="AC125" s="30">
        <v>2</v>
      </c>
      <c r="AD125" s="30">
        <v>2</v>
      </c>
      <c r="AE125" s="31" t="s">
        <v>16</v>
      </c>
      <c r="AF125" s="30">
        <v>0</v>
      </c>
      <c r="AG125" s="30">
        <v>3</v>
      </c>
      <c r="AH125" s="30">
        <v>3</v>
      </c>
      <c r="AI125" s="31" t="s">
        <v>16</v>
      </c>
      <c r="AJ125" s="30">
        <v>0</v>
      </c>
      <c r="AK125" s="30">
        <v>0</v>
      </c>
      <c r="AL125" s="30">
        <v>0</v>
      </c>
      <c r="AM125" s="31" t="s">
        <v>16</v>
      </c>
      <c r="AN125" s="30">
        <v>5</v>
      </c>
      <c r="AO125" s="30">
        <v>35</v>
      </c>
      <c r="AP125" s="30">
        <v>6</v>
      </c>
      <c r="AQ125" s="30">
        <v>46</v>
      </c>
      <c r="AR125" s="31" t="s">
        <v>16</v>
      </c>
      <c r="AS125" s="30">
        <v>23</v>
      </c>
      <c r="AT125" s="30">
        <v>17</v>
      </c>
      <c r="AU125" s="30">
        <v>1</v>
      </c>
      <c r="AV125" s="30">
        <v>41</v>
      </c>
      <c r="AW125" s="31" t="s">
        <v>16</v>
      </c>
      <c r="AX125" s="30">
        <v>17</v>
      </c>
      <c r="AY125" s="30">
        <v>0</v>
      </c>
      <c r="AZ125" s="30">
        <v>17</v>
      </c>
      <c r="BA125" s="30">
        <v>41</v>
      </c>
      <c r="BB125" s="30">
        <v>41</v>
      </c>
      <c r="BC125" s="30">
        <v>58</v>
      </c>
      <c r="BD125" s="30">
        <v>3</v>
      </c>
      <c r="BE125" s="30">
        <v>7</v>
      </c>
      <c r="BF125" s="30">
        <v>160</v>
      </c>
    </row>
    <row r="126" spans="1:58" x14ac:dyDescent="0.25">
      <c r="A126" s="30">
        <v>125</v>
      </c>
      <c r="B126" s="30">
        <v>11</v>
      </c>
      <c r="C126" s="31" t="s">
        <v>94</v>
      </c>
      <c r="D126" s="30">
        <v>44</v>
      </c>
      <c r="E126" s="31" t="s">
        <v>95</v>
      </c>
      <c r="F126" s="30">
        <v>1</v>
      </c>
      <c r="G126" s="31" t="s">
        <v>95</v>
      </c>
      <c r="H126" s="30">
        <v>14</v>
      </c>
      <c r="I126" s="30">
        <v>27</v>
      </c>
      <c r="J126" s="31" t="s">
        <v>95</v>
      </c>
      <c r="K126" s="30">
        <v>487</v>
      </c>
      <c r="L126" s="31" t="s">
        <v>230</v>
      </c>
      <c r="M126" s="30">
        <v>44</v>
      </c>
      <c r="N126" s="31" t="s">
        <v>95</v>
      </c>
      <c r="O126" s="31" t="s">
        <v>95</v>
      </c>
      <c r="P126" s="30">
        <v>0</v>
      </c>
      <c r="Q126" s="31" t="s">
        <v>93</v>
      </c>
      <c r="R126" s="30">
        <v>17</v>
      </c>
      <c r="S126" s="31" t="s">
        <v>249</v>
      </c>
      <c r="T126" s="30">
        <v>337</v>
      </c>
      <c r="U126" s="31" t="s">
        <v>232</v>
      </c>
      <c r="V126" s="31" t="s">
        <v>233</v>
      </c>
      <c r="W126" s="30">
        <v>1101</v>
      </c>
      <c r="X126" s="31" t="s">
        <v>95</v>
      </c>
      <c r="Y126" s="31" t="s">
        <v>100</v>
      </c>
      <c r="Z126" s="31" t="s">
        <v>101</v>
      </c>
      <c r="AA126" s="31" t="s">
        <v>16</v>
      </c>
      <c r="AB126" s="30">
        <v>1</v>
      </c>
      <c r="AC126" s="30">
        <v>0</v>
      </c>
      <c r="AD126" s="30">
        <v>1</v>
      </c>
      <c r="AE126" s="31" t="s">
        <v>16</v>
      </c>
      <c r="AF126" s="30">
        <v>0</v>
      </c>
      <c r="AG126" s="30">
        <v>0</v>
      </c>
      <c r="AH126" s="30">
        <v>0</v>
      </c>
      <c r="AI126" s="31" t="s">
        <v>16</v>
      </c>
      <c r="AJ126" s="30">
        <v>0</v>
      </c>
      <c r="AK126" s="30">
        <v>0</v>
      </c>
      <c r="AL126" s="30">
        <v>0</v>
      </c>
      <c r="AM126" s="31" t="s">
        <v>16</v>
      </c>
      <c r="AN126" s="30">
        <v>12</v>
      </c>
      <c r="AO126" s="30">
        <v>41</v>
      </c>
      <c r="AP126" s="30">
        <v>5</v>
      </c>
      <c r="AQ126" s="30">
        <v>58</v>
      </c>
      <c r="AR126" s="31" t="s">
        <v>16</v>
      </c>
      <c r="AS126" s="30">
        <v>11</v>
      </c>
      <c r="AT126" s="30">
        <v>10</v>
      </c>
      <c r="AU126" s="30">
        <v>1</v>
      </c>
      <c r="AV126" s="30">
        <v>22</v>
      </c>
      <c r="AW126" s="31" t="s">
        <v>16</v>
      </c>
      <c r="AX126" s="30">
        <v>14</v>
      </c>
      <c r="AY126" s="30">
        <v>1</v>
      </c>
      <c r="AZ126" s="30">
        <v>15</v>
      </c>
      <c r="BA126" s="30">
        <v>41</v>
      </c>
      <c r="BB126" s="30">
        <v>41</v>
      </c>
      <c r="BC126" s="30">
        <v>56</v>
      </c>
      <c r="BD126" s="30">
        <v>0</v>
      </c>
      <c r="BE126" s="30">
        <v>2</v>
      </c>
      <c r="BF126" s="30">
        <v>139</v>
      </c>
    </row>
    <row r="127" spans="1:58" x14ac:dyDescent="0.25">
      <c r="A127" s="30">
        <v>126</v>
      </c>
      <c r="B127" s="30">
        <v>11</v>
      </c>
      <c r="C127" s="31" t="s">
        <v>94</v>
      </c>
      <c r="D127" s="30">
        <v>44</v>
      </c>
      <c r="E127" s="31" t="s">
        <v>95</v>
      </c>
      <c r="F127" s="30">
        <v>1</v>
      </c>
      <c r="G127" s="31" t="s">
        <v>95</v>
      </c>
      <c r="H127" s="30">
        <v>14</v>
      </c>
      <c r="I127" s="30">
        <v>27</v>
      </c>
      <c r="J127" s="31" t="s">
        <v>95</v>
      </c>
      <c r="K127" s="30">
        <v>487</v>
      </c>
      <c r="L127" s="31" t="s">
        <v>230</v>
      </c>
      <c r="M127" s="30">
        <v>44</v>
      </c>
      <c r="N127" s="31" t="s">
        <v>95</v>
      </c>
      <c r="O127" s="31" t="s">
        <v>95</v>
      </c>
      <c r="P127" s="30">
        <v>0</v>
      </c>
      <c r="Q127" s="31" t="s">
        <v>93</v>
      </c>
      <c r="R127" s="30">
        <v>18</v>
      </c>
      <c r="S127" s="31" t="s">
        <v>250</v>
      </c>
      <c r="T127" s="30">
        <v>336</v>
      </c>
      <c r="U127" s="31" t="s">
        <v>232</v>
      </c>
      <c r="V127" s="31" t="s">
        <v>233</v>
      </c>
      <c r="W127" s="30">
        <v>1101</v>
      </c>
      <c r="X127" s="31" t="s">
        <v>95</v>
      </c>
      <c r="Y127" s="31" t="s">
        <v>100</v>
      </c>
      <c r="Z127" s="31" t="s">
        <v>101</v>
      </c>
      <c r="AA127" s="31" t="s">
        <v>16</v>
      </c>
      <c r="AB127" s="30">
        <v>3</v>
      </c>
      <c r="AC127" s="30">
        <v>2</v>
      </c>
      <c r="AD127" s="30">
        <v>5</v>
      </c>
      <c r="AE127" s="31" t="s">
        <v>16</v>
      </c>
      <c r="AF127" s="30">
        <v>0</v>
      </c>
      <c r="AG127" s="30">
        <v>0</v>
      </c>
      <c r="AH127" s="30">
        <v>0</v>
      </c>
      <c r="AI127" s="31" t="s">
        <v>16</v>
      </c>
      <c r="AJ127" s="30">
        <v>1</v>
      </c>
      <c r="AK127" s="30">
        <v>0</v>
      </c>
      <c r="AL127" s="30">
        <v>1</v>
      </c>
      <c r="AM127" s="31" t="s">
        <v>16</v>
      </c>
      <c r="AN127" s="30">
        <v>6</v>
      </c>
      <c r="AO127" s="30">
        <v>24</v>
      </c>
      <c r="AP127" s="30">
        <v>8</v>
      </c>
      <c r="AQ127" s="30">
        <v>38</v>
      </c>
      <c r="AR127" s="31" t="s">
        <v>16</v>
      </c>
      <c r="AS127" s="30">
        <v>19</v>
      </c>
      <c r="AT127" s="30">
        <v>15</v>
      </c>
      <c r="AU127" s="30">
        <v>0</v>
      </c>
      <c r="AV127" s="30">
        <v>34</v>
      </c>
      <c r="AW127" s="31" t="s">
        <v>16</v>
      </c>
      <c r="AX127" s="30">
        <v>12</v>
      </c>
      <c r="AY127" s="30">
        <v>1</v>
      </c>
      <c r="AZ127" s="30">
        <v>13</v>
      </c>
      <c r="BA127" s="30">
        <v>30</v>
      </c>
      <c r="BB127" s="30">
        <v>30</v>
      </c>
      <c r="BC127" s="30">
        <v>43</v>
      </c>
      <c r="BD127" s="30">
        <v>5</v>
      </c>
      <c r="BE127" s="30">
        <v>2</v>
      </c>
      <c r="BF127" s="30">
        <v>128</v>
      </c>
    </row>
    <row r="128" spans="1:58" x14ac:dyDescent="0.25">
      <c r="A128" s="30">
        <v>127</v>
      </c>
      <c r="B128" s="30">
        <v>11</v>
      </c>
      <c r="C128" s="31" t="s">
        <v>94</v>
      </c>
      <c r="D128" s="30">
        <v>44</v>
      </c>
      <c r="E128" s="31" t="s">
        <v>95</v>
      </c>
      <c r="F128" s="30">
        <v>1</v>
      </c>
      <c r="G128" s="31" t="s">
        <v>95</v>
      </c>
      <c r="H128" s="30">
        <v>14</v>
      </c>
      <c r="I128" s="30">
        <v>27</v>
      </c>
      <c r="J128" s="31" t="s">
        <v>95</v>
      </c>
      <c r="K128" s="30">
        <v>487</v>
      </c>
      <c r="L128" s="31" t="s">
        <v>230</v>
      </c>
      <c r="M128" s="30">
        <v>44</v>
      </c>
      <c r="N128" s="31" t="s">
        <v>95</v>
      </c>
      <c r="O128" s="31" t="s">
        <v>95</v>
      </c>
      <c r="P128" s="30">
        <v>0</v>
      </c>
      <c r="Q128" s="31" t="s">
        <v>93</v>
      </c>
      <c r="R128" s="30">
        <v>19</v>
      </c>
      <c r="S128" s="31" t="s">
        <v>251</v>
      </c>
      <c r="T128" s="30">
        <v>337</v>
      </c>
      <c r="U128" s="31" t="s">
        <v>232</v>
      </c>
      <c r="V128" s="31" t="s">
        <v>233</v>
      </c>
      <c r="W128" s="30">
        <v>1101</v>
      </c>
      <c r="X128" s="31" t="s">
        <v>95</v>
      </c>
      <c r="Y128" s="31" t="s">
        <v>100</v>
      </c>
      <c r="Z128" s="31" t="s">
        <v>101</v>
      </c>
      <c r="AA128" s="31" t="s">
        <v>16</v>
      </c>
      <c r="AB128" s="30">
        <v>1</v>
      </c>
      <c r="AC128" s="30">
        <v>0</v>
      </c>
      <c r="AD128" s="30">
        <v>1</v>
      </c>
      <c r="AE128" s="31" t="s">
        <v>16</v>
      </c>
      <c r="AF128" s="30">
        <v>0</v>
      </c>
      <c r="AG128" s="30">
        <v>1</v>
      </c>
      <c r="AH128" s="30">
        <v>1</v>
      </c>
      <c r="AI128" s="31" t="s">
        <v>16</v>
      </c>
      <c r="AJ128" s="30">
        <v>0</v>
      </c>
      <c r="AK128" s="30">
        <v>0</v>
      </c>
      <c r="AL128" s="30">
        <v>0</v>
      </c>
      <c r="AM128" s="31" t="s">
        <v>16</v>
      </c>
      <c r="AN128" s="30">
        <v>8</v>
      </c>
      <c r="AO128" s="30">
        <v>25</v>
      </c>
      <c r="AP128" s="30">
        <v>4</v>
      </c>
      <c r="AQ128" s="30">
        <v>37</v>
      </c>
      <c r="AR128" s="31" t="s">
        <v>16</v>
      </c>
      <c r="AS128" s="30">
        <v>16</v>
      </c>
      <c r="AT128" s="30">
        <v>18</v>
      </c>
      <c r="AU128" s="30">
        <v>1</v>
      </c>
      <c r="AV128" s="30">
        <v>35</v>
      </c>
      <c r="AW128" s="31" t="s">
        <v>16</v>
      </c>
      <c r="AX128" s="30">
        <v>12</v>
      </c>
      <c r="AY128" s="30">
        <v>1</v>
      </c>
      <c r="AZ128" s="30">
        <v>13</v>
      </c>
      <c r="BA128" s="30">
        <v>32</v>
      </c>
      <c r="BB128" s="30">
        <v>32</v>
      </c>
      <c r="BC128" s="30">
        <v>45</v>
      </c>
      <c r="BD128" s="30">
        <v>4</v>
      </c>
      <c r="BE128" s="30">
        <v>7</v>
      </c>
      <c r="BF128" s="30">
        <v>130</v>
      </c>
    </row>
    <row r="129" spans="1:58" x14ac:dyDescent="0.25">
      <c r="A129" s="30">
        <v>128</v>
      </c>
      <c r="B129" s="30">
        <v>11</v>
      </c>
      <c r="C129" s="31" t="s">
        <v>94</v>
      </c>
      <c r="D129" s="30">
        <v>44</v>
      </c>
      <c r="E129" s="31" t="s">
        <v>95</v>
      </c>
      <c r="F129" s="30">
        <v>1</v>
      </c>
      <c r="G129" s="31" t="s">
        <v>95</v>
      </c>
      <c r="H129" s="30">
        <v>14</v>
      </c>
      <c r="I129" s="30">
        <v>27</v>
      </c>
      <c r="J129" s="31" t="s">
        <v>95</v>
      </c>
      <c r="K129" s="30">
        <v>487</v>
      </c>
      <c r="L129" s="31" t="s">
        <v>230</v>
      </c>
      <c r="M129" s="30">
        <v>44</v>
      </c>
      <c r="N129" s="31" t="s">
        <v>95</v>
      </c>
      <c r="O129" s="31" t="s">
        <v>95</v>
      </c>
      <c r="P129" s="30">
        <v>0</v>
      </c>
      <c r="Q129" s="31" t="s">
        <v>93</v>
      </c>
      <c r="R129" s="30">
        <v>20</v>
      </c>
      <c r="S129" s="31" t="s">
        <v>252</v>
      </c>
      <c r="T129" s="30">
        <v>337</v>
      </c>
      <c r="U129" s="31" t="s">
        <v>232</v>
      </c>
      <c r="V129" s="31" t="s">
        <v>233</v>
      </c>
      <c r="W129" s="30">
        <v>1101</v>
      </c>
      <c r="X129" s="31" t="s">
        <v>95</v>
      </c>
      <c r="Y129" s="31" t="s">
        <v>100</v>
      </c>
      <c r="Z129" s="31" t="s">
        <v>101</v>
      </c>
      <c r="AA129" s="31" t="s">
        <v>16</v>
      </c>
      <c r="AB129" s="30">
        <v>1</v>
      </c>
      <c r="AC129" s="30">
        <v>0</v>
      </c>
      <c r="AD129" s="30">
        <v>1</v>
      </c>
      <c r="AE129" s="31" t="s">
        <v>16</v>
      </c>
      <c r="AF129" s="30">
        <v>0</v>
      </c>
      <c r="AG129" s="30">
        <v>1</v>
      </c>
      <c r="AH129" s="30">
        <v>1</v>
      </c>
      <c r="AI129" s="31" t="s">
        <v>16</v>
      </c>
      <c r="AJ129" s="30">
        <v>1</v>
      </c>
      <c r="AK129" s="30">
        <v>0</v>
      </c>
      <c r="AL129" s="30">
        <v>1</v>
      </c>
      <c r="AM129" s="31" t="s">
        <v>16</v>
      </c>
      <c r="AN129" s="30">
        <v>14</v>
      </c>
      <c r="AO129" s="30">
        <v>19</v>
      </c>
      <c r="AP129" s="30">
        <v>6</v>
      </c>
      <c r="AQ129" s="30">
        <v>39</v>
      </c>
      <c r="AR129" s="31" t="s">
        <v>16</v>
      </c>
      <c r="AS129" s="30">
        <v>23</v>
      </c>
      <c r="AT129" s="30">
        <v>10</v>
      </c>
      <c r="AU129" s="30">
        <v>0</v>
      </c>
      <c r="AV129" s="30">
        <v>33</v>
      </c>
      <c r="AW129" s="31" t="s">
        <v>16</v>
      </c>
      <c r="AX129" s="30">
        <v>11</v>
      </c>
      <c r="AY129" s="30">
        <v>1</v>
      </c>
      <c r="AZ129" s="30">
        <v>12</v>
      </c>
      <c r="BA129" s="30">
        <v>31</v>
      </c>
      <c r="BB129" s="30">
        <v>31</v>
      </c>
      <c r="BC129" s="30">
        <v>43</v>
      </c>
      <c r="BD129" s="30">
        <v>0</v>
      </c>
      <c r="BE129" s="30">
        <v>4</v>
      </c>
      <c r="BF129" s="30">
        <v>122</v>
      </c>
    </row>
    <row r="130" spans="1:58" x14ac:dyDescent="0.25">
      <c r="A130" s="30">
        <v>129</v>
      </c>
      <c r="B130" s="30">
        <v>11</v>
      </c>
      <c r="C130" s="31" t="s">
        <v>94</v>
      </c>
      <c r="D130" s="30">
        <v>44</v>
      </c>
      <c r="E130" s="31" t="s">
        <v>95</v>
      </c>
      <c r="F130" s="30">
        <v>1</v>
      </c>
      <c r="G130" s="31" t="s">
        <v>95</v>
      </c>
      <c r="H130" s="30">
        <v>14</v>
      </c>
      <c r="I130" s="30">
        <v>27</v>
      </c>
      <c r="J130" s="31" t="s">
        <v>95</v>
      </c>
      <c r="K130" s="30">
        <v>487</v>
      </c>
      <c r="L130" s="31" t="s">
        <v>96</v>
      </c>
      <c r="M130" s="30">
        <v>44</v>
      </c>
      <c r="N130" s="31" t="s">
        <v>95</v>
      </c>
      <c r="O130" s="31" t="s">
        <v>95</v>
      </c>
      <c r="P130" s="30">
        <v>0</v>
      </c>
      <c r="Q130" s="31" t="s">
        <v>93</v>
      </c>
      <c r="R130" s="30">
        <v>21</v>
      </c>
      <c r="S130" s="31" t="s">
        <v>253</v>
      </c>
      <c r="T130" s="30">
        <v>334</v>
      </c>
      <c r="U130" s="31" t="s">
        <v>98</v>
      </c>
      <c r="V130" s="31" t="s">
        <v>99</v>
      </c>
      <c r="W130" s="30">
        <v>1101</v>
      </c>
      <c r="X130" s="31" t="s">
        <v>95</v>
      </c>
      <c r="Y130" s="31" t="s">
        <v>100</v>
      </c>
      <c r="Z130" s="31" t="s">
        <v>101</v>
      </c>
      <c r="AA130" s="31" t="s">
        <v>16</v>
      </c>
      <c r="AB130" s="30">
        <v>2</v>
      </c>
      <c r="AC130" s="30">
        <v>1</v>
      </c>
      <c r="AD130" s="30">
        <v>3</v>
      </c>
      <c r="AE130" s="31" t="s">
        <v>16</v>
      </c>
      <c r="AF130" s="30">
        <v>0</v>
      </c>
      <c r="AG130" s="30">
        <v>1</v>
      </c>
      <c r="AH130" s="30">
        <v>1</v>
      </c>
      <c r="AI130" s="31" t="s">
        <v>16</v>
      </c>
      <c r="AJ130" s="30">
        <v>2</v>
      </c>
      <c r="AK130" s="30">
        <v>0</v>
      </c>
      <c r="AL130" s="30">
        <v>2</v>
      </c>
      <c r="AM130" s="31" t="s">
        <v>16</v>
      </c>
      <c r="AN130" s="30">
        <v>10</v>
      </c>
      <c r="AO130" s="30">
        <v>34</v>
      </c>
      <c r="AP130" s="30">
        <v>14</v>
      </c>
      <c r="AQ130" s="30">
        <v>58</v>
      </c>
      <c r="AR130" s="31" t="s">
        <v>16</v>
      </c>
      <c r="AS130" s="30">
        <v>19</v>
      </c>
      <c r="AT130" s="30">
        <v>11</v>
      </c>
      <c r="AU130" s="30">
        <v>0</v>
      </c>
      <c r="AV130" s="30">
        <v>30</v>
      </c>
      <c r="AW130" s="31" t="s">
        <v>16</v>
      </c>
      <c r="AX130" s="30">
        <v>14</v>
      </c>
      <c r="AY130" s="30">
        <v>1</v>
      </c>
      <c r="AZ130" s="30">
        <v>15</v>
      </c>
      <c r="BA130" s="30">
        <v>31</v>
      </c>
      <c r="BB130" s="30">
        <v>31</v>
      </c>
      <c r="BC130" s="30">
        <v>46</v>
      </c>
      <c r="BD130" s="30">
        <v>2</v>
      </c>
      <c r="BE130" s="30">
        <v>3</v>
      </c>
      <c r="BF130" s="30">
        <v>145</v>
      </c>
    </row>
    <row r="131" spans="1:58" x14ac:dyDescent="0.25">
      <c r="A131" s="30">
        <v>130</v>
      </c>
      <c r="B131" s="30">
        <v>11</v>
      </c>
      <c r="C131" s="31" t="s">
        <v>94</v>
      </c>
      <c r="D131" s="30">
        <v>44</v>
      </c>
      <c r="E131" s="31" t="s">
        <v>95</v>
      </c>
      <c r="F131" s="30">
        <v>1</v>
      </c>
      <c r="G131" s="31" t="s">
        <v>95</v>
      </c>
      <c r="H131" s="30">
        <v>14</v>
      </c>
      <c r="I131" s="30">
        <v>27</v>
      </c>
      <c r="J131" s="31" t="s">
        <v>95</v>
      </c>
      <c r="K131" s="30">
        <v>487</v>
      </c>
      <c r="L131" s="31" t="s">
        <v>96</v>
      </c>
      <c r="M131" s="30">
        <v>44</v>
      </c>
      <c r="N131" s="31" t="s">
        <v>95</v>
      </c>
      <c r="O131" s="31" t="s">
        <v>95</v>
      </c>
      <c r="P131" s="30">
        <v>0</v>
      </c>
      <c r="Q131" s="31" t="s">
        <v>93</v>
      </c>
      <c r="R131" s="30">
        <v>22</v>
      </c>
      <c r="S131" s="31" t="s">
        <v>254</v>
      </c>
      <c r="T131" s="30">
        <v>341</v>
      </c>
      <c r="U131" s="31" t="s">
        <v>98</v>
      </c>
      <c r="V131" s="31" t="s">
        <v>99</v>
      </c>
      <c r="W131" s="30">
        <v>1101</v>
      </c>
      <c r="X131" s="31" t="s">
        <v>95</v>
      </c>
      <c r="Y131" s="31" t="s">
        <v>100</v>
      </c>
      <c r="Z131" s="31" t="s">
        <v>101</v>
      </c>
      <c r="AA131" s="31" t="s">
        <v>16</v>
      </c>
      <c r="AB131" s="30">
        <v>1</v>
      </c>
      <c r="AC131" s="30">
        <v>4</v>
      </c>
      <c r="AD131" s="30">
        <v>5</v>
      </c>
      <c r="AE131" s="31" t="s">
        <v>16</v>
      </c>
      <c r="AF131" s="30">
        <v>0</v>
      </c>
      <c r="AG131" s="30">
        <v>2</v>
      </c>
      <c r="AH131" s="30">
        <v>2</v>
      </c>
      <c r="AI131" s="31" t="s">
        <v>16</v>
      </c>
      <c r="AJ131" s="30">
        <v>1</v>
      </c>
      <c r="AK131" s="30">
        <v>0</v>
      </c>
      <c r="AL131" s="30">
        <v>1</v>
      </c>
      <c r="AM131" s="31" t="s">
        <v>16</v>
      </c>
      <c r="AN131" s="30">
        <v>9</v>
      </c>
      <c r="AO131" s="30">
        <v>28</v>
      </c>
      <c r="AP131" s="30">
        <v>4</v>
      </c>
      <c r="AQ131" s="30">
        <v>41</v>
      </c>
      <c r="AR131" s="31" t="s">
        <v>16</v>
      </c>
      <c r="AS131" s="30">
        <v>18</v>
      </c>
      <c r="AT131" s="30">
        <v>12</v>
      </c>
      <c r="AU131" s="30">
        <v>0</v>
      </c>
      <c r="AV131" s="30">
        <v>30</v>
      </c>
      <c r="AW131" s="31" t="s">
        <v>16</v>
      </c>
      <c r="AX131" s="30">
        <v>16</v>
      </c>
      <c r="AY131" s="30">
        <v>0</v>
      </c>
      <c r="AZ131" s="30">
        <v>16</v>
      </c>
      <c r="BA131" s="30">
        <v>33</v>
      </c>
      <c r="BB131" s="30">
        <v>33</v>
      </c>
      <c r="BC131" s="30">
        <v>49</v>
      </c>
      <c r="BD131" s="30">
        <v>4</v>
      </c>
      <c r="BE131" s="30">
        <v>2</v>
      </c>
      <c r="BF131" s="30">
        <v>134</v>
      </c>
    </row>
    <row r="132" spans="1:58" x14ac:dyDescent="0.25">
      <c r="A132" s="30">
        <v>131</v>
      </c>
      <c r="B132" s="30">
        <v>11</v>
      </c>
      <c r="C132" s="31" t="s">
        <v>94</v>
      </c>
      <c r="D132" s="30">
        <v>44</v>
      </c>
      <c r="E132" s="31" t="s">
        <v>95</v>
      </c>
      <c r="F132" s="30">
        <v>1</v>
      </c>
      <c r="G132" s="31" t="s">
        <v>95</v>
      </c>
      <c r="H132" s="30">
        <v>14</v>
      </c>
      <c r="I132" s="30">
        <v>27</v>
      </c>
      <c r="J132" s="31" t="s">
        <v>95</v>
      </c>
      <c r="K132" s="30">
        <v>487</v>
      </c>
      <c r="L132" s="31" t="s">
        <v>96</v>
      </c>
      <c r="M132" s="30">
        <v>44</v>
      </c>
      <c r="N132" s="31" t="s">
        <v>95</v>
      </c>
      <c r="O132" s="31" t="s">
        <v>95</v>
      </c>
      <c r="P132" s="30">
        <v>0</v>
      </c>
      <c r="Q132" s="31" t="s">
        <v>93</v>
      </c>
      <c r="R132" s="30">
        <v>23</v>
      </c>
      <c r="S132" s="31" t="s">
        <v>255</v>
      </c>
      <c r="T132" s="30">
        <v>335</v>
      </c>
      <c r="U132" s="31" t="s">
        <v>98</v>
      </c>
      <c r="V132" s="31" t="s">
        <v>99</v>
      </c>
      <c r="W132" s="30">
        <v>1101</v>
      </c>
      <c r="X132" s="31" t="s">
        <v>95</v>
      </c>
      <c r="Y132" s="31" t="s">
        <v>100</v>
      </c>
      <c r="Z132" s="31" t="s">
        <v>101</v>
      </c>
      <c r="AA132" s="31" t="s">
        <v>16</v>
      </c>
      <c r="AB132" s="30">
        <v>2</v>
      </c>
      <c r="AC132" s="30">
        <v>1</v>
      </c>
      <c r="AD132" s="30">
        <v>3</v>
      </c>
      <c r="AE132" s="31" t="s">
        <v>16</v>
      </c>
      <c r="AF132" s="30">
        <v>0</v>
      </c>
      <c r="AG132" s="30">
        <v>0</v>
      </c>
      <c r="AH132" s="30">
        <v>0</v>
      </c>
      <c r="AI132" s="31" t="s">
        <v>16</v>
      </c>
      <c r="AJ132" s="30">
        <v>1</v>
      </c>
      <c r="AK132" s="30">
        <v>0</v>
      </c>
      <c r="AL132" s="30">
        <v>1</v>
      </c>
      <c r="AM132" s="31" t="s">
        <v>16</v>
      </c>
      <c r="AN132" s="30">
        <v>11</v>
      </c>
      <c r="AO132" s="30">
        <v>24</v>
      </c>
      <c r="AP132" s="30">
        <v>7</v>
      </c>
      <c r="AQ132" s="30">
        <v>42</v>
      </c>
      <c r="AR132" s="31" t="s">
        <v>16</v>
      </c>
      <c r="AS132" s="30">
        <v>16</v>
      </c>
      <c r="AT132" s="30">
        <v>19</v>
      </c>
      <c r="AU132" s="30">
        <v>1</v>
      </c>
      <c r="AV132" s="30">
        <v>36</v>
      </c>
      <c r="AW132" s="31" t="s">
        <v>16</v>
      </c>
      <c r="AX132" s="30">
        <v>14</v>
      </c>
      <c r="AY132" s="30">
        <v>1</v>
      </c>
      <c r="AZ132" s="30">
        <v>15</v>
      </c>
      <c r="BA132" s="30">
        <v>25</v>
      </c>
      <c r="BB132" s="30">
        <v>25</v>
      </c>
      <c r="BC132" s="30">
        <v>40</v>
      </c>
      <c r="BD132" s="30">
        <v>1</v>
      </c>
      <c r="BE132" s="30">
        <v>3</v>
      </c>
      <c r="BF132" s="30">
        <v>126</v>
      </c>
    </row>
    <row r="133" spans="1:58" x14ac:dyDescent="0.25">
      <c r="A133" s="30">
        <v>132</v>
      </c>
      <c r="B133" s="30">
        <v>11</v>
      </c>
      <c r="C133" s="31" t="s">
        <v>94</v>
      </c>
      <c r="D133" s="30">
        <v>44</v>
      </c>
      <c r="E133" s="31" t="s">
        <v>95</v>
      </c>
      <c r="F133" s="30">
        <v>1</v>
      </c>
      <c r="G133" s="31" t="s">
        <v>95</v>
      </c>
      <c r="H133" s="30">
        <v>14</v>
      </c>
      <c r="I133" s="30">
        <v>27</v>
      </c>
      <c r="J133" s="31" t="s">
        <v>95</v>
      </c>
      <c r="K133" s="30">
        <v>487</v>
      </c>
      <c r="L133" s="31" t="s">
        <v>96</v>
      </c>
      <c r="M133" s="30">
        <v>44</v>
      </c>
      <c r="N133" s="31" t="s">
        <v>95</v>
      </c>
      <c r="O133" s="31" t="s">
        <v>95</v>
      </c>
      <c r="P133" s="30">
        <v>0</v>
      </c>
      <c r="Q133" s="31" t="s">
        <v>93</v>
      </c>
      <c r="R133" s="30">
        <v>24</v>
      </c>
      <c r="S133" s="31" t="s">
        <v>256</v>
      </c>
      <c r="T133" s="30">
        <v>337</v>
      </c>
      <c r="U133" s="31" t="s">
        <v>98</v>
      </c>
      <c r="V133" s="31" t="s">
        <v>99</v>
      </c>
      <c r="W133" s="30">
        <v>1101</v>
      </c>
      <c r="X133" s="31" t="s">
        <v>95</v>
      </c>
      <c r="Y133" s="31" t="s">
        <v>100</v>
      </c>
      <c r="Z133" s="31" t="s">
        <v>101</v>
      </c>
      <c r="AA133" s="31" t="s">
        <v>16</v>
      </c>
      <c r="AB133" s="30">
        <v>2</v>
      </c>
      <c r="AC133" s="30">
        <v>0</v>
      </c>
      <c r="AD133" s="30">
        <v>2</v>
      </c>
      <c r="AE133" s="31" t="s">
        <v>16</v>
      </c>
      <c r="AF133" s="30">
        <v>1</v>
      </c>
      <c r="AG133" s="30">
        <v>0</v>
      </c>
      <c r="AH133" s="30">
        <v>1</v>
      </c>
      <c r="AI133" s="31" t="s">
        <v>16</v>
      </c>
      <c r="AJ133" s="30">
        <v>2</v>
      </c>
      <c r="AK133" s="30">
        <v>3</v>
      </c>
      <c r="AL133" s="30">
        <v>5</v>
      </c>
      <c r="AM133" s="31" t="s">
        <v>16</v>
      </c>
      <c r="AN133" s="30">
        <v>11</v>
      </c>
      <c r="AO133" s="30">
        <v>21</v>
      </c>
      <c r="AP133" s="30">
        <v>7</v>
      </c>
      <c r="AQ133" s="30">
        <v>39</v>
      </c>
      <c r="AR133" s="31" t="s">
        <v>16</v>
      </c>
      <c r="AS133" s="30">
        <v>22</v>
      </c>
      <c r="AT133" s="30">
        <v>20</v>
      </c>
      <c r="AU133" s="30">
        <v>1</v>
      </c>
      <c r="AV133" s="30">
        <v>43</v>
      </c>
      <c r="AW133" s="31" t="s">
        <v>16</v>
      </c>
      <c r="AX133" s="30">
        <v>9</v>
      </c>
      <c r="AY133" s="30">
        <v>0</v>
      </c>
      <c r="AZ133" s="30">
        <v>9</v>
      </c>
      <c r="BA133" s="30">
        <v>30</v>
      </c>
      <c r="BB133" s="30">
        <v>30</v>
      </c>
      <c r="BC133" s="30">
        <v>39</v>
      </c>
      <c r="BD133" s="30">
        <v>5</v>
      </c>
      <c r="BE133" s="30">
        <v>3</v>
      </c>
      <c r="BF133" s="30">
        <v>137</v>
      </c>
    </row>
    <row r="134" spans="1:58" x14ac:dyDescent="0.25">
      <c r="A134" s="30">
        <v>133</v>
      </c>
      <c r="B134" s="30">
        <v>11</v>
      </c>
      <c r="C134" s="31" t="s">
        <v>94</v>
      </c>
      <c r="D134" s="30">
        <v>44</v>
      </c>
      <c r="E134" s="31" t="s">
        <v>95</v>
      </c>
      <c r="F134" s="30">
        <v>1</v>
      </c>
      <c r="G134" s="31" t="s">
        <v>95</v>
      </c>
      <c r="H134" s="30">
        <v>14</v>
      </c>
      <c r="I134" s="30">
        <v>27</v>
      </c>
      <c r="J134" s="31" t="s">
        <v>95</v>
      </c>
      <c r="K134" s="30">
        <v>487</v>
      </c>
      <c r="L134" s="31" t="s">
        <v>96</v>
      </c>
      <c r="M134" s="30">
        <v>44</v>
      </c>
      <c r="N134" s="31" t="s">
        <v>95</v>
      </c>
      <c r="O134" s="31" t="s">
        <v>95</v>
      </c>
      <c r="P134" s="30">
        <v>0</v>
      </c>
      <c r="Q134" s="31" t="s">
        <v>93</v>
      </c>
      <c r="R134" s="30">
        <v>25</v>
      </c>
      <c r="S134" s="31" t="s">
        <v>257</v>
      </c>
      <c r="T134" s="30">
        <v>340</v>
      </c>
      <c r="U134" s="31" t="s">
        <v>98</v>
      </c>
      <c r="V134" s="31" t="s">
        <v>99</v>
      </c>
      <c r="W134" s="30">
        <v>1101</v>
      </c>
      <c r="X134" s="31" t="s">
        <v>95</v>
      </c>
      <c r="Y134" s="31" t="s">
        <v>100</v>
      </c>
      <c r="Z134" s="31" t="s">
        <v>101</v>
      </c>
      <c r="AA134" s="31" t="s">
        <v>16</v>
      </c>
      <c r="AB134" s="30">
        <v>1</v>
      </c>
      <c r="AC134" s="30">
        <v>1</v>
      </c>
      <c r="AD134" s="30">
        <v>2</v>
      </c>
      <c r="AE134" s="31" t="s">
        <v>16</v>
      </c>
      <c r="AF134" s="30">
        <v>0</v>
      </c>
      <c r="AG134" s="30">
        <v>3</v>
      </c>
      <c r="AH134" s="30">
        <v>3</v>
      </c>
      <c r="AI134" s="31" t="s">
        <v>16</v>
      </c>
      <c r="AJ134" s="30">
        <v>0</v>
      </c>
      <c r="AK134" s="30">
        <v>0</v>
      </c>
      <c r="AL134" s="30">
        <v>0</v>
      </c>
      <c r="AM134" s="31" t="s">
        <v>16</v>
      </c>
      <c r="AN134" s="30">
        <v>4</v>
      </c>
      <c r="AO134" s="30">
        <v>31</v>
      </c>
      <c r="AP134" s="30">
        <v>8</v>
      </c>
      <c r="AQ134" s="30">
        <v>43</v>
      </c>
      <c r="AR134" s="31" t="s">
        <v>16</v>
      </c>
      <c r="AS134" s="30">
        <v>24</v>
      </c>
      <c r="AT134" s="30">
        <v>19</v>
      </c>
      <c r="AU134" s="30">
        <v>1</v>
      </c>
      <c r="AV134" s="30">
        <v>44</v>
      </c>
      <c r="AW134" s="31" t="s">
        <v>16</v>
      </c>
      <c r="AX134" s="30">
        <v>15</v>
      </c>
      <c r="AY134" s="30">
        <v>1</v>
      </c>
      <c r="AZ134" s="30">
        <v>16</v>
      </c>
      <c r="BA134" s="30">
        <v>37</v>
      </c>
      <c r="BB134" s="30">
        <v>37</v>
      </c>
      <c r="BC134" s="30">
        <v>53</v>
      </c>
      <c r="BD134" s="30">
        <v>4</v>
      </c>
      <c r="BE134" s="30">
        <v>3</v>
      </c>
      <c r="BF134" s="30">
        <v>152</v>
      </c>
    </row>
    <row r="135" spans="1:58" x14ac:dyDescent="0.25">
      <c r="A135" s="30">
        <v>134</v>
      </c>
      <c r="B135" s="30">
        <v>11</v>
      </c>
      <c r="C135" s="31" t="s">
        <v>94</v>
      </c>
      <c r="D135" s="30">
        <v>44</v>
      </c>
      <c r="E135" s="31" t="s">
        <v>95</v>
      </c>
      <c r="F135" s="30">
        <v>1</v>
      </c>
      <c r="G135" s="31" t="s">
        <v>95</v>
      </c>
      <c r="H135" s="30">
        <v>14</v>
      </c>
      <c r="I135" s="30">
        <v>27</v>
      </c>
      <c r="J135" s="31" t="s">
        <v>95</v>
      </c>
      <c r="K135" s="30">
        <v>487</v>
      </c>
      <c r="L135" s="31" t="s">
        <v>96</v>
      </c>
      <c r="M135" s="30">
        <v>44</v>
      </c>
      <c r="N135" s="31" t="s">
        <v>95</v>
      </c>
      <c r="O135" s="31" t="s">
        <v>95</v>
      </c>
      <c r="P135" s="30">
        <v>0</v>
      </c>
      <c r="Q135" s="31" t="s">
        <v>93</v>
      </c>
      <c r="R135" s="30">
        <v>26</v>
      </c>
      <c r="S135" s="31" t="s">
        <v>258</v>
      </c>
      <c r="T135" s="30">
        <v>340</v>
      </c>
      <c r="U135" s="31" t="s">
        <v>98</v>
      </c>
      <c r="V135" s="31" t="s">
        <v>99</v>
      </c>
      <c r="W135" s="30">
        <v>1101</v>
      </c>
      <c r="X135" s="31" t="s">
        <v>95</v>
      </c>
      <c r="Y135" s="31" t="s">
        <v>100</v>
      </c>
      <c r="Z135" s="31" t="s">
        <v>101</v>
      </c>
      <c r="AA135" s="31" t="s">
        <v>16</v>
      </c>
      <c r="AB135" s="30">
        <v>3</v>
      </c>
      <c r="AC135" s="30">
        <v>1</v>
      </c>
      <c r="AD135" s="30">
        <v>4</v>
      </c>
      <c r="AE135" s="31" t="s">
        <v>16</v>
      </c>
      <c r="AF135" s="30">
        <v>0</v>
      </c>
      <c r="AG135" s="30">
        <v>3</v>
      </c>
      <c r="AH135" s="30">
        <v>3</v>
      </c>
      <c r="AI135" s="31" t="s">
        <v>16</v>
      </c>
      <c r="AJ135" s="30">
        <v>0</v>
      </c>
      <c r="AK135" s="30">
        <v>0</v>
      </c>
      <c r="AL135" s="30">
        <v>0</v>
      </c>
      <c r="AM135" s="31" t="s">
        <v>16</v>
      </c>
      <c r="AN135" s="30">
        <v>10</v>
      </c>
      <c r="AO135" s="30">
        <v>32</v>
      </c>
      <c r="AP135" s="30">
        <v>13</v>
      </c>
      <c r="AQ135" s="30">
        <v>55</v>
      </c>
      <c r="AR135" s="31" t="s">
        <v>16</v>
      </c>
      <c r="AS135" s="30">
        <v>22</v>
      </c>
      <c r="AT135" s="30">
        <v>16</v>
      </c>
      <c r="AU135" s="30">
        <v>1</v>
      </c>
      <c r="AV135" s="30">
        <v>39</v>
      </c>
      <c r="AW135" s="31" t="s">
        <v>16</v>
      </c>
      <c r="AX135" s="30">
        <v>15</v>
      </c>
      <c r="AY135" s="30">
        <v>1</v>
      </c>
      <c r="AZ135" s="30">
        <v>16</v>
      </c>
      <c r="BA135" s="30">
        <v>45</v>
      </c>
      <c r="BB135" s="30">
        <v>45</v>
      </c>
      <c r="BC135" s="30">
        <v>61</v>
      </c>
      <c r="BD135" s="30">
        <v>3</v>
      </c>
      <c r="BE135" s="30">
        <v>0</v>
      </c>
      <c r="BF135" s="30">
        <v>165</v>
      </c>
    </row>
    <row r="136" spans="1:58" x14ac:dyDescent="0.25">
      <c r="A136" s="30">
        <v>135</v>
      </c>
      <c r="B136" s="30">
        <v>11</v>
      </c>
      <c r="C136" s="31" t="s">
        <v>94</v>
      </c>
      <c r="D136" s="30">
        <v>44</v>
      </c>
      <c r="E136" s="31" t="s">
        <v>95</v>
      </c>
      <c r="F136" s="30">
        <v>1</v>
      </c>
      <c r="G136" s="31" t="s">
        <v>95</v>
      </c>
      <c r="H136" s="30">
        <v>14</v>
      </c>
      <c r="I136" s="30">
        <v>27</v>
      </c>
      <c r="J136" s="31" t="s">
        <v>95</v>
      </c>
      <c r="K136" s="30">
        <v>487</v>
      </c>
      <c r="L136" s="31" t="s">
        <v>96</v>
      </c>
      <c r="M136" s="30">
        <v>44</v>
      </c>
      <c r="N136" s="31" t="s">
        <v>95</v>
      </c>
      <c r="O136" s="31" t="s">
        <v>95</v>
      </c>
      <c r="P136" s="30">
        <v>0</v>
      </c>
      <c r="Q136" s="31" t="s">
        <v>93</v>
      </c>
      <c r="R136" s="30">
        <v>27</v>
      </c>
      <c r="S136" s="31" t="s">
        <v>259</v>
      </c>
      <c r="T136" s="30">
        <v>335</v>
      </c>
      <c r="U136" s="31" t="s">
        <v>98</v>
      </c>
      <c r="V136" s="31" t="s">
        <v>99</v>
      </c>
      <c r="W136" s="30">
        <v>1101</v>
      </c>
      <c r="X136" s="31" t="s">
        <v>95</v>
      </c>
      <c r="Y136" s="31" t="s">
        <v>100</v>
      </c>
      <c r="Z136" s="31" t="s">
        <v>101</v>
      </c>
      <c r="AA136" s="31" t="s">
        <v>16</v>
      </c>
      <c r="AB136" s="30">
        <v>0</v>
      </c>
      <c r="AC136" s="30">
        <v>1</v>
      </c>
      <c r="AD136" s="30">
        <v>1</v>
      </c>
      <c r="AE136" s="31" t="s">
        <v>16</v>
      </c>
      <c r="AF136" s="30">
        <v>1</v>
      </c>
      <c r="AG136" s="30">
        <v>2</v>
      </c>
      <c r="AH136" s="30">
        <v>3</v>
      </c>
      <c r="AI136" s="31" t="s">
        <v>16</v>
      </c>
      <c r="AJ136" s="30">
        <v>1</v>
      </c>
      <c r="AK136" s="30">
        <v>0</v>
      </c>
      <c r="AL136" s="30">
        <v>1</v>
      </c>
      <c r="AM136" s="31" t="s">
        <v>16</v>
      </c>
      <c r="AN136" s="30">
        <v>6</v>
      </c>
      <c r="AO136" s="30">
        <v>21</v>
      </c>
      <c r="AP136" s="30">
        <v>14</v>
      </c>
      <c r="AQ136" s="30">
        <v>41</v>
      </c>
      <c r="AR136" s="31" t="s">
        <v>16</v>
      </c>
      <c r="AS136" s="30">
        <v>32</v>
      </c>
      <c r="AT136" s="30">
        <v>17</v>
      </c>
      <c r="AU136" s="30">
        <v>1</v>
      </c>
      <c r="AV136" s="30">
        <v>50</v>
      </c>
      <c r="AW136" s="31" t="s">
        <v>16</v>
      </c>
      <c r="AX136" s="30">
        <v>11</v>
      </c>
      <c r="AY136" s="30">
        <v>0</v>
      </c>
      <c r="AZ136" s="30">
        <v>11</v>
      </c>
      <c r="BA136" s="30">
        <v>40</v>
      </c>
      <c r="BB136" s="30">
        <v>40</v>
      </c>
      <c r="BC136" s="30">
        <v>51</v>
      </c>
      <c r="BD136" s="30">
        <v>3</v>
      </c>
      <c r="BE136" s="30">
        <v>3</v>
      </c>
      <c r="BF136" s="30">
        <v>153</v>
      </c>
    </row>
    <row r="137" spans="1:58" x14ac:dyDescent="0.25">
      <c r="A137" s="30">
        <v>136</v>
      </c>
      <c r="B137" s="30">
        <v>11</v>
      </c>
      <c r="C137" s="31" t="s">
        <v>94</v>
      </c>
      <c r="D137" s="30">
        <v>44</v>
      </c>
      <c r="E137" s="31" t="s">
        <v>95</v>
      </c>
      <c r="F137" s="30">
        <v>1</v>
      </c>
      <c r="G137" s="31" t="s">
        <v>95</v>
      </c>
      <c r="H137" s="30">
        <v>14</v>
      </c>
      <c r="I137" s="30">
        <v>27</v>
      </c>
      <c r="J137" s="31" t="s">
        <v>95</v>
      </c>
      <c r="K137" s="30">
        <v>487</v>
      </c>
      <c r="L137" s="31" t="s">
        <v>96</v>
      </c>
      <c r="M137" s="30">
        <v>44</v>
      </c>
      <c r="N137" s="31" t="s">
        <v>95</v>
      </c>
      <c r="O137" s="31" t="s">
        <v>95</v>
      </c>
      <c r="P137" s="30">
        <v>0</v>
      </c>
      <c r="Q137" s="31" t="s">
        <v>93</v>
      </c>
      <c r="R137" s="30">
        <v>28</v>
      </c>
      <c r="S137" s="31" t="s">
        <v>260</v>
      </c>
      <c r="T137" s="30">
        <v>333</v>
      </c>
      <c r="U137" s="31" t="s">
        <v>98</v>
      </c>
      <c r="V137" s="31" t="s">
        <v>99</v>
      </c>
      <c r="W137" s="30">
        <v>1101</v>
      </c>
      <c r="X137" s="31" t="s">
        <v>95</v>
      </c>
      <c r="Y137" s="31" t="s">
        <v>100</v>
      </c>
      <c r="Z137" s="31" t="s">
        <v>101</v>
      </c>
      <c r="AA137" s="31" t="s">
        <v>16</v>
      </c>
      <c r="AB137" s="30">
        <v>0</v>
      </c>
      <c r="AC137" s="30">
        <v>0</v>
      </c>
      <c r="AD137" s="30">
        <v>0</v>
      </c>
      <c r="AE137" s="31" t="s">
        <v>16</v>
      </c>
      <c r="AF137" s="30">
        <v>0</v>
      </c>
      <c r="AG137" s="30">
        <v>0</v>
      </c>
      <c r="AH137" s="30">
        <v>0</v>
      </c>
      <c r="AI137" s="31" t="s">
        <v>16</v>
      </c>
      <c r="AJ137" s="30">
        <v>2</v>
      </c>
      <c r="AK137" s="30">
        <v>2</v>
      </c>
      <c r="AL137" s="30">
        <v>4</v>
      </c>
      <c r="AM137" s="31" t="s">
        <v>16</v>
      </c>
      <c r="AN137" s="30">
        <v>11</v>
      </c>
      <c r="AO137" s="30">
        <v>33</v>
      </c>
      <c r="AP137" s="30">
        <v>9</v>
      </c>
      <c r="AQ137" s="30">
        <v>53</v>
      </c>
      <c r="AR137" s="31" t="s">
        <v>16</v>
      </c>
      <c r="AS137" s="30">
        <v>18</v>
      </c>
      <c r="AT137" s="30">
        <v>16</v>
      </c>
      <c r="AU137" s="30">
        <v>0</v>
      </c>
      <c r="AV137" s="30">
        <v>34</v>
      </c>
      <c r="AW137" s="31" t="s">
        <v>16</v>
      </c>
      <c r="AX137" s="30">
        <v>10</v>
      </c>
      <c r="AY137" s="30">
        <v>0</v>
      </c>
      <c r="AZ137" s="30">
        <v>10</v>
      </c>
      <c r="BA137" s="30">
        <v>37</v>
      </c>
      <c r="BB137" s="30">
        <v>37</v>
      </c>
      <c r="BC137" s="30">
        <v>47</v>
      </c>
      <c r="BD137" s="30">
        <v>3</v>
      </c>
      <c r="BE137" s="30">
        <v>4</v>
      </c>
      <c r="BF137" s="30">
        <v>145</v>
      </c>
    </row>
    <row r="138" spans="1:58" x14ac:dyDescent="0.25">
      <c r="A138" s="30">
        <v>137</v>
      </c>
      <c r="B138" s="30">
        <v>11</v>
      </c>
      <c r="C138" s="31" t="s">
        <v>94</v>
      </c>
      <c r="D138" s="30">
        <v>44</v>
      </c>
      <c r="E138" s="31" t="s">
        <v>95</v>
      </c>
      <c r="F138" s="30">
        <v>1</v>
      </c>
      <c r="G138" s="31" t="s">
        <v>95</v>
      </c>
      <c r="H138" s="30">
        <v>14</v>
      </c>
      <c r="I138" s="30">
        <v>27</v>
      </c>
      <c r="J138" s="31" t="s">
        <v>95</v>
      </c>
      <c r="K138" s="30">
        <v>487</v>
      </c>
      <c r="L138" s="31" t="s">
        <v>96</v>
      </c>
      <c r="M138" s="30">
        <v>44</v>
      </c>
      <c r="N138" s="31" t="s">
        <v>95</v>
      </c>
      <c r="O138" s="31" t="s">
        <v>95</v>
      </c>
      <c r="P138" s="30">
        <v>0</v>
      </c>
      <c r="Q138" s="31" t="s">
        <v>93</v>
      </c>
      <c r="R138" s="30">
        <v>29</v>
      </c>
      <c r="S138" s="31" t="s">
        <v>261</v>
      </c>
      <c r="T138" s="30">
        <v>331</v>
      </c>
      <c r="U138" s="31" t="s">
        <v>98</v>
      </c>
      <c r="V138" s="31" t="s">
        <v>99</v>
      </c>
      <c r="W138" s="30">
        <v>1101</v>
      </c>
      <c r="X138" s="31" t="s">
        <v>95</v>
      </c>
      <c r="Y138" s="31" t="s">
        <v>100</v>
      </c>
      <c r="Z138" s="31" t="s">
        <v>101</v>
      </c>
      <c r="AA138" s="31" t="s">
        <v>16</v>
      </c>
      <c r="AB138" s="30">
        <v>2</v>
      </c>
      <c r="AC138" s="30">
        <v>1</v>
      </c>
      <c r="AD138" s="30">
        <v>3</v>
      </c>
      <c r="AE138" s="31" t="s">
        <v>16</v>
      </c>
      <c r="AF138" s="30">
        <v>0</v>
      </c>
      <c r="AG138" s="30">
        <v>1</v>
      </c>
      <c r="AH138" s="30">
        <v>1</v>
      </c>
      <c r="AI138" s="31" t="s">
        <v>16</v>
      </c>
      <c r="AJ138" s="30">
        <v>1</v>
      </c>
      <c r="AK138" s="30">
        <v>1</v>
      </c>
      <c r="AL138" s="30">
        <v>2</v>
      </c>
      <c r="AM138" s="31" t="s">
        <v>16</v>
      </c>
      <c r="AN138" s="30">
        <v>2</v>
      </c>
      <c r="AO138" s="30">
        <v>31</v>
      </c>
      <c r="AP138" s="30">
        <v>6</v>
      </c>
      <c r="AQ138" s="30">
        <v>39</v>
      </c>
      <c r="AR138" s="31" t="s">
        <v>16</v>
      </c>
      <c r="AS138" s="30">
        <v>31</v>
      </c>
      <c r="AT138" s="30">
        <v>15</v>
      </c>
      <c r="AU138" s="30">
        <v>1</v>
      </c>
      <c r="AV138" s="30">
        <v>47</v>
      </c>
      <c r="AW138" s="31" t="s">
        <v>16</v>
      </c>
      <c r="AX138" s="30">
        <v>22</v>
      </c>
      <c r="AY138" s="30">
        <v>0</v>
      </c>
      <c r="AZ138" s="30">
        <v>22</v>
      </c>
      <c r="BA138" s="30">
        <v>40</v>
      </c>
      <c r="BB138" s="30">
        <v>40</v>
      </c>
      <c r="BC138" s="30">
        <v>62</v>
      </c>
      <c r="BD138" s="30">
        <v>1</v>
      </c>
      <c r="BE138" s="30">
        <v>4</v>
      </c>
      <c r="BF138" s="30">
        <v>159</v>
      </c>
    </row>
    <row r="139" spans="1:58" x14ac:dyDescent="0.25">
      <c r="A139" s="30">
        <v>138</v>
      </c>
      <c r="B139" s="30">
        <v>11</v>
      </c>
      <c r="C139" s="31" t="s">
        <v>94</v>
      </c>
      <c r="D139" s="30">
        <v>44</v>
      </c>
      <c r="E139" s="31" t="s">
        <v>95</v>
      </c>
      <c r="F139" s="30">
        <v>1</v>
      </c>
      <c r="G139" s="31" t="s">
        <v>95</v>
      </c>
      <c r="H139" s="30">
        <v>14</v>
      </c>
      <c r="I139" s="30">
        <v>27</v>
      </c>
      <c r="J139" s="31" t="s">
        <v>95</v>
      </c>
      <c r="K139" s="30">
        <v>487</v>
      </c>
      <c r="L139" s="31" t="s">
        <v>96</v>
      </c>
      <c r="M139" s="30">
        <v>44</v>
      </c>
      <c r="N139" s="31" t="s">
        <v>95</v>
      </c>
      <c r="O139" s="31" t="s">
        <v>95</v>
      </c>
      <c r="P139" s="30">
        <v>0</v>
      </c>
      <c r="Q139" s="31" t="s">
        <v>93</v>
      </c>
      <c r="R139" s="30">
        <v>30</v>
      </c>
      <c r="S139" s="31" t="s">
        <v>262</v>
      </c>
      <c r="T139" s="30">
        <v>331</v>
      </c>
      <c r="U139" s="31" t="s">
        <v>98</v>
      </c>
      <c r="V139" s="31" t="s">
        <v>99</v>
      </c>
      <c r="W139" s="30">
        <v>1101</v>
      </c>
      <c r="X139" s="31" t="s">
        <v>95</v>
      </c>
      <c r="Y139" s="31" t="s">
        <v>100</v>
      </c>
      <c r="Z139" s="31" t="s">
        <v>101</v>
      </c>
      <c r="AA139" s="31" t="s">
        <v>16</v>
      </c>
      <c r="AB139" s="30">
        <v>0</v>
      </c>
      <c r="AC139" s="30">
        <v>0</v>
      </c>
      <c r="AD139" s="30">
        <v>0</v>
      </c>
      <c r="AE139" s="31" t="s">
        <v>16</v>
      </c>
      <c r="AF139" s="30">
        <v>1</v>
      </c>
      <c r="AG139" s="30">
        <v>0</v>
      </c>
      <c r="AH139" s="30">
        <v>1</v>
      </c>
      <c r="AI139" s="31" t="s">
        <v>16</v>
      </c>
      <c r="AJ139" s="30">
        <v>0</v>
      </c>
      <c r="AK139" s="30">
        <v>3</v>
      </c>
      <c r="AL139" s="30">
        <v>3</v>
      </c>
      <c r="AM139" s="31" t="s">
        <v>16</v>
      </c>
      <c r="AN139" s="30">
        <v>6</v>
      </c>
      <c r="AO139" s="30">
        <v>19</v>
      </c>
      <c r="AP139" s="30">
        <v>9</v>
      </c>
      <c r="AQ139" s="30">
        <v>34</v>
      </c>
      <c r="AR139" s="31" t="s">
        <v>16</v>
      </c>
      <c r="AS139" s="30">
        <v>23</v>
      </c>
      <c r="AT139" s="30">
        <v>14</v>
      </c>
      <c r="AU139" s="30">
        <v>1</v>
      </c>
      <c r="AV139" s="30">
        <v>38</v>
      </c>
      <c r="AW139" s="31" t="s">
        <v>16</v>
      </c>
      <c r="AX139" s="30">
        <v>4</v>
      </c>
      <c r="AY139" s="30">
        <v>0</v>
      </c>
      <c r="AZ139" s="30">
        <v>4</v>
      </c>
      <c r="BA139" s="30">
        <v>25</v>
      </c>
      <c r="BB139" s="30">
        <v>25</v>
      </c>
      <c r="BC139" s="30">
        <v>29</v>
      </c>
      <c r="BD139" s="30">
        <v>2</v>
      </c>
      <c r="BE139" s="30">
        <v>1</v>
      </c>
      <c r="BF139" s="30">
        <v>108</v>
      </c>
    </row>
    <row r="140" spans="1:58" x14ac:dyDescent="0.25">
      <c r="A140" s="30">
        <v>139</v>
      </c>
      <c r="B140" s="30">
        <v>11</v>
      </c>
      <c r="C140" s="31" t="s">
        <v>94</v>
      </c>
      <c r="D140" s="30">
        <v>44</v>
      </c>
      <c r="E140" s="31" t="s">
        <v>95</v>
      </c>
      <c r="F140" s="30">
        <v>1</v>
      </c>
      <c r="G140" s="31" t="s">
        <v>95</v>
      </c>
      <c r="H140" s="30">
        <v>14</v>
      </c>
      <c r="I140" s="30">
        <v>27</v>
      </c>
      <c r="J140" s="31" t="s">
        <v>95</v>
      </c>
      <c r="K140" s="30">
        <v>487</v>
      </c>
      <c r="L140" s="31" t="s">
        <v>96</v>
      </c>
      <c r="M140" s="30">
        <v>44</v>
      </c>
      <c r="N140" s="31" t="s">
        <v>95</v>
      </c>
      <c r="O140" s="31" t="s">
        <v>95</v>
      </c>
      <c r="P140" s="30">
        <v>0</v>
      </c>
      <c r="Q140" s="31" t="s">
        <v>93</v>
      </c>
      <c r="R140" s="30">
        <v>31</v>
      </c>
      <c r="S140" s="31" t="s">
        <v>263</v>
      </c>
      <c r="T140" s="30">
        <v>331</v>
      </c>
      <c r="U140" s="31" t="s">
        <v>98</v>
      </c>
      <c r="V140" s="31" t="s">
        <v>99</v>
      </c>
      <c r="W140" s="30">
        <v>1101</v>
      </c>
      <c r="X140" s="31" t="s">
        <v>95</v>
      </c>
      <c r="Y140" s="31" t="s">
        <v>100</v>
      </c>
      <c r="Z140" s="31" t="s">
        <v>101</v>
      </c>
      <c r="AA140" s="31" t="s">
        <v>16</v>
      </c>
      <c r="AB140" s="30">
        <v>2</v>
      </c>
      <c r="AC140" s="30">
        <v>0</v>
      </c>
      <c r="AD140" s="30">
        <v>2</v>
      </c>
      <c r="AE140" s="31" t="s">
        <v>16</v>
      </c>
      <c r="AF140" s="30">
        <v>1</v>
      </c>
      <c r="AG140" s="30">
        <v>0</v>
      </c>
      <c r="AH140" s="30">
        <v>1</v>
      </c>
      <c r="AI140" s="31" t="s">
        <v>16</v>
      </c>
      <c r="AJ140" s="30">
        <v>1</v>
      </c>
      <c r="AK140" s="30">
        <v>0</v>
      </c>
      <c r="AL140" s="30">
        <v>1</v>
      </c>
      <c r="AM140" s="31" t="s">
        <v>16</v>
      </c>
      <c r="AN140" s="30">
        <v>9</v>
      </c>
      <c r="AO140" s="30">
        <v>20</v>
      </c>
      <c r="AP140" s="30">
        <v>11</v>
      </c>
      <c r="AQ140" s="30">
        <v>40</v>
      </c>
      <c r="AR140" s="31" t="s">
        <v>16</v>
      </c>
      <c r="AS140" s="30">
        <v>23</v>
      </c>
      <c r="AT140" s="30">
        <v>15</v>
      </c>
      <c r="AU140" s="30">
        <v>0</v>
      </c>
      <c r="AV140" s="30">
        <v>38</v>
      </c>
      <c r="AW140" s="31" t="s">
        <v>16</v>
      </c>
      <c r="AX140" s="30">
        <v>10</v>
      </c>
      <c r="AY140" s="30">
        <v>0</v>
      </c>
      <c r="AZ140" s="30">
        <v>10</v>
      </c>
      <c r="BA140" s="30">
        <v>47</v>
      </c>
      <c r="BB140" s="30">
        <v>47</v>
      </c>
      <c r="BC140" s="30">
        <v>57</v>
      </c>
      <c r="BD140" s="30">
        <v>2</v>
      </c>
      <c r="BE140" s="30">
        <v>2</v>
      </c>
      <c r="BF140" s="30">
        <v>143</v>
      </c>
    </row>
    <row r="141" spans="1:58" x14ac:dyDescent="0.25">
      <c r="A141" s="30">
        <v>140</v>
      </c>
      <c r="B141" s="30">
        <v>11</v>
      </c>
      <c r="C141" s="31" t="s">
        <v>94</v>
      </c>
      <c r="D141" s="30">
        <v>44</v>
      </c>
      <c r="E141" s="31" t="s">
        <v>95</v>
      </c>
      <c r="F141" s="30">
        <v>1</v>
      </c>
      <c r="G141" s="31" t="s">
        <v>95</v>
      </c>
      <c r="H141" s="30">
        <v>14</v>
      </c>
      <c r="I141" s="30">
        <v>27</v>
      </c>
      <c r="J141" s="31" t="s">
        <v>95</v>
      </c>
      <c r="K141" s="30">
        <v>487</v>
      </c>
      <c r="L141" s="31" t="s">
        <v>96</v>
      </c>
      <c r="M141" s="30">
        <v>44</v>
      </c>
      <c r="N141" s="31" t="s">
        <v>95</v>
      </c>
      <c r="O141" s="31" t="s">
        <v>95</v>
      </c>
      <c r="P141" s="30">
        <v>0</v>
      </c>
      <c r="Q141" s="31" t="s">
        <v>93</v>
      </c>
      <c r="R141" s="30">
        <v>32</v>
      </c>
      <c r="S141" s="31" t="s">
        <v>264</v>
      </c>
      <c r="T141" s="30">
        <v>338</v>
      </c>
      <c r="U141" s="31" t="s">
        <v>98</v>
      </c>
      <c r="V141" s="31" t="s">
        <v>99</v>
      </c>
      <c r="W141" s="30">
        <v>1101</v>
      </c>
      <c r="X141" s="31" t="s">
        <v>95</v>
      </c>
      <c r="Y141" s="31" t="s">
        <v>100</v>
      </c>
      <c r="Z141" s="31" t="s">
        <v>101</v>
      </c>
      <c r="AA141" s="31" t="s">
        <v>16</v>
      </c>
      <c r="AB141" s="30">
        <v>1</v>
      </c>
      <c r="AC141" s="30">
        <v>0</v>
      </c>
      <c r="AD141" s="30">
        <v>1</v>
      </c>
      <c r="AE141" s="31" t="s">
        <v>16</v>
      </c>
      <c r="AF141" s="30">
        <v>0</v>
      </c>
      <c r="AG141" s="30">
        <v>1</v>
      </c>
      <c r="AH141" s="30">
        <v>1</v>
      </c>
      <c r="AI141" s="31" t="s">
        <v>16</v>
      </c>
      <c r="AJ141" s="30">
        <v>0</v>
      </c>
      <c r="AK141" s="30">
        <v>0</v>
      </c>
      <c r="AL141" s="30">
        <v>0</v>
      </c>
      <c r="AM141" s="31" t="s">
        <v>16</v>
      </c>
      <c r="AN141" s="30">
        <v>8</v>
      </c>
      <c r="AO141" s="30">
        <v>20</v>
      </c>
      <c r="AP141" s="30">
        <v>9</v>
      </c>
      <c r="AQ141" s="30">
        <v>37</v>
      </c>
      <c r="AR141" s="31" t="s">
        <v>16</v>
      </c>
      <c r="AS141" s="30">
        <v>18</v>
      </c>
      <c r="AT141" s="30">
        <v>19</v>
      </c>
      <c r="AU141" s="30">
        <v>0</v>
      </c>
      <c r="AV141" s="30">
        <v>37</v>
      </c>
      <c r="AW141" s="31" t="s">
        <v>16</v>
      </c>
      <c r="AX141" s="30">
        <v>14</v>
      </c>
      <c r="AY141" s="30">
        <v>0</v>
      </c>
      <c r="AZ141" s="30">
        <v>14</v>
      </c>
      <c r="BA141" s="30">
        <v>38</v>
      </c>
      <c r="BB141" s="30">
        <v>38</v>
      </c>
      <c r="BC141" s="30">
        <v>52</v>
      </c>
      <c r="BD141" s="30">
        <v>1</v>
      </c>
      <c r="BE141" s="30">
        <v>2</v>
      </c>
      <c r="BF141" s="30">
        <v>131</v>
      </c>
    </row>
    <row r="142" spans="1:58" x14ac:dyDescent="0.25">
      <c r="A142" s="30">
        <v>141</v>
      </c>
      <c r="B142" s="30">
        <v>11</v>
      </c>
      <c r="C142" s="31" t="s">
        <v>94</v>
      </c>
      <c r="D142" s="30">
        <v>44</v>
      </c>
      <c r="E142" s="31" t="s">
        <v>95</v>
      </c>
      <c r="F142" s="30">
        <v>1</v>
      </c>
      <c r="G142" s="31" t="s">
        <v>95</v>
      </c>
      <c r="H142" s="30">
        <v>14</v>
      </c>
      <c r="I142" s="30">
        <v>27</v>
      </c>
      <c r="J142" s="31" t="s">
        <v>95</v>
      </c>
      <c r="K142" s="30">
        <v>487</v>
      </c>
      <c r="L142" s="31" t="s">
        <v>96</v>
      </c>
      <c r="M142" s="30">
        <v>44</v>
      </c>
      <c r="N142" s="31" t="s">
        <v>95</v>
      </c>
      <c r="O142" s="31" t="s">
        <v>95</v>
      </c>
      <c r="P142" s="30">
        <v>0</v>
      </c>
      <c r="Q142" s="31" t="s">
        <v>93</v>
      </c>
      <c r="R142" s="30">
        <v>33</v>
      </c>
      <c r="S142" s="31" t="s">
        <v>265</v>
      </c>
      <c r="T142" s="30">
        <v>336</v>
      </c>
      <c r="U142" s="31" t="s">
        <v>98</v>
      </c>
      <c r="V142" s="31" t="s">
        <v>99</v>
      </c>
      <c r="W142" s="30">
        <v>1101</v>
      </c>
      <c r="X142" s="31" t="s">
        <v>95</v>
      </c>
      <c r="Y142" s="31" t="s">
        <v>100</v>
      </c>
      <c r="Z142" s="31" t="s">
        <v>101</v>
      </c>
      <c r="AA142" s="31" t="s">
        <v>16</v>
      </c>
      <c r="AB142" s="30">
        <v>2</v>
      </c>
      <c r="AC142" s="30">
        <v>1</v>
      </c>
      <c r="AD142" s="30">
        <v>3</v>
      </c>
      <c r="AE142" s="31" t="s">
        <v>16</v>
      </c>
      <c r="AF142" s="30">
        <v>0</v>
      </c>
      <c r="AG142" s="30">
        <v>1</v>
      </c>
      <c r="AH142" s="30">
        <v>1</v>
      </c>
      <c r="AI142" s="31" t="s">
        <v>16</v>
      </c>
      <c r="AJ142" s="30">
        <v>1</v>
      </c>
      <c r="AK142" s="30">
        <v>3</v>
      </c>
      <c r="AL142" s="30">
        <v>4</v>
      </c>
      <c r="AM142" s="31" t="s">
        <v>16</v>
      </c>
      <c r="AN142" s="30">
        <v>10</v>
      </c>
      <c r="AO142" s="30">
        <v>35</v>
      </c>
      <c r="AP142" s="30">
        <v>10</v>
      </c>
      <c r="AQ142" s="30">
        <v>55</v>
      </c>
      <c r="AR142" s="31" t="s">
        <v>16</v>
      </c>
      <c r="AS142" s="30">
        <v>22</v>
      </c>
      <c r="AT142" s="30">
        <v>16</v>
      </c>
      <c r="AU142" s="30">
        <v>1</v>
      </c>
      <c r="AV142" s="30">
        <v>39</v>
      </c>
      <c r="AW142" s="31" t="s">
        <v>16</v>
      </c>
      <c r="AX142" s="30">
        <v>14</v>
      </c>
      <c r="AY142" s="30">
        <v>0</v>
      </c>
      <c r="AZ142" s="30">
        <v>14</v>
      </c>
      <c r="BA142" s="30">
        <v>32</v>
      </c>
      <c r="BB142" s="30">
        <v>32</v>
      </c>
      <c r="BC142" s="30">
        <v>46</v>
      </c>
      <c r="BD142" s="30">
        <v>2</v>
      </c>
      <c r="BE142" s="30">
        <v>3</v>
      </c>
      <c r="BF142" s="30">
        <v>153</v>
      </c>
    </row>
    <row r="143" spans="1:58" x14ac:dyDescent="0.25">
      <c r="A143" s="30">
        <v>142</v>
      </c>
      <c r="B143" s="30">
        <v>11</v>
      </c>
      <c r="C143" s="31" t="s">
        <v>94</v>
      </c>
      <c r="D143" s="30">
        <v>44</v>
      </c>
      <c r="E143" s="31" t="s">
        <v>95</v>
      </c>
      <c r="F143" s="30">
        <v>1</v>
      </c>
      <c r="G143" s="31" t="s">
        <v>95</v>
      </c>
      <c r="H143" s="30">
        <v>14</v>
      </c>
      <c r="I143" s="30">
        <v>27</v>
      </c>
      <c r="J143" s="31" t="s">
        <v>95</v>
      </c>
      <c r="K143" s="30">
        <v>487</v>
      </c>
      <c r="L143" s="31" t="s">
        <v>96</v>
      </c>
      <c r="M143" s="30">
        <v>44</v>
      </c>
      <c r="N143" s="31" t="s">
        <v>95</v>
      </c>
      <c r="O143" s="31" t="s">
        <v>95</v>
      </c>
      <c r="P143" s="30">
        <v>0</v>
      </c>
      <c r="Q143" s="31" t="s">
        <v>93</v>
      </c>
      <c r="R143" s="30">
        <v>34</v>
      </c>
      <c r="S143" s="31" t="s">
        <v>266</v>
      </c>
      <c r="T143" s="30">
        <v>336</v>
      </c>
      <c r="U143" s="31" t="s">
        <v>98</v>
      </c>
      <c r="V143" s="31" t="s">
        <v>99</v>
      </c>
      <c r="W143" s="30">
        <v>1101</v>
      </c>
      <c r="X143" s="31" t="s">
        <v>95</v>
      </c>
      <c r="Y143" s="31" t="s">
        <v>100</v>
      </c>
      <c r="Z143" s="31" t="s">
        <v>101</v>
      </c>
      <c r="AA143" s="31" t="s">
        <v>16</v>
      </c>
      <c r="AB143" s="30">
        <v>3</v>
      </c>
      <c r="AC143" s="30">
        <v>1</v>
      </c>
      <c r="AD143" s="30">
        <v>4</v>
      </c>
      <c r="AE143" s="31" t="s">
        <v>16</v>
      </c>
      <c r="AF143" s="30">
        <v>0</v>
      </c>
      <c r="AG143" s="30">
        <v>0</v>
      </c>
      <c r="AH143" s="30">
        <v>0</v>
      </c>
      <c r="AI143" s="31" t="s">
        <v>16</v>
      </c>
      <c r="AJ143" s="30">
        <v>3</v>
      </c>
      <c r="AK143" s="30">
        <v>1</v>
      </c>
      <c r="AL143" s="30">
        <v>4</v>
      </c>
      <c r="AM143" s="31" t="s">
        <v>16</v>
      </c>
      <c r="AN143" s="30">
        <v>7</v>
      </c>
      <c r="AO143" s="30">
        <v>39</v>
      </c>
      <c r="AP143" s="30">
        <v>12</v>
      </c>
      <c r="AQ143" s="30">
        <v>58</v>
      </c>
      <c r="AR143" s="31" t="s">
        <v>16</v>
      </c>
      <c r="AS143" s="30">
        <v>15</v>
      </c>
      <c r="AT143" s="30">
        <v>19</v>
      </c>
      <c r="AU143" s="30">
        <v>1</v>
      </c>
      <c r="AV143" s="30">
        <v>35</v>
      </c>
      <c r="AW143" s="31" t="s">
        <v>16</v>
      </c>
      <c r="AX143" s="30">
        <v>10</v>
      </c>
      <c r="AY143" s="30">
        <v>0</v>
      </c>
      <c r="AZ143" s="30">
        <v>10</v>
      </c>
      <c r="BA143" s="30">
        <v>27</v>
      </c>
      <c r="BB143" s="30">
        <v>27</v>
      </c>
      <c r="BC143" s="30">
        <v>37</v>
      </c>
      <c r="BD143" s="30">
        <v>3</v>
      </c>
      <c r="BE143" s="30">
        <v>0</v>
      </c>
      <c r="BF143" s="30">
        <v>141</v>
      </c>
    </row>
    <row r="144" spans="1:58" x14ac:dyDescent="0.25">
      <c r="A144" s="30">
        <v>143</v>
      </c>
      <c r="B144" s="30">
        <v>11</v>
      </c>
      <c r="C144" s="31" t="s">
        <v>94</v>
      </c>
      <c r="D144" s="30">
        <v>44</v>
      </c>
      <c r="E144" s="31" t="s">
        <v>95</v>
      </c>
      <c r="F144" s="30">
        <v>1</v>
      </c>
      <c r="G144" s="31" t="s">
        <v>95</v>
      </c>
      <c r="H144" s="30">
        <v>14</v>
      </c>
      <c r="I144" s="30">
        <v>27</v>
      </c>
      <c r="J144" s="31" t="s">
        <v>95</v>
      </c>
      <c r="K144" s="30">
        <v>487</v>
      </c>
      <c r="L144" s="31" t="s">
        <v>209</v>
      </c>
      <c r="M144" s="30">
        <v>44</v>
      </c>
      <c r="N144" s="31" t="s">
        <v>95</v>
      </c>
      <c r="O144" s="31" t="s">
        <v>95</v>
      </c>
      <c r="P144" s="30">
        <v>1</v>
      </c>
      <c r="Q144" s="31" t="s">
        <v>134</v>
      </c>
      <c r="R144" s="30">
        <v>81</v>
      </c>
      <c r="S144" s="31" t="s">
        <v>267</v>
      </c>
      <c r="T144" s="30">
        <v>311</v>
      </c>
      <c r="U144" s="31" t="s">
        <v>211</v>
      </c>
      <c r="V144" s="31" t="s">
        <v>212</v>
      </c>
      <c r="W144" s="30">
        <v>1101</v>
      </c>
      <c r="X144" s="31" t="s">
        <v>95</v>
      </c>
      <c r="Y144" s="31" t="s">
        <v>100</v>
      </c>
      <c r="Z144" s="31" t="s">
        <v>101</v>
      </c>
      <c r="AA144" s="31" t="s">
        <v>16</v>
      </c>
      <c r="AB144" s="30">
        <v>5</v>
      </c>
      <c r="AC144" s="30">
        <v>4</v>
      </c>
      <c r="AD144" s="30">
        <v>9</v>
      </c>
      <c r="AE144" s="31" t="s">
        <v>16</v>
      </c>
      <c r="AF144" s="30">
        <v>1</v>
      </c>
      <c r="AG144" s="30">
        <v>2</v>
      </c>
      <c r="AH144" s="30">
        <v>3</v>
      </c>
      <c r="AI144" s="31" t="s">
        <v>16</v>
      </c>
      <c r="AJ144" s="30">
        <v>3</v>
      </c>
      <c r="AK144" s="30">
        <v>2</v>
      </c>
      <c r="AL144" s="30">
        <v>5</v>
      </c>
      <c r="AM144" s="31" t="s">
        <v>16</v>
      </c>
      <c r="AN144" s="30">
        <v>10</v>
      </c>
      <c r="AO144" s="30">
        <v>24</v>
      </c>
      <c r="AP144" s="30">
        <v>20</v>
      </c>
      <c r="AQ144" s="30">
        <v>54</v>
      </c>
      <c r="AR144" s="31" t="s">
        <v>16</v>
      </c>
      <c r="AS144" s="30">
        <v>16</v>
      </c>
      <c r="AT144" s="30">
        <v>10</v>
      </c>
      <c r="AU144" s="30">
        <v>2</v>
      </c>
      <c r="AV144" s="30">
        <v>28</v>
      </c>
      <c r="AW144" s="31" t="s">
        <v>16</v>
      </c>
      <c r="AX144" s="30">
        <v>18</v>
      </c>
      <c r="AY144" s="30">
        <v>1</v>
      </c>
      <c r="AZ144" s="30">
        <v>19</v>
      </c>
      <c r="BA144" s="30">
        <v>34</v>
      </c>
      <c r="BB144" s="30">
        <v>34</v>
      </c>
      <c r="BC144" s="30">
        <v>53</v>
      </c>
      <c r="BD144" s="30">
        <v>2</v>
      </c>
      <c r="BE144" s="30">
        <v>1</v>
      </c>
      <c r="BF144" s="30">
        <v>155</v>
      </c>
    </row>
    <row r="145" spans="1:58" x14ac:dyDescent="0.25">
      <c r="A145" s="30">
        <v>144</v>
      </c>
      <c r="B145" s="30">
        <v>11</v>
      </c>
      <c r="C145" s="31" t="s">
        <v>94</v>
      </c>
      <c r="D145" s="30">
        <v>44</v>
      </c>
      <c r="E145" s="31" t="s">
        <v>95</v>
      </c>
      <c r="F145" s="30">
        <v>1</v>
      </c>
      <c r="G145" s="31" t="s">
        <v>95</v>
      </c>
      <c r="H145" s="30">
        <v>14</v>
      </c>
      <c r="I145" s="30">
        <v>27</v>
      </c>
      <c r="J145" s="31" t="s">
        <v>95</v>
      </c>
      <c r="K145" s="30">
        <v>487</v>
      </c>
      <c r="L145" s="31" t="s">
        <v>209</v>
      </c>
      <c r="M145" s="30">
        <v>44</v>
      </c>
      <c r="N145" s="31" t="s">
        <v>95</v>
      </c>
      <c r="O145" s="31" t="s">
        <v>95</v>
      </c>
      <c r="P145" s="30">
        <v>1</v>
      </c>
      <c r="Q145" s="31" t="s">
        <v>134</v>
      </c>
      <c r="R145" s="30">
        <v>82</v>
      </c>
      <c r="S145" s="31" t="s">
        <v>268</v>
      </c>
      <c r="T145" s="30">
        <v>301</v>
      </c>
      <c r="U145" s="31" t="s">
        <v>211</v>
      </c>
      <c r="V145" s="31" t="s">
        <v>212</v>
      </c>
      <c r="W145" s="30">
        <v>1101</v>
      </c>
      <c r="X145" s="31" t="s">
        <v>95</v>
      </c>
      <c r="Y145" s="31" t="s">
        <v>100</v>
      </c>
      <c r="Z145" s="31" t="s">
        <v>101</v>
      </c>
      <c r="AA145" s="31" t="s">
        <v>16</v>
      </c>
      <c r="AB145" s="30">
        <v>6</v>
      </c>
      <c r="AC145" s="30">
        <v>2</v>
      </c>
      <c r="AD145" s="30">
        <v>8</v>
      </c>
      <c r="AE145" s="31" t="s">
        <v>16</v>
      </c>
      <c r="AF145" s="30">
        <v>1</v>
      </c>
      <c r="AG145" s="30">
        <v>5</v>
      </c>
      <c r="AH145" s="30">
        <v>6</v>
      </c>
      <c r="AI145" s="31" t="s">
        <v>16</v>
      </c>
      <c r="AJ145" s="30">
        <v>0</v>
      </c>
      <c r="AK145" s="30">
        <v>1</v>
      </c>
      <c r="AL145" s="30">
        <v>1</v>
      </c>
      <c r="AM145" s="31" t="s">
        <v>16</v>
      </c>
      <c r="AN145" s="30">
        <v>11</v>
      </c>
      <c r="AO145" s="30">
        <v>52</v>
      </c>
      <c r="AP145" s="30">
        <v>14</v>
      </c>
      <c r="AQ145" s="30">
        <v>77</v>
      </c>
      <c r="AR145" s="31" t="s">
        <v>16</v>
      </c>
      <c r="AS145" s="30">
        <v>15</v>
      </c>
      <c r="AT145" s="30">
        <v>12</v>
      </c>
      <c r="AU145" s="30">
        <v>1</v>
      </c>
      <c r="AV145" s="30">
        <v>28</v>
      </c>
      <c r="AW145" s="31" t="s">
        <v>16</v>
      </c>
      <c r="AX145" s="30">
        <v>22</v>
      </c>
      <c r="AY145" s="30">
        <v>0</v>
      </c>
      <c r="AZ145" s="30">
        <v>22</v>
      </c>
      <c r="BA145" s="30">
        <v>31</v>
      </c>
      <c r="BB145" s="30">
        <v>31</v>
      </c>
      <c r="BC145" s="30">
        <v>53</v>
      </c>
      <c r="BD145" s="30">
        <v>3</v>
      </c>
      <c r="BE145" s="30">
        <v>3</v>
      </c>
      <c r="BF145" s="30">
        <v>179</v>
      </c>
    </row>
    <row r="146" spans="1:58" x14ac:dyDescent="0.25">
      <c r="A146" s="30">
        <v>145</v>
      </c>
      <c r="B146" s="30">
        <v>11</v>
      </c>
      <c r="C146" s="31" t="s">
        <v>94</v>
      </c>
      <c r="D146" s="30">
        <v>44</v>
      </c>
      <c r="E146" s="31" t="s">
        <v>95</v>
      </c>
      <c r="F146" s="30">
        <v>1</v>
      </c>
      <c r="G146" s="31" t="s">
        <v>95</v>
      </c>
      <c r="H146" s="30">
        <v>14</v>
      </c>
      <c r="I146" s="30">
        <v>27</v>
      </c>
      <c r="J146" s="31" t="s">
        <v>95</v>
      </c>
      <c r="K146" s="30">
        <v>487</v>
      </c>
      <c r="L146" s="31" t="s">
        <v>209</v>
      </c>
      <c r="M146" s="30">
        <v>44</v>
      </c>
      <c r="N146" s="31" t="s">
        <v>95</v>
      </c>
      <c r="O146" s="31" t="s">
        <v>95</v>
      </c>
      <c r="P146" s="30">
        <v>1</v>
      </c>
      <c r="Q146" s="31" t="s">
        <v>134</v>
      </c>
      <c r="R146" s="30">
        <v>83</v>
      </c>
      <c r="S146" s="31" t="s">
        <v>269</v>
      </c>
      <c r="T146" s="30">
        <v>306</v>
      </c>
      <c r="U146" s="31" t="s">
        <v>211</v>
      </c>
      <c r="V146" s="31" t="s">
        <v>212</v>
      </c>
      <c r="W146" s="30">
        <v>1101</v>
      </c>
      <c r="X146" s="31" t="s">
        <v>95</v>
      </c>
      <c r="Y146" s="31" t="s">
        <v>100</v>
      </c>
      <c r="Z146" s="31" t="s">
        <v>101</v>
      </c>
      <c r="AA146" s="31" t="s">
        <v>16</v>
      </c>
      <c r="AB146" s="30">
        <v>3</v>
      </c>
      <c r="AC146" s="30">
        <v>1</v>
      </c>
      <c r="AD146" s="30">
        <v>4</v>
      </c>
      <c r="AE146" s="31" t="s">
        <v>16</v>
      </c>
      <c r="AF146" s="30">
        <v>3</v>
      </c>
      <c r="AG146" s="30">
        <v>1</v>
      </c>
      <c r="AH146" s="30">
        <v>4</v>
      </c>
      <c r="AI146" s="31" t="s">
        <v>16</v>
      </c>
      <c r="AJ146" s="30">
        <v>2</v>
      </c>
      <c r="AK146" s="30">
        <v>0</v>
      </c>
      <c r="AL146" s="30">
        <v>2</v>
      </c>
      <c r="AM146" s="31" t="s">
        <v>16</v>
      </c>
      <c r="AN146" s="30">
        <v>9</v>
      </c>
      <c r="AO146" s="30">
        <v>26</v>
      </c>
      <c r="AP146" s="30">
        <v>17</v>
      </c>
      <c r="AQ146" s="30">
        <v>52</v>
      </c>
      <c r="AR146" s="31" t="s">
        <v>16</v>
      </c>
      <c r="AS146" s="30">
        <v>18</v>
      </c>
      <c r="AT146" s="30">
        <v>16</v>
      </c>
      <c r="AU146" s="30">
        <v>1</v>
      </c>
      <c r="AV146" s="30">
        <v>35</v>
      </c>
      <c r="AW146" s="31" t="s">
        <v>16</v>
      </c>
      <c r="AX146" s="30">
        <v>17</v>
      </c>
      <c r="AY146" s="30">
        <v>1</v>
      </c>
      <c r="AZ146" s="30">
        <v>18</v>
      </c>
      <c r="BA146" s="30">
        <v>36</v>
      </c>
      <c r="BB146" s="30">
        <v>36</v>
      </c>
      <c r="BC146" s="30">
        <v>54</v>
      </c>
      <c r="BD146" s="30">
        <v>2</v>
      </c>
      <c r="BE146" s="30">
        <v>1</v>
      </c>
      <c r="BF146" s="30">
        <v>154</v>
      </c>
    </row>
    <row r="147" spans="1:58" x14ac:dyDescent="0.25">
      <c r="A147" s="30">
        <v>146</v>
      </c>
      <c r="B147" s="30">
        <v>11</v>
      </c>
      <c r="C147" s="31" t="s">
        <v>94</v>
      </c>
      <c r="D147" s="30">
        <v>44</v>
      </c>
      <c r="E147" s="31" t="s">
        <v>95</v>
      </c>
      <c r="F147" s="30">
        <v>1</v>
      </c>
      <c r="G147" s="31" t="s">
        <v>95</v>
      </c>
      <c r="H147" s="30">
        <v>14</v>
      </c>
      <c r="I147" s="30">
        <v>27</v>
      </c>
      <c r="J147" s="31" t="s">
        <v>95</v>
      </c>
      <c r="K147" s="30">
        <v>487</v>
      </c>
      <c r="L147" s="31" t="s">
        <v>209</v>
      </c>
      <c r="M147" s="30">
        <v>44</v>
      </c>
      <c r="N147" s="31" t="s">
        <v>95</v>
      </c>
      <c r="O147" s="31" t="s">
        <v>95</v>
      </c>
      <c r="P147" s="30">
        <v>1</v>
      </c>
      <c r="Q147" s="31" t="s">
        <v>134</v>
      </c>
      <c r="R147" s="30">
        <v>84</v>
      </c>
      <c r="S147" s="31" t="s">
        <v>270</v>
      </c>
      <c r="T147" s="30">
        <v>306</v>
      </c>
      <c r="U147" s="31" t="s">
        <v>211</v>
      </c>
      <c r="V147" s="31" t="s">
        <v>212</v>
      </c>
      <c r="W147" s="30">
        <v>1101</v>
      </c>
      <c r="X147" s="31" t="s">
        <v>95</v>
      </c>
      <c r="Y147" s="31" t="s">
        <v>100</v>
      </c>
      <c r="Z147" s="31" t="s">
        <v>101</v>
      </c>
      <c r="AA147" s="31" t="s">
        <v>16</v>
      </c>
      <c r="AB147" s="30">
        <v>6</v>
      </c>
      <c r="AC147" s="30">
        <v>2</v>
      </c>
      <c r="AD147" s="30">
        <v>8</v>
      </c>
      <c r="AE147" s="31" t="s">
        <v>16</v>
      </c>
      <c r="AF147" s="30">
        <v>2</v>
      </c>
      <c r="AG147" s="30">
        <v>1</v>
      </c>
      <c r="AH147" s="30">
        <v>3</v>
      </c>
      <c r="AI147" s="31" t="s">
        <v>16</v>
      </c>
      <c r="AJ147" s="30">
        <v>0</v>
      </c>
      <c r="AK147" s="30">
        <v>1</v>
      </c>
      <c r="AL147" s="30">
        <v>1</v>
      </c>
      <c r="AM147" s="31" t="s">
        <v>16</v>
      </c>
      <c r="AN147" s="30">
        <v>11</v>
      </c>
      <c r="AO147" s="30">
        <v>27</v>
      </c>
      <c r="AP147" s="30">
        <v>8</v>
      </c>
      <c r="AQ147" s="30">
        <v>46</v>
      </c>
      <c r="AR147" s="31" t="s">
        <v>16</v>
      </c>
      <c r="AS147" s="30">
        <v>25</v>
      </c>
      <c r="AT147" s="30">
        <v>19</v>
      </c>
      <c r="AU147" s="30">
        <v>0</v>
      </c>
      <c r="AV147" s="30">
        <v>44</v>
      </c>
      <c r="AW147" s="31" t="s">
        <v>16</v>
      </c>
      <c r="AX147" s="30">
        <v>16</v>
      </c>
      <c r="AY147" s="30">
        <v>0</v>
      </c>
      <c r="AZ147" s="30">
        <v>16</v>
      </c>
      <c r="BA147" s="30">
        <v>42</v>
      </c>
      <c r="BB147" s="30">
        <v>42</v>
      </c>
      <c r="BC147" s="30">
        <v>58</v>
      </c>
      <c r="BD147" s="30">
        <v>7</v>
      </c>
      <c r="BE147" s="30">
        <v>3</v>
      </c>
      <c r="BF147" s="30">
        <v>170</v>
      </c>
    </row>
    <row r="148" spans="1:58" x14ac:dyDescent="0.25">
      <c r="A148" s="30">
        <v>147</v>
      </c>
      <c r="B148" s="30">
        <v>11</v>
      </c>
      <c r="C148" s="31" t="s">
        <v>94</v>
      </c>
      <c r="D148" s="30">
        <v>44</v>
      </c>
      <c r="E148" s="31" t="s">
        <v>95</v>
      </c>
      <c r="F148" s="30">
        <v>1</v>
      </c>
      <c r="G148" s="31" t="s">
        <v>95</v>
      </c>
      <c r="H148" s="30">
        <v>14</v>
      </c>
      <c r="I148" s="30">
        <v>27</v>
      </c>
      <c r="J148" s="31" t="s">
        <v>95</v>
      </c>
      <c r="K148" s="30">
        <v>487</v>
      </c>
      <c r="L148" s="31" t="s">
        <v>209</v>
      </c>
      <c r="M148" s="30">
        <v>44</v>
      </c>
      <c r="N148" s="31" t="s">
        <v>95</v>
      </c>
      <c r="O148" s="31" t="s">
        <v>95</v>
      </c>
      <c r="P148" s="30">
        <v>1</v>
      </c>
      <c r="Q148" s="31" t="s">
        <v>134</v>
      </c>
      <c r="R148" s="30">
        <v>85</v>
      </c>
      <c r="S148" s="31" t="s">
        <v>271</v>
      </c>
      <c r="T148" s="30">
        <v>305</v>
      </c>
      <c r="U148" s="31" t="s">
        <v>211</v>
      </c>
      <c r="V148" s="31" t="s">
        <v>212</v>
      </c>
      <c r="W148" s="30">
        <v>1101</v>
      </c>
      <c r="X148" s="31" t="s">
        <v>95</v>
      </c>
      <c r="Y148" s="31" t="s">
        <v>100</v>
      </c>
      <c r="Z148" s="31" t="s">
        <v>101</v>
      </c>
      <c r="AA148" s="31" t="s">
        <v>16</v>
      </c>
      <c r="AB148" s="30">
        <v>6</v>
      </c>
      <c r="AC148" s="30">
        <v>3</v>
      </c>
      <c r="AD148" s="30">
        <v>9</v>
      </c>
      <c r="AE148" s="31" t="s">
        <v>16</v>
      </c>
      <c r="AF148" s="30">
        <v>0</v>
      </c>
      <c r="AG148" s="30">
        <v>0</v>
      </c>
      <c r="AH148" s="30">
        <v>0</v>
      </c>
      <c r="AI148" s="31" t="s">
        <v>16</v>
      </c>
      <c r="AJ148" s="30">
        <v>0</v>
      </c>
      <c r="AK148" s="30">
        <v>0</v>
      </c>
      <c r="AL148" s="30">
        <v>0</v>
      </c>
      <c r="AM148" s="31" t="s">
        <v>16</v>
      </c>
      <c r="AN148" s="30">
        <v>12</v>
      </c>
      <c r="AO148" s="30">
        <v>24</v>
      </c>
      <c r="AP148" s="30">
        <v>14</v>
      </c>
      <c r="AQ148" s="30">
        <v>50</v>
      </c>
      <c r="AR148" s="31" t="s">
        <v>16</v>
      </c>
      <c r="AS148" s="30">
        <v>28</v>
      </c>
      <c r="AT148" s="30">
        <v>19</v>
      </c>
      <c r="AU148" s="30">
        <v>0</v>
      </c>
      <c r="AV148" s="30">
        <v>47</v>
      </c>
      <c r="AW148" s="31" t="s">
        <v>16</v>
      </c>
      <c r="AX148" s="30">
        <v>12</v>
      </c>
      <c r="AY148" s="30">
        <v>0</v>
      </c>
      <c r="AZ148" s="30">
        <v>12</v>
      </c>
      <c r="BA148" s="30">
        <v>27</v>
      </c>
      <c r="BB148" s="30">
        <v>27</v>
      </c>
      <c r="BC148" s="30">
        <v>39</v>
      </c>
      <c r="BD148" s="30">
        <v>2</v>
      </c>
      <c r="BE148" s="30">
        <v>3</v>
      </c>
      <c r="BF148" s="30">
        <v>150</v>
      </c>
    </row>
    <row r="149" spans="1:58" x14ac:dyDescent="0.25">
      <c r="A149" s="30">
        <v>148</v>
      </c>
      <c r="B149" s="30">
        <v>11</v>
      </c>
      <c r="C149" s="31" t="s">
        <v>94</v>
      </c>
      <c r="D149" s="30">
        <v>44</v>
      </c>
      <c r="E149" s="31" t="s">
        <v>95</v>
      </c>
      <c r="F149" s="30">
        <v>1</v>
      </c>
      <c r="G149" s="31" t="s">
        <v>95</v>
      </c>
      <c r="H149" s="30">
        <v>14</v>
      </c>
      <c r="I149" s="30">
        <v>27</v>
      </c>
      <c r="J149" s="31" t="s">
        <v>95</v>
      </c>
      <c r="K149" s="30">
        <v>487</v>
      </c>
      <c r="L149" s="31" t="s">
        <v>209</v>
      </c>
      <c r="M149" s="30">
        <v>44</v>
      </c>
      <c r="N149" s="31" t="s">
        <v>95</v>
      </c>
      <c r="O149" s="31" t="s">
        <v>95</v>
      </c>
      <c r="P149" s="30">
        <v>1</v>
      </c>
      <c r="Q149" s="31" t="s">
        <v>134</v>
      </c>
      <c r="R149" s="30">
        <v>86</v>
      </c>
      <c r="S149" s="31" t="s">
        <v>272</v>
      </c>
      <c r="T149" s="30">
        <v>319</v>
      </c>
      <c r="U149" s="31" t="s">
        <v>211</v>
      </c>
      <c r="V149" s="31" t="s">
        <v>212</v>
      </c>
      <c r="W149" s="30">
        <v>1101</v>
      </c>
      <c r="X149" s="31" t="s">
        <v>95</v>
      </c>
      <c r="Y149" s="31" t="s">
        <v>100</v>
      </c>
      <c r="Z149" s="31" t="s">
        <v>101</v>
      </c>
      <c r="AA149" s="31" t="s">
        <v>16</v>
      </c>
      <c r="AB149" s="30">
        <v>2</v>
      </c>
      <c r="AC149" s="30">
        <v>0</v>
      </c>
      <c r="AD149" s="30">
        <v>2</v>
      </c>
      <c r="AE149" s="31" t="s">
        <v>16</v>
      </c>
      <c r="AF149" s="30">
        <v>0</v>
      </c>
      <c r="AG149" s="30">
        <v>4</v>
      </c>
      <c r="AH149" s="30">
        <v>4</v>
      </c>
      <c r="AI149" s="31" t="s">
        <v>16</v>
      </c>
      <c r="AJ149" s="30">
        <v>1</v>
      </c>
      <c r="AK149" s="30">
        <v>0</v>
      </c>
      <c r="AL149" s="30">
        <v>1</v>
      </c>
      <c r="AM149" s="31" t="s">
        <v>16</v>
      </c>
      <c r="AN149" s="30">
        <v>9</v>
      </c>
      <c r="AO149" s="30">
        <v>32</v>
      </c>
      <c r="AP149" s="30">
        <v>10</v>
      </c>
      <c r="AQ149" s="30">
        <v>51</v>
      </c>
      <c r="AR149" s="31" t="s">
        <v>16</v>
      </c>
      <c r="AS149" s="30">
        <v>17</v>
      </c>
      <c r="AT149" s="30">
        <v>15</v>
      </c>
      <c r="AU149" s="30">
        <v>0</v>
      </c>
      <c r="AV149" s="30">
        <v>32</v>
      </c>
      <c r="AW149" s="31" t="s">
        <v>16</v>
      </c>
      <c r="AX149" s="30">
        <v>19</v>
      </c>
      <c r="AY149" s="30">
        <v>1</v>
      </c>
      <c r="AZ149" s="30">
        <v>20</v>
      </c>
      <c r="BA149" s="30">
        <v>34</v>
      </c>
      <c r="BB149" s="30">
        <v>34</v>
      </c>
      <c r="BC149" s="30">
        <v>54</v>
      </c>
      <c r="BD149" s="30">
        <v>5</v>
      </c>
      <c r="BE149" s="30">
        <v>2</v>
      </c>
      <c r="BF149" s="30">
        <v>151</v>
      </c>
    </row>
    <row r="150" spans="1:58" x14ac:dyDescent="0.25">
      <c r="A150" s="30">
        <v>149</v>
      </c>
      <c r="B150" s="30">
        <v>11</v>
      </c>
      <c r="C150" s="31" t="s">
        <v>94</v>
      </c>
      <c r="D150" s="30">
        <v>44</v>
      </c>
      <c r="E150" s="31" t="s">
        <v>95</v>
      </c>
      <c r="F150" s="30">
        <v>1</v>
      </c>
      <c r="G150" s="31" t="s">
        <v>95</v>
      </c>
      <c r="H150" s="30">
        <v>14</v>
      </c>
      <c r="I150" s="30">
        <v>27</v>
      </c>
      <c r="J150" s="31" t="s">
        <v>95</v>
      </c>
      <c r="K150" s="30">
        <v>487</v>
      </c>
      <c r="L150" s="31" t="s">
        <v>209</v>
      </c>
      <c r="M150" s="30">
        <v>44</v>
      </c>
      <c r="N150" s="31" t="s">
        <v>95</v>
      </c>
      <c r="O150" s="31" t="s">
        <v>95</v>
      </c>
      <c r="P150" s="30">
        <v>1</v>
      </c>
      <c r="Q150" s="31" t="s">
        <v>134</v>
      </c>
      <c r="R150" s="30">
        <v>87</v>
      </c>
      <c r="S150" s="31" t="s">
        <v>273</v>
      </c>
      <c r="T150" s="30">
        <v>309</v>
      </c>
      <c r="U150" s="31" t="s">
        <v>211</v>
      </c>
      <c r="V150" s="31" t="s">
        <v>212</v>
      </c>
      <c r="W150" s="30">
        <v>1101</v>
      </c>
      <c r="X150" s="31" t="s">
        <v>95</v>
      </c>
      <c r="Y150" s="31" t="s">
        <v>100</v>
      </c>
      <c r="Z150" s="31" t="s">
        <v>101</v>
      </c>
      <c r="AA150" s="31" t="s">
        <v>16</v>
      </c>
      <c r="AB150" s="30">
        <v>2</v>
      </c>
      <c r="AC150" s="30">
        <v>2</v>
      </c>
      <c r="AD150" s="30">
        <v>4</v>
      </c>
      <c r="AE150" s="31" t="s">
        <v>16</v>
      </c>
      <c r="AF150" s="30">
        <v>0</v>
      </c>
      <c r="AG150" s="30">
        <v>0</v>
      </c>
      <c r="AH150" s="30">
        <v>0</v>
      </c>
      <c r="AI150" s="31" t="s">
        <v>16</v>
      </c>
      <c r="AJ150" s="30">
        <v>3</v>
      </c>
      <c r="AK150" s="30">
        <v>0</v>
      </c>
      <c r="AL150" s="30">
        <v>3</v>
      </c>
      <c r="AM150" s="31" t="s">
        <v>16</v>
      </c>
      <c r="AN150" s="30">
        <v>14</v>
      </c>
      <c r="AO150" s="30">
        <v>35</v>
      </c>
      <c r="AP150" s="30">
        <v>9</v>
      </c>
      <c r="AQ150" s="30">
        <v>58</v>
      </c>
      <c r="AR150" s="31" t="s">
        <v>16</v>
      </c>
      <c r="AS150" s="30">
        <v>23</v>
      </c>
      <c r="AT150" s="30">
        <v>19</v>
      </c>
      <c r="AU150" s="30">
        <v>0</v>
      </c>
      <c r="AV150" s="30">
        <v>42</v>
      </c>
      <c r="AW150" s="31" t="s">
        <v>16</v>
      </c>
      <c r="AX150" s="30">
        <v>23</v>
      </c>
      <c r="AY150" s="30">
        <v>0</v>
      </c>
      <c r="AZ150" s="30">
        <v>23</v>
      </c>
      <c r="BA150" s="30">
        <v>31</v>
      </c>
      <c r="BB150" s="30">
        <v>31</v>
      </c>
      <c r="BC150" s="30">
        <v>54</v>
      </c>
      <c r="BD150" s="30">
        <v>2</v>
      </c>
      <c r="BE150" s="30">
        <v>0</v>
      </c>
      <c r="BF150" s="30">
        <v>163</v>
      </c>
    </row>
    <row r="151" spans="1:58" x14ac:dyDescent="0.25">
      <c r="A151" s="30">
        <v>150</v>
      </c>
      <c r="B151" s="30">
        <v>11</v>
      </c>
      <c r="C151" s="31" t="s">
        <v>94</v>
      </c>
      <c r="D151" s="30">
        <v>44</v>
      </c>
      <c r="E151" s="31" t="s">
        <v>95</v>
      </c>
      <c r="F151" s="30">
        <v>1</v>
      </c>
      <c r="G151" s="31" t="s">
        <v>95</v>
      </c>
      <c r="H151" s="30">
        <v>14</v>
      </c>
      <c r="I151" s="30">
        <v>27</v>
      </c>
      <c r="J151" s="31" t="s">
        <v>95</v>
      </c>
      <c r="K151" s="30">
        <v>487</v>
      </c>
      <c r="L151" s="31" t="s">
        <v>209</v>
      </c>
      <c r="M151" s="30">
        <v>44</v>
      </c>
      <c r="N151" s="31" t="s">
        <v>95</v>
      </c>
      <c r="O151" s="31" t="s">
        <v>95</v>
      </c>
      <c r="P151" s="30">
        <v>1</v>
      </c>
      <c r="Q151" s="31" t="s">
        <v>134</v>
      </c>
      <c r="R151" s="30">
        <v>88</v>
      </c>
      <c r="S151" s="31" t="s">
        <v>274</v>
      </c>
      <c r="T151" s="30">
        <v>310</v>
      </c>
      <c r="U151" s="31" t="s">
        <v>211</v>
      </c>
      <c r="V151" s="31" t="s">
        <v>212</v>
      </c>
      <c r="W151" s="30">
        <v>1101</v>
      </c>
      <c r="X151" s="31" t="s">
        <v>95</v>
      </c>
      <c r="Y151" s="31" t="s">
        <v>100</v>
      </c>
      <c r="Z151" s="31" t="s">
        <v>101</v>
      </c>
      <c r="AA151" s="31" t="s">
        <v>16</v>
      </c>
      <c r="AB151" s="30">
        <v>6</v>
      </c>
      <c r="AC151" s="30">
        <v>0</v>
      </c>
      <c r="AD151" s="30">
        <v>6</v>
      </c>
      <c r="AE151" s="31" t="s">
        <v>16</v>
      </c>
      <c r="AF151" s="30">
        <v>0</v>
      </c>
      <c r="AG151" s="30">
        <v>4</v>
      </c>
      <c r="AH151" s="30">
        <v>4</v>
      </c>
      <c r="AI151" s="31" t="s">
        <v>16</v>
      </c>
      <c r="AJ151" s="30">
        <v>0</v>
      </c>
      <c r="AK151" s="30">
        <v>0</v>
      </c>
      <c r="AL151" s="30">
        <v>0</v>
      </c>
      <c r="AM151" s="31" t="s">
        <v>16</v>
      </c>
      <c r="AN151" s="30">
        <v>6</v>
      </c>
      <c r="AO151" s="30">
        <v>27</v>
      </c>
      <c r="AP151" s="30">
        <v>12</v>
      </c>
      <c r="AQ151" s="30">
        <v>45</v>
      </c>
      <c r="AR151" s="31" t="s">
        <v>16</v>
      </c>
      <c r="AS151" s="30">
        <v>22</v>
      </c>
      <c r="AT151" s="30">
        <v>14</v>
      </c>
      <c r="AU151" s="30">
        <v>0</v>
      </c>
      <c r="AV151" s="30">
        <v>36</v>
      </c>
      <c r="AW151" s="31" t="s">
        <v>16</v>
      </c>
      <c r="AX151" s="30">
        <v>23</v>
      </c>
      <c r="AY151" s="30">
        <v>0</v>
      </c>
      <c r="AZ151" s="30">
        <v>23</v>
      </c>
      <c r="BA151" s="30">
        <v>46</v>
      </c>
      <c r="BB151" s="30">
        <v>46</v>
      </c>
      <c r="BC151" s="30">
        <v>69</v>
      </c>
      <c r="BD151" s="30">
        <v>2</v>
      </c>
      <c r="BE151" s="30">
        <v>2</v>
      </c>
      <c r="BF151" s="30">
        <v>164</v>
      </c>
    </row>
    <row r="152" spans="1:58" x14ac:dyDescent="0.25">
      <c r="A152" s="30">
        <v>151</v>
      </c>
      <c r="B152" s="30">
        <v>11</v>
      </c>
      <c r="C152" s="31" t="s">
        <v>94</v>
      </c>
      <c r="D152" s="30">
        <v>44</v>
      </c>
      <c r="E152" s="31" t="s">
        <v>95</v>
      </c>
      <c r="F152" s="30">
        <v>1</v>
      </c>
      <c r="G152" s="31" t="s">
        <v>95</v>
      </c>
      <c r="H152" s="30">
        <v>14</v>
      </c>
      <c r="I152" s="30">
        <v>27</v>
      </c>
      <c r="J152" s="31" t="s">
        <v>95</v>
      </c>
      <c r="K152" s="30">
        <v>487</v>
      </c>
      <c r="L152" s="31" t="s">
        <v>209</v>
      </c>
      <c r="M152" s="30">
        <v>44</v>
      </c>
      <c r="N152" s="31" t="s">
        <v>95</v>
      </c>
      <c r="O152" s="31" t="s">
        <v>95</v>
      </c>
      <c r="P152" s="30">
        <v>1</v>
      </c>
      <c r="Q152" s="31" t="s">
        <v>134</v>
      </c>
      <c r="R152" s="30">
        <v>89</v>
      </c>
      <c r="S152" s="31" t="s">
        <v>275</v>
      </c>
      <c r="T152" s="30">
        <v>323</v>
      </c>
      <c r="U152" s="31" t="s">
        <v>211</v>
      </c>
      <c r="V152" s="31" t="s">
        <v>212</v>
      </c>
      <c r="W152" s="30">
        <v>1101</v>
      </c>
      <c r="X152" s="31" t="s">
        <v>95</v>
      </c>
      <c r="Y152" s="31" t="s">
        <v>100</v>
      </c>
      <c r="Z152" s="31" t="s">
        <v>101</v>
      </c>
      <c r="AA152" s="31" t="s">
        <v>16</v>
      </c>
      <c r="AB152" s="30">
        <v>5</v>
      </c>
      <c r="AC152" s="30">
        <v>4</v>
      </c>
      <c r="AD152" s="30">
        <v>9</v>
      </c>
      <c r="AE152" s="31" t="s">
        <v>16</v>
      </c>
      <c r="AF152" s="30">
        <v>0</v>
      </c>
      <c r="AG152" s="30">
        <v>1</v>
      </c>
      <c r="AH152" s="30">
        <v>1</v>
      </c>
      <c r="AI152" s="31" t="s">
        <v>16</v>
      </c>
      <c r="AJ152" s="30">
        <v>2</v>
      </c>
      <c r="AK152" s="30">
        <v>0</v>
      </c>
      <c r="AL152" s="30">
        <v>2</v>
      </c>
      <c r="AM152" s="31" t="s">
        <v>16</v>
      </c>
      <c r="AN152" s="30">
        <v>8</v>
      </c>
      <c r="AO152" s="30">
        <v>28</v>
      </c>
      <c r="AP152" s="30">
        <v>14</v>
      </c>
      <c r="AQ152" s="30">
        <v>50</v>
      </c>
      <c r="AR152" s="31" t="s">
        <v>16</v>
      </c>
      <c r="AS152" s="30">
        <v>22</v>
      </c>
      <c r="AT152" s="30">
        <v>12</v>
      </c>
      <c r="AU152" s="30">
        <v>1</v>
      </c>
      <c r="AV152" s="30">
        <v>35</v>
      </c>
      <c r="AW152" s="31" t="s">
        <v>16</v>
      </c>
      <c r="AX152" s="30">
        <v>11</v>
      </c>
      <c r="AY152" s="30">
        <v>0</v>
      </c>
      <c r="AZ152" s="30">
        <v>11</v>
      </c>
      <c r="BA152" s="30">
        <v>47</v>
      </c>
      <c r="BB152" s="30">
        <v>47</v>
      </c>
      <c r="BC152" s="30">
        <v>58</v>
      </c>
      <c r="BD152" s="30">
        <v>7</v>
      </c>
      <c r="BE152" s="30">
        <v>2</v>
      </c>
      <c r="BF152" s="30">
        <v>164</v>
      </c>
    </row>
    <row r="153" spans="1:58" x14ac:dyDescent="0.25">
      <c r="A153" s="30">
        <v>152</v>
      </c>
      <c r="B153" s="30">
        <v>11</v>
      </c>
      <c r="C153" s="31" t="s">
        <v>94</v>
      </c>
      <c r="D153" s="30">
        <v>44</v>
      </c>
      <c r="E153" s="31" t="s">
        <v>95</v>
      </c>
      <c r="F153" s="30">
        <v>1</v>
      </c>
      <c r="G153" s="31" t="s">
        <v>95</v>
      </c>
      <c r="H153" s="30">
        <v>14</v>
      </c>
      <c r="I153" s="30">
        <v>27</v>
      </c>
      <c r="J153" s="31" t="s">
        <v>95</v>
      </c>
      <c r="K153" s="30">
        <v>487</v>
      </c>
      <c r="L153" s="31" t="s">
        <v>209</v>
      </c>
      <c r="M153" s="30">
        <v>44</v>
      </c>
      <c r="N153" s="31" t="s">
        <v>95</v>
      </c>
      <c r="O153" s="31" t="s">
        <v>95</v>
      </c>
      <c r="P153" s="30">
        <v>1</v>
      </c>
      <c r="Q153" s="31" t="s">
        <v>134</v>
      </c>
      <c r="R153" s="30">
        <v>90</v>
      </c>
      <c r="S153" s="31" t="s">
        <v>276</v>
      </c>
      <c r="T153" s="30">
        <v>245</v>
      </c>
      <c r="U153" s="31" t="s">
        <v>211</v>
      </c>
      <c r="V153" s="31" t="s">
        <v>212</v>
      </c>
      <c r="W153" s="30">
        <v>1101</v>
      </c>
      <c r="X153" s="31" t="s">
        <v>95</v>
      </c>
      <c r="Y153" s="31" t="s">
        <v>100</v>
      </c>
      <c r="Z153" s="31" t="s">
        <v>101</v>
      </c>
      <c r="AA153" s="31" t="s">
        <v>16</v>
      </c>
      <c r="AB153" s="30">
        <v>11</v>
      </c>
      <c r="AC153" s="30">
        <v>3</v>
      </c>
      <c r="AD153" s="30">
        <v>14</v>
      </c>
      <c r="AE153" s="31" t="s">
        <v>16</v>
      </c>
      <c r="AF153" s="30">
        <v>0</v>
      </c>
      <c r="AG153" s="30">
        <v>1</v>
      </c>
      <c r="AH153" s="30">
        <v>1</v>
      </c>
      <c r="AI153" s="31" t="s">
        <v>16</v>
      </c>
      <c r="AJ153" s="30">
        <v>1</v>
      </c>
      <c r="AK153" s="30">
        <v>0</v>
      </c>
      <c r="AL153" s="30">
        <v>1</v>
      </c>
      <c r="AM153" s="31" t="s">
        <v>16</v>
      </c>
      <c r="AN153" s="30">
        <v>2</v>
      </c>
      <c r="AO153" s="30">
        <v>20</v>
      </c>
      <c r="AP153" s="30">
        <v>10</v>
      </c>
      <c r="AQ153" s="30">
        <v>32</v>
      </c>
      <c r="AR153" s="31" t="s">
        <v>16</v>
      </c>
      <c r="AS153" s="30">
        <v>12</v>
      </c>
      <c r="AT153" s="30">
        <v>13</v>
      </c>
      <c r="AU153" s="30">
        <v>1</v>
      </c>
      <c r="AV153" s="30">
        <v>26</v>
      </c>
      <c r="AW153" s="31" t="s">
        <v>16</v>
      </c>
      <c r="AX153" s="30">
        <v>6</v>
      </c>
      <c r="AY153" s="30">
        <v>1</v>
      </c>
      <c r="AZ153" s="30">
        <v>7</v>
      </c>
      <c r="BA153" s="30">
        <v>15</v>
      </c>
      <c r="BB153" s="30">
        <v>15</v>
      </c>
      <c r="BC153" s="30">
        <v>22</v>
      </c>
      <c r="BD153" s="30">
        <v>2</v>
      </c>
      <c r="BE153" s="30">
        <v>3</v>
      </c>
      <c r="BF153" s="30">
        <v>101</v>
      </c>
    </row>
    <row r="154" spans="1:58" x14ac:dyDescent="0.25">
      <c r="A154" s="30">
        <v>153</v>
      </c>
      <c r="B154" s="30">
        <v>11</v>
      </c>
      <c r="C154" s="31" t="s">
        <v>94</v>
      </c>
      <c r="D154" s="30">
        <v>44</v>
      </c>
      <c r="E154" s="31" t="s">
        <v>95</v>
      </c>
      <c r="F154" s="30">
        <v>1</v>
      </c>
      <c r="G154" s="31" t="s">
        <v>95</v>
      </c>
      <c r="H154" s="30">
        <v>14</v>
      </c>
      <c r="I154" s="30">
        <v>27</v>
      </c>
      <c r="J154" s="31" t="s">
        <v>95</v>
      </c>
      <c r="K154" s="30">
        <v>487</v>
      </c>
      <c r="L154" s="31" t="s">
        <v>209</v>
      </c>
      <c r="M154" s="30">
        <v>44</v>
      </c>
      <c r="N154" s="31" t="s">
        <v>95</v>
      </c>
      <c r="O154" s="31" t="s">
        <v>95</v>
      </c>
      <c r="P154" s="30">
        <v>2</v>
      </c>
      <c r="Q154" s="31" t="s">
        <v>277</v>
      </c>
      <c r="R154" s="30">
        <v>91</v>
      </c>
      <c r="S154" s="31" t="s">
        <v>278</v>
      </c>
      <c r="T154" s="30">
        <v>324</v>
      </c>
      <c r="U154" s="31" t="s">
        <v>211</v>
      </c>
      <c r="V154" s="31" t="s">
        <v>212</v>
      </c>
      <c r="W154" s="30">
        <v>1101</v>
      </c>
      <c r="X154" s="31" t="s">
        <v>95</v>
      </c>
      <c r="Y154" s="31" t="s">
        <v>100</v>
      </c>
      <c r="Z154" s="31" t="s">
        <v>101</v>
      </c>
      <c r="AA154" s="31" t="s">
        <v>16</v>
      </c>
      <c r="AB154" s="30">
        <v>6</v>
      </c>
      <c r="AC154" s="30">
        <v>2</v>
      </c>
      <c r="AD154" s="30">
        <v>8</v>
      </c>
      <c r="AE154" s="31" t="s">
        <v>16</v>
      </c>
      <c r="AF154" s="30">
        <v>1</v>
      </c>
      <c r="AG154" s="30">
        <v>0</v>
      </c>
      <c r="AH154" s="30">
        <v>1</v>
      </c>
      <c r="AI154" s="31" t="s">
        <v>16</v>
      </c>
      <c r="AJ154" s="30">
        <v>0</v>
      </c>
      <c r="AK154" s="30">
        <v>0</v>
      </c>
      <c r="AL154" s="30">
        <v>0</v>
      </c>
      <c r="AM154" s="31" t="s">
        <v>16</v>
      </c>
      <c r="AN154" s="30">
        <v>3</v>
      </c>
      <c r="AO154" s="30">
        <v>12</v>
      </c>
      <c r="AP154" s="30">
        <v>12</v>
      </c>
      <c r="AQ154" s="30">
        <v>27</v>
      </c>
      <c r="AR154" s="31" t="s">
        <v>16</v>
      </c>
      <c r="AS154" s="30">
        <v>11</v>
      </c>
      <c r="AT154" s="30">
        <v>18</v>
      </c>
      <c r="AU154" s="30">
        <v>0</v>
      </c>
      <c r="AV154" s="30">
        <v>29</v>
      </c>
      <c r="AW154" s="31" t="s">
        <v>16</v>
      </c>
      <c r="AX154" s="30">
        <v>12</v>
      </c>
      <c r="AY154" s="30">
        <v>0</v>
      </c>
      <c r="AZ154" s="30">
        <v>12</v>
      </c>
      <c r="BA154" s="30">
        <v>14</v>
      </c>
      <c r="BB154" s="30">
        <v>14</v>
      </c>
      <c r="BC154" s="30">
        <v>26</v>
      </c>
      <c r="BD154" s="30">
        <v>3</v>
      </c>
      <c r="BE154" s="30">
        <v>3</v>
      </c>
      <c r="BF154" s="30">
        <v>97</v>
      </c>
    </row>
    <row r="155" spans="1:58" x14ac:dyDescent="0.25">
      <c r="A155" s="30">
        <v>154</v>
      </c>
      <c r="B155" s="30">
        <v>11</v>
      </c>
      <c r="C155" s="31" t="s">
        <v>94</v>
      </c>
      <c r="D155" s="30">
        <v>44</v>
      </c>
      <c r="E155" s="31" t="s">
        <v>95</v>
      </c>
      <c r="F155" s="30">
        <v>1</v>
      </c>
      <c r="G155" s="31" t="s">
        <v>95</v>
      </c>
      <c r="H155" s="30">
        <v>14</v>
      </c>
      <c r="I155" s="30">
        <v>27</v>
      </c>
      <c r="J155" s="31" t="s">
        <v>95</v>
      </c>
      <c r="K155" s="30">
        <v>487</v>
      </c>
      <c r="L155" s="31" t="s">
        <v>209</v>
      </c>
      <c r="M155" s="30">
        <v>44</v>
      </c>
      <c r="N155" s="31" t="s">
        <v>95</v>
      </c>
      <c r="O155" s="31" t="s">
        <v>95</v>
      </c>
      <c r="P155" s="30">
        <v>2</v>
      </c>
      <c r="Q155" s="31" t="s">
        <v>277</v>
      </c>
      <c r="R155" s="30">
        <v>92</v>
      </c>
      <c r="S155" s="31" t="s">
        <v>279</v>
      </c>
      <c r="T155" s="30">
        <v>324</v>
      </c>
      <c r="U155" s="31" t="s">
        <v>211</v>
      </c>
      <c r="V155" s="31" t="s">
        <v>212</v>
      </c>
      <c r="W155" s="30">
        <v>1101</v>
      </c>
      <c r="X155" s="31" t="s">
        <v>95</v>
      </c>
      <c r="Y155" s="31" t="s">
        <v>100</v>
      </c>
      <c r="Z155" s="31" t="s">
        <v>101</v>
      </c>
      <c r="AA155" s="31" t="s">
        <v>16</v>
      </c>
      <c r="AB155" s="30">
        <v>3</v>
      </c>
      <c r="AC155" s="30">
        <v>1</v>
      </c>
      <c r="AD155" s="30">
        <v>4</v>
      </c>
      <c r="AE155" s="31" t="s">
        <v>16</v>
      </c>
      <c r="AF155" s="30">
        <v>0</v>
      </c>
      <c r="AG155" s="30">
        <v>1</v>
      </c>
      <c r="AH155" s="30">
        <v>1</v>
      </c>
      <c r="AI155" s="31" t="s">
        <v>16</v>
      </c>
      <c r="AJ155" s="30">
        <v>0</v>
      </c>
      <c r="AK155" s="30">
        <v>3</v>
      </c>
      <c r="AL155" s="30">
        <v>3</v>
      </c>
      <c r="AM155" s="31" t="s">
        <v>16</v>
      </c>
      <c r="AN155" s="30">
        <v>5</v>
      </c>
      <c r="AO155" s="30">
        <v>6</v>
      </c>
      <c r="AP155" s="30">
        <v>8</v>
      </c>
      <c r="AQ155" s="30">
        <v>19</v>
      </c>
      <c r="AR155" s="31" t="s">
        <v>16</v>
      </c>
      <c r="AS155" s="30">
        <v>8</v>
      </c>
      <c r="AT155" s="30">
        <v>8</v>
      </c>
      <c r="AU155" s="30">
        <v>0</v>
      </c>
      <c r="AV155" s="30">
        <v>16</v>
      </c>
      <c r="AW155" s="31" t="s">
        <v>16</v>
      </c>
      <c r="AX155" s="30">
        <v>4</v>
      </c>
      <c r="AY155" s="30">
        <v>0</v>
      </c>
      <c r="AZ155" s="30">
        <v>4</v>
      </c>
      <c r="BA155" s="30">
        <v>15</v>
      </c>
      <c r="BB155" s="30">
        <v>15</v>
      </c>
      <c r="BC155" s="30">
        <v>19</v>
      </c>
      <c r="BD155" s="30">
        <v>0</v>
      </c>
      <c r="BE155" s="30">
        <v>1</v>
      </c>
      <c r="BF155" s="30">
        <v>63</v>
      </c>
    </row>
    <row r="156" spans="1:58" x14ac:dyDescent="0.25">
      <c r="A156" s="30">
        <v>155</v>
      </c>
      <c r="B156" s="30">
        <v>11</v>
      </c>
      <c r="C156" s="31" t="s">
        <v>94</v>
      </c>
      <c r="D156" s="30">
        <v>44</v>
      </c>
      <c r="E156" s="31" t="s">
        <v>95</v>
      </c>
      <c r="F156" s="30">
        <v>1</v>
      </c>
      <c r="G156" s="31" t="s">
        <v>95</v>
      </c>
      <c r="H156" s="30">
        <v>14</v>
      </c>
      <c r="I156" s="30">
        <v>27</v>
      </c>
      <c r="J156" s="31" t="s">
        <v>95</v>
      </c>
      <c r="K156" s="30">
        <v>487</v>
      </c>
      <c r="L156" s="31" t="s">
        <v>112</v>
      </c>
      <c r="M156" s="30">
        <v>44</v>
      </c>
      <c r="N156" s="31" t="s">
        <v>95</v>
      </c>
      <c r="O156" s="31" t="s">
        <v>95</v>
      </c>
      <c r="P156" s="30">
        <v>2</v>
      </c>
      <c r="Q156" s="31" t="s">
        <v>277</v>
      </c>
      <c r="R156" s="30">
        <v>93</v>
      </c>
      <c r="S156" s="31" t="s">
        <v>280</v>
      </c>
      <c r="T156" s="30">
        <v>322</v>
      </c>
      <c r="U156" s="31" t="s">
        <v>114</v>
      </c>
      <c r="V156" s="31" t="s">
        <v>115</v>
      </c>
      <c r="W156" s="30">
        <v>1101</v>
      </c>
      <c r="X156" s="31" t="s">
        <v>95</v>
      </c>
      <c r="Y156" s="31" t="s">
        <v>100</v>
      </c>
      <c r="Z156" s="31" t="s">
        <v>101</v>
      </c>
      <c r="AA156" s="31" t="s">
        <v>16</v>
      </c>
      <c r="AB156" s="30">
        <v>1</v>
      </c>
      <c r="AC156" s="30">
        <v>2</v>
      </c>
      <c r="AD156" s="30">
        <v>3</v>
      </c>
      <c r="AE156" s="31" t="s">
        <v>16</v>
      </c>
      <c r="AF156" s="30">
        <v>1</v>
      </c>
      <c r="AG156" s="30">
        <v>1</v>
      </c>
      <c r="AH156" s="30">
        <v>2</v>
      </c>
      <c r="AI156" s="31" t="s">
        <v>16</v>
      </c>
      <c r="AJ156" s="30">
        <v>1</v>
      </c>
      <c r="AK156" s="30">
        <v>1</v>
      </c>
      <c r="AL156" s="30">
        <v>2</v>
      </c>
      <c r="AM156" s="31" t="s">
        <v>16</v>
      </c>
      <c r="AN156" s="30">
        <v>3</v>
      </c>
      <c r="AO156" s="30">
        <v>12</v>
      </c>
      <c r="AP156" s="30">
        <v>8</v>
      </c>
      <c r="AQ156" s="30">
        <v>23</v>
      </c>
      <c r="AR156" s="31" t="s">
        <v>16</v>
      </c>
      <c r="AS156" s="30">
        <v>14</v>
      </c>
      <c r="AT156" s="30">
        <v>8</v>
      </c>
      <c r="AU156" s="30">
        <v>0</v>
      </c>
      <c r="AV156" s="30">
        <v>22</v>
      </c>
      <c r="AW156" s="31" t="s">
        <v>16</v>
      </c>
      <c r="AX156" s="30">
        <v>6</v>
      </c>
      <c r="AY156" s="30">
        <v>0</v>
      </c>
      <c r="AZ156" s="30">
        <v>6</v>
      </c>
      <c r="BA156" s="30">
        <v>9</v>
      </c>
      <c r="BB156" s="30">
        <v>9</v>
      </c>
      <c r="BC156" s="30">
        <v>15</v>
      </c>
      <c r="BD156" s="30">
        <v>1</v>
      </c>
      <c r="BE156" s="30">
        <v>3</v>
      </c>
      <c r="BF156" s="30">
        <v>71</v>
      </c>
    </row>
    <row r="157" spans="1:58" x14ac:dyDescent="0.25">
      <c r="A157" s="30">
        <v>156</v>
      </c>
      <c r="B157" s="30">
        <v>11</v>
      </c>
      <c r="C157" s="31" t="s">
        <v>94</v>
      </c>
      <c r="D157" s="30">
        <v>44</v>
      </c>
      <c r="E157" s="31" t="s">
        <v>95</v>
      </c>
      <c r="F157" s="30">
        <v>1</v>
      </c>
      <c r="G157" s="31" t="s">
        <v>95</v>
      </c>
      <c r="H157" s="30">
        <v>14</v>
      </c>
      <c r="I157" s="30">
        <v>27</v>
      </c>
      <c r="J157" s="31" t="s">
        <v>95</v>
      </c>
      <c r="K157" s="30">
        <v>487</v>
      </c>
      <c r="L157" s="31" t="s">
        <v>112</v>
      </c>
      <c r="M157" s="30">
        <v>44</v>
      </c>
      <c r="N157" s="31" t="s">
        <v>95</v>
      </c>
      <c r="O157" s="31" t="s">
        <v>95</v>
      </c>
      <c r="P157" s="30">
        <v>2</v>
      </c>
      <c r="Q157" s="31" t="s">
        <v>277</v>
      </c>
      <c r="R157" s="30">
        <v>94</v>
      </c>
      <c r="S157" s="31" t="s">
        <v>281</v>
      </c>
      <c r="T157" s="30">
        <v>331</v>
      </c>
      <c r="U157" s="31" t="s">
        <v>114</v>
      </c>
      <c r="V157" s="31" t="s">
        <v>115</v>
      </c>
      <c r="W157" s="30">
        <v>1101</v>
      </c>
      <c r="X157" s="31" t="s">
        <v>95</v>
      </c>
      <c r="Y157" s="31" t="s">
        <v>100</v>
      </c>
      <c r="Z157" s="31" t="s">
        <v>101</v>
      </c>
      <c r="AA157" s="31" t="s">
        <v>16</v>
      </c>
      <c r="AB157" s="30">
        <v>2</v>
      </c>
      <c r="AC157" s="30">
        <v>3</v>
      </c>
      <c r="AD157" s="30">
        <v>5</v>
      </c>
      <c r="AE157" s="31" t="s">
        <v>16</v>
      </c>
      <c r="AF157" s="30">
        <v>0</v>
      </c>
      <c r="AG157" s="30">
        <v>2</v>
      </c>
      <c r="AH157" s="30">
        <v>2</v>
      </c>
      <c r="AI157" s="31" t="s">
        <v>16</v>
      </c>
      <c r="AJ157" s="30">
        <v>0</v>
      </c>
      <c r="AK157" s="30">
        <v>2</v>
      </c>
      <c r="AL157" s="30">
        <v>2</v>
      </c>
      <c r="AM157" s="31" t="s">
        <v>16</v>
      </c>
      <c r="AN157" s="30">
        <v>5</v>
      </c>
      <c r="AO157" s="30">
        <v>11</v>
      </c>
      <c r="AP157" s="30">
        <v>9</v>
      </c>
      <c r="AQ157" s="30">
        <v>25</v>
      </c>
      <c r="AR157" s="31" t="s">
        <v>16</v>
      </c>
      <c r="AS157" s="30">
        <v>8</v>
      </c>
      <c r="AT157" s="30">
        <v>8</v>
      </c>
      <c r="AU157" s="30">
        <v>0</v>
      </c>
      <c r="AV157" s="30">
        <v>16</v>
      </c>
      <c r="AW157" s="31" t="s">
        <v>16</v>
      </c>
      <c r="AX157" s="30">
        <v>3</v>
      </c>
      <c r="AY157" s="30">
        <v>0</v>
      </c>
      <c r="AZ157" s="30">
        <v>3</v>
      </c>
      <c r="BA157" s="30">
        <v>10</v>
      </c>
      <c r="BB157" s="30">
        <v>10</v>
      </c>
      <c r="BC157" s="30">
        <v>13</v>
      </c>
      <c r="BD157" s="30">
        <v>3</v>
      </c>
      <c r="BE157" s="30">
        <v>3</v>
      </c>
      <c r="BF157" s="30">
        <v>69</v>
      </c>
    </row>
    <row r="158" spans="1:58" x14ac:dyDescent="0.25">
      <c r="A158" s="30">
        <v>157</v>
      </c>
      <c r="B158" s="30">
        <v>11</v>
      </c>
      <c r="C158" s="31" t="s">
        <v>94</v>
      </c>
      <c r="D158" s="30">
        <v>44</v>
      </c>
      <c r="E158" s="31" t="s">
        <v>95</v>
      </c>
      <c r="F158" s="30">
        <v>1</v>
      </c>
      <c r="G158" s="31" t="s">
        <v>95</v>
      </c>
      <c r="H158" s="30">
        <v>14</v>
      </c>
      <c r="I158" s="30">
        <v>27</v>
      </c>
      <c r="J158" s="31" t="s">
        <v>95</v>
      </c>
      <c r="K158" s="30">
        <v>487</v>
      </c>
      <c r="L158" s="31" t="s">
        <v>112</v>
      </c>
      <c r="M158" s="30">
        <v>44</v>
      </c>
      <c r="N158" s="31" t="s">
        <v>95</v>
      </c>
      <c r="O158" s="31" t="s">
        <v>95</v>
      </c>
      <c r="P158" s="30">
        <v>2</v>
      </c>
      <c r="Q158" s="31" t="s">
        <v>277</v>
      </c>
      <c r="R158" s="30">
        <v>95</v>
      </c>
      <c r="S158" s="31" t="s">
        <v>282</v>
      </c>
      <c r="T158" s="30">
        <v>316</v>
      </c>
      <c r="U158" s="31" t="s">
        <v>114</v>
      </c>
      <c r="V158" s="31" t="s">
        <v>115</v>
      </c>
      <c r="W158" s="30">
        <v>1101</v>
      </c>
      <c r="X158" s="31" t="s">
        <v>95</v>
      </c>
      <c r="Y158" s="31" t="s">
        <v>100</v>
      </c>
      <c r="Z158" s="31" t="s">
        <v>101</v>
      </c>
      <c r="AA158" s="31" t="s">
        <v>16</v>
      </c>
      <c r="AB158" s="30">
        <v>1</v>
      </c>
      <c r="AC158" s="30">
        <v>0</v>
      </c>
      <c r="AD158" s="30">
        <v>1</v>
      </c>
      <c r="AE158" s="31" t="s">
        <v>16</v>
      </c>
      <c r="AF158" s="30">
        <v>1</v>
      </c>
      <c r="AG158" s="30">
        <v>0</v>
      </c>
      <c r="AH158" s="30">
        <v>1</v>
      </c>
      <c r="AI158" s="31" t="s">
        <v>16</v>
      </c>
      <c r="AJ158" s="30">
        <v>0</v>
      </c>
      <c r="AK158" s="30">
        <v>0</v>
      </c>
      <c r="AL158" s="30">
        <v>0</v>
      </c>
      <c r="AM158" s="31" t="s">
        <v>16</v>
      </c>
      <c r="AN158" s="30">
        <v>3</v>
      </c>
      <c r="AO158" s="30">
        <v>6</v>
      </c>
      <c r="AP158" s="30">
        <v>6</v>
      </c>
      <c r="AQ158" s="30">
        <v>15</v>
      </c>
      <c r="AR158" s="31" t="s">
        <v>16</v>
      </c>
      <c r="AS158" s="30">
        <v>14</v>
      </c>
      <c r="AT158" s="30">
        <v>4</v>
      </c>
      <c r="AU158" s="30">
        <v>0</v>
      </c>
      <c r="AV158" s="30">
        <v>18</v>
      </c>
      <c r="AW158" s="31" t="s">
        <v>16</v>
      </c>
      <c r="AX158" s="30">
        <v>5</v>
      </c>
      <c r="AY158" s="30">
        <v>0</v>
      </c>
      <c r="AZ158" s="30">
        <v>5</v>
      </c>
      <c r="BA158" s="30">
        <v>8</v>
      </c>
      <c r="BB158" s="30">
        <v>8</v>
      </c>
      <c r="BC158" s="30">
        <v>13</v>
      </c>
      <c r="BD158" s="30">
        <v>9</v>
      </c>
      <c r="BE158" s="30">
        <v>5</v>
      </c>
      <c r="BF158" s="30">
        <v>62</v>
      </c>
    </row>
    <row r="159" spans="1:58" x14ac:dyDescent="0.25">
      <c r="A159" s="30">
        <v>158</v>
      </c>
      <c r="B159" s="30">
        <v>11</v>
      </c>
      <c r="C159" s="31" t="s">
        <v>94</v>
      </c>
      <c r="D159" s="30">
        <v>44</v>
      </c>
      <c r="E159" s="31" t="s">
        <v>95</v>
      </c>
      <c r="F159" s="30">
        <v>1</v>
      </c>
      <c r="G159" s="31" t="s">
        <v>95</v>
      </c>
      <c r="H159" s="30">
        <v>14</v>
      </c>
      <c r="I159" s="30">
        <v>27</v>
      </c>
      <c r="J159" s="31" t="s">
        <v>95</v>
      </c>
      <c r="K159" s="30">
        <v>487</v>
      </c>
      <c r="L159" s="31" t="s">
        <v>112</v>
      </c>
      <c r="M159" s="30">
        <v>44</v>
      </c>
      <c r="N159" s="31" t="s">
        <v>95</v>
      </c>
      <c r="O159" s="31" t="s">
        <v>95</v>
      </c>
      <c r="P159" s="30">
        <v>2</v>
      </c>
      <c r="Q159" s="31" t="s">
        <v>277</v>
      </c>
      <c r="R159" s="30">
        <v>96</v>
      </c>
      <c r="S159" s="31" t="s">
        <v>283</v>
      </c>
      <c r="T159" s="30">
        <v>316</v>
      </c>
      <c r="U159" s="31" t="s">
        <v>114</v>
      </c>
      <c r="V159" s="31" t="s">
        <v>115</v>
      </c>
      <c r="W159" s="30">
        <v>1101</v>
      </c>
      <c r="X159" s="31" t="s">
        <v>95</v>
      </c>
      <c r="Y159" s="31" t="s">
        <v>100</v>
      </c>
      <c r="Z159" s="31" t="s">
        <v>101</v>
      </c>
      <c r="AA159" s="31" t="s">
        <v>16</v>
      </c>
      <c r="AB159" s="30">
        <v>1</v>
      </c>
      <c r="AC159" s="30">
        <v>2</v>
      </c>
      <c r="AD159" s="30">
        <v>3</v>
      </c>
      <c r="AE159" s="31" t="s">
        <v>16</v>
      </c>
      <c r="AF159" s="30">
        <v>0</v>
      </c>
      <c r="AG159" s="30">
        <v>0</v>
      </c>
      <c r="AH159" s="30">
        <v>0</v>
      </c>
      <c r="AI159" s="31" t="s">
        <v>16</v>
      </c>
      <c r="AJ159" s="30">
        <v>0</v>
      </c>
      <c r="AK159" s="30">
        <v>1</v>
      </c>
      <c r="AL159" s="30">
        <v>1</v>
      </c>
      <c r="AM159" s="31" t="s">
        <v>16</v>
      </c>
      <c r="AN159" s="30">
        <v>5</v>
      </c>
      <c r="AO159" s="30">
        <v>11</v>
      </c>
      <c r="AP159" s="30">
        <v>4</v>
      </c>
      <c r="AQ159" s="30">
        <v>20</v>
      </c>
      <c r="AR159" s="31" t="s">
        <v>16</v>
      </c>
      <c r="AS159" s="30">
        <v>5</v>
      </c>
      <c r="AT159" s="30">
        <v>7</v>
      </c>
      <c r="AU159" s="30">
        <v>0</v>
      </c>
      <c r="AV159" s="30">
        <v>12</v>
      </c>
      <c r="AW159" s="31" t="s">
        <v>16</v>
      </c>
      <c r="AX159" s="30">
        <v>10</v>
      </c>
      <c r="AY159" s="30">
        <v>0</v>
      </c>
      <c r="AZ159" s="30">
        <v>10</v>
      </c>
      <c r="BA159" s="30">
        <v>9</v>
      </c>
      <c r="BB159" s="30">
        <v>9</v>
      </c>
      <c r="BC159" s="30">
        <v>19</v>
      </c>
      <c r="BD159" s="30">
        <v>4</v>
      </c>
      <c r="BE159" s="30">
        <v>4</v>
      </c>
      <c r="BF159" s="30">
        <v>63</v>
      </c>
    </row>
    <row r="160" spans="1:58" x14ac:dyDescent="0.25">
      <c r="A160" s="30">
        <v>159</v>
      </c>
      <c r="B160" s="30">
        <v>11</v>
      </c>
      <c r="C160" s="31" t="s">
        <v>94</v>
      </c>
      <c r="D160" s="30">
        <v>44</v>
      </c>
      <c r="E160" s="31" t="s">
        <v>95</v>
      </c>
      <c r="F160" s="30">
        <v>1</v>
      </c>
      <c r="G160" s="31" t="s">
        <v>95</v>
      </c>
      <c r="H160" s="30">
        <v>14</v>
      </c>
      <c r="I160" s="30">
        <v>27</v>
      </c>
      <c r="J160" s="31" t="s">
        <v>95</v>
      </c>
      <c r="K160" s="30">
        <v>487</v>
      </c>
      <c r="L160" s="31" t="s">
        <v>112</v>
      </c>
      <c r="M160" s="30">
        <v>44</v>
      </c>
      <c r="N160" s="31" t="s">
        <v>95</v>
      </c>
      <c r="O160" s="31" t="s">
        <v>95</v>
      </c>
      <c r="P160" s="30">
        <v>2</v>
      </c>
      <c r="Q160" s="31" t="s">
        <v>277</v>
      </c>
      <c r="R160" s="30">
        <v>97</v>
      </c>
      <c r="S160" s="31" t="s">
        <v>284</v>
      </c>
      <c r="T160" s="30">
        <v>332</v>
      </c>
      <c r="U160" s="31" t="s">
        <v>114</v>
      </c>
      <c r="V160" s="31" t="s">
        <v>115</v>
      </c>
      <c r="W160" s="30">
        <v>1101</v>
      </c>
      <c r="X160" s="31" t="s">
        <v>95</v>
      </c>
      <c r="Y160" s="31" t="s">
        <v>100</v>
      </c>
      <c r="Z160" s="31" t="s">
        <v>101</v>
      </c>
      <c r="AA160" s="31" t="s">
        <v>16</v>
      </c>
      <c r="AB160" s="30">
        <v>0</v>
      </c>
      <c r="AC160" s="30">
        <v>0</v>
      </c>
      <c r="AD160" s="30">
        <v>0</v>
      </c>
      <c r="AE160" s="31" t="s">
        <v>16</v>
      </c>
      <c r="AF160" s="30">
        <v>1</v>
      </c>
      <c r="AG160" s="30">
        <v>0</v>
      </c>
      <c r="AH160" s="30">
        <v>1</v>
      </c>
      <c r="AI160" s="31" t="s">
        <v>16</v>
      </c>
      <c r="AJ160" s="30">
        <v>0</v>
      </c>
      <c r="AK160" s="30">
        <v>1</v>
      </c>
      <c r="AL160" s="30">
        <v>1</v>
      </c>
      <c r="AM160" s="31" t="s">
        <v>16</v>
      </c>
      <c r="AN160" s="30">
        <v>1</v>
      </c>
      <c r="AO160" s="30">
        <v>4</v>
      </c>
      <c r="AP160" s="30">
        <v>7</v>
      </c>
      <c r="AQ160" s="30">
        <v>12</v>
      </c>
      <c r="AR160" s="31" t="s">
        <v>16</v>
      </c>
      <c r="AS160" s="30">
        <v>5</v>
      </c>
      <c r="AT160" s="30">
        <v>8</v>
      </c>
      <c r="AU160" s="30">
        <v>1</v>
      </c>
      <c r="AV160" s="30">
        <v>14</v>
      </c>
      <c r="AW160" s="31" t="s">
        <v>16</v>
      </c>
      <c r="AX160" s="30">
        <v>6</v>
      </c>
      <c r="AY160" s="30">
        <v>0</v>
      </c>
      <c r="AZ160" s="30">
        <v>6</v>
      </c>
      <c r="BA160" s="30">
        <v>13</v>
      </c>
      <c r="BB160" s="30">
        <v>13</v>
      </c>
      <c r="BC160" s="30">
        <v>19</v>
      </c>
      <c r="BD160" s="30">
        <v>3</v>
      </c>
      <c r="BE160" s="30">
        <v>3</v>
      </c>
      <c r="BF160" s="30">
        <v>53</v>
      </c>
    </row>
    <row r="161" spans="1:58" x14ac:dyDescent="0.25">
      <c r="A161" s="30">
        <v>160</v>
      </c>
      <c r="B161" s="30">
        <v>11</v>
      </c>
      <c r="C161" s="31" t="s">
        <v>94</v>
      </c>
      <c r="D161" s="30">
        <v>44</v>
      </c>
      <c r="E161" s="31" t="s">
        <v>95</v>
      </c>
      <c r="F161" s="30">
        <v>1</v>
      </c>
      <c r="G161" s="31" t="s">
        <v>95</v>
      </c>
      <c r="H161" s="30">
        <v>14</v>
      </c>
      <c r="I161" s="30">
        <v>27</v>
      </c>
      <c r="J161" s="31" t="s">
        <v>95</v>
      </c>
      <c r="K161" s="30">
        <v>487</v>
      </c>
      <c r="L161" s="31" t="s">
        <v>112</v>
      </c>
      <c r="M161" s="30">
        <v>44</v>
      </c>
      <c r="N161" s="31" t="s">
        <v>95</v>
      </c>
      <c r="O161" s="31" t="s">
        <v>95</v>
      </c>
      <c r="P161" s="30">
        <v>2</v>
      </c>
      <c r="Q161" s="31" t="s">
        <v>277</v>
      </c>
      <c r="R161" s="30">
        <v>98</v>
      </c>
      <c r="S161" s="31" t="s">
        <v>285</v>
      </c>
      <c r="T161" s="30">
        <v>249</v>
      </c>
      <c r="U161" s="31" t="s">
        <v>114</v>
      </c>
      <c r="V161" s="31" t="s">
        <v>115</v>
      </c>
      <c r="W161" s="30">
        <v>1101</v>
      </c>
      <c r="X161" s="31" t="s">
        <v>95</v>
      </c>
      <c r="Y161" s="31" t="s">
        <v>100</v>
      </c>
      <c r="Z161" s="31" t="s">
        <v>101</v>
      </c>
      <c r="AA161" s="31" t="s">
        <v>16</v>
      </c>
      <c r="AB161" s="30">
        <v>7</v>
      </c>
      <c r="AC161" s="30">
        <v>3</v>
      </c>
      <c r="AD161" s="30">
        <v>10</v>
      </c>
      <c r="AE161" s="31" t="s">
        <v>16</v>
      </c>
      <c r="AF161" s="30">
        <v>0</v>
      </c>
      <c r="AG161" s="30">
        <v>1</v>
      </c>
      <c r="AH161" s="30">
        <v>1</v>
      </c>
      <c r="AI161" s="31" t="s">
        <v>16</v>
      </c>
      <c r="AJ161" s="30">
        <v>0</v>
      </c>
      <c r="AK161" s="30">
        <v>0</v>
      </c>
      <c r="AL161" s="30">
        <v>0</v>
      </c>
      <c r="AM161" s="31" t="s">
        <v>16</v>
      </c>
      <c r="AN161" s="30">
        <v>8</v>
      </c>
      <c r="AO161" s="30">
        <v>8</v>
      </c>
      <c r="AP161" s="30">
        <v>5</v>
      </c>
      <c r="AQ161" s="30">
        <v>21</v>
      </c>
      <c r="AR161" s="31" t="s">
        <v>16</v>
      </c>
      <c r="AS161" s="30">
        <v>4</v>
      </c>
      <c r="AT161" s="30">
        <v>8</v>
      </c>
      <c r="AU161" s="30">
        <v>13</v>
      </c>
      <c r="AV161" s="30">
        <v>25</v>
      </c>
      <c r="AW161" s="31" t="s">
        <v>16</v>
      </c>
      <c r="AX161" s="30">
        <v>0</v>
      </c>
      <c r="AY161" s="30">
        <v>0</v>
      </c>
      <c r="AZ161" s="30">
        <v>0</v>
      </c>
      <c r="BA161" s="30">
        <v>17</v>
      </c>
      <c r="BB161" s="30">
        <v>17</v>
      </c>
      <c r="BC161" s="30">
        <v>17</v>
      </c>
      <c r="BD161" s="30">
        <v>1</v>
      </c>
      <c r="BE161" s="30">
        <v>1</v>
      </c>
      <c r="BF161" s="30">
        <v>76</v>
      </c>
    </row>
    <row r="162" spans="1:58" x14ac:dyDescent="0.25">
      <c r="A162" s="30">
        <v>161</v>
      </c>
      <c r="B162" s="30">
        <v>11</v>
      </c>
      <c r="C162" s="31" t="s">
        <v>94</v>
      </c>
      <c r="D162" s="30">
        <v>44</v>
      </c>
      <c r="E162" s="31" t="s">
        <v>95</v>
      </c>
      <c r="F162" s="30">
        <v>1</v>
      </c>
      <c r="G162" s="31" t="s">
        <v>95</v>
      </c>
      <c r="H162" s="30">
        <v>14</v>
      </c>
      <c r="I162" s="30">
        <v>27</v>
      </c>
      <c r="J162" s="31" t="s">
        <v>95</v>
      </c>
      <c r="K162" s="30">
        <v>487</v>
      </c>
      <c r="L162" s="31" t="s">
        <v>112</v>
      </c>
      <c r="M162" s="30">
        <v>44</v>
      </c>
      <c r="N162" s="31" t="s">
        <v>95</v>
      </c>
      <c r="O162" s="31" t="s">
        <v>95</v>
      </c>
      <c r="P162" s="30">
        <v>2</v>
      </c>
      <c r="Q162" s="31" t="s">
        <v>277</v>
      </c>
      <c r="R162" s="30">
        <v>99</v>
      </c>
      <c r="S162" s="31" t="s">
        <v>286</v>
      </c>
      <c r="T162" s="30">
        <v>222</v>
      </c>
      <c r="U162" s="31" t="s">
        <v>114</v>
      </c>
      <c r="V162" s="31" t="s">
        <v>115</v>
      </c>
      <c r="W162" s="30">
        <v>1101</v>
      </c>
      <c r="X162" s="31" t="s">
        <v>95</v>
      </c>
      <c r="Y162" s="31" t="s">
        <v>100</v>
      </c>
      <c r="Z162" s="31" t="s">
        <v>101</v>
      </c>
      <c r="AA162" s="31" t="s">
        <v>16</v>
      </c>
      <c r="AB162" s="30">
        <v>4</v>
      </c>
      <c r="AC162" s="30">
        <v>3</v>
      </c>
      <c r="AD162" s="30">
        <v>7</v>
      </c>
      <c r="AE162" s="31" t="s">
        <v>16</v>
      </c>
      <c r="AF162" s="30">
        <v>1</v>
      </c>
      <c r="AG162" s="30">
        <v>2</v>
      </c>
      <c r="AH162" s="30">
        <v>3</v>
      </c>
      <c r="AI162" s="31" t="s">
        <v>16</v>
      </c>
      <c r="AJ162" s="30">
        <v>0</v>
      </c>
      <c r="AK162" s="30">
        <v>0</v>
      </c>
      <c r="AL162" s="30">
        <v>0</v>
      </c>
      <c r="AM162" s="31" t="s">
        <v>16</v>
      </c>
      <c r="AN162" s="30">
        <v>8</v>
      </c>
      <c r="AO162" s="30">
        <v>16</v>
      </c>
      <c r="AP162" s="30">
        <v>7</v>
      </c>
      <c r="AQ162" s="30">
        <v>31</v>
      </c>
      <c r="AR162" s="31" t="s">
        <v>16</v>
      </c>
      <c r="AS162" s="30">
        <v>13</v>
      </c>
      <c r="AT162" s="30">
        <v>13</v>
      </c>
      <c r="AU162" s="30">
        <v>0</v>
      </c>
      <c r="AV162" s="30">
        <v>26</v>
      </c>
      <c r="AW162" s="31" t="s">
        <v>16</v>
      </c>
      <c r="AX162" s="30">
        <v>17</v>
      </c>
      <c r="AY162" s="30">
        <v>0</v>
      </c>
      <c r="AZ162" s="30">
        <v>17</v>
      </c>
      <c r="BA162" s="30">
        <v>19</v>
      </c>
      <c r="BB162" s="30">
        <v>19</v>
      </c>
      <c r="BC162" s="30">
        <v>36</v>
      </c>
      <c r="BD162" s="30">
        <v>2</v>
      </c>
      <c r="BE162" s="30">
        <v>5</v>
      </c>
      <c r="BF162" s="30">
        <v>110</v>
      </c>
    </row>
    <row r="163" spans="1:58" x14ac:dyDescent="0.25">
      <c r="A163" s="30">
        <v>162</v>
      </c>
      <c r="B163" s="30">
        <v>11</v>
      </c>
      <c r="C163" s="31" t="s">
        <v>94</v>
      </c>
      <c r="D163" s="30">
        <v>44</v>
      </c>
      <c r="E163" s="31" t="s">
        <v>95</v>
      </c>
      <c r="F163" s="30">
        <v>2</v>
      </c>
      <c r="G163" s="31" t="s">
        <v>287</v>
      </c>
      <c r="H163" s="30">
        <v>14</v>
      </c>
      <c r="I163" s="30">
        <v>27</v>
      </c>
      <c r="J163" s="31" t="s">
        <v>95</v>
      </c>
      <c r="K163" s="30">
        <v>489</v>
      </c>
      <c r="L163" s="31" t="s">
        <v>288</v>
      </c>
      <c r="M163" s="30">
        <v>44</v>
      </c>
      <c r="N163" s="31" t="s">
        <v>95</v>
      </c>
      <c r="O163" s="31" t="s">
        <v>289</v>
      </c>
      <c r="P163" s="30">
        <v>0</v>
      </c>
      <c r="Q163" s="31" t="s">
        <v>93</v>
      </c>
      <c r="R163" s="30">
        <v>1</v>
      </c>
      <c r="S163" s="31" t="s">
        <v>231</v>
      </c>
      <c r="T163" s="30">
        <v>269</v>
      </c>
      <c r="U163" s="31" t="s">
        <v>290</v>
      </c>
      <c r="V163" s="31" t="s">
        <v>291</v>
      </c>
      <c r="W163" s="30">
        <v>1101</v>
      </c>
      <c r="X163" s="31" t="s">
        <v>95</v>
      </c>
      <c r="Y163" s="31" t="s">
        <v>100</v>
      </c>
      <c r="Z163" s="31" t="s">
        <v>101</v>
      </c>
      <c r="AA163" s="31" t="s">
        <v>16</v>
      </c>
      <c r="AB163" s="30">
        <v>3</v>
      </c>
      <c r="AC163" s="30">
        <v>0</v>
      </c>
      <c r="AD163" s="30">
        <v>3</v>
      </c>
      <c r="AE163" s="31" t="s">
        <v>16</v>
      </c>
      <c r="AF163" s="30">
        <v>0</v>
      </c>
      <c r="AG163" s="30">
        <v>0</v>
      </c>
      <c r="AH163" s="30">
        <v>0</v>
      </c>
      <c r="AI163" s="31" t="s">
        <v>16</v>
      </c>
      <c r="AJ163" s="30">
        <v>0</v>
      </c>
      <c r="AK163" s="30">
        <v>1</v>
      </c>
      <c r="AL163" s="30">
        <v>1</v>
      </c>
      <c r="AM163" s="31" t="s">
        <v>16</v>
      </c>
      <c r="AN163" s="30">
        <v>5</v>
      </c>
      <c r="AO163" s="30">
        <v>14</v>
      </c>
      <c r="AP163" s="30">
        <v>5</v>
      </c>
      <c r="AQ163" s="30">
        <v>24</v>
      </c>
      <c r="AR163" s="31" t="s">
        <v>16</v>
      </c>
      <c r="AS163" s="30">
        <v>22</v>
      </c>
      <c r="AT163" s="30">
        <v>5</v>
      </c>
      <c r="AU163" s="30">
        <v>0</v>
      </c>
      <c r="AV163" s="30">
        <v>27</v>
      </c>
      <c r="AW163" s="31" t="s">
        <v>16</v>
      </c>
      <c r="AX163" s="30">
        <v>20</v>
      </c>
      <c r="AY163" s="30">
        <v>0</v>
      </c>
      <c r="AZ163" s="30">
        <v>20</v>
      </c>
      <c r="BA163" s="30">
        <v>26</v>
      </c>
      <c r="BB163" s="30">
        <v>26</v>
      </c>
      <c r="BC163" s="30">
        <v>46</v>
      </c>
      <c r="BD163" s="30">
        <v>1</v>
      </c>
      <c r="BE163" s="30">
        <v>4</v>
      </c>
      <c r="BF163" s="30">
        <v>106</v>
      </c>
    </row>
    <row r="164" spans="1:58" x14ac:dyDescent="0.25">
      <c r="A164" s="30">
        <v>163</v>
      </c>
      <c r="B164" s="30">
        <v>11</v>
      </c>
      <c r="C164" s="31" t="s">
        <v>94</v>
      </c>
      <c r="D164" s="30">
        <v>44</v>
      </c>
      <c r="E164" s="31" t="s">
        <v>95</v>
      </c>
      <c r="F164" s="30">
        <v>2</v>
      </c>
      <c r="G164" s="31" t="s">
        <v>287</v>
      </c>
      <c r="H164" s="30">
        <v>14</v>
      </c>
      <c r="I164" s="30">
        <v>27</v>
      </c>
      <c r="J164" s="31" t="s">
        <v>95</v>
      </c>
      <c r="K164" s="30">
        <v>489</v>
      </c>
      <c r="L164" s="31" t="s">
        <v>288</v>
      </c>
      <c r="M164" s="30">
        <v>44</v>
      </c>
      <c r="N164" s="31" t="s">
        <v>95</v>
      </c>
      <c r="O164" s="31" t="s">
        <v>289</v>
      </c>
      <c r="P164" s="30">
        <v>1</v>
      </c>
      <c r="Q164" s="31" t="s">
        <v>134</v>
      </c>
      <c r="R164" s="30">
        <v>1</v>
      </c>
      <c r="S164" s="31" t="s">
        <v>292</v>
      </c>
      <c r="T164" s="30">
        <v>428</v>
      </c>
      <c r="U164" s="31" t="s">
        <v>290</v>
      </c>
      <c r="V164" s="31" t="s">
        <v>291</v>
      </c>
      <c r="W164" s="30">
        <v>1101</v>
      </c>
      <c r="X164" s="31" t="s">
        <v>95</v>
      </c>
      <c r="Y164" s="31" t="s">
        <v>100</v>
      </c>
      <c r="Z164" s="31" t="s">
        <v>101</v>
      </c>
      <c r="AA164" s="31" t="s">
        <v>16</v>
      </c>
      <c r="AB164" s="30">
        <v>3</v>
      </c>
      <c r="AC164" s="30">
        <v>0</v>
      </c>
      <c r="AD164" s="30">
        <v>3</v>
      </c>
      <c r="AE164" s="31" t="s">
        <v>16</v>
      </c>
      <c r="AF164" s="30">
        <v>0</v>
      </c>
      <c r="AG164" s="30">
        <v>2</v>
      </c>
      <c r="AH164" s="30">
        <v>2</v>
      </c>
      <c r="AI164" s="31" t="s">
        <v>16</v>
      </c>
      <c r="AJ164" s="30">
        <v>0</v>
      </c>
      <c r="AK164" s="30">
        <v>0</v>
      </c>
      <c r="AL164" s="30">
        <v>0</v>
      </c>
      <c r="AM164" s="31" t="s">
        <v>16</v>
      </c>
      <c r="AN164" s="30">
        <v>13</v>
      </c>
      <c r="AO164" s="30">
        <v>11</v>
      </c>
      <c r="AP164" s="30">
        <v>12</v>
      </c>
      <c r="AQ164" s="30">
        <v>36</v>
      </c>
      <c r="AR164" s="31" t="s">
        <v>16</v>
      </c>
      <c r="AS164" s="30">
        <v>15</v>
      </c>
      <c r="AT164" s="30">
        <v>11</v>
      </c>
      <c r="AU164" s="30">
        <v>1</v>
      </c>
      <c r="AV164" s="30">
        <v>27</v>
      </c>
      <c r="AW164" s="31" t="s">
        <v>16</v>
      </c>
      <c r="AX164" s="30">
        <v>25</v>
      </c>
      <c r="AY164" s="30">
        <v>1</v>
      </c>
      <c r="AZ164" s="30">
        <v>26</v>
      </c>
      <c r="BA164" s="30">
        <v>37</v>
      </c>
      <c r="BB164" s="30">
        <v>37</v>
      </c>
      <c r="BC164" s="30">
        <v>63</v>
      </c>
      <c r="BD164" s="30">
        <v>4</v>
      </c>
      <c r="BE164" s="30">
        <v>12</v>
      </c>
      <c r="BF164" s="30">
        <v>147</v>
      </c>
    </row>
    <row r="165" spans="1:58" x14ac:dyDescent="0.25">
      <c r="A165" s="30">
        <v>164</v>
      </c>
      <c r="B165" s="30">
        <v>11</v>
      </c>
      <c r="C165" s="31" t="s">
        <v>94</v>
      </c>
      <c r="D165" s="30">
        <v>44</v>
      </c>
      <c r="E165" s="31" t="s">
        <v>95</v>
      </c>
      <c r="F165" s="30">
        <v>1</v>
      </c>
      <c r="G165" s="31" t="s">
        <v>95</v>
      </c>
      <c r="H165" s="30">
        <v>14</v>
      </c>
      <c r="I165" s="30">
        <v>27</v>
      </c>
      <c r="J165" s="31" t="s">
        <v>95</v>
      </c>
      <c r="K165" s="30">
        <v>588</v>
      </c>
      <c r="L165" s="31" t="s">
        <v>293</v>
      </c>
      <c r="M165" s="30">
        <v>44</v>
      </c>
      <c r="N165" s="31" t="s">
        <v>95</v>
      </c>
      <c r="O165" s="31" t="s">
        <v>294</v>
      </c>
      <c r="P165" s="30">
        <v>0</v>
      </c>
      <c r="Q165" s="31" t="s">
        <v>93</v>
      </c>
      <c r="R165" s="30">
        <v>1</v>
      </c>
      <c r="S165" s="31" t="s">
        <v>295</v>
      </c>
      <c r="T165" s="30">
        <v>297</v>
      </c>
      <c r="U165" s="31" t="s">
        <v>296</v>
      </c>
      <c r="V165" s="31" t="s">
        <v>297</v>
      </c>
      <c r="W165" s="30">
        <v>1101</v>
      </c>
      <c r="X165" s="31" t="s">
        <v>95</v>
      </c>
      <c r="Y165" s="31" t="s">
        <v>100</v>
      </c>
      <c r="Z165" s="31" t="s">
        <v>101</v>
      </c>
      <c r="AA165" s="31" t="s">
        <v>16</v>
      </c>
      <c r="AB165" s="30">
        <v>2</v>
      </c>
      <c r="AC165" s="30">
        <v>2</v>
      </c>
      <c r="AD165" s="30">
        <v>4</v>
      </c>
      <c r="AE165" s="31" t="s">
        <v>16</v>
      </c>
      <c r="AF165" s="30">
        <v>2</v>
      </c>
      <c r="AG165" s="30">
        <v>0</v>
      </c>
      <c r="AH165" s="30">
        <v>2</v>
      </c>
      <c r="AI165" s="31" t="s">
        <v>16</v>
      </c>
      <c r="AJ165" s="30">
        <v>5</v>
      </c>
      <c r="AK165" s="30">
        <v>3</v>
      </c>
      <c r="AL165" s="30">
        <v>8</v>
      </c>
      <c r="AM165" s="31" t="s">
        <v>16</v>
      </c>
      <c r="AN165" s="30">
        <v>6</v>
      </c>
      <c r="AO165" s="30">
        <v>12</v>
      </c>
      <c r="AP165" s="30">
        <v>2</v>
      </c>
      <c r="AQ165" s="30">
        <v>20</v>
      </c>
      <c r="AR165" s="31" t="s">
        <v>16</v>
      </c>
      <c r="AS165" s="30">
        <v>2</v>
      </c>
      <c r="AT165" s="30">
        <v>39</v>
      </c>
      <c r="AU165" s="30">
        <v>1</v>
      </c>
      <c r="AV165" s="30">
        <v>42</v>
      </c>
      <c r="AW165" s="31" t="s">
        <v>16</v>
      </c>
      <c r="AX165" s="30">
        <v>9</v>
      </c>
      <c r="AY165" s="30">
        <v>3</v>
      </c>
      <c r="AZ165" s="30">
        <v>12</v>
      </c>
      <c r="BA165" s="30">
        <v>44</v>
      </c>
      <c r="BB165" s="30">
        <v>44</v>
      </c>
      <c r="BC165" s="30">
        <v>56</v>
      </c>
      <c r="BD165" s="30">
        <v>5</v>
      </c>
      <c r="BE165" s="30">
        <v>11</v>
      </c>
      <c r="BF165" s="30">
        <v>148</v>
      </c>
    </row>
    <row r="166" spans="1:58" x14ac:dyDescent="0.25">
      <c r="A166" s="30">
        <v>165</v>
      </c>
      <c r="B166" s="30">
        <v>11</v>
      </c>
      <c r="C166" s="31" t="s">
        <v>94</v>
      </c>
      <c r="D166" s="30">
        <v>44</v>
      </c>
      <c r="E166" s="31" t="s">
        <v>95</v>
      </c>
      <c r="F166" s="30">
        <v>1</v>
      </c>
      <c r="G166" s="31" t="s">
        <v>95</v>
      </c>
      <c r="H166" s="30">
        <v>14</v>
      </c>
      <c r="I166" s="30">
        <v>27</v>
      </c>
      <c r="J166" s="31" t="s">
        <v>95</v>
      </c>
      <c r="K166" s="30">
        <v>637</v>
      </c>
      <c r="L166" s="31" t="s">
        <v>298</v>
      </c>
      <c r="M166" s="30">
        <v>44</v>
      </c>
      <c r="N166" s="31" t="s">
        <v>95</v>
      </c>
      <c r="O166" s="31" t="s">
        <v>299</v>
      </c>
      <c r="P166" s="30">
        <v>0</v>
      </c>
      <c r="Q166" s="31" t="s">
        <v>93</v>
      </c>
      <c r="R166" s="30">
        <v>1</v>
      </c>
      <c r="S166" s="31" t="s">
        <v>295</v>
      </c>
      <c r="T166" s="30">
        <v>354</v>
      </c>
      <c r="U166" s="31" t="s">
        <v>300</v>
      </c>
      <c r="V166" s="31" t="s">
        <v>301</v>
      </c>
      <c r="W166" s="30">
        <v>1101</v>
      </c>
      <c r="X166" s="31" t="s">
        <v>95</v>
      </c>
      <c r="Y166" s="31" t="s">
        <v>100</v>
      </c>
      <c r="Z166" s="31" t="s">
        <v>101</v>
      </c>
      <c r="AA166" s="31" t="s">
        <v>16</v>
      </c>
      <c r="AB166" s="30">
        <v>1</v>
      </c>
      <c r="AC166" s="30">
        <v>2</v>
      </c>
      <c r="AD166" s="30">
        <v>3</v>
      </c>
      <c r="AE166" s="31" t="s">
        <v>16</v>
      </c>
      <c r="AF166" s="30">
        <v>1</v>
      </c>
      <c r="AG166" s="30">
        <v>2</v>
      </c>
      <c r="AH166" s="30">
        <v>3</v>
      </c>
      <c r="AI166" s="31" t="s">
        <v>16</v>
      </c>
      <c r="AJ166" s="30">
        <v>5</v>
      </c>
      <c r="AK166" s="30">
        <v>0</v>
      </c>
      <c r="AL166" s="30">
        <v>5</v>
      </c>
      <c r="AM166" s="31" t="s">
        <v>16</v>
      </c>
      <c r="AN166" s="30">
        <v>7</v>
      </c>
      <c r="AO166" s="30">
        <v>19</v>
      </c>
      <c r="AP166" s="30">
        <v>13</v>
      </c>
      <c r="AQ166" s="30">
        <v>39</v>
      </c>
      <c r="AR166" s="31" t="s">
        <v>16</v>
      </c>
      <c r="AS166" s="30">
        <v>11</v>
      </c>
      <c r="AT166" s="30">
        <v>51</v>
      </c>
      <c r="AU166" s="30">
        <v>0</v>
      </c>
      <c r="AV166" s="30">
        <v>62</v>
      </c>
      <c r="AW166" s="31" t="s">
        <v>16</v>
      </c>
      <c r="AX166" s="30">
        <v>24</v>
      </c>
      <c r="AY166" s="30">
        <v>0</v>
      </c>
      <c r="AZ166" s="30">
        <v>24</v>
      </c>
      <c r="BA166" s="30">
        <v>64</v>
      </c>
      <c r="BB166" s="30">
        <v>64</v>
      </c>
      <c r="BC166" s="30">
        <v>88</v>
      </c>
      <c r="BD166" s="30">
        <v>2</v>
      </c>
      <c r="BE166" s="30">
        <v>14</v>
      </c>
      <c r="BF166" s="30">
        <v>216</v>
      </c>
    </row>
    <row r="167" spans="1:58" x14ac:dyDescent="0.25">
      <c r="A167" s="30">
        <v>166</v>
      </c>
      <c r="B167" s="30">
        <v>11</v>
      </c>
      <c r="C167" s="31" t="s">
        <v>94</v>
      </c>
      <c r="D167" s="30">
        <v>45</v>
      </c>
      <c r="E167" s="31" t="s">
        <v>302</v>
      </c>
      <c r="F167" s="30">
        <v>1</v>
      </c>
      <c r="G167" s="31" t="s">
        <v>302</v>
      </c>
      <c r="H167" s="30">
        <v>14</v>
      </c>
      <c r="I167" s="30">
        <v>27</v>
      </c>
      <c r="J167" s="31" t="s">
        <v>302</v>
      </c>
      <c r="K167" s="30">
        <v>491</v>
      </c>
      <c r="L167" s="31" t="s">
        <v>303</v>
      </c>
      <c r="M167" s="30">
        <v>45</v>
      </c>
      <c r="N167" s="31" t="s">
        <v>302</v>
      </c>
      <c r="O167" s="31" t="s">
        <v>302</v>
      </c>
      <c r="P167" s="30">
        <v>0</v>
      </c>
      <c r="Q167" s="31" t="s">
        <v>93</v>
      </c>
      <c r="R167" s="30">
        <v>1</v>
      </c>
      <c r="S167" s="31" t="s">
        <v>231</v>
      </c>
      <c r="T167" s="30">
        <v>330</v>
      </c>
      <c r="U167" s="31" t="s">
        <v>304</v>
      </c>
      <c r="V167" s="31" t="s">
        <v>305</v>
      </c>
      <c r="W167" s="30">
        <v>1102</v>
      </c>
      <c r="X167" s="31" t="s">
        <v>306</v>
      </c>
      <c r="Y167" s="31" t="s">
        <v>307</v>
      </c>
      <c r="Z167" s="31" t="s">
        <v>308</v>
      </c>
      <c r="AA167" s="31" t="s">
        <v>16</v>
      </c>
      <c r="AB167" s="30">
        <v>3</v>
      </c>
      <c r="AC167" s="30">
        <v>1</v>
      </c>
      <c r="AD167" s="30">
        <v>4</v>
      </c>
      <c r="AE167" s="31" t="s">
        <v>16</v>
      </c>
      <c r="AF167" s="30">
        <v>0</v>
      </c>
      <c r="AG167" s="30">
        <v>0</v>
      </c>
      <c r="AH167" s="30">
        <v>0</v>
      </c>
      <c r="AI167" s="31" t="s">
        <v>16</v>
      </c>
      <c r="AJ167" s="30">
        <v>0</v>
      </c>
      <c r="AK167" s="30">
        <v>0</v>
      </c>
      <c r="AL167" s="30">
        <v>0</v>
      </c>
      <c r="AM167" s="31" t="s">
        <v>16</v>
      </c>
      <c r="AN167" s="30">
        <v>8</v>
      </c>
      <c r="AO167" s="30">
        <v>6</v>
      </c>
      <c r="AP167" s="30">
        <v>3</v>
      </c>
      <c r="AQ167" s="30">
        <v>17</v>
      </c>
      <c r="AR167" s="31" t="s">
        <v>16</v>
      </c>
      <c r="AS167" s="30">
        <v>16</v>
      </c>
      <c r="AT167" s="30">
        <v>30</v>
      </c>
      <c r="AU167" s="30">
        <v>1</v>
      </c>
      <c r="AV167" s="30">
        <v>47</v>
      </c>
      <c r="AW167" s="31" t="s">
        <v>16</v>
      </c>
      <c r="AX167" s="30">
        <v>12</v>
      </c>
      <c r="AY167" s="30">
        <v>0</v>
      </c>
      <c r="AZ167" s="30">
        <v>12</v>
      </c>
      <c r="BA167" s="30">
        <v>25</v>
      </c>
      <c r="BB167" s="30">
        <v>25</v>
      </c>
      <c r="BC167" s="30">
        <v>37</v>
      </c>
      <c r="BD167" s="30">
        <v>2</v>
      </c>
      <c r="BE167" s="30">
        <v>3</v>
      </c>
      <c r="BF167" s="30">
        <v>110</v>
      </c>
    </row>
    <row r="168" spans="1:58" x14ac:dyDescent="0.25">
      <c r="A168" s="30">
        <v>167</v>
      </c>
      <c r="B168" s="30">
        <v>11</v>
      </c>
      <c r="C168" s="31" t="s">
        <v>94</v>
      </c>
      <c r="D168" s="30">
        <v>45</v>
      </c>
      <c r="E168" s="31" t="s">
        <v>302</v>
      </c>
      <c r="F168" s="30">
        <v>1</v>
      </c>
      <c r="G168" s="31" t="s">
        <v>302</v>
      </c>
      <c r="H168" s="30">
        <v>14</v>
      </c>
      <c r="I168" s="30">
        <v>27</v>
      </c>
      <c r="J168" s="31" t="s">
        <v>302</v>
      </c>
      <c r="K168" s="30">
        <v>491</v>
      </c>
      <c r="L168" s="31" t="s">
        <v>303</v>
      </c>
      <c r="M168" s="30">
        <v>45</v>
      </c>
      <c r="N168" s="31" t="s">
        <v>302</v>
      </c>
      <c r="O168" s="31" t="s">
        <v>302</v>
      </c>
      <c r="P168" s="30">
        <v>0</v>
      </c>
      <c r="Q168" s="31" t="s">
        <v>93</v>
      </c>
      <c r="R168" s="30">
        <v>2</v>
      </c>
      <c r="S168" s="31" t="s">
        <v>234</v>
      </c>
      <c r="T168" s="30">
        <v>331</v>
      </c>
      <c r="U168" s="31" t="s">
        <v>304</v>
      </c>
      <c r="V168" s="31" t="s">
        <v>305</v>
      </c>
      <c r="W168" s="30">
        <v>1102</v>
      </c>
      <c r="X168" s="31" t="s">
        <v>306</v>
      </c>
      <c r="Y168" s="31" t="s">
        <v>307</v>
      </c>
      <c r="Z168" s="31" t="s">
        <v>308</v>
      </c>
      <c r="AA168" s="31" t="s">
        <v>16</v>
      </c>
      <c r="AB168" s="30">
        <v>3</v>
      </c>
      <c r="AC168" s="30">
        <v>1</v>
      </c>
      <c r="AD168" s="30">
        <v>4</v>
      </c>
      <c r="AE168" s="31" t="s">
        <v>16</v>
      </c>
      <c r="AF168" s="30">
        <v>0</v>
      </c>
      <c r="AG168" s="30">
        <v>1</v>
      </c>
      <c r="AH168" s="30">
        <v>1</v>
      </c>
      <c r="AI168" s="31" t="s">
        <v>16</v>
      </c>
      <c r="AJ168" s="30">
        <v>1</v>
      </c>
      <c r="AK168" s="30">
        <v>0</v>
      </c>
      <c r="AL168" s="30">
        <v>1</v>
      </c>
      <c r="AM168" s="31" t="s">
        <v>16</v>
      </c>
      <c r="AN168" s="30">
        <v>12</v>
      </c>
      <c r="AO168" s="30">
        <v>12</v>
      </c>
      <c r="AP168" s="30">
        <v>8</v>
      </c>
      <c r="AQ168" s="30">
        <v>32</v>
      </c>
      <c r="AR168" s="31" t="s">
        <v>16</v>
      </c>
      <c r="AS168" s="30">
        <v>20</v>
      </c>
      <c r="AT168" s="30">
        <v>42</v>
      </c>
      <c r="AU168" s="30">
        <v>0</v>
      </c>
      <c r="AV168" s="30">
        <v>62</v>
      </c>
      <c r="AW168" s="31" t="s">
        <v>16</v>
      </c>
      <c r="AX168" s="30">
        <v>13</v>
      </c>
      <c r="AY168" s="30">
        <v>0</v>
      </c>
      <c r="AZ168" s="30">
        <v>13</v>
      </c>
      <c r="BA168" s="30">
        <v>17</v>
      </c>
      <c r="BB168" s="30">
        <v>17</v>
      </c>
      <c r="BC168" s="30">
        <v>30</v>
      </c>
      <c r="BD168" s="30">
        <v>3</v>
      </c>
      <c r="BE168" s="30">
        <v>6</v>
      </c>
      <c r="BF168" s="30">
        <v>139</v>
      </c>
    </row>
    <row r="169" spans="1:58" x14ac:dyDescent="0.25">
      <c r="A169" s="30">
        <v>168</v>
      </c>
      <c r="B169" s="30">
        <v>11</v>
      </c>
      <c r="C169" s="31" t="s">
        <v>94</v>
      </c>
      <c r="D169" s="30">
        <v>45</v>
      </c>
      <c r="E169" s="31" t="s">
        <v>302</v>
      </c>
      <c r="F169" s="30">
        <v>1</v>
      </c>
      <c r="G169" s="31" t="s">
        <v>302</v>
      </c>
      <c r="H169" s="30">
        <v>14</v>
      </c>
      <c r="I169" s="30">
        <v>27</v>
      </c>
      <c r="J169" s="31" t="s">
        <v>302</v>
      </c>
      <c r="K169" s="30">
        <v>491</v>
      </c>
      <c r="L169" s="31" t="s">
        <v>303</v>
      </c>
      <c r="M169" s="30">
        <v>45</v>
      </c>
      <c r="N169" s="31" t="s">
        <v>302</v>
      </c>
      <c r="O169" s="31" t="s">
        <v>302</v>
      </c>
      <c r="P169" s="30">
        <v>0</v>
      </c>
      <c r="Q169" s="31" t="s">
        <v>93</v>
      </c>
      <c r="R169" s="30">
        <v>3</v>
      </c>
      <c r="S169" s="31" t="s">
        <v>235</v>
      </c>
      <c r="T169" s="30">
        <v>334</v>
      </c>
      <c r="U169" s="31" t="s">
        <v>304</v>
      </c>
      <c r="V169" s="31" t="s">
        <v>305</v>
      </c>
      <c r="W169" s="30">
        <v>1102</v>
      </c>
      <c r="X169" s="31" t="s">
        <v>306</v>
      </c>
      <c r="Y169" s="31" t="s">
        <v>307</v>
      </c>
      <c r="Z169" s="31" t="s">
        <v>308</v>
      </c>
      <c r="AA169" s="31" t="s">
        <v>16</v>
      </c>
      <c r="AB169" s="30">
        <v>1</v>
      </c>
      <c r="AC169" s="30">
        <v>1</v>
      </c>
      <c r="AD169" s="30">
        <v>2</v>
      </c>
      <c r="AE169" s="31" t="s">
        <v>16</v>
      </c>
      <c r="AF169" s="30">
        <v>1</v>
      </c>
      <c r="AG169" s="30">
        <v>0</v>
      </c>
      <c r="AH169" s="30">
        <v>1</v>
      </c>
      <c r="AI169" s="31" t="s">
        <v>16</v>
      </c>
      <c r="AJ169" s="30">
        <v>0</v>
      </c>
      <c r="AK169" s="30">
        <v>0</v>
      </c>
      <c r="AL169" s="30">
        <v>0</v>
      </c>
      <c r="AM169" s="31" t="s">
        <v>16</v>
      </c>
      <c r="AN169" s="30">
        <v>8</v>
      </c>
      <c r="AO169" s="30">
        <v>11</v>
      </c>
      <c r="AP169" s="30">
        <v>6</v>
      </c>
      <c r="AQ169" s="30">
        <v>25</v>
      </c>
      <c r="AR169" s="31" t="s">
        <v>16</v>
      </c>
      <c r="AS169" s="30">
        <v>28</v>
      </c>
      <c r="AT169" s="30">
        <v>39</v>
      </c>
      <c r="AU169" s="30">
        <v>0</v>
      </c>
      <c r="AV169" s="30">
        <v>67</v>
      </c>
      <c r="AW169" s="31" t="s">
        <v>16</v>
      </c>
      <c r="AX169" s="30">
        <v>22</v>
      </c>
      <c r="AY169" s="30">
        <v>0</v>
      </c>
      <c r="AZ169" s="30">
        <v>22</v>
      </c>
      <c r="BA169" s="30">
        <v>23</v>
      </c>
      <c r="BB169" s="30">
        <v>23</v>
      </c>
      <c r="BC169" s="30">
        <v>45</v>
      </c>
      <c r="BD169" s="30">
        <v>4</v>
      </c>
      <c r="BE169" s="30">
        <v>5</v>
      </c>
      <c r="BF169" s="30">
        <v>149</v>
      </c>
    </row>
    <row r="170" spans="1:58" x14ac:dyDescent="0.25">
      <c r="A170" s="30">
        <v>169</v>
      </c>
      <c r="B170" s="30">
        <v>11</v>
      </c>
      <c r="C170" s="31" t="s">
        <v>94</v>
      </c>
      <c r="D170" s="30">
        <v>45</v>
      </c>
      <c r="E170" s="31" t="s">
        <v>302</v>
      </c>
      <c r="F170" s="30">
        <v>1</v>
      </c>
      <c r="G170" s="31" t="s">
        <v>302</v>
      </c>
      <c r="H170" s="30">
        <v>14</v>
      </c>
      <c r="I170" s="30">
        <v>27</v>
      </c>
      <c r="J170" s="31" t="s">
        <v>302</v>
      </c>
      <c r="K170" s="30">
        <v>491</v>
      </c>
      <c r="L170" s="31" t="s">
        <v>303</v>
      </c>
      <c r="M170" s="30">
        <v>45</v>
      </c>
      <c r="N170" s="31" t="s">
        <v>302</v>
      </c>
      <c r="O170" s="31" t="s">
        <v>302</v>
      </c>
      <c r="P170" s="30">
        <v>0</v>
      </c>
      <c r="Q170" s="31" t="s">
        <v>93</v>
      </c>
      <c r="R170" s="30">
        <v>4</v>
      </c>
      <c r="S170" s="31" t="s">
        <v>236</v>
      </c>
      <c r="T170" s="30">
        <v>328</v>
      </c>
      <c r="U170" s="31" t="s">
        <v>304</v>
      </c>
      <c r="V170" s="31" t="s">
        <v>305</v>
      </c>
      <c r="W170" s="30">
        <v>1102</v>
      </c>
      <c r="X170" s="31" t="s">
        <v>306</v>
      </c>
      <c r="Y170" s="31" t="s">
        <v>307</v>
      </c>
      <c r="Z170" s="31" t="s">
        <v>308</v>
      </c>
      <c r="AA170" s="31" t="s">
        <v>16</v>
      </c>
      <c r="AB170" s="30">
        <v>0</v>
      </c>
      <c r="AC170" s="30">
        <v>0</v>
      </c>
      <c r="AD170" s="30">
        <v>0</v>
      </c>
      <c r="AE170" s="31" t="s">
        <v>16</v>
      </c>
      <c r="AF170" s="30">
        <v>0</v>
      </c>
      <c r="AG170" s="30">
        <v>0</v>
      </c>
      <c r="AH170" s="30">
        <v>0</v>
      </c>
      <c r="AI170" s="31" t="s">
        <v>16</v>
      </c>
      <c r="AJ170" s="30">
        <v>0</v>
      </c>
      <c r="AK170" s="30">
        <v>0</v>
      </c>
      <c r="AL170" s="30">
        <v>0</v>
      </c>
      <c r="AM170" s="31" t="s">
        <v>16</v>
      </c>
      <c r="AN170" s="30">
        <v>4</v>
      </c>
      <c r="AO170" s="30">
        <v>10</v>
      </c>
      <c r="AP170" s="30">
        <v>8</v>
      </c>
      <c r="AQ170" s="30">
        <v>22</v>
      </c>
      <c r="AR170" s="31" t="s">
        <v>16</v>
      </c>
      <c r="AS170" s="30">
        <v>27</v>
      </c>
      <c r="AT170" s="30">
        <v>41</v>
      </c>
      <c r="AU170" s="30">
        <v>0</v>
      </c>
      <c r="AV170" s="30">
        <v>68</v>
      </c>
      <c r="AW170" s="31" t="s">
        <v>16</v>
      </c>
      <c r="AX170" s="30">
        <v>15</v>
      </c>
      <c r="AY170" s="30">
        <v>1</v>
      </c>
      <c r="AZ170" s="30">
        <v>16</v>
      </c>
      <c r="BA170" s="30">
        <v>17</v>
      </c>
      <c r="BB170" s="30">
        <v>17</v>
      </c>
      <c r="BC170" s="30">
        <v>33</v>
      </c>
      <c r="BD170" s="30">
        <v>5</v>
      </c>
      <c r="BE170" s="30">
        <v>4</v>
      </c>
      <c r="BF170" s="30">
        <v>132</v>
      </c>
    </row>
    <row r="171" spans="1:58" x14ac:dyDescent="0.25">
      <c r="A171" s="30">
        <v>170</v>
      </c>
      <c r="B171" s="30">
        <v>11</v>
      </c>
      <c r="C171" s="31" t="s">
        <v>94</v>
      </c>
      <c r="D171" s="30">
        <v>45</v>
      </c>
      <c r="E171" s="31" t="s">
        <v>302</v>
      </c>
      <c r="F171" s="30">
        <v>1</v>
      </c>
      <c r="G171" s="31" t="s">
        <v>302</v>
      </c>
      <c r="H171" s="30">
        <v>14</v>
      </c>
      <c r="I171" s="30">
        <v>27</v>
      </c>
      <c r="J171" s="31" t="s">
        <v>302</v>
      </c>
      <c r="K171" s="30">
        <v>491</v>
      </c>
      <c r="L171" s="31" t="s">
        <v>303</v>
      </c>
      <c r="M171" s="30">
        <v>45</v>
      </c>
      <c r="N171" s="31" t="s">
        <v>302</v>
      </c>
      <c r="O171" s="31" t="s">
        <v>302</v>
      </c>
      <c r="P171" s="30">
        <v>0</v>
      </c>
      <c r="Q171" s="31" t="s">
        <v>93</v>
      </c>
      <c r="R171" s="30">
        <v>5</v>
      </c>
      <c r="S171" s="31" t="s">
        <v>237</v>
      </c>
      <c r="T171" s="30">
        <v>335</v>
      </c>
      <c r="U171" s="31" t="s">
        <v>304</v>
      </c>
      <c r="V171" s="31" t="s">
        <v>305</v>
      </c>
      <c r="W171" s="30">
        <v>1102</v>
      </c>
      <c r="X171" s="31" t="s">
        <v>306</v>
      </c>
      <c r="Y171" s="31" t="s">
        <v>307</v>
      </c>
      <c r="Z171" s="31" t="s">
        <v>308</v>
      </c>
      <c r="AA171" s="31" t="s">
        <v>16</v>
      </c>
      <c r="AB171" s="30">
        <v>4</v>
      </c>
      <c r="AC171" s="30">
        <v>0</v>
      </c>
      <c r="AD171" s="30">
        <v>4</v>
      </c>
      <c r="AE171" s="31" t="s">
        <v>16</v>
      </c>
      <c r="AF171" s="30">
        <v>3</v>
      </c>
      <c r="AG171" s="30">
        <v>0</v>
      </c>
      <c r="AH171" s="30">
        <v>3</v>
      </c>
      <c r="AI171" s="31" t="s">
        <v>16</v>
      </c>
      <c r="AJ171" s="30">
        <v>0</v>
      </c>
      <c r="AK171" s="30">
        <v>1</v>
      </c>
      <c r="AL171" s="30">
        <v>1</v>
      </c>
      <c r="AM171" s="31" t="s">
        <v>16</v>
      </c>
      <c r="AN171" s="30">
        <v>8</v>
      </c>
      <c r="AO171" s="30">
        <v>15</v>
      </c>
      <c r="AP171" s="30">
        <v>3</v>
      </c>
      <c r="AQ171" s="30">
        <v>26</v>
      </c>
      <c r="AR171" s="31" t="s">
        <v>16</v>
      </c>
      <c r="AS171" s="30">
        <v>28</v>
      </c>
      <c r="AT171" s="30">
        <v>61</v>
      </c>
      <c r="AU171" s="30">
        <v>0</v>
      </c>
      <c r="AV171" s="30">
        <v>89</v>
      </c>
      <c r="AW171" s="31" t="s">
        <v>16</v>
      </c>
      <c r="AX171" s="30">
        <v>8</v>
      </c>
      <c r="AY171" s="30">
        <v>0</v>
      </c>
      <c r="AZ171" s="30">
        <v>8</v>
      </c>
      <c r="BA171" s="30">
        <v>15</v>
      </c>
      <c r="BB171" s="30">
        <v>15</v>
      </c>
      <c r="BC171" s="30">
        <v>23</v>
      </c>
      <c r="BD171" s="30">
        <v>1</v>
      </c>
      <c r="BE171" s="30">
        <v>4</v>
      </c>
      <c r="BF171" s="30">
        <v>151</v>
      </c>
    </row>
    <row r="172" spans="1:58" x14ac:dyDescent="0.25">
      <c r="A172" s="30">
        <v>171</v>
      </c>
      <c r="B172" s="30">
        <v>11</v>
      </c>
      <c r="C172" s="31" t="s">
        <v>94</v>
      </c>
      <c r="D172" s="30">
        <v>45</v>
      </c>
      <c r="E172" s="31" t="s">
        <v>302</v>
      </c>
      <c r="F172" s="30">
        <v>1</v>
      </c>
      <c r="G172" s="31" t="s">
        <v>302</v>
      </c>
      <c r="H172" s="30">
        <v>14</v>
      </c>
      <c r="I172" s="30">
        <v>27</v>
      </c>
      <c r="J172" s="31" t="s">
        <v>302</v>
      </c>
      <c r="K172" s="30">
        <v>491</v>
      </c>
      <c r="L172" s="31" t="s">
        <v>303</v>
      </c>
      <c r="M172" s="30">
        <v>45</v>
      </c>
      <c r="N172" s="31" t="s">
        <v>302</v>
      </c>
      <c r="O172" s="31" t="s">
        <v>302</v>
      </c>
      <c r="P172" s="30">
        <v>0</v>
      </c>
      <c r="Q172" s="31" t="s">
        <v>93</v>
      </c>
      <c r="R172" s="30">
        <v>6</v>
      </c>
      <c r="S172" s="31" t="s">
        <v>238</v>
      </c>
      <c r="T172" s="30">
        <v>331</v>
      </c>
      <c r="U172" s="31" t="s">
        <v>304</v>
      </c>
      <c r="V172" s="31" t="s">
        <v>305</v>
      </c>
      <c r="W172" s="30">
        <v>1102</v>
      </c>
      <c r="X172" s="31" t="s">
        <v>306</v>
      </c>
      <c r="Y172" s="31" t="s">
        <v>307</v>
      </c>
      <c r="Z172" s="31" t="s">
        <v>308</v>
      </c>
      <c r="AA172" s="31" t="s">
        <v>16</v>
      </c>
      <c r="AB172" s="30">
        <v>2</v>
      </c>
      <c r="AC172" s="30">
        <v>1</v>
      </c>
      <c r="AD172" s="30">
        <v>3</v>
      </c>
      <c r="AE172" s="31" t="s">
        <v>16</v>
      </c>
      <c r="AF172" s="30">
        <v>0</v>
      </c>
      <c r="AG172" s="30">
        <v>1</v>
      </c>
      <c r="AH172" s="30">
        <v>1</v>
      </c>
      <c r="AI172" s="31" t="s">
        <v>16</v>
      </c>
      <c r="AJ172" s="30">
        <v>0</v>
      </c>
      <c r="AK172" s="30">
        <v>0</v>
      </c>
      <c r="AL172" s="30">
        <v>0</v>
      </c>
      <c r="AM172" s="31" t="s">
        <v>16</v>
      </c>
      <c r="AN172" s="30">
        <v>9</v>
      </c>
      <c r="AO172" s="30">
        <v>12</v>
      </c>
      <c r="AP172" s="30">
        <v>3</v>
      </c>
      <c r="AQ172" s="30">
        <v>24</v>
      </c>
      <c r="AR172" s="31" t="s">
        <v>16</v>
      </c>
      <c r="AS172" s="30">
        <v>28</v>
      </c>
      <c r="AT172" s="30">
        <v>47</v>
      </c>
      <c r="AU172" s="30">
        <v>1</v>
      </c>
      <c r="AV172" s="30">
        <v>76</v>
      </c>
      <c r="AW172" s="31" t="s">
        <v>16</v>
      </c>
      <c r="AX172" s="30">
        <v>20</v>
      </c>
      <c r="AY172" s="30">
        <v>1</v>
      </c>
      <c r="AZ172" s="30">
        <v>21</v>
      </c>
      <c r="BA172" s="30">
        <v>17</v>
      </c>
      <c r="BB172" s="30">
        <v>17</v>
      </c>
      <c r="BC172" s="30">
        <v>38</v>
      </c>
      <c r="BD172" s="30">
        <v>8</v>
      </c>
      <c r="BE172" s="30">
        <v>6</v>
      </c>
      <c r="BF172" s="30">
        <v>156</v>
      </c>
    </row>
    <row r="173" spans="1:58" x14ac:dyDescent="0.25">
      <c r="A173" s="30">
        <v>172</v>
      </c>
      <c r="B173" s="30">
        <v>11</v>
      </c>
      <c r="C173" s="31" t="s">
        <v>94</v>
      </c>
      <c r="D173" s="30">
        <v>45</v>
      </c>
      <c r="E173" s="31" t="s">
        <v>302</v>
      </c>
      <c r="F173" s="30">
        <v>1</v>
      </c>
      <c r="G173" s="31" t="s">
        <v>302</v>
      </c>
      <c r="H173" s="30">
        <v>14</v>
      </c>
      <c r="I173" s="30">
        <v>27</v>
      </c>
      <c r="J173" s="31" t="s">
        <v>302</v>
      </c>
      <c r="K173" s="30">
        <v>491</v>
      </c>
      <c r="L173" s="31" t="s">
        <v>303</v>
      </c>
      <c r="M173" s="30">
        <v>45</v>
      </c>
      <c r="N173" s="31" t="s">
        <v>302</v>
      </c>
      <c r="O173" s="31" t="s">
        <v>302</v>
      </c>
      <c r="P173" s="30">
        <v>0</v>
      </c>
      <c r="Q173" s="31" t="s">
        <v>93</v>
      </c>
      <c r="R173" s="30">
        <v>7</v>
      </c>
      <c r="S173" s="31" t="s">
        <v>239</v>
      </c>
      <c r="T173" s="30">
        <v>337</v>
      </c>
      <c r="U173" s="31" t="s">
        <v>304</v>
      </c>
      <c r="V173" s="31" t="s">
        <v>305</v>
      </c>
      <c r="W173" s="30">
        <v>1102</v>
      </c>
      <c r="X173" s="31" t="s">
        <v>306</v>
      </c>
      <c r="Y173" s="31" t="s">
        <v>307</v>
      </c>
      <c r="Z173" s="31" t="s">
        <v>308</v>
      </c>
      <c r="AA173" s="31" t="s">
        <v>16</v>
      </c>
      <c r="AB173" s="30">
        <v>3</v>
      </c>
      <c r="AC173" s="30">
        <v>0</v>
      </c>
      <c r="AD173" s="30">
        <v>3</v>
      </c>
      <c r="AE173" s="31" t="s">
        <v>16</v>
      </c>
      <c r="AF173" s="30">
        <v>0</v>
      </c>
      <c r="AG173" s="30">
        <v>0</v>
      </c>
      <c r="AH173" s="30">
        <v>0</v>
      </c>
      <c r="AI173" s="31" t="s">
        <v>16</v>
      </c>
      <c r="AJ173" s="30">
        <v>1</v>
      </c>
      <c r="AK173" s="30">
        <v>0</v>
      </c>
      <c r="AL173" s="30">
        <v>1</v>
      </c>
      <c r="AM173" s="31" t="s">
        <v>16</v>
      </c>
      <c r="AN173" s="30">
        <v>6</v>
      </c>
      <c r="AO173" s="30">
        <v>17</v>
      </c>
      <c r="AP173" s="30">
        <v>8</v>
      </c>
      <c r="AQ173" s="30">
        <v>31</v>
      </c>
      <c r="AR173" s="31" t="s">
        <v>16</v>
      </c>
      <c r="AS173" s="30">
        <v>17</v>
      </c>
      <c r="AT173" s="30">
        <v>38</v>
      </c>
      <c r="AU173" s="30">
        <v>1</v>
      </c>
      <c r="AV173" s="30">
        <v>56</v>
      </c>
      <c r="AW173" s="31" t="s">
        <v>16</v>
      </c>
      <c r="AX173" s="30">
        <v>19</v>
      </c>
      <c r="AY173" s="30">
        <v>0</v>
      </c>
      <c r="AZ173" s="30">
        <v>19</v>
      </c>
      <c r="BA173" s="30">
        <v>14</v>
      </c>
      <c r="BB173" s="30">
        <v>14</v>
      </c>
      <c r="BC173" s="30">
        <v>33</v>
      </c>
      <c r="BD173" s="30">
        <v>0</v>
      </c>
      <c r="BE173" s="30">
        <v>6</v>
      </c>
      <c r="BF173" s="30">
        <v>130</v>
      </c>
    </row>
    <row r="174" spans="1:58" x14ac:dyDescent="0.25">
      <c r="A174" s="30">
        <v>173</v>
      </c>
      <c r="B174" s="30">
        <v>11</v>
      </c>
      <c r="C174" s="31" t="s">
        <v>94</v>
      </c>
      <c r="D174" s="30">
        <v>45</v>
      </c>
      <c r="E174" s="31" t="s">
        <v>302</v>
      </c>
      <c r="F174" s="30">
        <v>1</v>
      </c>
      <c r="G174" s="31" t="s">
        <v>302</v>
      </c>
      <c r="H174" s="30">
        <v>14</v>
      </c>
      <c r="I174" s="30">
        <v>27</v>
      </c>
      <c r="J174" s="31" t="s">
        <v>302</v>
      </c>
      <c r="K174" s="30">
        <v>491</v>
      </c>
      <c r="L174" s="31" t="s">
        <v>303</v>
      </c>
      <c r="M174" s="30">
        <v>45</v>
      </c>
      <c r="N174" s="31" t="s">
        <v>302</v>
      </c>
      <c r="O174" s="31" t="s">
        <v>302</v>
      </c>
      <c r="P174" s="30">
        <v>0</v>
      </c>
      <c r="Q174" s="31" t="s">
        <v>93</v>
      </c>
      <c r="R174" s="30">
        <v>8</v>
      </c>
      <c r="S174" s="31" t="s">
        <v>240</v>
      </c>
      <c r="T174" s="30">
        <v>330</v>
      </c>
      <c r="U174" s="31" t="s">
        <v>304</v>
      </c>
      <c r="V174" s="31" t="s">
        <v>305</v>
      </c>
      <c r="W174" s="30">
        <v>1102</v>
      </c>
      <c r="X174" s="31" t="s">
        <v>306</v>
      </c>
      <c r="Y174" s="31" t="s">
        <v>307</v>
      </c>
      <c r="Z174" s="31" t="s">
        <v>308</v>
      </c>
      <c r="AA174" s="31" t="s">
        <v>16</v>
      </c>
      <c r="AB174" s="30">
        <v>3</v>
      </c>
      <c r="AC174" s="30">
        <v>4</v>
      </c>
      <c r="AD174" s="30">
        <v>7</v>
      </c>
      <c r="AE174" s="31" t="s">
        <v>16</v>
      </c>
      <c r="AF174" s="30">
        <v>0</v>
      </c>
      <c r="AG174" s="30">
        <v>0</v>
      </c>
      <c r="AH174" s="30">
        <v>0</v>
      </c>
      <c r="AI174" s="31" t="s">
        <v>16</v>
      </c>
      <c r="AJ174" s="30">
        <v>2</v>
      </c>
      <c r="AK174" s="30">
        <v>0</v>
      </c>
      <c r="AL174" s="30">
        <v>2</v>
      </c>
      <c r="AM174" s="31" t="s">
        <v>16</v>
      </c>
      <c r="AN174" s="30">
        <v>7</v>
      </c>
      <c r="AO174" s="30">
        <v>9</v>
      </c>
      <c r="AP174" s="30">
        <v>5</v>
      </c>
      <c r="AQ174" s="30">
        <v>21</v>
      </c>
      <c r="AR174" s="31" t="s">
        <v>16</v>
      </c>
      <c r="AS174" s="30">
        <v>20</v>
      </c>
      <c r="AT174" s="30">
        <v>54</v>
      </c>
      <c r="AU174" s="30">
        <v>2</v>
      </c>
      <c r="AV174" s="30">
        <v>76</v>
      </c>
      <c r="AW174" s="31" t="s">
        <v>16</v>
      </c>
      <c r="AX174" s="30">
        <v>14</v>
      </c>
      <c r="AY174" s="30">
        <v>0</v>
      </c>
      <c r="AZ174" s="30">
        <v>14</v>
      </c>
      <c r="BA174" s="30">
        <v>19</v>
      </c>
      <c r="BB174" s="30">
        <v>19</v>
      </c>
      <c r="BC174" s="30">
        <v>33</v>
      </c>
      <c r="BD174" s="30">
        <v>4</v>
      </c>
      <c r="BE174" s="30">
        <v>8</v>
      </c>
      <c r="BF174" s="30">
        <v>151</v>
      </c>
    </row>
    <row r="175" spans="1:58" x14ac:dyDescent="0.25">
      <c r="A175" s="30">
        <v>174</v>
      </c>
      <c r="B175" s="30">
        <v>11</v>
      </c>
      <c r="C175" s="31" t="s">
        <v>94</v>
      </c>
      <c r="D175" s="30">
        <v>45</v>
      </c>
      <c r="E175" s="31" t="s">
        <v>302</v>
      </c>
      <c r="F175" s="30">
        <v>1</v>
      </c>
      <c r="G175" s="31" t="s">
        <v>302</v>
      </c>
      <c r="H175" s="30">
        <v>14</v>
      </c>
      <c r="I175" s="30">
        <v>27</v>
      </c>
      <c r="J175" s="31" t="s">
        <v>302</v>
      </c>
      <c r="K175" s="30">
        <v>491</v>
      </c>
      <c r="L175" s="31" t="s">
        <v>303</v>
      </c>
      <c r="M175" s="30">
        <v>45</v>
      </c>
      <c r="N175" s="31" t="s">
        <v>302</v>
      </c>
      <c r="O175" s="31" t="s">
        <v>302</v>
      </c>
      <c r="P175" s="30">
        <v>0</v>
      </c>
      <c r="Q175" s="31" t="s">
        <v>93</v>
      </c>
      <c r="R175" s="30">
        <v>9</v>
      </c>
      <c r="S175" s="31" t="s">
        <v>241</v>
      </c>
      <c r="T175" s="30">
        <v>338</v>
      </c>
      <c r="U175" s="31" t="s">
        <v>304</v>
      </c>
      <c r="V175" s="31" t="s">
        <v>305</v>
      </c>
      <c r="W175" s="30">
        <v>1102</v>
      </c>
      <c r="X175" s="31" t="s">
        <v>306</v>
      </c>
      <c r="Y175" s="31" t="s">
        <v>307</v>
      </c>
      <c r="Z175" s="31" t="s">
        <v>308</v>
      </c>
      <c r="AA175" s="31" t="s">
        <v>16</v>
      </c>
      <c r="AB175" s="30">
        <v>3</v>
      </c>
      <c r="AC175" s="30">
        <v>4</v>
      </c>
      <c r="AD175" s="30">
        <v>7</v>
      </c>
      <c r="AE175" s="31" t="s">
        <v>16</v>
      </c>
      <c r="AF175" s="30">
        <v>1</v>
      </c>
      <c r="AG175" s="30">
        <v>0</v>
      </c>
      <c r="AH175" s="30">
        <v>1</v>
      </c>
      <c r="AI175" s="31" t="s">
        <v>16</v>
      </c>
      <c r="AJ175" s="30">
        <v>0</v>
      </c>
      <c r="AK175" s="30">
        <v>1</v>
      </c>
      <c r="AL175" s="30">
        <v>1</v>
      </c>
      <c r="AM175" s="31" t="s">
        <v>16</v>
      </c>
      <c r="AN175" s="30">
        <v>4</v>
      </c>
      <c r="AO175" s="30">
        <v>7</v>
      </c>
      <c r="AP175" s="30">
        <v>2</v>
      </c>
      <c r="AQ175" s="30">
        <v>13</v>
      </c>
      <c r="AR175" s="31" t="s">
        <v>16</v>
      </c>
      <c r="AS175" s="30">
        <v>27</v>
      </c>
      <c r="AT175" s="30">
        <v>52</v>
      </c>
      <c r="AU175" s="30">
        <v>0</v>
      </c>
      <c r="AV175" s="30">
        <v>79</v>
      </c>
      <c r="AW175" s="31" t="s">
        <v>16</v>
      </c>
      <c r="AX175" s="30">
        <v>20</v>
      </c>
      <c r="AY175" s="30">
        <v>1</v>
      </c>
      <c r="AZ175" s="30">
        <v>21</v>
      </c>
      <c r="BA175" s="30">
        <v>20</v>
      </c>
      <c r="BB175" s="30">
        <v>20</v>
      </c>
      <c r="BC175" s="30">
        <v>41</v>
      </c>
      <c r="BD175" s="30">
        <v>5</v>
      </c>
      <c r="BE175" s="30">
        <v>8</v>
      </c>
      <c r="BF175" s="30">
        <v>155</v>
      </c>
    </row>
    <row r="176" spans="1:58" x14ac:dyDescent="0.25">
      <c r="A176" s="30">
        <v>175</v>
      </c>
      <c r="B176" s="30">
        <v>11</v>
      </c>
      <c r="C176" s="31" t="s">
        <v>94</v>
      </c>
      <c r="D176" s="30">
        <v>45</v>
      </c>
      <c r="E176" s="31" t="s">
        <v>302</v>
      </c>
      <c r="F176" s="30">
        <v>1</v>
      </c>
      <c r="G176" s="31" t="s">
        <v>302</v>
      </c>
      <c r="H176" s="30">
        <v>14</v>
      </c>
      <c r="I176" s="30">
        <v>27</v>
      </c>
      <c r="J176" s="31" t="s">
        <v>302</v>
      </c>
      <c r="K176" s="30">
        <v>491</v>
      </c>
      <c r="L176" s="31" t="s">
        <v>303</v>
      </c>
      <c r="M176" s="30">
        <v>45</v>
      </c>
      <c r="N176" s="31" t="s">
        <v>302</v>
      </c>
      <c r="O176" s="31" t="s">
        <v>302</v>
      </c>
      <c r="P176" s="30">
        <v>0</v>
      </c>
      <c r="Q176" s="31" t="s">
        <v>93</v>
      </c>
      <c r="R176" s="30">
        <v>10</v>
      </c>
      <c r="S176" s="31" t="s">
        <v>242</v>
      </c>
      <c r="T176" s="30">
        <v>335</v>
      </c>
      <c r="U176" s="31" t="s">
        <v>304</v>
      </c>
      <c r="V176" s="31" t="s">
        <v>305</v>
      </c>
      <c r="W176" s="30">
        <v>1102</v>
      </c>
      <c r="X176" s="31" t="s">
        <v>306</v>
      </c>
      <c r="Y176" s="31" t="s">
        <v>307</v>
      </c>
      <c r="Z176" s="31" t="s">
        <v>308</v>
      </c>
      <c r="AA176" s="31" t="s">
        <v>16</v>
      </c>
      <c r="AB176" s="30">
        <v>3</v>
      </c>
      <c r="AC176" s="30">
        <v>2</v>
      </c>
      <c r="AD176" s="30">
        <v>5</v>
      </c>
      <c r="AE176" s="31" t="s">
        <v>16</v>
      </c>
      <c r="AF176" s="30">
        <v>1</v>
      </c>
      <c r="AG176" s="30">
        <v>0</v>
      </c>
      <c r="AH176" s="30">
        <v>1</v>
      </c>
      <c r="AI176" s="31" t="s">
        <v>16</v>
      </c>
      <c r="AJ176" s="30">
        <v>0</v>
      </c>
      <c r="AK176" s="30">
        <v>2</v>
      </c>
      <c r="AL176" s="30">
        <v>2</v>
      </c>
      <c r="AM176" s="31" t="s">
        <v>16</v>
      </c>
      <c r="AN176" s="30">
        <v>13</v>
      </c>
      <c r="AO176" s="30">
        <v>15</v>
      </c>
      <c r="AP176" s="30">
        <v>10</v>
      </c>
      <c r="AQ176" s="30">
        <v>38</v>
      </c>
      <c r="AR176" s="31" t="s">
        <v>16</v>
      </c>
      <c r="AS176" s="30">
        <v>27</v>
      </c>
      <c r="AT176" s="30">
        <v>30</v>
      </c>
      <c r="AU176" s="30">
        <v>0</v>
      </c>
      <c r="AV176" s="30">
        <v>57</v>
      </c>
      <c r="AW176" s="31" t="s">
        <v>16</v>
      </c>
      <c r="AX176" s="30">
        <v>19</v>
      </c>
      <c r="AY176" s="30">
        <v>0</v>
      </c>
      <c r="AZ176" s="30">
        <v>19</v>
      </c>
      <c r="BA176" s="30">
        <v>20</v>
      </c>
      <c r="BB176" s="30">
        <v>20</v>
      </c>
      <c r="BC176" s="30">
        <v>39</v>
      </c>
      <c r="BD176" s="30">
        <v>0</v>
      </c>
      <c r="BE176" s="30">
        <v>2</v>
      </c>
      <c r="BF176" s="30">
        <v>144</v>
      </c>
    </row>
    <row r="177" spans="1:58" x14ac:dyDescent="0.25">
      <c r="A177" s="30">
        <v>176</v>
      </c>
      <c r="B177" s="30">
        <v>11</v>
      </c>
      <c r="C177" s="31" t="s">
        <v>94</v>
      </c>
      <c r="D177" s="30">
        <v>45</v>
      </c>
      <c r="E177" s="31" t="s">
        <v>302</v>
      </c>
      <c r="F177" s="30">
        <v>1</v>
      </c>
      <c r="G177" s="31" t="s">
        <v>302</v>
      </c>
      <c r="H177" s="30">
        <v>14</v>
      </c>
      <c r="I177" s="30">
        <v>27</v>
      </c>
      <c r="J177" s="31" t="s">
        <v>302</v>
      </c>
      <c r="K177" s="30">
        <v>491</v>
      </c>
      <c r="L177" s="31" t="s">
        <v>303</v>
      </c>
      <c r="M177" s="30">
        <v>45</v>
      </c>
      <c r="N177" s="31" t="s">
        <v>302</v>
      </c>
      <c r="O177" s="31" t="s">
        <v>302</v>
      </c>
      <c r="P177" s="30">
        <v>0</v>
      </c>
      <c r="Q177" s="31" t="s">
        <v>93</v>
      </c>
      <c r="R177" s="30">
        <v>11</v>
      </c>
      <c r="S177" s="31" t="s">
        <v>243</v>
      </c>
      <c r="T177" s="30">
        <v>334</v>
      </c>
      <c r="U177" s="31" t="s">
        <v>304</v>
      </c>
      <c r="V177" s="31" t="s">
        <v>305</v>
      </c>
      <c r="W177" s="30">
        <v>1102</v>
      </c>
      <c r="X177" s="31" t="s">
        <v>306</v>
      </c>
      <c r="Y177" s="31" t="s">
        <v>307</v>
      </c>
      <c r="Z177" s="31" t="s">
        <v>308</v>
      </c>
      <c r="AA177" s="31" t="s">
        <v>16</v>
      </c>
      <c r="AB177" s="30">
        <v>2</v>
      </c>
      <c r="AC177" s="30">
        <v>0</v>
      </c>
      <c r="AD177" s="30">
        <v>2</v>
      </c>
      <c r="AE177" s="31" t="s">
        <v>16</v>
      </c>
      <c r="AF177" s="30">
        <v>1</v>
      </c>
      <c r="AG177" s="30">
        <v>1</v>
      </c>
      <c r="AH177" s="30">
        <v>2</v>
      </c>
      <c r="AI177" s="31" t="s">
        <v>16</v>
      </c>
      <c r="AJ177" s="30">
        <v>0</v>
      </c>
      <c r="AK177" s="30">
        <v>1</v>
      </c>
      <c r="AL177" s="30">
        <v>1</v>
      </c>
      <c r="AM177" s="31" t="s">
        <v>16</v>
      </c>
      <c r="AN177" s="30">
        <v>18</v>
      </c>
      <c r="AO177" s="30">
        <v>10</v>
      </c>
      <c r="AP177" s="30">
        <v>7</v>
      </c>
      <c r="AQ177" s="30">
        <v>35</v>
      </c>
      <c r="AR177" s="31" t="s">
        <v>16</v>
      </c>
      <c r="AS177" s="30">
        <v>23</v>
      </c>
      <c r="AT177" s="30">
        <v>40</v>
      </c>
      <c r="AU177" s="30">
        <v>0</v>
      </c>
      <c r="AV177" s="30">
        <v>63</v>
      </c>
      <c r="AW177" s="31" t="s">
        <v>16</v>
      </c>
      <c r="AX177" s="30">
        <v>23</v>
      </c>
      <c r="AY177" s="30">
        <v>0</v>
      </c>
      <c r="AZ177" s="30">
        <v>23</v>
      </c>
      <c r="BA177" s="30">
        <v>18</v>
      </c>
      <c r="BB177" s="30">
        <v>18</v>
      </c>
      <c r="BC177" s="30">
        <v>41</v>
      </c>
      <c r="BD177" s="30">
        <v>4</v>
      </c>
      <c r="BE177" s="30">
        <v>3</v>
      </c>
      <c r="BF177" s="30">
        <v>151</v>
      </c>
    </row>
    <row r="178" spans="1:58" x14ac:dyDescent="0.25">
      <c r="A178" s="30">
        <v>177</v>
      </c>
      <c r="B178" s="30">
        <v>11</v>
      </c>
      <c r="C178" s="31" t="s">
        <v>94</v>
      </c>
      <c r="D178" s="30">
        <v>45</v>
      </c>
      <c r="E178" s="31" t="s">
        <v>302</v>
      </c>
      <c r="F178" s="30">
        <v>1</v>
      </c>
      <c r="G178" s="31" t="s">
        <v>302</v>
      </c>
      <c r="H178" s="30">
        <v>14</v>
      </c>
      <c r="I178" s="30">
        <v>27</v>
      </c>
      <c r="J178" s="31" t="s">
        <v>302</v>
      </c>
      <c r="K178" s="30">
        <v>491</v>
      </c>
      <c r="L178" s="31" t="s">
        <v>303</v>
      </c>
      <c r="M178" s="30">
        <v>45</v>
      </c>
      <c r="N178" s="31" t="s">
        <v>302</v>
      </c>
      <c r="O178" s="31" t="s">
        <v>302</v>
      </c>
      <c r="P178" s="30">
        <v>0</v>
      </c>
      <c r="Q178" s="31" t="s">
        <v>93</v>
      </c>
      <c r="R178" s="30">
        <v>12</v>
      </c>
      <c r="S178" s="31" t="s">
        <v>244</v>
      </c>
      <c r="T178" s="30">
        <v>329</v>
      </c>
      <c r="U178" s="31" t="s">
        <v>304</v>
      </c>
      <c r="V178" s="31" t="s">
        <v>305</v>
      </c>
      <c r="W178" s="30">
        <v>1102</v>
      </c>
      <c r="X178" s="31" t="s">
        <v>306</v>
      </c>
      <c r="Y178" s="31" t="s">
        <v>307</v>
      </c>
      <c r="Z178" s="31" t="s">
        <v>308</v>
      </c>
      <c r="AA178" s="31" t="s">
        <v>16</v>
      </c>
      <c r="AB178" s="30">
        <v>7</v>
      </c>
      <c r="AC178" s="30">
        <v>2</v>
      </c>
      <c r="AD178" s="30">
        <v>9</v>
      </c>
      <c r="AE178" s="31" t="s">
        <v>16</v>
      </c>
      <c r="AF178" s="30">
        <v>2</v>
      </c>
      <c r="AG178" s="30">
        <v>0</v>
      </c>
      <c r="AH178" s="30">
        <v>2</v>
      </c>
      <c r="AI178" s="31" t="s">
        <v>16</v>
      </c>
      <c r="AJ178" s="30">
        <v>1</v>
      </c>
      <c r="AK178" s="30">
        <v>1</v>
      </c>
      <c r="AL178" s="30">
        <v>2</v>
      </c>
      <c r="AM178" s="31" t="s">
        <v>16</v>
      </c>
      <c r="AN178" s="30">
        <v>6</v>
      </c>
      <c r="AO178" s="30">
        <v>13</v>
      </c>
      <c r="AP178" s="30">
        <v>5</v>
      </c>
      <c r="AQ178" s="30">
        <v>24</v>
      </c>
      <c r="AR178" s="31" t="s">
        <v>16</v>
      </c>
      <c r="AS178" s="30">
        <v>23</v>
      </c>
      <c r="AT178" s="30">
        <v>36</v>
      </c>
      <c r="AU178" s="30">
        <v>0</v>
      </c>
      <c r="AV178" s="30">
        <v>59</v>
      </c>
      <c r="AW178" s="31" t="s">
        <v>16</v>
      </c>
      <c r="AX178" s="30">
        <v>12</v>
      </c>
      <c r="AY178" s="30">
        <v>0</v>
      </c>
      <c r="AZ178" s="30">
        <v>12</v>
      </c>
      <c r="BA178" s="30">
        <v>20</v>
      </c>
      <c r="BB178" s="30">
        <v>20</v>
      </c>
      <c r="BC178" s="30">
        <v>32</v>
      </c>
      <c r="BD178" s="30">
        <v>8</v>
      </c>
      <c r="BE178" s="30">
        <v>1</v>
      </c>
      <c r="BF178" s="30">
        <v>137</v>
      </c>
    </row>
    <row r="179" spans="1:58" x14ac:dyDescent="0.25">
      <c r="A179" s="30">
        <v>178</v>
      </c>
      <c r="B179" s="30">
        <v>11</v>
      </c>
      <c r="C179" s="31" t="s">
        <v>94</v>
      </c>
      <c r="D179" s="30">
        <v>45</v>
      </c>
      <c r="E179" s="31" t="s">
        <v>302</v>
      </c>
      <c r="F179" s="30">
        <v>1</v>
      </c>
      <c r="G179" s="31" t="s">
        <v>302</v>
      </c>
      <c r="H179" s="30">
        <v>14</v>
      </c>
      <c r="I179" s="30">
        <v>27</v>
      </c>
      <c r="J179" s="31" t="s">
        <v>302</v>
      </c>
      <c r="K179" s="30">
        <v>491</v>
      </c>
      <c r="L179" s="31" t="s">
        <v>303</v>
      </c>
      <c r="M179" s="30">
        <v>45</v>
      </c>
      <c r="N179" s="31" t="s">
        <v>302</v>
      </c>
      <c r="O179" s="31" t="s">
        <v>302</v>
      </c>
      <c r="P179" s="30">
        <v>0</v>
      </c>
      <c r="Q179" s="31" t="s">
        <v>93</v>
      </c>
      <c r="R179" s="30">
        <v>13</v>
      </c>
      <c r="S179" s="31" t="s">
        <v>245</v>
      </c>
      <c r="T179" s="30">
        <v>339</v>
      </c>
      <c r="U179" s="31" t="s">
        <v>304</v>
      </c>
      <c r="V179" s="31" t="s">
        <v>305</v>
      </c>
      <c r="W179" s="30">
        <v>1102</v>
      </c>
      <c r="X179" s="31" t="s">
        <v>306</v>
      </c>
      <c r="Y179" s="31" t="s">
        <v>307</v>
      </c>
      <c r="Z179" s="31" t="s">
        <v>308</v>
      </c>
      <c r="AA179" s="31" t="s">
        <v>16</v>
      </c>
      <c r="AB179" s="30">
        <v>1</v>
      </c>
      <c r="AC179" s="30">
        <v>1</v>
      </c>
      <c r="AD179" s="30">
        <v>2</v>
      </c>
      <c r="AE179" s="31" t="s">
        <v>16</v>
      </c>
      <c r="AF179" s="30">
        <v>4</v>
      </c>
      <c r="AG179" s="30">
        <v>1</v>
      </c>
      <c r="AH179" s="30">
        <v>5</v>
      </c>
      <c r="AI179" s="31" t="s">
        <v>16</v>
      </c>
      <c r="AJ179" s="30">
        <v>1</v>
      </c>
      <c r="AK179" s="30">
        <v>1</v>
      </c>
      <c r="AL179" s="30">
        <v>2</v>
      </c>
      <c r="AM179" s="31" t="s">
        <v>16</v>
      </c>
      <c r="AN179" s="30">
        <v>13</v>
      </c>
      <c r="AO179" s="30">
        <v>16</v>
      </c>
      <c r="AP179" s="30">
        <v>7</v>
      </c>
      <c r="AQ179" s="30">
        <v>36</v>
      </c>
      <c r="AR179" s="31" t="s">
        <v>16</v>
      </c>
      <c r="AS179" s="30">
        <v>23</v>
      </c>
      <c r="AT179" s="30">
        <v>44</v>
      </c>
      <c r="AU179" s="30">
        <v>0</v>
      </c>
      <c r="AV179" s="30">
        <v>67</v>
      </c>
      <c r="AW179" s="31" t="s">
        <v>16</v>
      </c>
      <c r="AX179" s="30">
        <v>17</v>
      </c>
      <c r="AY179" s="30">
        <v>0</v>
      </c>
      <c r="AZ179" s="30">
        <v>17</v>
      </c>
      <c r="BA179" s="30">
        <v>31</v>
      </c>
      <c r="BB179" s="30">
        <v>31</v>
      </c>
      <c r="BC179" s="30">
        <v>48</v>
      </c>
      <c r="BD179" s="30">
        <v>6</v>
      </c>
      <c r="BE179" s="30">
        <v>2</v>
      </c>
      <c r="BF179" s="30">
        <v>168</v>
      </c>
    </row>
    <row r="180" spans="1:58" x14ac:dyDescent="0.25">
      <c r="A180" s="30">
        <v>179</v>
      </c>
      <c r="B180" s="30">
        <v>11</v>
      </c>
      <c r="C180" s="31" t="s">
        <v>94</v>
      </c>
      <c r="D180" s="30">
        <v>45</v>
      </c>
      <c r="E180" s="31" t="s">
        <v>302</v>
      </c>
      <c r="F180" s="30">
        <v>1</v>
      </c>
      <c r="G180" s="31" t="s">
        <v>302</v>
      </c>
      <c r="H180" s="30">
        <v>14</v>
      </c>
      <c r="I180" s="30">
        <v>27</v>
      </c>
      <c r="J180" s="31" t="s">
        <v>302</v>
      </c>
      <c r="K180" s="30">
        <v>491</v>
      </c>
      <c r="L180" s="31" t="s">
        <v>303</v>
      </c>
      <c r="M180" s="30">
        <v>45</v>
      </c>
      <c r="N180" s="31" t="s">
        <v>302</v>
      </c>
      <c r="O180" s="31" t="s">
        <v>302</v>
      </c>
      <c r="P180" s="30">
        <v>0</v>
      </c>
      <c r="Q180" s="31" t="s">
        <v>93</v>
      </c>
      <c r="R180" s="30">
        <v>14</v>
      </c>
      <c r="S180" s="31" t="s">
        <v>246</v>
      </c>
      <c r="T180" s="30">
        <v>335</v>
      </c>
      <c r="U180" s="31" t="s">
        <v>304</v>
      </c>
      <c r="V180" s="31" t="s">
        <v>305</v>
      </c>
      <c r="W180" s="30">
        <v>1102</v>
      </c>
      <c r="X180" s="31" t="s">
        <v>306</v>
      </c>
      <c r="Y180" s="31" t="s">
        <v>307</v>
      </c>
      <c r="Z180" s="31" t="s">
        <v>308</v>
      </c>
      <c r="AA180" s="31" t="s">
        <v>16</v>
      </c>
      <c r="AB180" s="30">
        <v>3</v>
      </c>
      <c r="AC180" s="30">
        <v>0</v>
      </c>
      <c r="AD180" s="30">
        <v>3</v>
      </c>
      <c r="AE180" s="31" t="s">
        <v>16</v>
      </c>
      <c r="AF180" s="30">
        <v>0</v>
      </c>
      <c r="AG180" s="30">
        <v>2</v>
      </c>
      <c r="AH180" s="30">
        <v>2</v>
      </c>
      <c r="AI180" s="31" t="s">
        <v>16</v>
      </c>
      <c r="AJ180" s="30">
        <v>2</v>
      </c>
      <c r="AK180" s="30">
        <v>0</v>
      </c>
      <c r="AL180" s="30">
        <v>2</v>
      </c>
      <c r="AM180" s="31" t="s">
        <v>16</v>
      </c>
      <c r="AN180" s="30">
        <v>12</v>
      </c>
      <c r="AO180" s="30">
        <v>17</v>
      </c>
      <c r="AP180" s="30">
        <v>9</v>
      </c>
      <c r="AQ180" s="30">
        <v>38</v>
      </c>
      <c r="AR180" s="31" t="s">
        <v>16</v>
      </c>
      <c r="AS180" s="30">
        <v>23</v>
      </c>
      <c r="AT180" s="30">
        <v>45</v>
      </c>
      <c r="AU180" s="30">
        <v>0</v>
      </c>
      <c r="AV180" s="30">
        <v>68</v>
      </c>
      <c r="AW180" s="31" t="s">
        <v>16</v>
      </c>
      <c r="AX180" s="30">
        <v>14</v>
      </c>
      <c r="AY180" s="30">
        <v>0</v>
      </c>
      <c r="AZ180" s="30">
        <v>14</v>
      </c>
      <c r="BA180" s="30">
        <v>19</v>
      </c>
      <c r="BB180" s="30">
        <v>19</v>
      </c>
      <c r="BC180" s="30">
        <v>33</v>
      </c>
      <c r="BD180" s="30">
        <v>2</v>
      </c>
      <c r="BE180" s="30">
        <v>0</v>
      </c>
      <c r="BF180" s="30">
        <v>148</v>
      </c>
    </row>
    <row r="181" spans="1:58" x14ac:dyDescent="0.25">
      <c r="A181" s="30">
        <v>180</v>
      </c>
      <c r="B181" s="30">
        <v>11</v>
      </c>
      <c r="C181" s="31" t="s">
        <v>94</v>
      </c>
      <c r="D181" s="30">
        <v>45</v>
      </c>
      <c r="E181" s="31" t="s">
        <v>302</v>
      </c>
      <c r="F181" s="30">
        <v>1</v>
      </c>
      <c r="G181" s="31" t="s">
        <v>302</v>
      </c>
      <c r="H181" s="30">
        <v>14</v>
      </c>
      <c r="I181" s="30">
        <v>27</v>
      </c>
      <c r="J181" s="31" t="s">
        <v>302</v>
      </c>
      <c r="K181" s="30">
        <v>491</v>
      </c>
      <c r="L181" s="31" t="s">
        <v>303</v>
      </c>
      <c r="M181" s="30">
        <v>45</v>
      </c>
      <c r="N181" s="31" t="s">
        <v>302</v>
      </c>
      <c r="O181" s="31" t="s">
        <v>302</v>
      </c>
      <c r="P181" s="30">
        <v>0</v>
      </c>
      <c r="Q181" s="31" t="s">
        <v>93</v>
      </c>
      <c r="R181" s="30">
        <v>15</v>
      </c>
      <c r="S181" s="31" t="s">
        <v>247</v>
      </c>
      <c r="T181" s="30">
        <v>331</v>
      </c>
      <c r="U181" s="31" t="s">
        <v>304</v>
      </c>
      <c r="V181" s="31" t="s">
        <v>305</v>
      </c>
      <c r="W181" s="30">
        <v>1102</v>
      </c>
      <c r="X181" s="31" t="s">
        <v>306</v>
      </c>
      <c r="Y181" s="31" t="s">
        <v>307</v>
      </c>
      <c r="Z181" s="31" t="s">
        <v>308</v>
      </c>
      <c r="AA181" s="31" t="s">
        <v>16</v>
      </c>
      <c r="AB181" s="30">
        <v>2</v>
      </c>
      <c r="AC181" s="30">
        <v>1</v>
      </c>
      <c r="AD181" s="30">
        <v>3</v>
      </c>
      <c r="AE181" s="31" t="s">
        <v>16</v>
      </c>
      <c r="AF181" s="30">
        <v>0</v>
      </c>
      <c r="AG181" s="30">
        <v>0</v>
      </c>
      <c r="AH181" s="30">
        <v>0</v>
      </c>
      <c r="AI181" s="31" t="s">
        <v>16</v>
      </c>
      <c r="AJ181" s="30">
        <v>1</v>
      </c>
      <c r="AK181" s="30">
        <v>0</v>
      </c>
      <c r="AL181" s="30">
        <v>1</v>
      </c>
      <c r="AM181" s="31" t="s">
        <v>16</v>
      </c>
      <c r="AN181" s="30">
        <v>5</v>
      </c>
      <c r="AO181" s="30">
        <v>12</v>
      </c>
      <c r="AP181" s="30">
        <v>8</v>
      </c>
      <c r="AQ181" s="30">
        <v>25</v>
      </c>
      <c r="AR181" s="31" t="s">
        <v>16</v>
      </c>
      <c r="AS181" s="30">
        <v>11</v>
      </c>
      <c r="AT181" s="30">
        <v>50</v>
      </c>
      <c r="AU181" s="30">
        <v>0</v>
      </c>
      <c r="AV181" s="30">
        <v>61</v>
      </c>
      <c r="AW181" s="31" t="s">
        <v>16</v>
      </c>
      <c r="AX181" s="30">
        <v>21</v>
      </c>
      <c r="AY181" s="30">
        <v>0</v>
      </c>
      <c r="AZ181" s="30">
        <v>21</v>
      </c>
      <c r="BA181" s="30">
        <v>26</v>
      </c>
      <c r="BB181" s="30">
        <v>26</v>
      </c>
      <c r="BC181" s="30">
        <v>47</v>
      </c>
      <c r="BD181" s="30">
        <v>4</v>
      </c>
      <c r="BE181" s="30">
        <v>2</v>
      </c>
      <c r="BF181" s="30">
        <v>143</v>
      </c>
    </row>
    <row r="182" spans="1:58" x14ac:dyDescent="0.25">
      <c r="A182" s="30">
        <v>181</v>
      </c>
      <c r="B182" s="30">
        <v>11</v>
      </c>
      <c r="C182" s="31" t="s">
        <v>94</v>
      </c>
      <c r="D182" s="30">
        <v>45</v>
      </c>
      <c r="E182" s="31" t="s">
        <v>302</v>
      </c>
      <c r="F182" s="30">
        <v>1</v>
      </c>
      <c r="G182" s="31" t="s">
        <v>302</v>
      </c>
      <c r="H182" s="30">
        <v>14</v>
      </c>
      <c r="I182" s="30">
        <v>27</v>
      </c>
      <c r="J182" s="31" t="s">
        <v>302</v>
      </c>
      <c r="K182" s="30">
        <v>491</v>
      </c>
      <c r="L182" s="31" t="s">
        <v>303</v>
      </c>
      <c r="M182" s="30">
        <v>45</v>
      </c>
      <c r="N182" s="31" t="s">
        <v>302</v>
      </c>
      <c r="O182" s="31" t="s">
        <v>302</v>
      </c>
      <c r="P182" s="30">
        <v>0</v>
      </c>
      <c r="Q182" s="31" t="s">
        <v>93</v>
      </c>
      <c r="R182" s="30">
        <v>16</v>
      </c>
      <c r="S182" s="31" t="s">
        <v>248</v>
      </c>
      <c r="T182" s="30">
        <v>332</v>
      </c>
      <c r="U182" s="31" t="s">
        <v>304</v>
      </c>
      <c r="V182" s="31" t="s">
        <v>305</v>
      </c>
      <c r="W182" s="30">
        <v>1102</v>
      </c>
      <c r="X182" s="31" t="s">
        <v>306</v>
      </c>
      <c r="Y182" s="31" t="s">
        <v>307</v>
      </c>
      <c r="Z182" s="31" t="s">
        <v>308</v>
      </c>
      <c r="AA182" s="31" t="s">
        <v>16</v>
      </c>
      <c r="AB182" s="30">
        <v>6</v>
      </c>
      <c r="AC182" s="30">
        <v>1</v>
      </c>
      <c r="AD182" s="30">
        <v>7</v>
      </c>
      <c r="AE182" s="31" t="s">
        <v>16</v>
      </c>
      <c r="AF182" s="30">
        <v>0</v>
      </c>
      <c r="AG182" s="30">
        <v>0</v>
      </c>
      <c r="AH182" s="30">
        <v>0</v>
      </c>
      <c r="AI182" s="31" t="s">
        <v>16</v>
      </c>
      <c r="AJ182" s="30">
        <v>0</v>
      </c>
      <c r="AK182" s="30">
        <v>0</v>
      </c>
      <c r="AL182" s="30">
        <v>0</v>
      </c>
      <c r="AM182" s="31" t="s">
        <v>16</v>
      </c>
      <c r="AN182" s="30">
        <v>6</v>
      </c>
      <c r="AO182" s="30">
        <v>20</v>
      </c>
      <c r="AP182" s="30">
        <v>6</v>
      </c>
      <c r="AQ182" s="30">
        <v>32</v>
      </c>
      <c r="AR182" s="31" t="s">
        <v>16</v>
      </c>
      <c r="AS182" s="30">
        <v>17</v>
      </c>
      <c r="AT182" s="30">
        <v>40</v>
      </c>
      <c r="AU182" s="30">
        <v>0</v>
      </c>
      <c r="AV182" s="30">
        <v>57</v>
      </c>
      <c r="AW182" s="31" t="s">
        <v>16</v>
      </c>
      <c r="AX182" s="30">
        <v>22</v>
      </c>
      <c r="AY182" s="30">
        <v>0</v>
      </c>
      <c r="AZ182" s="30">
        <v>22</v>
      </c>
      <c r="BA182" s="30">
        <v>15</v>
      </c>
      <c r="BB182" s="30">
        <v>15</v>
      </c>
      <c r="BC182" s="30">
        <v>37</v>
      </c>
      <c r="BD182" s="30">
        <v>5</v>
      </c>
      <c r="BE182" s="30">
        <v>3</v>
      </c>
      <c r="BF182" s="30">
        <v>141</v>
      </c>
    </row>
    <row r="183" spans="1:58" x14ac:dyDescent="0.25">
      <c r="A183" s="30">
        <v>182</v>
      </c>
      <c r="B183" s="30">
        <v>11</v>
      </c>
      <c r="C183" s="31" t="s">
        <v>94</v>
      </c>
      <c r="D183" s="30">
        <v>45</v>
      </c>
      <c r="E183" s="31" t="s">
        <v>302</v>
      </c>
      <c r="F183" s="30">
        <v>1</v>
      </c>
      <c r="G183" s="31" t="s">
        <v>302</v>
      </c>
      <c r="H183" s="30">
        <v>14</v>
      </c>
      <c r="I183" s="30">
        <v>27</v>
      </c>
      <c r="J183" s="31" t="s">
        <v>302</v>
      </c>
      <c r="K183" s="30">
        <v>491</v>
      </c>
      <c r="L183" s="31" t="s">
        <v>303</v>
      </c>
      <c r="M183" s="30">
        <v>45</v>
      </c>
      <c r="N183" s="31" t="s">
        <v>302</v>
      </c>
      <c r="O183" s="31" t="s">
        <v>302</v>
      </c>
      <c r="P183" s="30">
        <v>0</v>
      </c>
      <c r="Q183" s="31" t="s">
        <v>93</v>
      </c>
      <c r="R183" s="30">
        <v>17</v>
      </c>
      <c r="S183" s="31" t="s">
        <v>249</v>
      </c>
      <c r="T183" s="30">
        <v>329</v>
      </c>
      <c r="U183" s="31" t="s">
        <v>304</v>
      </c>
      <c r="V183" s="31" t="s">
        <v>305</v>
      </c>
      <c r="W183" s="30">
        <v>1102</v>
      </c>
      <c r="X183" s="31" t="s">
        <v>306</v>
      </c>
      <c r="Y183" s="31" t="s">
        <v>307</v>
      </c>
      <c r="Z183" s="31" t="s">
        <v>308</v>
      </c>
      <c r="AA183" s="31" t="s">
        <v>16</v>
      </c>
      <c r="AB183" s="30">
        <v>2</v>
      </c>
      <c r="AC183" s="30">
        <v>2</v>
      </c>
      <c r="AD183" s="30">
        <v>4</v>
      </c>
      <c r="AE183" s="31" t="s">
        <v>16</v>
      </c>
      <c r="AF183" s="30">
        <v>1</v>
      </c>
      <c r="AG183" s="30">
        <v>0</v>
      </c>
      <c r="AH183" s="30">
        <v>1</v>
      </c>
      <c r="AI183" s="31" t="s">
        <v>16</v>
      </c>
      <c r="AJ183" s="30">
        <v>1</v>
      </c>
      <c r="AK183" s="30">
        <v>0</v>
      </c>
      <c r="AL183" s="30">
        <v>1</v>
      </c>
      <c r="AM183" s="31" t="s">
        <v>16</v>
      </c>
      <c r="AN183" s="30">
        <v>9</v>
      </c>
      <c r="AO183" s="30">
        <v>9</v>
      </c>
      <c r="AP183" s="30">
        <v>4</v>
      </c>
      <c r="AQ183" s="30">
        <v>22</v>
      </c>
      <c r="AR183" s="31" t="s">
        <v>16</v>
      </c>
      <c r="AS183" s="30">
        <v>36</v>
      </c>
      <c r="AT183" s="30">
        <v>47</v>
      </c>
      <c r="AU183" s="30">
        <v>1</v>
      </c>
      <c r="AV183" s="30">
        <v>84</v>
      </c>
      <c r="AW183" s="31" t="s">
        <v>16</v>
      </c>
      <c r="AX183" s="30">
        <v>11</v>
      </c>
      <c r="AY183" s="30">
        <v>0</v>
      </c>
      <c r="AZ183" s="30">
        <v>11</v>
      </c>
      <c r="BA183" s="30">
        <v>23</v>
      </c>
      <c r="BB183" s="30">
        <v>23</v>
      </c>
      <c r="BC183" s="30">
        <v>34</v>
      </c>
      <c r="BD183" s="30">
        <v>0</v>
      </c>
      <c r="BE183" s="30">
        <v>5</v>
      </c>
      <c r="BF183" s="30">
        <v>151</v>
      </c>
    </row>
    <row r="184" spans="1:58" x14ac:dyDescent="0.25">
      <c r="A184" s="30">
        <v>183</v>
      </c>
      <c r="B184" s="30">
        <v>11</v>
      </c>
      <c r="C184" s="31" t="s">
        <v>94</v>
      </c>
      <c r="D184" s="30">
        <v>45</v>
      </c>
      <c r="E184" s="31" t="s">
        <v>302</v>
      </c>
      <c r="F184" s="30">
        <v>1</v>
      </c>
      <c r="G184" s="31" t="s">
        <v>302</v>
      </c>
      <c r="H184" s="30">
        <v>14</v>
      </c>
      <c r="I184" s="30">
        <v>27</v>
      </c>
      <c r="J184" s="31" t="s">
        <v>302</v>
      </c>
      <c r="K184" s="30">
        <v>491</v>
      </c>
      <c r="L184" s="31" t="s">
        <v>303</v>
      </c>
      <c r="M184" s="30">
        <v>45</v>
      </c>
      <c r="N184" s="31" t="s">
        <v>302</v>
      </c>
      <c r="O184" s="31" t="s">
        <v>302</v>
      </c>
      <c r="P184" s="30">
        <v>0</v>
      </c>
      <c r="Q184" s="31" t="s">
        <v>93</v>
      </c>
      <c r="R184" s="30">
        <v>18</v>
      </c>
      <c r="S184" s="31" t="s">
        <v>250</v>
      </c>
      <c r="T184" s="30">
        <v>330</v>
      </c>
      <c r="U184" s="31" t="s">
        <v>304</v>
      </c>
      <c r="V184" s="31" t="s">
        <v>305</v>
      </c>
      <c r="W184" s="30">
        <v>1102</v>
      </c>
      <c r="X184" s="31" t="s">
        <v>306</v>
      </c>
      <c r="Y184" s="31" t="s">
        <v>307</v>
      </c>
      <c r="Z184" s="31" t="s">
        <v>308</v>
      </c>
      <c r="AA184" s="31" t="s">
        <v>16</v>
      </c>
      <c r="AB184" s="30">
        <v>4</v>
      </c>
      <c r="AC184" s="30">
        <v>2</v>
      </c>
      <c r="AD184" s="30">
        <v>6</v>
      </c>
      <c r="AE184" s="31" t="s">
        <v>16</v>
      </c>
      <c r="AF184" s="30">
        <v>0</v>
      </c>
      <c r="AG184" s="30">
        <v>1</v>
      </c>
      <c r="AH184" s="30">
        <v>1</v>
      </c>
      <c r="AI184" s="31" t="s">
        <v>16</v>
      </c>
      <c r="AJ184" s="30">
        <v>0</v>
      </c>
      <c r="AK184" s="30">
        <v>1</v>
      </c>
      <c r="AL184" s="30">
        <v>1</v>
      </c>
      <c r="AM184" s="31" t="s">
        <v>16</v>
      </c>
      <c r="AN184" s="30">
        <v>10</v>
      </c>
      <c r="AO184" s="30">
        <v>15</v>
      </c>
      <c r="AP184" s="30">
        <v>10</v>
      </c>
      <c r="AQ184" s="30">
        <v>35</v>
      </c>
      <c r="AR184" s="31" t="s">
        <v>16</v>
      </c>
      <c r="AS184" s="30">
        <v>17</v>
      </c>
      <c r="AT184" s="30">
        <v>51</v>
      </c>
      <c r="AU184" s="30">
        <v>1</v>
      </c>
      <c r="AV184" s="30">
        <v>69</v>
      </c>
      <c r="AW184" s="31" t="s">
        <v>16</v>
      </c>
      <c r="AX184" s="30">
        <v>21</v>
      </c>
      <c r="AY184" s="30">
        <v>1</v>
      </c>
      <c r="AZ184" s="30">
        <v>22</v>
      </c>
      <c r="BA184" s="30">
        <v>23</v>
      </c>
      <c r="BB184" s="30">
        <v>23</v>
      </c>
      <c r="BC184" s="30">
        <v>45</v>
      </c>
      <c r="BD184" s="30">
        <v>4</v>
      </c>
      <c r="BE184" s="30">
        <v>4</v>
      </c>
      <c r="BF184" s="30">
        <v>165</v>
      </c>
    </row>
    <row r="185" spans="1:58" x14ac:dyDescent="0.25">
      <c r="A185" s="30">
        <v>184</v>
      </c>
      <c r="B185" s="30">
        <v>11</v>
      </c>
      <c r="C185" s="31" t="s">
        <v>94</v>
      </c>
      <c r="D185" s="30">
        <v>45</v>
      </c>
      <c r="E185" s="31" t="s">
        <v>302</v>
      </c>
      <c r="F185" s="30">
        <v>1</v>
      </c>
      <c r="G185" s="31" t="s">
        <v>302</v>
      </c>
      <c r="H185" s="30">
        <v>14</v>
      </c>
      <c r="I185" s="30">
        <v>27</v>
      </c>
      <c r="J185" s="31" t="s">
        <v>302</v>
      </c>
      <c r="K185" s="30">
        <v>491</v>
      </c>
      <c r="L185" s="31" t="s">
        <v>303</v>
      </c>
      <c r="M185" s="30">
        <v>45</v>
      </c>
      <c r="N185" s="31" t="s">
        <v>302</v>
      </c>
      <c r="O185" s="31" t="s">
        <v>302</v>
      </c>
      <c r="P185" s="30">
        <v>0</v>
      </c>
      <c r="Q185" s="31" t="s">
        <v>93</v>
      </c>
      <c r="R185" s="30">
        <v>19</v>
      </c>
      <c r="S185" s="31" t="s">
        <v>251</v>
      </c>
      <c r="T185" s="30">
        <v>328</v>
      </c>
      <c r="U185" s="31" t="s">
        <v>304</v>
      </c>
      <c r="V185" s="31" t="s">
        <v>305</v>
      </c>
      <c r="W185" s="30">
        <v>1102</v>
      </c>
      <c r="X185" s="31" t="s">
        <v>306</v>
      </c>
      <c r="Y185" s="31" t="s">
        <v>307</v>
      </c>
      <c r="Z185" s="31" t="s">
        <v>308</v>
      </c>
      <c r="AA185" s="31" t="s">
        <v>16</v>
      </c>
      <c r="AB185" s="30">
        <v>2</v>
      </c>
      <c r="AC185" s="30">
        <v>1</v>
      </c>
      <c r="AD185" s="30">
        <v>3</v>
      </c>
      <c r="AE185" s="31" t="s">
        <v>16</v>
      </c>
      <c r="AF185" s="30">
        <v>0</v>
      </c>
      <c r="AG185" s="30">
        <v>0</v>
      </c>
      <c r="AH185" s="30">
        <v>0</v>
      </c>
      <c r="AI185" s="31" t="s">
        <v>16</v>
      </c>
      <c r="AJ185" s="30">
        <v>1</v>
      </c>
      <c r="AK185" s="30">
        <v>0</v>
      </c>
      <c r="AL185" s="30">
        <v>1</v>
      </c>
      <c r="AM185" s="31" t="s">
        <v>16</v>
      </c>
      <c r="AN185" s="30">
        <v>10</v>
      </c>
      <c r="AO185" s="30">
        <v>12</v>
      </c>
      <c r="AP185" s="30">
        <v>5</v>
      </c>
      <c r="AQ185" s="30">
        <v>27</v>
      </c>
      <c r="AR185" s="31" t="s">
        <v>16</v>
      </c>
      <c r="AS185" s="30">
        <v>22</v>
      </c>
      <c r="AT185" s="30">
        <v>52</v>
      </c>
      <c r="AU185" s="30">
        <v>0</v>
      </c>
      <c r="AV185" s="30">
        <v>74</v>
      </c>
      <c r="AW185" s="31" t="s">
        <v>16</v>
      </c>
      <c r="AX185" s="30">
        <v>25</v>
      </c>
      <c r="AY185" s="30">
        <v>0</v>
      </c>
      <c r="AZ185" s="30">
        <v>25</v>
      </c>
      <c r="BA185" s="30">
        <v>15</v>
      </c>
      <c r="BB185" s="30">
        <v>15</v>
      </c>
      <c r="BC185" s="30">
        <v>40</v>
      </c>
      <c r="BD185" s="30">
        <v>10</v>
      </c>
      <c r="BE185" s="30">
        <v>1</v>
      </c>
      <c r="BF185" s="30">
        <v>156</v>
      </c>
    </row>
    <row r="186" spans="1:58" x14ac:dyDescent="0.25">
      <c r="A186" s="30">
        <v>185</v>
      </c>
      <c r="B186" s="30">
        <v>11</v>
      </c>
      <c r="C186" s="31" t="s">
        <v>94</v>
      </c>
      <c r="D186" s="30">
        <v>45</v>
      </c>
      <c r="E186" s="31" t="s">
        <v>302</v>
      </c>
      <c r="F186" s="30">
        <v>1</v>
      </c>
      <c r="G186" s="31" t="s">
        <v>302</v>
      </c>
      <c r="H186" s="30">
        <v>14</v>
      </c>
      <c r="I186" s="30">
        <v>27</v>
      </c>
      <c r="J186" s="31" t="s">
        <v>302</v>
      </c>
      <c r="K186" s="30">
        <v>491</v>
      </c>
      <c r="L186" s="31" t="s">
        <v>303</v>
      </c>
      <c r="M186" s="30">
        <v>45</v>
      </c>
      <c r="N186" s="31" t="s">
        <v>302</v>
      </c>
      <c r="O186" s="31" t="s">
        <v>302</v>
      </c>
      <c r="P186" s="30">
        <v>0</v>
      </c>
      <c r="Q186" s="31" t="s">
        <v>93</v>
      </c>
      <c r="R186" s="30">
        <v>20</v>
      </c>
      <c r="S186" s="31" t="s">
        <v>252</v>
      </c>
      <c r="T186" s="30">
        <v>336</v>
      </c>
      <c r="U186" s="31" t="s">
        <v>304</v>
      </c>
      <c r="V186" s="31" t="s">
        <v>305</v>
      </c>
      <c r="W186" s="30">
        <v>1102</v>
      </c>
      <c r="X186" s="31" t="s">
        <v>306</v>
      </c>
      <c r="Y186" s="31" t="s">
        <v>307</v>
      </c>
      <c r="Z186" s="31" t="s">
        <v>308</v>
      </c>
      <c r="AA186" s="31" t="s">
        <v>16</v>
      </c>
      <c r="AB186" s="30">
        <v>4</v>
      </c>
      <c r="AC186" s="30">
        <v>0</v>
      </c>
      <c r="AD186" s="30">
        <v>4</v>
      </c>
      <c r="AE186" s="31" t="s">
        <v>16</v>
      </c>
      <c r="AF186" s="30">
        <v>1</v>
      </c>
      <c r="AG186" s="30">
        <v>0</v>
      </c>
      <c r="AH186" s="30">
        <v>1</v>
      </c>
      <c r="AI186" s="31" t="s">
        <v>16</v>
      </c>
      <c r="AJ186" s="30">
        <v>1</v>
      </c>
      <c r="AK186" s="30">
        <v>0</v>
      </c>
      <c r="AL186" s="30">
        <v>1</v>
      </c>
      <c r="AM186" s="31" t="s">
        <v>16</v>
      </c>
      <c r="AN186" s="30">
        <v>14</v>
      </c>
      <c r="AO186" s="30">
        <v>16</v>
      </c>
      <c r="AP186" s="30">
        <v>6</v>
      </c>
      <c r="AQ186" s="30">
        <v>36</v>
      </c>
      <c r="AR186" s="31" t="s">
        <v>16</v>
      </c>
      <c r="AS186" s="30">
        <v>23</v>
      </c>
      <c r="AT186" s="30">
        <v>66</v>
      </c>
      <c r="AU186" s="30">
        <v>0</v>
      </c>
      <c r="AV186" s="30">
        <v>89</v>
      </c>
      <c r="AW186" s="31" t="s">
        <v>16</v>
      </c>
      <c r="AX186" s="30">
        <v>23</v>
      </c>
      <c r="AY186" s="30">
        <v>0</v>
      </c>
      <c r="AZ186" s="30">
        <v>23</v>
      </c>
      <c r="BA186" s="30">
        <v>21</v>
      </c>
      <c r="BB186" s="30">
        <v>21</v>
      </c>
      <c r="BC186" s="30">
        <v>44</v>
      </c>
      <c r="BD186" s="30">
        <v>4</v>
      </c>
      <c r="BE186" s="30">
        <v>3</v>
      </c>
      <c r="BF186" s="30">
        <v>182</v>
      </c>
    </row>
    <row r="187" spans="1:58" x14ac:dyDescent="0.25">
      <c r="A187" s="30">
        <v>186</v>
      </c>
      <c r="B187" s="30">
        <v>11</v>
      </c>
      <c r="C187" s="31" t="s">
        <v>94</v>
      </c>
      <c r="D187" s="30">
        <v>45</v>
      </c>
      <c r="E187" s="31" t="s">
        <v>302</v>
      </c>
      <c r="F187" s="30">
        <v>1</v>
      </c>
      <c r="G187" s="31" t="s">
        <v>302</v>
      </c>
      <c r="H187" s="30">
        <v>14</v>
      </c>
      <c r="I187" s="30">
        <v>27</v>
      </c>
      <c r="J187" s="31" t="s">
        <v>302</v>
      </c>
      <c r="K187" s="30">
        <v>491</v>
      </c>
      <c r="L187" s="31" t="s">
        <v>309</v>
      </c>
      <c r="M187" s="30">
        <v>45</v>
      </c>
      <c r="N187" s="31" t="s">
        <v>302</v>
      </c>
      <c r="O187" s="31" t="s">
        <v>302</v>
      </c>
      <c r="P187" s="30">
        <v>0</v>
      </c>
      <c r="Q187" s="31" t="s">
        <v>93</v>
      </c>
      <c r="R187" s="30">
        <v>21</v>
      </c>
      <c r="S187" s="31" t="s">
        <v>253</v>
      </c>
      <c r="T187" s="30">
        <v>330</v>
      </c>
      <c r="U187" s="31" t="s">
        <v>310</v>
      </c>
      <c r="V187" s="31" t="s">
        <v>311</v>
      </c>
      <c r="W187" s="30">
        <v>1102</v>
      </c>
      <c r="X187" s="31" t="s">
        <v>306</v>
      </c>
      <c r="Y187" s="31" t="s">
        <v>307</v>
      </c>
      <c r="Z187" s="31" t="s">
        <v>308</v>
      </c>
      <c r="AA187" s="31" t="s">
        <v>16</v>
      </c>
      <c r="AB187" s="30">
        <v>3</v>
      </c>
      <c r="AC187" s="30">
        <v>1</v>
      </c>
      <c r="AD187" s="30">
        <v>4</v>
      </c>
      <c r="AE187" s="31" t="s">
        <v>16</v>
      </c>
      <c r="AF187" s="30">
        <v>1</v>
      </c>
      <c r="AG187" s="30">
        <v>0</v>
      </c>
      <c r="AH187" s="30">
        <v>1</v>
      </c>
      <c r="AI187" s="31" t="s">
        <v>16</v>
      </c>
      <c r="AJ187" s="30">
        <v>0</v>
      </c>
      <c r="AK187" s="30">
        <v>1</v>
      </c>
      <c r="AL187" s="30">
        <v>1</v>
      </c>
      <c r="AM187" s="31" t="s">
        <v>16</v>
      </c>
      <c r="AN187" s="30">
        <v>8</v>
      </c>
      <c r="AO187" s="30">
        <v>17</v>
      </c>
      <c r="AP187" s="30">
        <v>10</v>
      </c>
      <c r="AQ187" s="30">
        <v>35</v>
      </c>
      <c r="AR187" s="31" t="s">
        <v>16</v>
      </c>
      <c r="AS187" s="30">
        <v>19</v>
      </c>
      <c r="AT187" s="30">
        <v>61</v>
      </c>
      <c r="AU187" s="30">
        <v>0</v>
      </c>
      <c r="AV187" s="30">
        <v>80</v>
      </c>
      <c r="AW187" s="31" t="s">
        <v>16</v>
      </c>
      <c r="AX187" s="30">
        <v>23</v>
      </c>
      <c r="AY187" s="30">
        <v>1</v>
      </c>
      <c r="AZ187" s="30">
        <v>24</v>
      </c>
      <c r="BA187" s="30">
        <v>16</v>
      </c>
      <c r="BB187" s="30">
        <v>16</v>
      </c>
      <c r="BC187" s="30">
        <v>40</v>
      </c>
      <c r="BD187" s="30">
        <v>6</v>
      </c>
      <c r="BE187" s="30">
        <v>4</v>
      </c>
      <c r="BF187" s="30">
        <v>171</v>
      </c>
    </row>
    <row r="188" spans="1:58" x14ac:dyDescent="0.25">
      <c r="A188" s="30">
        <v>187</v>
      </c>
      <c r="B188" s="30">
        <v>11</v>
      </c>
      <c r="C188" s="31" t="s">
        <v>94</v>
      </c>
      <c r="D188" s="30">
        <v>45</v>
      </c>
      <c r="E188" s="31" t="s">
        <v>302</v>
      </c>
      <c r="F188" s="30">
        <v>1</v>
      </c>
      <c r="G188" s="31" t="s">
        <v>302</v>
      </c>
      <c r="H188" s="30">
        <v>14</v>
      </c>
      <c r="I188" s="30">
        <v>27</v>
      </c>
      <c r="J188" s="31" t="s">
        <v>302</v>
      </c>
      <c r="K188" s="30">
        <v>491</v>
      </c>
      <c r="L188" s="31" t="s">
        <v>309</v>
      </c>
      <c r="M188" s="30">
        <v>45</v>
      </c>
      <c r="N188" s="31" t="s">
        <v>302</v>
      </c>
      <c r="O188" s="31" t="s">
        <v>302</v>
      </c>
      <c r="P188" s="30">
        <v>0</v>
      </c>
      <c r="Q188" s="31" t="s">
        <v>93</v>
      </c>
      <c r="R188" s="30">
        <v>22</v>
      </c>
      <c r="S188" s="31" t="s">
        <v>254</v>
      </c>
      <c r="T188" s="30">
        <v>329</v>
      </c>
      <c r="U188" s="31" t="s">
        <v>310</v>
      </c>
      <c r="V188" s="31" t="s">
        <v>311</v>
      </c>
      <c r="W188" s="30">
        <v>1102</v>
      </c>
      <c r="X188" s="31" t="s">
        <v>306</v>
      </c>
      <c r="Y188" s="31" t="s">
        <v>307</v>
      </c>
      <c r="Z188" s="31" t="s">
        <v>308</v>
      </c>
      <c r="AA188" s="31" t="s">
        <v>16</v>
      </c>
      <c r="AB188" s="30">
        <v>2</v>
      </c>
      <c r="AC188" s="30">
        <v>2</v>
      </c>
      <c r="AD188" s="30">
        <v>4</v>
      </c>
      <c r="AE188" s="31" t="s">
        <v>16</v>
      </c>
      <c r="AF188" s="30">
        <v>1</v>
      </c>
      <c r="AG188" s="30">
        <v>1</v>
      </c>
      <c r="AH188" s="30">
        <v>2</v>
      </c>
      <c r="AI188" s="31" t="s">
        <v>16</v>
      </c>
      <c r="AJ188" s="30">
        <v>1</v>
      </c>
      <c r="AK188" s="30">
        <v>1</v>
      </c>
      <c r="AL188" s="30">
        <v>2</v>
      </c>
      <c r="AM188" s="31" t="s">
        <v>16</v>
      </c>
      <c r="AN188" s="30">
        <v>8</v>
      </c>
      <c r="AO188" s="30">
        <v>15</v>
      </c>
      <c r="AP188" s="30">
        <v>10</v>
      </c>
      <c r="AQ188" s="30">
        <v>33</v>
      </c>
      <c r="AR188" s="31" t="s">
        <v>16</v>
      </c>
      <c r="AS188" s="30">
        <v>15</v>
      </c>
      <c r="AT188" s="30">
        <v>72</v>
      </c>
      <c r="AU188" s="30">
        <v>1</v>
      </c>
      <c r="AV188" s="30">
        <v>88</v>
      </c>
      <c r="AW188" s="31" t="s">
        <v>16</v>
      </c>
      <c r="AX188" s="30">
        <v>23</v>
      </c>
      <c r="AY188" s="30">
        <v>0</v>
      </c>
      <c r="AZ188" s="30">
        <v>23</v>
      </c>
      <c r="BA188" s="30">
        <v>16</v>
      </c>
      <c r="BB188" s="30">
        <v>16</v>
      </c>
      <c r="BC188" s="30">
        <v>39</v>
      </c>
      <c r="BD188" s="30">
        <v>2</v>
      </c>
      <c r="BE188" s="30">
        <v>4</v>
      </c>
      <c r="BF188" s="30">
        <v>174</v>
      </c>
    </row>
    <row r="189" spans="1:58" x14ac:dyDescent="0.25">
      <c r="A189" s="30">
        <v>188</v>
      </c>
      <c r="B189" s="30">
        <v>11</v>
      </c>
      <c r="C189" s="31" t="s">
        <v>94</v>
      </c>
      <c r="D189" s="30">
        <v>45</v>
      </c>
      <c r="E189" s="31" t="s">
        <v>302</v>
      </c>
      <c r="F189" s="30">
        <v>1</v>
      </c>
      <c r="G189" s="31" t="s">
        <v>302</v>
      </c>
      <c r="H189" s="30">
        <v>14</v>
      </c>
      <c r="I189" s="30">
        <v>27</v>
      </c>
      <c r="J189" s="31" t="s">
        <v>302</v>
      </c>
      <c r="K189" s="30">
        <v>491</v>
      </c>
      <c r="L189" s="31" t="s">
        <v>309</v>
      </c>
      <c r="M189" s="30">
        <v>45</v>
      </c>
      <c r="N189" s="31" t="s">
        <v>302</v>
      </c>
      <c r="O189" s="31" t="s">
        <v>302</v>
      </c>
      <c r="P189" s="30">
        <v>0</v>
      </c>
      <c r="Q189" s="31" t="s">
        <v>93</v>
      </c>
      <c r="R189" s="30">
        <v>23</v>
      </c>
      <c r="S189" s="31" t="s">
        <v>255</v>
      </c>
      <c r="T189" s="30">
        <v>324</v>
      </c>
      <c r="U189" s="31" t="s">
        <v>310</v>
      </c>
      <c r="V189" s="31" t="s">
        <v>311</v>
      </c>
      <c r="W189" s="30">
        <v>1102</v>
      </c>
      <c r="X189" s="31" t="s">
        <v>306</v>
      </c>
      <c r="Y189" s="31" t="s">
        <v>307</v>
      </c>
      <c r="Z189" s="31" t="s">
        <v>308</v>
      </c>
      <c r="AA189" s="31" t="s">
        <v>16</v>
      </c>
      <c r="AB189" s="30">
        <v>1</v>
      </c>
      <c r="AC189" s="30">
        <v>5</v>
      </c>
      <c r="AD189" s="30">
        <v>6</v>
      </c>
      <c r="AE189" s="31" t="s">
        <v>16</v>
      </c>
      <c r="AF189" s="30">
        <v>0</v>
      </c>
      <c r="AG189" s="30">
        <v>1</v>
      </c>
      <c r="AH189" s="30">
        <v>1</v>
      </c>
      <c r="AI189" s="31" t="s">
        <v>16</v>
      </c>
      <c r="AJ189" s="30">
        <v>1</v>
      </c>
      <c r="AK189" s="30">
        <v>1</v>
      </c>
      <c r="AL189" s="30">
        <v>2</v>
      </c>
      <c r="AM189" s="31" t="s">
        <v>16</v>
      </c>
      <c r="AN189" s="30">
        <v>10</v>
      </c>
      <c r="AO189" s="30">
        <v>17</v>
      </c>
      <c r="AP189" s="30">
        <v>8</v>
      </c>
      <c r="AQ189" s="30">
        <v>35</v>
      </c>
      <c r="AR189" s="31" t="s">
        <v>16</v>
      </c>
      <c r="AS189" s="30">
        <v>28</v>
      </c>
      <c r="AT189" s="30">
        <v>60</v>
      </c>
      <c r="AU189" s="30">
        <v>0</v>
      </c>
      <c r="AV189" s="30">
        <v>88</v>
      </c>
      <c r="AW189" s="31" t="s">
        <v>16</v>
      </c>
      <c r="AX189" s="30">
        <v>25</v>
      </c>
      <c r="AY189" s="30">
        <v>0</v>
      </c>
      <c r="AZ189" s="30">
        <v>25</v>
      </c>
      <c r="BA189" s="30">
        <v>24</v>
      </c>
      <c r="BB189" s="30">
        <v>24</v>
      </c>
      <c r="BC189" s="30">
        <v>49</v>
      </c>
      <c r="BD189" s="30">
        <v>1</v>
      </c>
      <c r="BE189" s="30">
        <v>5</v>
      </c>
      <c r="BF189" s="30">
        <v>187</v>
      </c>
    </row>
    <row r="190" spans="1:58" x14ac:dyDescent="0.25">
      <c r="A190" s="30">
        <v>189</v>
      </c>
      <c r="B190" s="30">
        <v>11</v>
      </c>
      <c r="C190" s="31" t="s">
        <v>94</v>
      </c>
      <c r="D190" s="30">
        <v>45</v>
      </c>
      <c r="E190" s="31" t="s">
        <v>302</v>
      </c>
      <c r="F190" s="30">
        <v>1</v>
      </c>
      <c r="G190" s="31" t="s">
        <v>302</v>
      </c>
      <c r="H190" s="30">
        <v>14</v>
      </c>
      <c r="I190" s="30">
        <v>27</v>
      </c>
      <c r="J190" s="31" t="s">
        <v>302</v>
      </c>
      <c r="K190" s="30">
        <v>491</v>
      </c>
      <c r="L190" s="31" t="s">
        <v>312</v>
      </c>
      <c r="M190" s="30">
        <v>45</v>
      </c>
      <c r="N190" s="31" t="s">
        <v>302</v>
      </c>
      <c r="O190" s="31" t="s">
        <v>302</v>
      </c>
      <c r="P190" s="30">
        <v>1</v>
      </c>
      <c r="Q190" s="31" t="s">
        <v>134</v>
      </c>
      <c r="R190" s="30">
        <v>1</v>
      </c>
      <c r="S190" s="31" t="s">
        <v>135</v>
      </c>
      <c r="T190" s="30">
        <v>329</v>
      </c>
      <c r="U190" s="31" t="s">
        <v>313</v>
      </c>
      <c r="V190" s="31" t="s">
        <v>314</v>
      </c>
      <c r="W190" s="30">
        <v>1102</v>
      </c>
      <c r="X190" s="31" t="s">
        <v>306</v>
      </c>
      <c r="Y190" s="31" t="s">
        <v>307</v>
      </c>
      <c r="Z190" s="31" t="s">
        <v>308</v>
      </c>
      <c r="AA190" s="31" t="s">
        <v>16</v>
      </c>
      <c r="AB190" s="30">
        <v>5</v>
      </c>
      <c r="AC190" s="30">
        <v>0</v>
      </c>
      <c r="AD190" s="30">
        <v>5</v>
      </c>
      <c r="AE190" s="31" t="s">
        <v>16</v>
      </c>
      <c r="AF190" s="30">
        <v>0</v>
      </c>
      <c r="AG190" s="30">
        <v>1</v>
      </c>
      <c r="AH190" s="30">
        <v>1</v>
      </c>
      <c r="AI190" s="31" t="s">
        <v>16</v>
      </c>
      <c r="AJ190" s="30">
        <v>2</v>
      </c>
      <c r="AK190" s="30">
        <v>0</v>
      </c>
      <c r="AL190" s="30">
        <v>2</v>
      </c>
      <c r="AM190" s="31" t="s">
        <v>16</v>
      </c>
      <c r="AN190" s="30">
        <v>6</v>
      </c>
      <c r="AO190" s="30">
        <v>4</v>
      </c>
      <c r="AP190" s="30">
        <v>0</v>
      </c>
      <c r="AQ190" s="30">
        <v>10</v>
      </c>
      <c r="AR190" s="31" t="s">
        <v>16</v>
      </c>
      <c r="AS190" s="30">
        <v>14</v>
      </c>
      <c r="AT190" s="30">
        <v>18</v>
      </c>
      <c r="AU190" s="30">
        <v>0</v>
      </c>
      <c r="AV190" s="30">
        <v>32</v>
      </c>
      <c r="AW190" s="31" t="s">
        <v>16</v>
      </c>
      <c r="AX190" s="30">
        <v>10</v>
      </c>
      <c r="AY190" s="30">
        <v>0</v>
      </c>
      <c r="AZ190" s="30">
        <v>10</v>
      </c>
      <c r="BA190" s="30">
        <v>16</v>
      </c>
      <c r="BB190" s="30">
        <v>16</v>
      </c>
      <c r="BC190" s="30">
        <v>26</v>
      </c>
      <c r="BD190" s="30">
        <v>4</v>
      </c>
      <c r="BE190" s="30">
        <v>1</v>
      </c>
      <c r="BF190" s="30">
        <v>81</v>
      </c>
    </row>
    <row r="191" spans="1:58" x14ac:dyDescent="0.25">
      <c r="A191" s="30">
        <v>190</v>
      </c>
      <c r="B191" s="30">
        <v>11</v>
      </c>
      <c r="C191" s="31" t="s">
        <v>94</v>
      </c>
      <c r="D191" s="30">
        <v>45</v>
      </c>
      <c r="E191" s="31" t="s">
        <v>302</v>
      </c>
      <c r="F191" s="30">
        <v>1</v>
      </c>
      <c r="G191" s="31" t="s">
        <v>302</v>
      </c>
      <c r="H191" s="30">
        <v>14</v>
      </c>
      <c r="I191" s="30">
        <v>27</v>
      </c>
      <c r="J191" s="31" t="s">
        <v>302</v>
      </c>
      <c r="K191" s="30">
        <v>491</v>
      </c>
      <c r="L191" s="31" t="s">
        <v>312</v>
      </c>
      <c r="M191" s="30">
        <v>45</v>
      </c>
      <c r="N191" s="31" t="s">
        <v>302</v>
      </c>
      <c r="O191" s="31" t="s">
        <v>302</v>
      </c>
      <c r="P191" s="30">
        <v>1</v>
      </c>
      <c r="Q191" s="31" t="s">
        <v>134</v>
      </c>
      <c r="R191" s="30">
        <v>2</v>
      </c>
      <c r="S191" s="31" t="s">
        <v>136</v>
      </c>
      <c r="T191" s="30">
        <v>331</v>
      </c>
      <c r="U191" s="31" t="s">
        <v>313</v>
      </c>
      <c r="V191" s="31" t="s">
        <v>314</v>
      </c>
      <c r="W191" s="30">
        <v>1102</v>
      </c>
      <c r="X191" s="31" t="s">
        <v>306</v>
      </c>
      <c r="Y191" s="31" t="s">
        <v>307</v>
      </c>
      <c r="Z191" s="31" t="s">
        <v>308</v>
      </c>
      <c r="AA191" s="31" t="s">
        <v>16</v>
      </c>
      <c r="AB191" s="30">
        <v>1</v>
      </c>
      <c r="AC191" s="30">
        <v>1</v>
      </c>
      <c r="AD191" s="30">
        <v>2</v>
      </c>
      <c r="AE191" s="31" t="s">
        <v>16</v>
      </c>
      <c r="AF191" s="30">
        <v>0</v>
      </c>
      <c r="AG191" s="30">
        <v>0</v>
      </c>
      <c r="AH191" s="30">
        <v>0</v>
      </c>
      <c r="AI191" s="31" t="s">
        <v>16</v>
      </c>
      <c r="AJ191" s="30">
        <v>1</v>
      </c>
      <c r="AK191" s="30">
        <v>2</v>
      </c>
      <c r="AL191" s="30">
        <v>3</v>
      </c>
      <c r="AM191" s="31" t="s">
        <v>16</v>
      </c>
      <c r="AN191" s="30">
        <v>7</v>
      </c>
      <c r="AO191" s="30">
        <v>6</v>
      </c>
      <c r="AP191" s="30">
        <v>5</v>
      </c>
      <c r="AQ191" s="30">
        <v>18</v>
      </c>
      <c r="AR191" s="31" t="s">
        <v>16</v>
      </c>
      <c r="AS191" s="30">
        <v>7</v>
      </c>
      <c r="AT191" s="30">
        <v>25</v>
      </c>
      <c r="AU191" s="30">
        <v>0</v>
      </c>
      <c r="AV191" s="30">
        <v>32</v>
      </c>
      <c r="AW191" s="31" t="s">
        <v>16</v>
      </c>
      <c r="AX191" s="30">
        <v>6</v>
      </c>
      <c r="AY191" s="30">
        <v>1</v>
      </c>
      <c r="AZ191" s="30">
        <v>7</v>
      </c>
      <c r="BA191" s="30">
        <v>9</v>
      </c>
      <c r="BB191" s="30">
        <v>9</v>
      </c>
      <c r="BC191" s="30">
        <v>16</v>
      </c>
      <c r="BD191" s="30">
        <v>4</v>
      </c>
      <c r="BE191" s="30">
        <v>5</v>
      </c>
      <c r="BF191" s="30">
        <v>80</v>
      </c>
    </row>
    <row r="192" spans="1:58" x14ac:dyDescent="0.25">
      <c r="A192" s="30">
        <v>191</v>
      </c>
      <c r="B192" s="30">
        <v>11</v>
      </c>
      <c r="C192" s="31" t="s">
        <v>94</v>
      </c>
      <c r="D192" s="30">
        <v>45</v>
      </c>
      <c r="E192" s="31" t="s">
        <v>302</v>
      </c>
      <c r="F192" s="30">
        <v>1</v>
      </c>
      <c r="G192" s="31" t="s">
        <v>302</v>
      </c>
      <c r="H192" s="30">
        <v>14</v>
      </c>
      <c r="I192" s="30">
        <v>27</v>
      </c>
      <c r="J192" s="31" t="s">
        <v>302</v>
      </c>
      <c r="K192" s="30">
        <v>491</v>
      </c>
      <c r="L192" s="31" t="s">
        <v>312</v>
      </c>
      <c r="M192" s="30">
        <v>45</v>
      </c>
      <c r="N192" s="31" t="s">
        <v>302</v>
      </c>
      <c r="O192" s="31" t="s">
        <v>302</v>
      </c>
      <c r="P192" s="30">
        <v>1</v>
      </c>
      <c r="Q192" s="31" t="s">
        <v>134</v>
      </c>
      <c r="R192" s="30">
        <v>3</v>
      </c>
      <c r="S192" s="31" t="s">
        <v>137</v>
      </c>
      <c r="T192" s="30">
        <v>333</v>
      </c>
      <c r="U192" s="31" t="s">
        <v>313</v>
      </c>
      <c r="V192" s="31" t="s">
        <v>314</v>
      </c>
      <c r="W192" s="30">
        <v>1102</v>
      </c>
      <c r="X192" s="31" t="s">
        <v>306</v>
      </c>
      <c r="Y192" s="31" t="s">
        <v>307</v>
      </c>
      <c r="Z192" s="31" t="s">
        <v>308</v>
      </c>
      <c r="AA192" s="31" t="s">
        <v>16</v>
      </c>
      <c r="AB192" s="30">
        <v>4</v>
      </c>
      <c r="AC192" s="30">
        <v>0</v>
      </c>
      <c r="AD192" s="30">
        <v>4</v>
      </c>
      <c r="AE192" s="31" t="s">
        <v>16</v>
      </c>
      <c r="AF192" s="30">
        <v>0</v>
      </c>
      <c r="AG192" s="30">
        <v>1</v>
      </c>
      <c r="AH192" s="30">
        <v>1</v>
      </c>
      <c r="AI192" s="31" t="s">
        <v>16</v>
      </c>
      <c r="AJ192" s="30">
        <v>2</v>
      </c>
      <c r="AK192" s="30">
        <v>2</v>
      </c>
      <c r="AL192" s="30">
        <v>4</v>
      </c>
      <c r="AM192" s="31" t="s">
        <v>16</v>
      </c>
      <c r="AN192" s="30">
        <v>9</v>
      </c>
      <c r="AO192" s="30">
        <v>8</v>
      </c>
      <c r="AP192" s="30">
        <v>0</v>
      </c>
      <c r="AQ192" s="30">
        <v>17</v>
      </c>
      <c r="AR192" s="31" t="s">
        <v>16</v>
      </c>
      <c r="AS192" s="30">
        <v>14</v>
      </c>
      <c r="AT192" s="30">
        <v>34</v>
      </c>
      <c r="AU192" s="30">
        <v>1</v>
      </c>
      <c r="AV192" s="30">
        <v>49</v>
      </c>
      <c r="AW192" s="31" t="s">
        <v>16</v>
      </c>
      <c r="AX192" s="30">
        <v>10</v>
      </c>
      <c r="AY192" s="30">
        <v>0</v>
      </c>
      <c r="AZ192" s="30">
        <v>10</v>
      </c>
      <c r="BA192" s="30">
        <v>19</v>
      </c>
      <c r="BB192" s="30">
        <v>19</v>
      </c>
      <c r="BC192" s="30">
        <v>29</v>
      </c>
      <c r="BD192" s="30">
        <v>9</v>
      </c>
      <c r="BE192" s="30">
        <v>3</v>
      </c>
      <c r="BF192" s="30">
        <v>116</v>
      </c>
    </row>
    <row r="193" spans="1:58" x14ac:dyDescent="0.25">
      <c r="A193" s="30">
        <v>192</v>
      </c>
      <c r="B193" s="30">
        <v>11</v>
      </c>
      <c r="C193" s="31" t="s">
        <v>94</v>
      </c>
      <c r="D193" s="30">
        <v>45</v>
      </c>
      <c r="E193" s="31" t="s">
        <v>302</v>
      </c>
      <c r="F193" s="30">
        <v>1</v>
      </c>
      <c r="G193" s="31" t="s">
        <v>302</v>
      </c>
      <c r="H193" s="30">
        <v>14</v>
      </c>
      <c r="I193" s="30">
        <v>27</v>
      </c>
      <c r="J193" s="31" t="s">
        <v>302</v>
      </c>
      <c r="K193" s="30">
        <v>491</v>
      </c>
      <c r="L193" s="31" t="s">
        <v>312</v>
      </c>
      <c r="M193" s="30">
        <v>45</v>
      </c>
      <c r="N193" s="31" t="s">
        <v>302</v>
      </c>
      <c r="O193" s="31" t="s">
        <v>302</v>
      </c>
      <c r="P193" s="30">
        <v>1</v>
      </c>
      <c r="Q193" s="31" t="s">
        <v>134</v>
      </c>
      <c r="R193" s="30">
        <v>4</v>
      </c>
      <c r="S193" s="31" t="s">
        <v>138</v>
      </c>
      <c r="T193" s="30">
        <v>336</v>
      </c>
      <c r="U193" s="31" t="s">
        <v>313</v>
      </c>
      <c r="V193" s="31" t="s">
        <v>314</v>
      </c>
      <c r="W193" s="30">
        <v>1102</v>
      </c>
      <c r="X193" s="31" t="s">
        <v>306</v>
      </c>
      <c r="Y193" s="31" t="s">
        <v>307</v>
      </c>
      <c r="Z193" s="31" t="s">
        <v>308</v>
      </c>
      <c r="AA193" s="31" t="s">
        <v>16</v>
      </c>
      <c r="AB193" s="30">
        <v>0</v>
      </c>
      <c r="AC193" s="30">
        <v>1</v>
      </c>
      <c r="AD193" s="30">
        <v>1</v>
      </c>
      <c r="AE193" s="31" t="s">
        <v>16</v>
      </c>
      <c r="AF193" s="30">
        <v>0</v>
      </c>
      <c r="AG193" s="30">
        <v>2</v>
      </c>
      <c r="AH193" s="30">
        <v>2</v>
      </c>
      <c r="AI193" s="31" t="s">
        <v>16</v>
      </c>
      <c r="AJ193" s="30">
        <v>0</v>
      </c>
      <c r="AK193" s="30">
        <v>0</v>
      </c>
      <c r="AL193" s="30">
        <v>0</v>
      </c>
      <c r="AM193" s="31" t="s">
        <v>16</v>
      </c>
      <c r="AN193" s="30">
        <v>12</v>
      </c>
      <c r="AO193" s="30">
        <v>15</v>
      </c>
      <c r="AP193" s="30">
        <v>6</v>
      </c>
      <c r="AQ193" s="30">
        <v>33</v>
      </c>
      <c r="AR193" s="31" t="s">
        <v>16</v>
      </c>
      <c r="AS193" s="30">
        <v>12</v>
      </c>
      <c r="AT193" s="30">
        <v>31</v>
      </c>
      <c r="AU193" s="30">
        <v>1</v>
      </c>
      <c r="AV193" s="30">
        <v>44</v>
      </c>
      <c r="AW193" s="31" t="s">
        <v>16</v>
      </c>
      <c r="AX193" s="30">
        <v>11</v>
      </c>
      <c r="AY193" s="30">
        <v>1</v>
      </c>
      <c r="AZ193" s="30">
        <v>12</v>
      </c>
      <c r="BA193" s="30">
        <v>16</v>
      </c>
      <c r="BB193" s="30">
        <v>16</v>
      </c>
      <c r="BC193" s="30">
        <v>28</v>
      </c>
      <c r="BD193" s="30">
        <v>3</v>
      </c>
      <c r="BE193" s="30">
        <v>4</v>
      </c>
      <c r="BF193" s="30">
        <v>115</v>
      </c>
    </row>
    <row r="194" spans="1:58" x14ac:dyDescent="0.25">
      <c r="A194" s="30">
        <v>193</v>
      </c>
      <c r="B194" s="30">
        <v>11</v>
      </c>
      <c r="C194" s="31" t="s">
        <v>94</v>
      </c>
      <c r="D194" s="30">
        <v>45</v>
      </c>
      <c r="E194" s="31" t="s">
        <v>302</v>
      </c>
      <c r="F194" s="30">
        <v>1</v>
      </c>
      <c r="G194" s="31" t="s">
        <v>302</v>
      </c>
      <c r="H194" s="30">
        <v>14</v>
      </c>
      <c r="I194" s="30">
        <v>27</v>
      </c>
      <c r="J194" s="31" t="s">
        <v>302</v>
      </c>
      <c r="K194" s="30">
        <v>491</v>
      </c>
      <c r="L194" s="31" t="s">
        <v>312</v>
      </c>
      <c r="M194" s="30">
        <v>45</v>
      </c>
      <c r="N194" s="31" t="s">
        <v>302</v>
      </c>
      <c r="O194" s="31" t="s">
        <v>302</v>
      </c>
      <c r="P194" s="30">
        <v>1</v>
      </c>
      <c r="Q194" s="31" t="s">
        <v>134</v>
      </c>
      <c r="R194" s="30">
        <v>5</v>
      </c>
      <c r="S194" s="31" t="s">
        <v>139</v>
      </c>
      <c r="T194" s="30">
        <v>341</v>
      </c>
      <c r="U194" s="31" t="s">
        <v>313</v>
      </c>
      <c r="V194" s="31" t="s">
        <v>314</v>
      </c>
      <c r="W194" s="30">
        <v>1102</v>
      </c>
      <c r="X194" s="31" t="s">
        <v>306</v>
      </c>
      <c r="Y194" s="31" t="s">
        <v>307</v>
      </c>
      <c r="Z194" s="31" t="s">
        <v>308</v>
      </c>
      <c r="AA194" s="31" t="s">
        <v>16</v>
      </c>
      <c r="AB194" s="30">
        <v>4</v>
      </c>
      <c r="AC194" s="30">
        <v>2</v>
      </c>
      <c r="AD194" s="30">
        <v>6</v>
      </c>
      <c r="AE194" s="31" t="s">
        <v>16</v>
      </c>
      <c r="AF194" s="30">
        <v>0</v>
      </c>
      <c r="AG194" s="30">
        <v>0</v>
      </c>
      <c r="AH194" s="30">
        <v>0</v>
      </c>
      <c r="AI194" s="31" t="s">
        <v>16</v>
      </c>
      <c r="AJ194" s="30">
        <v>1</v>
      </c>
      <c r="AK194" s="30">
        <v>0</v>
      </c>
      <c r="AL194" s="30">
        <v>1</v>
      </c>
      <c r="AM194" s="31" t="s">
        <v>16</v>
      </c>
      <c r="AN194" s="30">
        <v>8</v>
      </c>
      <c r="AO194" s="30">
        <v>15</v>
      </c>
      <c r="AP194" s="30">
        <v>2</v>
      </c>
      <c r="AQ194" s="30">
        <v>25</v>
      </c>
      <c r="AR194" s="31" t="s">
        <v>16</v>
      </c>
      <c r="AS194" s="30">
        <v>11</v>
      </c>
      <c r="AT194" s="30">
        <v>31</v>
      </c>
      <c r="AU194" s="30">
        <v>0</v>
      </c>
      <c r="AV194" s="30">
        <v>42</v>
      </c>
      <c r="AW194" s="31" t="s">
        <v>16</v>
      </c>
      <c r="AX194" s="30">
        <v>7</v>
      </c>
      <c r="AY194" s="30">
        <v>0</v>
      </c>
      <c r="AZ194" s="30">
        <v>7</v>
      </c>
      <c r="BA194" s="30">
        <v>20</v>
      </c>
      <c r="BB194" s="30">
        <v>20</v>
      </c>
      <c r="BC194" s="30">
        <v>27</v>
      </c>
      <c r="BD194" s="30">
        <v>3</v>
      </c>
      <c r="BE194" s="30">
        <v>6</v>
      </c>
      <c r="BF194" s="30">
        <v>110</v>
      </c>
    </row>
    <row r="195" spans="1:58" x14ac:dyDescent="0.25">
      <c r="A195" s="30">
        <v>194</v>
      </c>
      <c r="B195" s="30">
        <v>11</v>
      </c>
      <c r="C195" s="31" t="s">
        <v>94</v>
      </c>
      <c r="D195" s="30">
        <v>45</v>
      </c>
      <c r="E195" s="31" t="s">
        <v>302</v>
      </c>
      <c r="F195" s="30">
        <v>1</v>
      </c>
      <c r="G195" s="31" t="s">
        <v>302</v>
      </c>
      <c r="H195" s="30">
        <v>14</v>
      </c>
      <c r="I195" s="30">
        <v>27</v>
      </c>
      <c r="J195" s="31" t="s">
        <v>302</v>
      </c>
      <c r="K195" s="30">
        <v>491</v>
      </c>
      <c r="L195" s="31" t="s">
        <v>312</v>
      </c>
      <c r="M195" s="30">
        <v>45</v>
      </c>
      <c r="N195" s="31" t="s">
        <v>302</v>
      </c>
      <c r="O195" s="31" t="s">
        <v>302</v>
      </c>
      <c r="P195" s="30">
        <v>1</v>
      </c>
      <c r="Q195" s="31" t="s">
        <v>134</v>
      </c>
      <c r="R195" s="30">
        <v>6</v>
      </c>
      <c r="S195" s="31" t="s">
        <v>140</v>
      </c>
      <c r="T195" s="30">
        <v>341</v>
      </c>
      <c r="U195" s="31" t="s">
        <v>313</v>
      </c>
      <c r="V195" s="31" t="s">
        <v>314</v>
      </c>
      <c r="W195" s="30">
        <v>1102</v>
      </c>
      <c r="X195" s="31" t="s">
        <v>306</v>
      </c>
      <c r="Y195" s="31" t="s">
        <v>307</v>
      </c>
      <c r="Z195" s="31" t="s">
        <v>308</v>
      </c>
      <c r="AA195" s="31" t="s">
        <v>16</v>
      </c>
      <c r="AB195" s="30">
        <v>3</v>
      </c>
      <c r="AC195" s="30">
        <v>4</v>
      </c>
      <c r="AD195" s="30">
        <v>7</v>
      </c>
      <c r="AE195" s="31" t="s">
        <v>16</v>
      </c>
      <c r="AF195" s="30">
        <v>1</v>
      </c>
      <c r="AG195" s="30">
        <v>1</v>
      </c>
      <c r="AH195" s="30">
        <v>2</v>
      </c>
      <c r="AI195" s="31" t="s">
        <v>16</v>
      </c>
      <c r="AJ195" s="30">
        <v>0</v>
      </c>
      <c r="AK195" s="30">
        <v>0</v>
      </c>
      <c r="AL195" s="30">
        <v>0</v>
      </c>
      <c r="AM195" s="31" t="s">
        <v>16</v>
      </c>
      <c r="AN195" s="30">
        <v>11</v>
      </c>
      <c r="AO195" s="30">
        <v>9</v>
      </c>
      <c r="AP195" s="30">
        <v>5</v>
      </c>
      <c r="AQ195" s="30">
        <v>25</v>
      </c>
      <c r="AR195" s="31" t="s">
        <v>16</v>
      </c>
      <c r="AS195" s="30">
        <v>20</v>
      </c>
      <c r="AT195" s="30">
        <v>39</v>
      </c>
      <c r="AU195" s="30">
        <v>0</v>
      </c>
      <c r="AV195" s="30">
        <v>59</v>
      </c>
      <c r="AW195" s="31" t="s">
        <v>16</v>
      </c>
      <c r="AX195" s="30">
        <v>13</v>
      </c>
      <c r="AY195" s="30">
        <v>0</v>
      </c>
      <c r="AZ195" s="30">
        <v>13</v>
      </c>
      <c r="BA195" s="30">
        <v>17</v>
      </c>
      <c r="BB195" s="30">
        <v>17</v>
      </c>
      <c r="BC195" s="30">
        <v>30</v>
      </c>
      <c r="BD195" s="30">
        <v>0</v>
      </c>
      <c r="BE195" s="30">
        <v>6</v>
      </c>
      <c r="BF195" s="30">
        <v>129</v>
      </c>
    </row>
    <row r="196" spans="1:58" x14ac:dyDescent="0.25">
      <c r="A196" s="30">
        <v>195</v>
      </c>
      <c r="B196" s="30">
        <v>11</v>
      </c>
      <c r="C196" s="31" t="s">
        <v>94</v>
      </c>
      <c r="D196" s="30">
        <v>45</v>
      </c>
      <c r="E196" s="31" t="s">
        <v>302</v>
      </c>
      <c r="F196" s="30">
        <v>1</v>
      </c>
      <c r="G196" s="31" t="s">
        <v>302</v>
      </c>
      <c r="H196" s="30">
        <v>14</v>
      </c>
      <c r="I196" s="30">
        <v>27</v>
      </c>
      <c r="J196" s="31" t="s">
        <v>302</v>
      </c>
      <c r="K196" s="30">
        <v>491</v>
      </c>
      <c r="L196" s="31" t="s">
        <v>312</v>
      </c>
      <c r="M196" s="30">
        <v>45</v>
      </c>
      <c r="N196" s="31" t="s">
        <v>302</v>
      </c>
      <c r="O196" s="31" t="s">
        <v>302</v>
      </c>
      <c r="P196" s="30">
        <v>1</v>
      </c>
      <c r="Q196" s="31" t="s">
        <v>134</v>
      </c>
      <c r="R196" s="30">
        <v>7</v>
      </c>
      <c r="S196" s="31" t="s">
        <v>141</v>
      </c>
      <c r="T196" s="30">
        <v>338</v>
      </c>
      <c r="U196" s="31" t="s">
        <v>313</v>
      </c>
      <c r="V196" s="31" t="s">
        <v>314</v>
      </c>
      <c r="W196" s="30">
        <v>1102</v>
      </c>
      <c r="X196" s="31" t="s">
        <v>306</v>
      </c>
      <c r="Y196" s="31" t="s">
        <v>307</v>
      </c>
      <c r="Z196" s="31" t="s">
        <v>308</v>
      </c>
      <c r="AA196" s="31" t="s">
        <v>16</v>
      </c>
      <c r="AB196" s="30">
        <v>3</v>
      </c>
      <c r="AC196" s="30">
        <v>2</v>
      </c>
      <c r="AD196" s="30">
        <v>5</v>
      </c>
      <c r="AE196" s="31" t="s">
        <v>16</v>
      </c>
      <c r="AF196" s="30">
        <v>0</v>
      </c>
      <c r="AG196" s="30">
        <v>0</v>
      </c>
      <c r="AH196" s="30">
        <v>0</v>
      </c>
      <c r="AI196" s="31" t="s">
        <v>16</v>
      </c>
      <c r="AJ196" s="30">
        <v>1</v>
      </c>
      <c r="AK196" s="30">
        <v>2</v>
      </c>
      <c r="AL196" s="30">
        <v>3</v>
      </c>
      <c r="AM196" s="31" t="s">
        <v>16</v>
      </c>
      <c r="AN196" s="30">
        <v>10</v>
      </c>
      <c r="AO196" s="30">
        <v>9</v>
      </c>
      <c r="AP196" s="30">
        <v>5</v>
      </c>
      <c r="AQ196" s="30">
        <v>24</v>
      </c>
      <c r="AR196" s="31" t="s">
        <v>16</v>
      </c>
      <c r="AS196" s="30">
        <v>19</v>
      </c>
      <c r="AT196" s="30">
        <v>41</v>
      </c>
      <c r="AU196" s="30">
        <v>1</v>
      </c>
      <c r="AV196" s="30">
        <v>61</v>
      </c>
      <c r="AW196" s="31" t="s">
        <v>16</v>
      </c>
      <c r="AX196" s="30">
        <v>12</v>
      </c>
      <c r="AY196" s="30">
        <v>1</v>
      </c>
      <c r="AZ196" s="30">
        <v>13</v>
      </c>
      <c r="BA196" s="30">
        <v>18</v>
      </c>
      <c r="BB196" s="30">
        <v>18</v>
      </c>
      <c r="BC196" s="30">
        <v>31</v>
      </c>
      <c r="BD196" s="30">
        <v>1</v>
      </c>
      <c r="BE196" s="30">
        <v>5</v>
      </c>
      <c r="BF196" s="30">
        <v>130</v>
      </c>
    </row>
    <row r="197" spans="1:58" x14ac:dyDescent="0.25">
      <c r="A197" s="30">
        <v>196</v>
      </c>
      <c r="B197" s="30">
        <v>11</v>
      </c>
      <c r="C197" s="31" t="s">
        <v>94</v>
      </c>
      <c r="D197" s="30">
        <v>45</v>
      </c>
      <c r="E197" s="31" t="s">
        <v>302</v>
      </c>
      <c r="F197" s="30">
        <v>1</v>
      </c>
      <c r="G197" s="31" t="s">
        <v>302</v>
      </c>
      <c r="H197" s="30">
        <v>14</v>
      </c>
      <c r="I197" s="30">
        <v>27</v>
      </c>
      <c r="J197" s="31" t="s">
        <v>302</v>
      </c>
      <c r="K197" s="30">
        <v>491</v>
      </c>
      <c r="L197" s="31" t="s">
        <v>312</v>
      </c>
      <c r="M197" s="30">
        <v>45</v>
      </c>
      <c r="N197" s="31" t="s">
        <v>302</v>
      </c>
      <c r="O197" s="31" t="s">
        <v>302</v>
      </c>
      <c r="P197" s="30">
        <v>1</v>
      </c>
      <c r="Q197" s="31" t="s">
        <v>134</v>
      </c>
      <c r="R197" s="30">
        <v>8</v>
      </c>
      <c r="S197" s="31" t="s">
        <v>142</v>
      </c>
      <c r="T197" s="30">
        <v>342</v>
      </c>
      <c r="U197" s="31" t="s">
        <v>313</v>
      </c>
      <c r="V197" s="31" t="s">
        <v>314</v>
      </c>
      <c r="W197" s="30">
        <v>1102</v>
      </c>
      <c r="X197" s="31" t="s">
        <v>306</v>
      </c>
      <c r="Y197" s="31" t="s">
        <v>307</v>
      </c>
      <c r="Z197" s="31" t="s">
        <v>308</v>
      </c>
      <c r="AA197" s="31" t="s">
        <v>16</v>
      </c>
      <c r="AB197" s="30">
        <v>2</v>
      </c>
      <c r="AC197" s="30">
        <v>0</v>
      </c>
      <c r="AD197" s="30">
        <v>2</v>
      </c>
      <c r="AE197" s="31" t="s">
        <v>16</v>
      </c>
      <c r="AF197" s="30">
        <v>0</v>
      </c>
      <c r="AG197" s="30">
        <v>0</v>
      </c>
      <c r="AH197" s="30">
        <v>0</v>
      </c>
      <c r="AI197" s="31" t="s">
        <v>16</v>
      </c>
      <c r="AJ197" s="30">
        <v>0</v>
      </c>
      <c r="AK197" s="30">
        <v>0</v>
      </c>
      <c r="AL197" s="30">
        <v>0</v>
      </c>
      <c r="AM197" s="31" t="s">
        <v>16</v>
      </c>
      <c r="AN197" s="30">
        <v>16</v>
      </c>
      <c r="AO197" s="30">
        <v>13</v>
      </c>
      <c r="AP197" s="30">
        <v>5</v>
      </c>
      <c r="AQ197" s="30">
        <v>34</v>
      </c>
      <c r="AR197" s="31" t="s">
        <v>16</v>
      </c>
      <c r="AS197" s="30">
        <v>17</v>
      </c>
      <c r="AT197" s="30">
        <v>62</v>
      </c>
      <c r="AU197" s="30">
        <v>1</v>
      </c>
      <c r="AV197" s="30">
        <v>80</v>
      </c>
      <c r="AW197" s="31" t="s">
        <v>16</v>
      </c>
      <c r="AX197" s="30">
        <v>15</v>
      </c>
      <c r="AY197" s="30">
        <v>0</v>
      </c>
      <c r="AZ197" s="30">
        <v>15</v>
      </c>
      <c r="BA197" s="30">
        <v>15</v>
      </c>
      <c r="BB197" s="30">
        <v>15</v>
      </c>
      <c r="BC197" s="30">
        <v>30</v>
      </c>
      <c r="BD197" s="30">
        <v>8</v>
      </c>
      <c r="BE197" s="30">
        <v>4</v>
      </c>
      <c r="BF197" s="30">
        <v>158</v>
      </c>
    </row>
    <row r="198" spans="1:58" x14ac:dyDescent="0.25">
      <c r="A198" s="30">
        <v>197</v>
      </c>
      <c r="B198" s="30">
        <v>11</v>
      </c>
      <c r="C198" s="31" t="s">
        <v>94</v>
      </c>
      <c r="D198" s="30">
        <v>45</v>
      </c>
      <c r="E198" s="31" t="s">
        <v>302</v>
      </c>
      <c r="F198" s="30">
        <v>1</v>
      </c>
      <c r="G198" s="31" t="s">
        <v>302</v>
      </c>
      <c r="H198" s="30">
        <v>14</v>
      </c>
      <c r="I198" s="30">
        <v>27</v>
      </c>
      <c r="J198" s="31" t="s">
        <v>302</v>
      </c>
      <c r="K198" s="30">
        <v>491</v>
      </c>
      <c r="L198" s="31" t="s">
        <v>312</v>
      </c>
      <c r="M198" s="30">
        <v>45</v>
      </c>
      <c r="N198" s="31" t="s">
        <v>302</v>
      </c>
      <c r="O198" s="31" t="s">
        <v>302</v>
      </c>
      <c r="P198" s="30">
        <v>1</v>
      </c>
      <c r="Q198" s="31" t="s">
        <v>134</v>
      </c>
      <c r="R198" s="30">
        <v>9</v>
      </c>
      <c r="S198" s="31" t="s">
        <v>143</v>
      </c>
      <c r="T198" s="30">
        <v>342</v>
      </c>
      <c r="U198" s="31" t="s">
        <v>313</v>
      </c>
      <c r="V198" s="31" t="s">
        <v>314</v>
      </c>
      <c r="W198" s="30">
        <v>1102</v>
      </c>
      <c r="X198" s="31" t="s">
        <v>306</v>
      </c>
      <c r="Y198" s="31" t="s">
        <v>307</v>
      </c>
      <c r="Z198" s="31" t="s">
        <v>308</v>
      </c>
      <c r="AA198" s="31" t="s">
        <v>16</v>
      </c>
      <c r="AB198" s="30">
        <v>2</v>
      </c>
      <c r="AC198" s="30">
        <v>0</v>
      </c>
      <c r="AD198" s="30">
        <v>2</v>
      </c>
      <c r="AE198" s="31" t="s">
        <v>16</v>
      </c>
      <c r="AF198" s="30">
        <v>0</v>
      </c>
      <c r="AG198" s="30">
        <v>0</v>
      </c>
      <c r="AH198" s="30">
        <v>0</v>
      </c>
      <c r="AI198" s="31" t="s">
        <v>16</v>
      </c>
      <c r="AJ198" s="30">
        <v>0</v>
      </c>
      <c r="AK198" s="30">
        <v>8</v>
      </c>
      <c r="AL198" s="30">
        <v>8</v>
      </c>
      <c r="AM198" s="31" t="s">
        <v>16</v>
      </c>
      <c r="AN198" s="30">
        <v>8</v>
      </c>
      <c r="AO198" s="30">
        <v>11</v>
      </c>
      <c r="AP198" s="30">
        <v>8</v>
      </c>
      <c r="AQ198" s="30">
        <v>27</v>
      </c>
      <c r="AR198" s="31" t="s">
        <v>16</v>
      </c>
      <c r="AS198" s="30">
        <v>17</v>
      </c>
      <c r="AT198" s="30">
        <v>37</v>
      </c>
      <c r="AU198" s="30">
        <v>2</v>
      </c>
      <c r="AV198" s="30">
        <v>56</v>
      </c>
      <c r="AW198" s="31" t="s">
        <v>16</v>
      </c>
      <c r="AX198" s="30">
        <v>6</v>
      </c>
      <c r="AY198" s="30">
        <v>0</v>
      </c>
      <c r="AZ198" s="30">
        <v>6</v>
      </c>
      <c r="BA198" s="30">
        <v>9</v>
      </c>
      <c r="BB198" s="30">
        <v>9</v>
      </c>
      <c r="BC198" s="30">
        <v>15</v>
      </c>
      <c r="BD198" s="30">
        <v>6</v>
      </c>
      <c r="BE198" s="30">
        <v>11</v>
      </c>
      <c r="BF198" s="30">
        <v>125</v>
      </c>
    </row>
    <row r="199" spans="1:58" x14ac:dyDescent="0.25">
      <c r="A199" s="30">
        <v>198</v>
      </c>
      <c r="B199" s="30">
        <v>11</v>
      </c>
      <c r="C199" s="31" t="s">
        <v>94</v>
      </c>
      <c r="D199" s="30">
        <v>45</v>
      </c>
      <c r="E199" s="31" t="s">
        <v>302</v>
      </c>
      <c r="F199" s="30">
        <v>1</v>
      </c>
      <c r="G199" s="31" t="s">
        <v>302</v>
      </c>
      <c r="H199" s="30">
        <v>14</v>
      </c>
      <c r="I199" s="30">
        <v>27</v>
      </c>
      <c r="J199" s="31" t="s">
        <v>302</v>
      </c>
      <c r="K199" s="30">
        <v>491</v>
      </c>
      <c r="L199" s="31" t="s">
        <v>312</v>
      </c>
      <c r="M199" s="30">
        <v>45</v>
      </c>
      <c r="N199" s="31" t="s">
        <v>302</v>
      </c>
      <c r="O199" s="31" t="s">
        <v>302</v>
      </c>
      <c r="P199" s="30">
        <v>1</v>
      </c>
      <c r="Q199" s="31" t="s">
        <v>134</v>
      </c>
      <c r="R199" s="30">
        <v>10</v>
      </c>
      <c r="S199" s="31" t="s">
        <v>144</v>
      </c>
      <c r="T199" s="30">
        <v>326</v>
      </c>
      <c r="U199" s="31" t="s">
        <v>313</v>
      </c>
      <c r="V199" s="31" t="s">
        <v>314</v>
      </c>
      <c r="W199" s="30">
        <v>1102</v>
      </c>
      <c r="X199" s="31" t="s">
        <v>306</v>
      </c>
      <c r="Y199" s="31" t="s">
        <v>307</v>
      </c>
      <c r="Z199" s="31" t="s">
        <v>308</v>
      </c>
      <c r="AA199" s="31" t="s">
        <v>16</v>
      </c>
      <c r="AB199" s="30">
        <v>3</v>
      </c>
      <c r="AC199" s="30">
        <v>0</v>
      </c>
      <c r="AD199" s="30">
        <v>3</v>
      </c>
      <c r="AE199" s="31" t="s">
        <v>16</v>
      </c>
      <c r="AF199" s="30">
        <v>0</v>
      </c>
      <c r="AG199" s="30">
        <v>0</v>
      </c>
      <c r="AH199" s="30">
        <v>0</v>
      </c>
      <c r="AI199" s="31" t="s">
        <v>16</v>
      </c>
      <c r="AJ199" s="30">
        <v>1</v>
      </c>
      <c r="AK199" s="30">
        <v>0</v>
      </c>
      <c r="AL199" s="30">
        <v>1</v>
      </c>
      <c r="AM199" s="31" t="s">
        <v>16</v>
      </c>
      <c r="AN199" s="30">
        <v>11</v>
      </c>
      <c r="AO199" s="30">
        <v>7</v>
      </c>
      <c r="AP199" s="30">
        <v>4</v>
      </c>
      <c r="AQ199" s="30">
        <v>22</v>
      </c>
      <c r="AR199" s="31" t="s">
        <v>16</v>
      </c>
      <c r="AS199" s="30">
        <v>12</v>
      </c>
      <c r="AT199" s="30">
        <v>44</v>
      </c>
      <c r="AU199" s="30">
        <v>1</v>
      </c>
      <c r="AV199" s="30">
        <v>57</v>
      </c>
      <c r="AW199" s="31" t="s">
        <v>16</v>
      </c>
      <c r="AX199" s="30">
        <v>5</v>
      </c>
      <c r="AY199" s="30">
        <v>0</v>
      </c>
      <c r="AZ199" s="30">
        <v>5</v>
      </c>
      <c r="BA199" s="30">
        <v>17</v>
      </c>
      <c r="BB199" s="30">
        <v>17</v>
      </c>
      <c r="BC199" s="30">
        <v>22</v>
      </c>
      <c r="BD199" s="30">
        <v>3</v>
      </c>
      <c r="BE199" s="30">
        <v>4</v>
      </c>
      <c r="BF199" s="30">
        <v>112</v>
      </c>
    </row>
    <row r="200" spans="1:58" x14ac:dyDescent="0.25">
      <c r="A200" s="30">
        <v>199</v>
      </c>
      <c r="B200" s="30">
        <v>11</v>
      </c>
      <c r="C200" s="31" t="s">
        <v>94</v>
      </c>
      <c r="D200" s="30">
        <v>45</v>
      </c>
      <c r="E200" s="31" t="s">
        <v>302</v>
      </c>
      <c r="F200" s="30">
        <v>1</v>
      </c>
      <c r="G200" s="31" t="s">
        <v>302</v>
      </c>
      <c r="H200" s="30">
        <v>14</v>
      </c>
      <c r="I200" s="30">
        <v>27</v>
      </c>
      <c r="J200" s="31" t="s">
        <v>302</v>
      </c>
      <c r="K200" s="30">
        <v>491</v>
      </c>
      <c r="L200" s="31" t="s">
        <v>312</v>
      </c>
      <c r="M200" s="30">
        <v>45</v>
      </c>
      <c r="N200" s="31" t="s">
        <v>302</v>
      </c>
      <c r="O200" s="31" t="s">
        <v>302</v>
      </c>
      <c r="P200" s="30">
        <v>1</v>
      </c>
      <c r="Q200" s="31" t="s">
        <v>134</v>
      </c>
      <c r="R200" s="30">
        <v>11</v>
      </c>
      <c r="S200" s="31" t="s">
        <v>145</v>
      </c>
      <c r="T200" s="30">
        <v>333</v>
      </c>
      <c r="U200" s="31" t="s">
        <v>313</v>
      </c>
      <c r="V200" s="31" t="s">
        <v>314</v>
      </c>
      <c r="W200" s="30">
        <v>1102</v>
      </c>
      <c r="X200" s="31" t="s">
        <v>306</v>
      </c>
      <c r="Y200" s="31" t="s">
        <v>307</v>
      </c>
      <c r="Z200" s="31" t="s">
        <v>308</v>
      </c>
      <c r="AA200" s="31" t="s">
        <v>16</v>
      </c>
      <c r="AB200" s="30">
        <v>3</v>
      </c>
      <c r="AC200" s="30">
        <v>3</v>
      </c>
      <c r="AD200" s="30">
        <v>6</v>
      </c>
      <c r="AE200" s="31" t="s">
        <v>16</v>
      </c>
      <c r="AF200" s="30">
        <v>2</v>
      </c>
      <c r="AG200" s="30">
        <v>0</v>
      </c>
      <c r="AH200" s="30">
        <v>2</v>
      </c>
      <c r="AI200" s="31" t="s">
        <v>16</v>
      </c>
      <c r="AJ200" s="30">
        <v>1</v>
      </c>
      <c r="AK200" s="30">
        <v>1</v>
      </c>
      <c r="AL200" s="30">
        <v>2</v>
      </c>
      <c r="AM200" s="31" t="s">
        <v>16</v>
      </c>
      <c r="AN200" s="30">
        <v>10</v>
      </c>
      <c r="AO200" s="30">
        <v>11</v>
      </c>
      <c r="AP200" s="30">
        <v>4</v>
      </c>
      <c r="AQ200" s="30">
        <v>25</v>
      </c>
      <c r="AR200" s="31" t="s">
        <v>16</v>
      </c>
      <c r="AS200" s="30">
        <v>21</v>
      </c>
      <c r="AT200" s="30">
        <v>45</v>
      </c>
      <c r="AU200" s="30">
        <v>0</v>
      </c>
      <c r="AV200" s="30">
        <v>66</v>
      </c>
      <c r="AW200" s="31" t="s">
        <v>16</v>
      </c>
      <c r="AX200" s="30">
        <v>9</v>
      </c>
      <c r="AY200" s="30">
        <v>0</v>
      </c>
      <c r="AZ200" s="30">
        <v>9</v>
      </c>
      <c r="BA200" s="30">
        <v>21</v>
      </c>
      <c r="BB200" s="30">
        <v>21</v>
      </c>
      <c r="BC200" s="30">
        <v>30</v>
      </c>
      <c r="BD200" s="30">
        <v>2</v>
      </c>
      <c r="BE200" s="30">
        <v>6</v>
      </c>
      <c r="BF200" s="30">
        <v>139</v>
      </c>
    </row>
    <row r="201" spans="1:58" x14ac:dyDescent="0.25">
      <c r="A201" s="30">
        <v>200</v>
      </c>
      <c r="B201" s="30">
        <v>11</v>
      </c>
      <c r="C201" s="31" t="s">
        <v>94</v>
      </c>
      <c r="D201" s="30">
        <v>45</v>
      </c>
      <c r="E201" s="31" t="s">
        <v>302</v>
      </c>
      <c r="F201" s="30">
        <v>1</v>
      </c>
      <c r="G201" s="31" t="s">
        <v>302</v>
      </c>
      <c r="H201" s="30">
        <v>14</v>
      </c>
      <c r="I201" s="30">
        <v>27</v>
      </c>
      <c r="J201" s="31" t="s">
        <v>302</v>
      </c>
      <c r="K201" s="30">
        <v>491</v>
      </c>
      <c r="L201" s="31" t="s">
        <v>312</v>
      </c>
      <c r="M201" s="30">
        <v>45</v>
      </c>
      <c r="N201" s="31" t="s">
        <v>302</v>
      </c>
      <c r="O201" s="31" t="s">
        <v>302</v>
      </c>
      <c r="P201" s="30">
        <v>1</v>
      </c>
      <c r="Q201" s="31" t="s">
        <v>134</v>
      </c>
      <c r="R201" s="30">
        <v>12</v>
      </c>
      <c r="S201" s="31" t="s">
        <v>146</v>
      </c>
      <c r="T201" s="30">
        <v>332</v>
      </c>
      <c r="U201" s="31" t="s">
        <v>313</v>
      </c>
      <c r="V201" s="31" t="s">
        <v>314</v>
      </c>
      <c r="W201" s="30">
        <v>1102</v>
      </c>
      <c r="X201" s="31" t="s">
        <v>306</v>
      </c>
      <c r="Y201" s="31" t="s">
        <v>307</v>
      </c>
      <c r="Z201" s="31" t="s">
        <v>308</v>
      </c>
      <c r="AA201" s="31" t="s">
        <v>16</v>
      </c>
      <c r="AB201" s="30">
        <v>0</v>
      </c>
      <c r="AC201" s="30">
        <v>1</v>
      </c>
      <c r="AD201" s="30">
        <v>1</v>
      </c>
      <c r="AE201" s="31" t="s">
        <v>16</v>
      </c>
      <c r="AF201" s="30">
        <v>0</v>
      </c>
      <c r="AG201" s="30">
        <v>0</v>
      </c>
      <c r="AH201" s="30">
        <v>0</v>
      </c>
      <c r="AI201" s="31" t="s">
        <v>16</v>
      </c>
      <c r="AJ201" s="30">
        <v>1</v>
      </c>
      <c r="AK201" s="30">
        <v>0</v>
      </c>
      <c r="AL201" s="30">
        <v>1</v>
      </c>
      <c r="AM201" s="31" t="s">
        <v>16</v>
      </c>
      <c r="AN201" s="30">
        <v>13</v>
      </c>
      <c r="AO201" s="30">
        <v>11</v>
      </c>
      <c r="AP201" s="30">
        <v>6</v>
      </c>
      <c r="AQ201" s="30">
        <v>30</v>
      </c>
      <c r="AR201" s="31" t="s">
        <v>16</v>
      </c>
      <c r="AS201" s="30">
        <v>26</v>
      </c>
      <c r="AT201" s="30">
        <v>40</v>
      </c>
      <c r="AU201" s="30">
        <v>0</v>
      </c>
      <c r="AV201" s="30">
        <v>66</v>
      </c>
      <c r="AW201" s="31" t="s">
        <v>16</v>
      </c>
      <c r="AX201" s="30">
        <v>14</v>
      </c>
      <c r="AY201" s="30">
        <v>0</v>
      </c>
      <c r="AZ201" s="30">
        <v>14</v>
      </c>
      <c r="BA201" s="30">
        <v>19</v>
      </c>
      <c r="BB201" s="30">
        <v>19</v>
      </c>
      <c r="BC201" s="30">
        <v>33</v>
      </c>
      <c r="BD201" s="30">
        <v>3</v>
      </c>
      <c r="BE201" s="30">
        <v>10</v>
      </c>
      <c r="BF201" s="30">
        <v>144</v>
      </c>
    </row>
    <row r="202" spans="1:58" x14ac:dyDescent="0.25">
      <c r="A202" s="30">
        <v>201</v>
      </c>
      <c r="B202" s="30">
        <v>11</v>
      </c>
      <c r="C202" s="31" t="s">
        <v>94</v>
      </c>
      <c r="D202" s="30">
        <v>45</v>
      </c>
      <c r="E202" s="31" t="s">
        <v>302</v>
      </c>
      <c r="F202" s="30">
        <v>1</v>
      </c>
      <c r="G202" s="31" t="s">
        <v>302</v>
      </c>
      <c r="H202" s="30">
        <v>14</v>
      </c>
      <c r="I202" s="30">
        <v>27</v>
      </c>
      <c r="J202" s="31" t="s">
        <v>302</v>
      </c>
      <c r="K202" s="30">
        <v>491</v>
      </c>
      <c r="L202" s="31" t="s">
        <v>312</v>
      </c>
      <c r="M202" s="30">
        <v>45</v>
      </c>
      <c r="N202" s="31" t="s">
        <v>302</v>
      </c>
      <c r="O202" s="31" t="s">
        <v>302</v>
      </c>
      <c r="P202" s="30">
        <v>1</v>
      </c>
      <c r="Q202" s="31" t="s">
        <v>134</v>
      </c>
      <c r="R202" s="30">
        <v>13</v>
      </c>
      <c r="S202" s="31" t="s">
        <v>147</v>
      </c>
      <c r="T202" s="30">
        <v>327</v>
      </c>
      <c r="U202" s="31" t="s">
        <v>313</v>
      </c>
      <c r="V202" s="31" t="s">
        <v>314</v>
      </c>
      <c r="W202" s="30">
        <v>1102</v>
      </c>
      <c r="X202" s="31" t="s">
        <v>306</v>
      </c>
      <c r="Y202" s="31" t="s">
        <v>307</v>
      </c>
      <c r="Z202" s="31" t="s">
        <v>308</v>
      </c>
      <c r="AA202" s="31" t="s">
        <v>16</v>
      </c>
      <c r="AB202" s="30">
        <v>4</v>
      </c>
      <c r="AC202" s="30">
        <v>1</v>
      </c>
      <c r="AD202" s="30">
        <v>5</v>
      </c>
      <c r="AE202" s="31" t="s">
        <v>16</v>
      </c>
      <c r="AF202" s="30">
        <v>1</v>
      </c>
      <c r="AG202" s="30">
        <v>0</v>
      </c>
      <c r="AH202" s="30">
        <v>1</v>
      </c>
      <c r="AI202" s="31" t="s">
        <v>16</v>
      </c>
      <c r="AJ202" s="30">
        <v>0</v>
      </c>
      <c r="AK202" s="30">
        <v>0</v>
      </c>
      <c r="AL202" s="30">
        <v>0</v>
      </c>
      <c r="AM202" s="31" t="s">
        <v>16</v>
      </c>
      <c r="AN202" s="30">
        <v>14</v>
      </c>
      <c r="AO202" s="30">
        <v>14</v>
      </c>
      <c r="AP202" s="30">
        <v>5</v>
      </c>
      <c r="AQ202" s="30">
        <v>33</v>
      </c>
      <c r="AR202" s="31" t="s">
        <v>16</v>
      </c>
      <c r="AS202" s="30">
        <v>19</v>
      </c>
      <c r="AT202" s="30">
        <v>32</v>
      </c>
      <c r="AU202" s="30">
        <v>0</v>
      </c>
      <c r="AV202" s="30">
        <v>51</v>
      </c>
      <c r="AW202" s="31" t="s">
        <v>16</v>
      </c>
      <c r="AX202" s="30">
        <v>12</v>
      </c>
      <c r="AY202" s="30">
        <v>0</v>
      </c>
      <c r="AZ202" s="30">
        <v>12</v>
      </c>
      <c r="BA202" s="30">
        <v>16</v>
      </c>
      <c r="BB202" s="30">
        <v>16</v>
      </c>
      <c r="BC202" s="30">
        <v>28</v>
      </c>
      <c r="BD202" s="30">
        <v>4</v>
      </c>
      <c r="BE202" s="30">
        <v>3</v>
      </c>
      <c r="BF202" s="30">
        <v>125</v>
      </c>
    </row>
    <row r="203" spans="1:58" x14ac:dyDescent="0.25">
      <c r="A203" s="30">
        <v>202</v>
      </c>
      <c r="B203" s="30">
        <v>11</v>
      </c>
      <c r="C203" s="31" t="s">
        <v>94</v>
      </c>
      <c r="D203" s="30">
        <v>45</v>
      </c>
      <c r="E203" s="31" t="s">
        <v>302</v>
      </c>
      <c r="F203" s="30">
        <v>1</v>
      </c>
      <c r="G203" s="31" t="s">
        <v>302</v>
      </c>
      <c r="H203" s="30">
        <v>14</v>
      </c>
      <c r="I203" s="30">
        <v>27</v>
      </c>
      <c r="J203" s="31" t="s">
        <v>302</v>
      </c>
      <c r="K203" s="30">
        <v>491</v>
      </c>
      <c r="L203" s="31" t="s">
        <v>312</v>
      </c>
      <c r="M203" s="30">
        <v>45</v>
      </c>
      <c r="N203" s="31" t="s">
        <v>302</v>
      </c>
      <c r="O203" s="31" t="s">
        <v>302</v>
      </c>
      <c r="P203" s="30">
        <v>1</v>
      </c>
      <c r="Q203" s="31" t="s">
        <v>134</v>
      </c>
      <c r="R203" s="30">
        <v>14</v>
      </c>
      <c r="S203" s="31" t="s">
        <v>148</v>
      </c>
      <c r="T203" s="30">
        <v>337</v>
      </c>
      <c r="U203" s="31" t="s">
        <v>313</v>
      </c>
      <c r="V203" s="31" t="s">
        <v>314</v>
      </c>
      <c r="W203" s="30">
        <v>1102</v>
      </c>
      <c r="X203" s="31" t="s">
        <v>306</v>
      </c>
      <c r="Y203" s="31" t="s">
        <v>307</v>
      </c>
      <c r="Z203" s="31" t="s">
        <v>308</v>
      </c>
      <c r="AA203" s="31" t="s">
        <v>16</v>
      </c>
      <c r="AB203" s="30">
        <v>4</v>
      </c>
      <c r="AC203" s="30">
        <v>1</v>
      </c>
      <c r="AD203" s="30">
        <v>5</v>
      </c>
      <c r="AE203" s="31" t="s">
        <v>16</v>
      </c>
      <c r="AF203" s="30">
        <v>1</v>
      </c>
      <c r="AG203" s="30">
        <v>2</v>
      </c>
      <c r="AH203" s="30">
        <v>3</v>
      </c>
      <c r="AI203" s="31" t="s">
        <v>16</v>
      </c>
      <c r="AJ203" s="30">
        <v>0</v>
      </c>
      <c r="AK203" s="30">
        <v>2</v>
      </c>
      <c r="AL203" s="30">
        <v>2</v>
      </c>
      <c r="AM203" s="31" t="s">
        <v>16</v>
      </c>
      <c r="AN203" s="30">
        <v>14</v>
      </c>
      <c r="AO203" s="30">
        <v>9</v>
      </c>
      <c r="AP203" s="30">
        <v>9</v>
      </c>
      <c r="AQ203" s="30">
        <v>32</v>
      </c>
      <c r="AR203" s="31" t="s">
        <v>16</v>
      </c>
      <c r="AS203" s="30">
        <v>23</v>
      </c>
      <c r="AT203" s="30">
        <v>47</v>
      </c>
      <c r="AU203" s="30">
        <v>0</v>
      </c>
      <c r="AV203" s="30">
        <v>70</v>
      </c>
      <c r="AW203" s="31" t="s">
        <v>16</v>
      </c>
      <c r="AX203" s="30">
        <v>17</v>
      </c>
      <c r="AY203" s="30">
        <v>0</v>
      </c>
      <c r="AZ203" s="30">
        <v>17</v>
      </c>
      <c r="BA203" s="30">
        <v>16</v>
      </c>
      <c r="BB203" s="30">
        <v>16</v>
      </c>
      <c r="BC203" s="30">
        <v>33</v>
      </c>
      <c r="BD203" s="30">
        <v>3</v>
      </c>
      <c r="BE203" s="30">
        <v>2</v>
      </c>
      <c r="BF203" s="30">
        <v>150</v>
      </c>
    </row>
    <row r="204" spans="1:58" x14ac:dyDescent="0.25">
      <c r="A204" s="30">
        <v>203</v>
      </c>
      <c r="B204" s="30">
        <v>11</v>
      </c>
      <c r="C204" s="31" t="s">
        <v>94</v>
      </c>
      <c r="D204" s="30">
        <v>45</v>
      </c>
      <c r="E204" s="31" t="s">
        <v>302</v>
      </c>
      <c r="F204" s="30">
        <v>1</v>
      </c>
      <c r="G204" s="31" t="s">
        <v>302</v>
      </c>
      <c r="H204" s="30">
        <v>14</v>
      </c>
      <c r="I204" s="30">
        <v>27</v>
      </c>
      <c r="J204" s="31" t="s">
        <v>302</v>
      </c>
      <c r="K204" s="30">
        <v>491</v>
      </c>
      <c r="L204" s="31" t="s">
        <v>312</v>
      </c>
      <c r="M204" s="30">
        <v>45</v>
      </c>
      <c r="N204" s="31" t="s">
        <v>302</v>
      </c>
      <c r="O204" s="31" t="s">
        <v>302</v>
      </c>
      <c r="P204" s="30">
        <v>1</v>
      </c>
      <c r="Q204" s="31" t="s">
        <v>134</v>
      </c>
      <c r="R204" s="30">
        <v>15</v>
      </c>
      <c r="S204" s="31" t="s">
        <v>149</v>
      </c>
      <c r="T204" s="30">
        <v>334</v>
      </c>
      <c r="U204" s="31" t="s">
        <v>313</v>
      </c>
      <c r="V204" s="31" t="s">
        <v>314</v>
      </c>
      <c r="W204" s="30">
        <v>1102</v>
      </c>
      <c r="X204" s="31" t="s">
        <v>306</v>
      </c>
      <c r="Y204" s="31" t="s">
        <v>307</v>
      </c>
      <c r="Z204" s="31" t="s">
        <v>308</v>
      </c>
      <c r="AA204" s="31" t="s">
        <v>16</v>
      </c>
      <c r="AB204" s="30">
        <v>4</v>
      </c>
      <c r="AC204" s="30">
        <v>2</v>
      </c>
      <c r="AD204" s="30">
        <v>6</v>
      </c>
      <c r="AE204" s="31" t="s">
        <v>16</v>
      </c>
      <c r="AF204" s="30">
        <v>0</v>
      </c>
      <c r="AG204" s="30">
        <v>2</v>
      </c>
      <c r="AH204" s="30">
        <v>2</v>
      </c>
      <c r="AI204" s="31" t="s">
        <v>16</v>
      </c>
      <c r="AJ204" s="30">
        <v>0</v>
      </c>
      <c r="AK204" s="30">
        <v>0</v>
      </c>
      <c r="AL204" s="30">
        <v>0</v>
      </c>
      <c r="AM204" s="31" t="s">
        <v>16</v>
      </c>
      <c r="AN204" s="30">
        <v>7</v>
      </c>
      <c r="AO204" s="30">
        <v>13</v>
      </c>
      <c r="AP204" s="30">
        <v>4</v>
      </c>
      <c r="AQ204" s="30">
        <v>24</v>
      </c>
      <c r="AR204" s="31" t="s">
        <v>16</v>
      </c>
      <c r="AS204" s="30">
        <v>25</v>
      </c>
      <c r="AT204" s="30">
        <v>41</v>
      </c>
      <c r="AU204" s="30">
        <v>0</v>
      </c>
      <c r="AV204" s="30">
        <v>66</v>
      </c>
      <c r="AW204" s="31" t="s">
        <v>16</v>
      </c>
      <c r="AX204" s="30">
        <v>6</v>
      </c>
      <c r="AY204" s="30">
        <v>0</v>
      </c>
      <c r="AZ204" s="30">
        <v>6</v>
      </c>
      <c r="BA204" s="30">
        <v>19</v>
      </c>
      <c r="BB204" s="30">
        <v>19</v>
      </c>
      <c r="BC204" s="30">
        <v>25</v>
      </c>
      <c r="BD204" s="30">
        <v>0</v>
      </c>
      <c r="BE204" s="30">
        <v>3</v>
      </c>
      <c r="BF204" s="30">
        <v>126</v>
      </c>
    </row>
    <row r="205" spans="1:58" x14ac:dyDescent="0.25">
      <c r="A205" s="30">
        <v>204</v>
      </c>
      <c r="B205" s="30">
        <v>11</v>
      </c>
      <c r="C205" s="31" t="s">
        <v>94</v>
      </c>
      <c r="D205" s="30">
        <v>45</v>
      </c>
      <c r="E205" s="31" t="s">
        <v>302</v>
      </c>
      <c r="F205" s="30">
        <v>1</v>
      </c>
      <c r="G205" s="31" t="s">
        <v>302</v>
      </c>
      <c r="H205" s="30">
        <v>14</v>
      </c>
      <c r="I205" s="30">
        <v>27</v>
      </c>
      <c r="J205" s="31" t="s">
        <v>302</v>
      </c>
      <c r="K205" s="30">
        <v>491</v>
      </c>
      <c r="L205" s="31" t="s">
        <v>312</v>
      </c>
      <c r="M205" s="30">
        <v>45</v>
      </c>
      <c r="N205" s="31" t="s">
        <v>302</v>
      </c>
      <c r="O205" s="31" t="s">
        <v>302</v>
      </c>
      <c r="P205" s="30">
        <v>1</v>
      </c>
      <c r="Q205" s="31" t="s">
        <v>134</v>
      </c>
      <c r="R205" s="30">
        <v>16</v>
      </c>
      <c r="S205" s="31" t="s">
        <v>150</v>
      </c>
      <c r="T205" s="30">
        <v>331</v>
      </c>
      <c r="U205" s="31" t="s">
        <v>313</v>
      </c>
      <c r="V205" s="31" t="s">
        <v>314</v>
      </c>
      <c r="W205" s="30">
        <v>1102</v>
      </c>
      <c r="X205" s="31" t="s">
        <v>306</v>
      </c>
      <c r="Y205" s="31" t="s">
        <v>307</v>
      </c>
      <c r="Z205" s="31" t="s">
        <v>308</v>
      </c>
      <c r="AA205" s="31" t="s">
        <v>16</v>
      </c>
      <c r="AB205" s="30">
        <v>3</v>
      </c>
      <c r="AC205" s="30">
        <v>3</v>
      </c>
      <c r="AD205" s="30">
        <v>6</v>
      </c>
      <c r="AE205" s="31" t="s">
        <v>16</v>
      </c>
      <c r="AF205" s="30">
        <v>0</v>
      </c>
      <c r="AG205" s="30">
        <v>2</v>
      </c>
      <c r="AH205" s="30">
        <v>2</v>
      </c>
      <c r="AI205" s="31" t="s">
        <v>16</v>
      </c>
      <c r="AJ205" s="30">
        <v>0</v>
      </c>
      <c r="AK205" s="30">
        <v>1</v>
      </c>
      <c r="AL205" s="30">
        <v>1</v>
      </c>
      <c r="AM205" s="31" t="s">
        <v>16</v>
      </c>
      <c r="AN205" s="30">
        <v>6</v>
      </c>
      <c r="AO205" s="30">
        <v>16</v>
      </c>
      <c r="AP205" s="30">
        <v>8</v>
      </c>
      <c r="AQ205" s="30">
        <v>30</v>
      </c>
      <c r="AR205" s="31" t="s">
        <v>16</v>
      </c>
      <c r="AS205" s="30">
        <v>20</v>
      </c>
      <c r="AT205" s="30">
        <v>34</v>
      </c>
      <c r="AU205" s="30">
        <v>1</v>
      </c>
      <c r="AV205" s="30">
        <v>55</v>
      </c>
      <c r="AW205" s="31" t="s">
        <v>16</v>
      </c>
      <c r="AX205" s="30">
        <v>11</v>
      </c>
      <c r="AY205" s="30">
        <v>0</v>
      </c>
      <c r="AZ205" s="30">
        <v>11</v>
      </c>
      <c r="BA205" s="30">
        <v>19</v>
      </c>
      <c r="BB205" s="30">
        <v>19</v>
      </c>
      <c r="BC205" s="30">
        <v>30</v>
      </c>
      <c r="BD205" s="30">
        <v>2</v>
      </c>
      <c r="BE205" s="30">
        <v>2</v>
      </c>
      <c r="BF205" s="30">
        <v>128</v>
      </c>
    </row>
    <row r="206" spans="1:58" x14ac:dyDescent="0.25">
      <c r="A206" s="30">
        <v>205</v>
      </c>
      <c r="B206" s="30">
        <v>11</v>
      </c>
      <c r="C206" s="31" t="s">
        <v>94</v>
      </c>
      <c r="D206" s="30">
        <v>45</v>
      </c>
      <c r="E206" s="31" t="s">
        <v>302</v>
      </c>
      <c r="F206" s="30">
        <v>1</v>
      </c>
      <c r="G206" s="31" t="s">
        <v>302</v>
      </c>
      <c r="H206" s="30">
        <v>14</v>
      </c>
      <c r="I206" s="30">
        <v>27</v>
      </c>
      <c r="J206" s="31" t="s">
        <v>302</v>
      </c>
      <c r="K206" s="30">
        <v>491</v>
      </c>
      <c r="L206" s="31" t="s">
        <v>312</v>
      </c>
      <c r="M206" s="30">
        <v>45</v>
      </c>
      <c r="N206" s="31" t="s">
        <v>302</v>
      </c>
      <c r="O206" s="31" t="s">
        <v>302</v>
      </c>
      <c r="P206" s="30">
        <v>1</v>
      </c>
      <c r="Q206" s="31" t="s">
        <v>134</v>
      </c>
      <c r="R206" s="30">
        <v>17</v>
      </c>
      <c r="S206" s="31" t="s">
        <v>151</v>
      </c>
      <c r="T206" s="30">
        <v>329</v>
      </c>
      <c r="U206" s="31" t="s">
        <v>313</v>
      </c>
      <c r="V206" s="31" t="s">
        <v>314</v>
      </c>
      <c r="W206" s="30">
        <v>1102</v>
      </c>
      <c r="X206" s="31" t="s">
        <v>306</v>
      </c>
      <c r="Y206" s="31" t="s">
        <v>307</v>
      </c>
      <c r="Z206" s="31" t="s">
        <v>308</v>
      </c>
      <c r="AA206" s="31" t="s">
        <v>16</v>
      </c>
      <c r="AB206" s="30">
        <v>2</v>
      </c>
      <c r="AC206" s="30">
        <v>1</v>
      </c>
      <c r="AD206" s="30">
        <v>3</v>
      </c>
      <c r="AE206" s="31" t="s">
        <v>16</v>
      </c>
      <c r="AF206" s="30">
        <v>1</v>
      </c>
      <c r="AG206" s="30">
        <v>1</v>
      </c>
      <c r="AH206" s="30">
        <v>2</v>
      </c>
      <c r="AI206" s="31" t="s">
        <v>16</v>
      </c>
      <c r="AJ206" s="30">
        <v>1</v>
      </c>
      <c r="AK206" s="30">
        <v>1</v>
      </c>
      <c r="AL206" s="30">
        <v>2</v>
      </c>
      <c r="AM206" s="31" t="s">
        <v>16</v>
      </c>
      <c r="AN206" s="30">
        <v>10</v>
      </c>
      <c r="AO206" s="30">
        <v>7</v>
      </c>
      <c r="AP206" s="30">
        <v>5</v>
      </c>
      <c r="AQ206" s="30">
        <v>22</v>
      </c>
      <c r="AR206" s="31" t="s">
        <v>16</v>
      </c>
      <c r="AS206" s="30">
        <v>13</v>
      </c>
      <c r="AT206" s="30">
        <v>43</v>
      </c>
      <c r="AU206" s="30">
        <v>0</v>
      </c>
      <c r="AV206" s="30">
        <v>56</v>
      </c>
      <c r="AW206" s="31" t="s">
        <v>16</v>
      </c>
      <c r="AX206" s="30">
        <v>10</v>
      </c>
      <c r="AY206" s="30">
        <v>0</v>
      </c>
      <c r="AZ206" s="30">
        <v>10</v>
      </c>
      <c r="BA206" s="30">
        <v>14</v>
      </c>
      <c r="BB206" s="30">
        <v>14</v>
      </c>
      <c r="BC206" s="30">
        <v>24</v>
      </c>
      <c r="BD206" s="30">
        <v>5</v>
      </c>
      <c r="BE206" s="30">
        <v>4</v>
      </c>
      <c r="BF206" s="30">
        <v>118</v>
      </c>
    </row>
    <row r="207" spans="1:58" x14ac:dyDescent="0.25">
      <c r="A207" s="30">
        <v>206</v>
      </c>
      <c r="B207" s="30">
        <v>11</v>
      </c>
      <c r="C207" s="31" t="s">
        <v>94</v>
      </c>
      <c r="D207" s="30">
        <v>45</v>
      </c>
      <c r="E207" s="31" t="s">
        <v>302</v>
      </c>
      <c r="F207" s="30">
        <v>1</v>
      </c>
      <c r="G207" s="31" t="s">
        <v>302</v>
      </c>
      <c r="H207" s="30">
        <v>14</v>
      </c>
      <c r="I207" s="30">
        <v>27</v>
      </c>
      <c r="J207" s="31" t="s">
        <v>302</v>
      </c>
      <c r="K207" s="30">
        <v>491</v>
      </c>
      <c r="L207" s="31" t="s">
        <v>312</v>
      </c>
      <c r="M207" s="30">
        <v>45</v>
      </c>
      <c r="N207" s="31" t="s">
        <v>302</v>
      </c>
      <c r="O207" s="31" t="s">
        <v>302</v>
      </c>
      <c r="P207" s="30">
        <v>1</v>
      </c>
      <c r="Q207" s="31" t="s">
        <v>134</v>
      </c>
      <c r="R207" s="30">
        <v>18</v>
      </c>
      <c r="S207" s="31" t="s">
        <v>153</v>
      </c>
      <c r="T207" s="30">
        <v>332</v>
      </c>
      <c r="U207" s="31" t="s">
        <v>313</v>
      </c>
      <c r="V207" s="31" t="s">
        <v>314</v>
      </c>
      <c r="W207" s="30">
        <v>1102</v>
      </c>
      <c r="X207" s="31" t="s">
        <v>306</v>
      </c>
      <c r="Y207" s="31" t="s">
        <v>307</v>
      </c>
      <c r="Z207" s="31" t="s">
        <v>308</v>
      </c>
      <c r="AA207" s="31" t="s">
        <v>16</v>
      </c>
      <c r="AB207" s="30">
        <v>4</v>
      </c>
      <c r="AC207" s="30">
        <v>4</v>
      </c>
      <c r="AD207" s="30">
        <v>8</v>
      </c>
      <c r="AE207" s="31" t="s">
        <v>16</v>
      </c>
      <c r="AF207" s="30">
        <v>0</v>
      </c>
      <c r="AG207" s="30">
        <v>1</v>
      </c>
      <c r="AH207" s="30">
        <v>1</v>
      </c>
      <c r="AI207" s="31" t="s">
        <v>16</v>
      </c>
      <c r="AJ207" s="30">
        <v>3</v>
      </c>
      <c r="AK207" s="30">
        <v>0</v>
      </c>
      <c r="AL207" s="30">
        <v>3</v>
      </c>
      <c r="AM207" s="31" t="s">
        <v>16</v>
      </c>
      <c r="AN207" s="30">
        <v>8</v>
      </c>
      <c r="AO207" s="30">
        <v>6</v>
      </c>
      <c r="AP207" s="30">
        <v>4</v>
      </c>
      <c r="AQ207" s="30">
        <v>18</v>
      </c>
      <c r="AR207" s="31" t="s">
        <v>16</v>
      </c>
      <c r="AS207" s="30">
        <v>23</v>
      </c>
      <c r="AT207" s="30">
        <v>35</v>
      </c>
      <c r="AU207" s="30">
        <v>0</v>
      </c>
      <c r="AV207" s="30">
        <v>58</v>
      </c>
      <c r="AW207" s="31" t="s">
        <v>16</v>
      </c>
      <c r="AX207" s="30">
        <v>19</v>
      </c>
      <c r="AY207" s="30">
        <v>1</v>
      </c>
      <c r="AZ207" s="30">
        <v>20</v>
      </c>
      <c r="BA207" s="30">
        <v>12</v>
      </c>
      <c r="BB207" s="30">
        <v>12</v>
      </c>
      <c r="BC207" s="30">
        <v>32</v>
      </c>
      <c r="BD207" s="30">
        <v>1</v>
      </c>
      <c r="BE207" s="30">
        <v>2</v>
      </c>
      <c r="BF207" s="30">
        <v>123</v>
      </c>
    </row>
    <row r="208" spans="1:58" x14ac:dyDescent="0.25">
      <c r="A208" s="30">
        <v>207</v>
      </c>
      <c r="B208" s="30">
        <v>11</v>
      </c>
      <c r="C208" s="31" t="s">
        <v>94</v>
      </c>
      <c r="D208" s="30">
        <v>45</v>
      </c>
      <c r="E208" s="31" t="s">
        <v>302</v>
      </c>
      <c r="F208" s="30">
        <v>1</v>
      </c>
      <c r="G208" s="31" t="s">
        <v>302</v>
      </c>
      <c r="H208" s="30">
        <v>14</v>
      </c>
      <c r="I208" s="30">
        <v>27</v>
      </c>
      <c r="J208" s="31" t="s">
        <v>302</v>
      </c>
      <c r="K208" s="30">
        <v>491</v>
      </c>
      <c r="L208" s="31" t="s">
        <v>312</v>
      </c>
      <c r="M208" s="30">
        <v>45</v>
      </c>
      <c r="N208" s="31" t="s">
        <v>302</v>
      </c>
      <c r="O208" s="31" t="s">
        <v>302</v>
      </c>
      <c r="P208" s="30">
        <v>1</v>
      </c>
      <c r="Q208" s="31" t="s">
        <v>134</v>
      </c>
      <c r="R208" s="30">
        <v>19</v>
      </c>
      <c r="S208" s="31" t="s">
        <v>156</v>
      </c>
      <c r="T208" s="30">
        <v>331</v>
      </c>
      <c r="U208" s="31" t="s">
        <v>313</v>
      </c>
      <c r="V208" s="31" t="s">
        <v>314</v>
      </c>
      <c r="W208" s="30">
        <v>1102</v>
      </c>
      <c r="X208" s="31" t="s">
        <v>306</v>
      </c>
      <c r="Y208" s="31" t="s">
        <v>307</v>
      </c>
      <c r="Z208" s="31" t="s">
        <v>308</v>
      </c>
      <c r="AA208" s="31" t="s">
        <v>16</v>
      </c>
      <c r="AB208" s="30">
        <v>2</v>
      </c>
      <c r="AC208" s="30">
        <v>0</v>
      </c>
      <c r="AD208" s="30">
        <v>2</v>
      </c>
      <c r="AE208" s="31" t="s">
        <v>16</v>
      </c>
      <c r="AF208" s="30">
        <v>0</v>
      </c>
      <c r="AG208" s="30">
        <v>1</v>
      </c>
      <c r="AH208" s="30">
        <v>1</v>
      </c>
      <c r="AI208" s="31" t="s">
        <v>16</v>
      </c>
      <c r="AJ208" s="30">
        <v>1</v>
      </c>
      <c r="AK208" s="30">
        <v>0</v>
      </c>
      <c r="AL208" s="30">
        <v>1</v>
      </c>
      <c r="AM208" s="31" t="s">
        <v>16</v>
      </c>
      <c r="AN208" s="30">
        <v>7</v>
      </c>
      <c r="AO208" s="30">
        <v>6</v>
      </c>
      <c r="AP208" s="30">
        <v>7</v>
      </c>
      <c r="AQ208" s="30">
        <v>20</v>
      </c>
      <c r="AR208" s="31" t="s">
        <v>16</v>
      </c>
      <c r="AS208" s="30">
        <v>9</v>
      </c>
      <c r="AT208" s="30">
        <v>22</v>
      </c>
      <c r="AU208" s="30">
        <v>0</v>
      </c>
      <c r="AV208" s="30">
        <v>31</v>
      </c>
      <c r="AW208" s="31" t="s">
        <v>16</v>
      </c>
      <c r="AX208" s="30">
        <v>9</v>
      </c>
      <c r="AY208" s="30">
        <v>0</v>
      </c>
      <c r="AZ208" s="30">
        <v>9</v>
      </c>
      <c r="BA208" s="30">
        <v>10</v>
      </c>
      <c r="BB208" s="30">
        <v>10</v>
      </c>
      <c r="BC208" s="30">
        <v>19</v>
      </c>
      <c r="BD208" s="30">
        <v>1</v>
      </c>
      <c r="BE208" s="30">
        <v>2</v>
      </c>
      <c r="BF208" s="30">
        <v>77</v>
      </c>
    </row>
    <row r="209" spans="1:58" x14ac:dyDescent="0.25">
      <c r="A209" s="30">
        <v>208</v>
      </c>
      <c r="B209" s="30">
        <v>11</v>
      </c>
      <c r="C209" s="31" t="s">
        <v>94</v>
      </c>
      <c r="D209" s="30">
        <v>45</v>
      </c>
      <c r="E209" s="31" t="s">
        <v>302</v>
      </c>
      <c r="F209" s="30">
        <v>1</v>
      </c>
      <c r="G209" s="31" t="s">
        <v>302</v>
      </c>
      <c r="H209" s="30">
        <v>14</v>
      </c>
      <c r="I209" s="30">
        <v>27</v>
      </c>
      <c r="J209" s="31" t="s">
        <v>302</v>
      </c>
      <c r="K209" s="30">
        <v>491</v>
      </c>
      <c r="L209" s="31" t="s">
        <v>312</v>
      </c>
      <c r="M209" s="30">
        <v>45</v>
      </c>
      <c r="N209" s="31" t="s">
        <v>302</v>
      </c>
      <c r="O209" s="31" t="s">
        <v>302</v>
      </c>
      <c r="P209" s="30">
        <v>1</v>
      </c>
      <c r="Q209" s="31" t="s">
        <v>134</v>
      </c>
      <c r="R209" s="30">
        <v>20</v>
      </c>
      <c r="S209" s="31" t="s">
        <v>157</v>
      </c>
      <c r="T209" s="30">
        <v>336</v>
      </c>
      <c r="U209" s="31" t="s">
        <v>313</v>
      </c>
      <c r="V209" s="31" t="s">
        <v>314</v>
      </c>
      <c r="W209" s="30">
        <v>1102</v>
      </c>
      <c r="X209" s="31" t="s">
        <v>306</v>
      </c>
      <c r="Y209" s="31" t="s">
        <v>307</v>
      </c>
      <c r="Z209" s="31" t="s">
        <v>308</v>
      </c>
      <c r="AA209" s="31" t="s">
        <v>16</v>
      </c>
      <c r="AB209" s="30">
        <v>3</v>
      </c>
      <c r="AC209" s="30">
        <v>0</v>
      </c>
      <c r="AD209" s="30">
        <v>3</v>
      </c>
      <c r="AE209" s="31" t="s">
        <v>16</v>
      </c>
      <c r="AF209" s="30">
        <v>0</v>
      </c>
      <c r="AG209" s="30">
        <v>1</v>
      </c>
      <c r="AH209" s="30">
        <v>1</v>
      </c>
      <c r="AI209" s="31" t="s">
        <v>16</v>
      </c>
      <c r="AJ209" s="30">
        <v>0</v>
      </c>
      <c r="AK209" s="30">
        <v>0</v>
      </c>
      <c r="AL209" s="30">
        <v>0</v>
      </c>
      <c r="AM209" s="31" t="s">
        <v>16</v>
      </c>
      <c r="AN209" s="30">
        <v>14</v>
      </c>
      <c r="AO209" s="30">
        <v>14</v>
      </c>
      <c r="AP209" s="30">
        <v>7</v>
      </c>
      <c r="AQ209" s="30">
        <v>35</v>
      </c>
      <c r="AR209" s="31" t="s">
        <v>16</v>
      </c>
      <c r="AS209" s="30">
        <v>16</v>
      </c>
      <c r="AT209" s="30">
        <v>23</v>
      </c>
      <c r="AU209" s="30">
        <v>0</v>
      </c>
      <c r="AV209" s="30">
        <v>39</v>
      </c>
      <c r="AW209" s="31" t="s">
        <v>16</v>
      </c>
      <c r="AX209" s="30">
        <v>16</v>
      </c>
      <c r="AY209" s="30">
        <v>0</v>
      </c>
      <c r="AZ209" s="30">
        <v>16</v>
      </c>
      <c r="BA209" s="30">
        <v>20</v>
      </c>
      <c r="BB209" s="30">
        <v>20</v>
      </c>
      <c r="BC209" s="30">
        <v>36</v>
      </c>
      <c r="BD209" s="30">
        <v>2</v>
      </c>
      <c r="BE209" s="30">
        <v>4</v>
      </c>
      <c r="BF209" s="30">
        <v>120</v>
      </c>
    </row>
    <row r="210" spans="1:58" x14ac:dyDescent="0.25">
      <c r="A210" s="30">
        <v>209</v>
      </c>
      <c r="B210" s="30">
        <v>11</v>
      </c>
      <c r="C210" s="31" t="s">
        <v>94</v>
      </c>
      <c r="D210" s="30">
        <v>45</v>
      </c>
      <c r="E210" s="31" t="s">
        <v>302</v>
      </c>
      <c r="F210" s="30">
        <v>1</v>
      </c>
      <c r="G210" s="31" t="s">
        <v>302</v>
      </c>
      <c r="H210" s="30">
        <v>14</v>
      </c>
      <c r="I210" s="30">
        <v>27</v>
      </c>
      <c r="J210" s="31" t="s">
        <v>302</v>
      </c>
      <c r="K210" s="30">
        <v>491</v>
      </c>
      <c r="L210" s="31" t="s">
        <v>309</v>
      </c>
      <c r="M210" s="30">
        <v>45</v>
      </c>
      <c r="N210" s="31" t="s">
        <v>302</v>
      </c>
      <c r="O210" s="31" t="s">
        <v>302</v>
      </c>
      <c r="P210" s="30">
        <v>1</v>
      </c>
      <c r="Q210" s="31" t="s">
        <v>134</v>
      </c>
      <c r="R210" s="30">
        <v>21</v>
      </c>
      <c r="S210" s="31" t="s">
        <v>158</v>
      </c>
      <c r="T210" s="30">
        <v>296</v>
      </c>
      <c r="U210" s="31" t="s">
        <v>310</v>
      </c>
      <c r="V210" s="31" t="s">
        <v>311</v>
      </c>
      <c r="W210" s="30">
        <v>1102</v>
      </c>
      <c r="X210" s="31" t="s">
        <v>306</v>
      </c>
      <c r="Y210" s="31" t="s">
        <v>307</v>
      </c>
      <c r="Z210" s="31" t="s">
        <v>308</v>
      </c>
      <c r="AA210" s="31" t="s">
        <v>16</v>
      </c>
      <c r="AB210" s="30">
        <v>3</v>
      </c>
      <c r="AC210" s="30">
        <v>3</v>
      </c>
      <c r="AD210" s="30">
        <v>6</v>
      </c>
      <c r="AE210" s="31" t="s">
        <v>16</v>
      </c>
      <c r="AF210" s="30">
        <v>2</v>
      </c>
      <c r="AG210" s="30">
        <v>0</v>
      </c>
      <c r="AH210" s="30">
        <v>2</v>
      </c>
      <c r="AI210" s="31" t="s">
        <v>16</v>
      </c>
      <c r="AJ210" s="30">
        <v>1</v>
      </c>
      <c r="AK210" s="30">
        <v>1</v>
      </c>
      <c r="AL210" s="30">
        <v>2</v>
      </c>
      <c r="AM210" s="31" t="s">
        <v>16</v>
      </c>
      <c r="AN210" s="30">
        <v>8</v>
      </c>
      <c r="AO210" s="30">
        <v>12</v>
      </c>
      <c r="AP210" s="30">
        <v>4</v>
      </c>
      <c r="AQ210" s="30">
        <v>24</v>
      </c>
      <c r="AR210" s="31" t="s">
        <v>16</v>
      </c>
      <c r="AS210" s="30">
        <v>15</v>
      </c>
      <c r="AT210" s="30">
        <v>27</v>
      </c>
      <c r="AU210" s="30">
        <v>0</v>
      </c>
      <c r="AV210" s="30">
        <v>42</v>
      </c>
      <c r="AW210" s="31" t="s">
        <v>16</v>
      </c>
      <c r="AX210" s="30">
        <v>11</v>
      </c>
      <c r="AY210" s="30">
        <v>0</v>
      </c>
      <c r="AZ210" s="30">
        <v>11</v>
      </c>
      <c r="BA210" s="30">
        <v>18</v>
      </c>
      <c r="BB210" s="30">
        <v>18</v>
      </c>
      <c r="BC210" s="30">
        <v>29</v>
      </c>
      <c r="BD210" s="30">
        <v>2</v>
      </c>
      <c r="BE210" s="30">
        <v>3</v>
      </c>
      <c r="BF210" s="30">
        <v>110</v>
      </c>
    </row>
    <row r="211" spans="1:58" x14ac:dyDescent="0.25">
      <c r="A211" s="30">
        <v>210</v>
      </c>
      <c r="B211" s="30">
        <v>11</v>
      </c>
      <c r="C211" s="31" t="s">
        <v>94</v>
      </c>
      <c r="D211" s="30">
        <v>45</v>
      </c>
      <c r="E211" s="31" t="s">
        <v>302</v>
      </c>
      <c r="F211" s="30">
        <v>1</v>
      </c>
      <c r="G211" s="31" t="s">
        <v>302</v>
      </c>
      <c r="H211" s="30">
        <v>14</v>
      </c>
      <c r="I211" s="30">
        <v>27</v>
      </c>
      <c r="J211" s="31" t="s">
        <v>302</v>
      </c>
      <c r="K211" s="30">
        <v>491</v>
      </c>
      <c r="L211" s="31" t="s">
        <v>309</v>
      </c>
      <c r="M211" s="30">
        <v>45</v>
      </c>
      <c r="N211" s="31" t="s">
        <v>302</v>
      </c>
      <c r="O211" s="31" t="s">
        <v>302</v>
      </c>
      <c r="P211" s="30">
        <v>1</v>
      </c>
      <c r="Q211" s="31" t="s">
        <v>134</v>
      </c>
      <c r="R211" s="30">
        <v>22</v>
      </c>
      <c r="S211" s="31" t="s">
        <v>159</v>
      </c>
      <c r="T211" s="30">
        <v>307</v>
      </c>
      <c r="U211" s="31" t="s">
        <v>310</v>
      </c>
      <c r="V211" s="31" t="s">
        <v>311</v>
      </c>
      <c r="W211" s="30">
        <v>1102</v>
      </c>
      <c r="X211" s="31" t="s">
        <v>306</v>
      </c>
      <c r="Y211" s="31" t="s">
        <v>307</v>
      </c>
      <c r="Z211" s="31" t="s">
        <v>308</v>
      </c>
      <c r="AA211" s="31" t="s">
        <v>16</v>
      </c>
      <c r="AB211" s="30">
        <v>6</v>
      </c>
      <c r="AC211" s="30">
        <v>2</v>
      </c>
      <c r="AD211" s="30">
        <v>8</v>
      </c>
      <c r="AE211" s="31" t="s">
        <v>16</v>
      </c>
      <c r="AF211" s="30">
        <v>0</v>
      </c>
      <c r="AG211" s="30">
        <v>2</v>
      </c>
      <c r="AH211" s="30">
        <v>2</v>
      </c>
      <c r="AI211" s="31" t="s">
        <v>16</v>
      </c>
      <c r="AJ211" s="30">
        <v>0</v>
      </c>
      <c r="AK211" s="30">
        <v>3</v>
      </c>
      <c r="AL211" s="30">
        <v>3</v>
      </c>
      <c r="AM211" s="31" t="s">
        <v>16</v>
      </c>
      <c r="AN211" s="30">
        <v>6</v>
      </c>
      <c r="AO211" s="30">
        <v>6</v>
      </c>
      <c r="AP211" s="30">
        <v>5</v>
      </c>
      <c r="AQ211" s="30">
        <v>17</v>
      </c>
      <c r="AR211" s="31" t="s">
        <v>16</v>
      </c>
      <c r="AS211" s="30">
        <v>21</v>
      </c>
      <c r="AT211" s="30">
        <v>35</v>
      </c>
      <c r="AU211" s="30">
        <v>0</v>
      </c>
      <c r="AV211" s="30">
        <v>56</v>
      </c>
      <c r="AW211" s="31" t="s">
        <v>16</v>
      </c>
      <c r="AX211" s="30">
        <v>10</v>
      </c>
      <c r="AY211" s="30">
        <v>3</v>
      </c>
      <c r="AZ211" s="30">
        <v>13</v>
      </c>
      <c r="BA211" s="30">
        <v>14</v>
      </c>
      <c r="BB211" s="30">
        <v>14</v>
      </c>
      <c r="BC211" s="30">
        <v>27</v>
      </c>
      <c r="BD211" s="30">
        <v>4</v>
      </c>
      <c r="BE211" s="30">
        <v>3</v>
      </c>
      <c r="BF211" s="30">
        <v>120</v>
      </c>
    </row>
    <row r="212" spans="1:58" x14ac:dyDescent="0.25">
      <c r="A212" s="30">
        <v>211</v>
      </c>
      <c r="B212" s="30">
        <v>11</v>
      </c>
      <c r="C212" s="31" t="s">
        <v>94</v>
      </c>
      <c r="D212" s="30">
        <v>45</v>
      </c>
      <c r="E212" s="31" t="s">
        <v>302</v>
      </c>
      <c r="F212" s="30">
        <v>1</v>
      </c>
      <c r="G212" s="31" t="s">
        <v>302</v>
      </c>
      <c r="H212" s="30">
        <v>14</v>
      </c>
      <c r="I212" s="30">
        <v>27</v>
      </c>
      <c r="J212" s="31" t="s">
        <v>302</v>
      </c>
      <c r="K212" s="30">
        <v>491</v>
      </c>
      <c r="L212" s="31" t="s">
        <v>309</v>
      </c>
      <c r="M212" s="30">
        <v>45</v>
      </c>
      <c r="N212" s="31" t="s">
        <v>302</v>
      </c>
      <c r="O212" s="31" t="s">
        <v>302</v>
      </c>
      <c r="P212" s="30">
        <v>1</v>
      </c>
      <c r="Q212" s="31" t="s">
        <v>134</v>
      </c>
      <c r="R212" s="30">
        <v>23</v>
      </c>
      <c r="S212" s="31" t="s">
        <v>160</v>
      </c>
      <c r="T212" s="30">
        <v>301</v>
      </c>
      <c r="U212" s="31" t="s">
        <v>310</v>
      </c>
      <c r="V212" s="31" t="s">
        <v>311</v>
      </c>
      <c r="W212" s="30">
        <v>1102</v>
      </c>
      <c r="X212" s="31" t="s">
        <v>306</v>
      </c>
      <c r="Y212" s="31" t="s">
        <v>307</v>
      </c>
      <c r="Z212" s="31" t="s">
        <v>308</v>
      </c>
      <c r="AA212" s="31" t="s">
        <v>16</v>
      </c>
      <c r="AB212" s="30">
        <v>5</v>
      </c>
      <c r="AC212" s="30">
        <v>2</v>
      </c>
      <c r="AD212" s="30">
        <v>7</v>
      </c>
      <c r="AE212" s="31" t="s">
        <v>16</v>
      </c>
      <c r="AF212" s="30">
        <v>0</v>
      </c>
      <c r="AG212" s="30">
        <v>0</v>
      </c>
      <c r="AH212" s="30">
        <v>0</v>
      </c>
      <c r="AI212" s="31" t="s">
        <v>16</v>
      </c>
      <c r="AJ212" s="30">
        <v>2</v>
      </c>
      <c r="AK212" s="30">
        <v>3</v>
      </c>
      <c r="AL212" s="30">
        <v>5</v>
      </c>
      <c r="AM212" s="31" t="s">
        <v>16</v>
      </c>
      <c r="AN212" s="30">
        <v>4</v>
      </c>
      <c r="AO212" s="30">
        <v>12</v>
      </c>
      <c r="AP212" s="30">
        <v>7</v>
      </c>
      <c r="AQ212" s="30">
        <v>23</v>
      </c>
      <c r="AR212" s="31" t="s">
        <v>16</v>
      </c>
      <c r="AS212" s="30">
        <v>14</v>
      </c>
      <c r="AT212" s="30">
        <v>21</v>
      </c>
      <c r="AU212" s="30">
        <v>0</v>
      </c>
      <c r="AV212" s="30">
        <v>35</v>
      </c>
      <c r="AW212" s="31" t="s">
        <v>16</v>
      </c>
      <c r="AX212" s="30">
        <v>12</v>
      </c>
      <c r="AY212" s="30">
        <v>0</v>
      </c>
      <c r="AZ212" s="30">
        <v>12</v>
      </c>
      <c r="BA212" s="30">
        <v>13</v>
      </c>
      <c r="BB212" s="30">
        <v>13</v>
      </c>
      <c r="BC212" s="30">
        <v>25</v>
      </c>
      <c r="BD212" s="30">
        <v>0</v>
      </c>
      <c r="BE212" s="30">
        <v>6</v>
      </c>
      <c r="BF212" s="30">
        <v>101</v>
      </c>
    </row>
    <row r="213" spans="1:58" x14ac:dyDescent="0.25">
      <c r="A213" s="30">
        <v>212</v>
      </c>
      <c r="B213" s="30">
        <v>11</v>
      </c>
      <c r="C213" s="31" t="s">
        <v>94</v>
      </c>
      <c r="D213" s="30">
        <v>45</v>
      </c>
      <c r="E213" s="31" t="s">
        <v>302</v>
      </c>
      <c r="F213" s="30">
        <v>1</v>
      </c>
      <c r="G213" s="31" t="s">
        <v>302</v>
      </c>
      <c r="H213" s="30">
        <v>14</v>
      </c>
      <c r="I213" s="30">
        <v>27</v>
      </c>
      <c r="J213" s="31" t="s">
        <v>302</v>
      </c>
      <c r="K213" s="30">
        <v>491</v>
      </c>
      <c r="L213" s="31" t="s">
        <v>309</v>
      </c>
      <c r="M213" s="30">
        <v>45</v>
      </c>
      <c r="N213" s="31" t="s">
        <v>302</v>
      </c>
      <c r="O213" s="31" t="s">
        <v>302</v>
      </c>
      <c r="P213" s="30">
        <v>1</v>
      </c>
      <c r="Q213" s="31" t="s">
        <v>134</v>
      </c>
      <c r="R213" s="30">
        <v>24</v>
      </c>
      <c r="S213" s="31" t="s">
        <v>161</v>
      </c>
      <c r="T213" s="30">
        <v>300</v>
      </c>
      <c r="U213" s="31" t="s">
        <v>310</v>
      </c>
      <c r="V213" s="31" t="s">
        <v>311</v>
      </c>
      <c r="W213" s="30">
        <v>1102</v>
      </c>
      <c r="X213" s="31" t="s">
        <v>306</v>
      </c>
      <c r="Y213" s="31" t="s">
        <v>307</v>
      </c>
      <c r="Z213" s="31" t="s">
        <v>308</v>
      </c>
      <c r="AA213" s="31" t="s">
        <v>16</v>
      </c>
      <c r="AB213" s="30">
        <v>6</v>
      </c>
      <c r="AC213" s="30">
        <v>0</v>
      </c>
      <c r="AD213" s="30">
        <v>6</v>
      </c>
      <c r="AE213" s="31" t="s">
        <v>16</v>
      </c>
      <c r="AF213" s="30">
        <v>0</v>
      </c>
      <c r="AG213" s="30">
        <v>1</v>
      </c>
      <c r="AH213" s="30">
        <v>1</v>
      </c>
      <c r="AI213" s="31" t="s">
        <v>16</v>
      </c>
      <c r="AJ213" s="30">
        <v>3</v>
      </c>
      <c r="AK213" s="30">
        <v>1</v>
      </c>
      <c r="AL213" s="30">
        <v>4</v>
      </c>
      <c r="AM213" s="31" t="s">
        <v>16</v>
      </c>
      <c r="AN213" s="30">
        <v>6</v>
      </c>
      <c r="AO213" s="30">
        <v>5</v>
      </c>
      <c r="AP213" s="30">
        <v>9</v>
      </c>
      <c r="AQ213" s="30">
        <v>20</v>
      </c>
      <c r="AR213" s="31" t="s">
        <v>16</v>
      </c>
      <c r="AS213" s="30">
        <v>12</v>
      </c>
      <c r="AT213" s="30">
        <v>31</v>
      </c>
      <c r="AU213" s="30">
        <v>0</v>
      </c>
      <c r="AV213" s="30">
        <v>43</v>
      </c>
      <c r="AW213" s="31" t="s">
        <v>16</v>
      </c>
      <c r="AX213" s="30">
        <v>13</v>
      </c>
      <c r="AY213" s="30">
        <v>1</v>
      </c>
      <c r="AZ213" s="30">
        <v>14</v>
      </c>
      <c r="BA213" s="30">
        <v>8</v>
      </c>
      <c r="BB213" s="30">
        <v>8</v>
      </c>
      <c r="BC213" s="30">
        <v>22</v>
      </c>
      <c r="BD213" s="30">
        <v>1</v>
      </c>
      <c r="BE213" s="30">
        <v>1</v>
      </c>
      <c r="BF213" s="30">
        <v>98</v>
      </c>
    </row>
    <row r="214" spans="1:58" x14ac:dyDescent="0.25">
      <c r="A214" s="30">
        <v>213</v>
      </c>
      <c r="B214" s="30">
        <v>11</v>
      </c>
      <c r="C214" s="31" t="s">
        <v>94</v>
      </c>
      <c r="D214" s="30">
        <v>45</v>
      </c>
      <c r="E214" s="31" t="s">
        <v>302</v>
      </c>
      <c r="F214" s="30">
        <v>1</v>
      </c>
      <c r="G214" s="31" t="s">
        <v>302</v>
      </c>
      <c r="H214" s="30">
        <v>14</v>
      </c>
      <c r="I214" s="30">
        <v>27</v>
      </c>
      <c r="J214" s="31" t="s">
        <v>302</v>
      </c>
      <c r="K214" s="30">
        <v>491</v>
      </c>
      <c r="L214" s="31" t="s">
        <v>309</v>
      </c>
      <c r="M214" s="30">
        <v>45</v>
      </c>
      <c r="N214" s="31" t="s">
        <v>302</v>
      </c>
      <c r="O214" s="31" t="s">
        <v>302</v>
      </c>
      <c r="P214" s="30">
        <v>1</v>
      </c>
      <c r="Q214" s="31" t="s">
        <v>134</v>
      </c>
      <c r="R214" s="30">
        <v>25</v>
      </c>
      <c r="S214" s="31" t="s">
        <v>162</v>
      </c>
      <c r="T214" s="30">
        <v>301</v>
      </c>
      <c r="U214" s="31" t="s">
        <v>310</v>
      </c>
      <c r="V214" s="31" t="s">
        <v>311</v>
      </c>
      <c r="W214" s="30">
        <v>1102</v>
      </c>
      <c r="X214" s="31" t="s">
        <v>306</v>
      </c>
      <c r="Y214" s="31" t="s">
        <v>307</v>
      </c>
      <c r="Z214" s="31" t="s">
        <v>308</v>
      </c>
      <c r="AA214" s="31" t="s">
        <v>16</v>
      </c>
      <c r="AB214" s="30">
        <v>5</v>
      </c>
      <c r="AC214" s="30">
        <v>1</v>
      </c>
      <c r="AD214" s="30">
        <v>6</v>
      </c>
      <c r="AE214" s="31" t="s">
        <v>16</v>
      </c>
      <c r="AF214" s="30">
        <v>2</v>
      </c>
      <c r="AG214" s="30">
        <v>2</v>
      </c>
      <c r="AH214" s="30">
        <v>4</v>
      </c>
      <c r="AI214" s="31" t="s">
        <v>16</v>
      </c>
      <c r="AJ214" s="30">
        <v>1</v>
      </c>
      <c r="AK214" s="30">
        <v>2</v>
      </c>
      <c r="AL214" s="30">
        <v>3</v>
      </c>
      <c r="AM214" s="31" t="s">
        <v>16</v>
      </c>
      <c r="AN214" s="30">
        <v>13</v>
      </c>
      <c r="AO214" s="30">
        <v>9</v>
      </c>
      <c r="AP214" s="30">
        <v>4</v>
      </c>
      <c r="AQ214" s="30">
        <v>26</v>
      </c>
      <c r="AR214" s="31" t="s">
        <v>16</v>
      </c>
      <c r="AS214" s="30">
        <v>10</v>
      </c>
      <c r="AT214" s="30">
        <v>30</v>
      </c>
      <c r="AU214" s="30">
        <v>0</v>
      </c>
      <c r="AV214" s="30">
        <v>40</v>
      </c>
      <c r="AW214" s="31" t="s">
        <v>16</v>
      </c>
      <c r="AX214" s="30">
        <v>17</v>
      </c>
      <c r="AY214" s="30">
        <v>0</v>
      </c>
      <c r="AZ214" s="30">
        <v>17</v>
      </c>
      <c r="BA214" s="30">
        <v>11</v>
      </c>
      <c r="BB214" s="30">
        <v>11</v>
      </c>
      <c r="BC214" s="30">
        <v>28</v>
      </c>
      <c r="BD214" s="30">
        <v>4</v>
      </c>
      <c r="BE214" s="30">
        <v>3</v>
      </c>
      <c r="BF214" s="30">
        <v>114</v>
      </c>
    </row>
    <row r="215" spans="1:58" x14ac:dyDescent="0.25">
      <c r="A215" s="30">
        <v>214</v>
      </c>
      <c r="B215" s="30">
        <v>11</v>
      </c>
      <c r="C215" s="31" t="s">
        <v>94</v>
      </c>
      <c r="D215" s="30">
        <v>45</v>
      </c>
      <c r="E215" s="31" t="s">
        <v>302</v>
      </c>
      <c r="F215" s="30">
        <v>1</v>
      </c>
      <c r="G215" s="31" t="s">
        <v>302</v>
      </c>
      <c r="H215" s="30">
        <v>14</v>
      </c>
      <c r="I215" s="30">
        <v>27</v>
      </c>
      <c r="J215" s="31" t="s">
        <v>302</v>
      </c>
      <c r="K215" s="30">
        <v>491</v>
      </c>
      <c r="L215" s="31" t="s">
        <v>309</v>
      </c>
      <c r="M215" s="30">
        <v>45</v>
      </c>
      <c r="N215" s="31" t="s">
        <v>302</v>
      </c>
      <c r="O215" s="31" t="s">
        <v>302</v>
      </c>
      <c r="P215" s="30">
        <v>1</v>
      </c>
      <c r="Q215" s="31" t="s">
        <v>134</v>
      </c>
      <c r="R215" s="30">
        <v>26</v>
      </c>
      <c r="S215" s="31" t="s">
        <v>163</v>
      </c>
      <c r="T215" s="30">
        <v>311</v>
      </c>
      <c r="U215" s="31" t="s">
        <v>310</v>
      </c>
      <c r="V215" s="31" t="s">
        <v>311</v>
      </c>
      <c r="W215" s="30">
        <v>1102</v>
      </c>
      <c r="X215" s="31" t="s">
        <v>306</v>
      </c>
      <c r="Y215" s="31" t="s">
        <v>307</v>
      </c>
      <c r="Z215" s="31" t="s">
        <v>308</v>
      </c>
      <c r="AA215" s="31" t="s">
        <v>16</v>
      </c>
      <c r="AB215" s="30">
        <v>3</v>
      </c>
      <c r="AC215" s="30">
        <v>1</v>
      </c>
      <c r="AD215" s="30">
        <v>4</v>
      </c>
      <c r="AE215" s="31" t="s">
        <v>16</v>
      </c>
      <c r="AF215" s="30">
        <v>1</v>
      </c>
      <c r="AG215" s="30">
        <v>2</v>
      </c>
      <c r="AH215" s="30">
        <v>3</v>
      </c>
      <c r="AI215" s="31" t="s">
        <v>16</v>
      </c>
      <c r="AJ215" s="30">
        <v>1</v>
      </c>
      <c r="AK215" s="30">
        <v>1</v>
      </c>
      <c r="AL215" s="30">
        <v>2</v>
      </c>
      <c r="AM215" s="31" t="s">
        <v>16</v>
      </c>
      <c r="AN215" s="30">
        <v>9</v>
      </c>
      <c r="AO215" s="30">
        <v>7</v>
      </c>
      <c r="AP215" s="30">
        <v>6</v>
      </c>
      <c r="AQ215" s="30">
        <v>22</v>
      </c>
      <c r="AR215" s="31" t="s">
        <v>16</v>
      </c>
      <c r="AS215" s="30">
        <v>19</v>
      </c>
      <c r="AT215" s="30">
        <v>26</v>
      </c>
      <c r="AU215" s="30">
        <v>1</v>
      </c>
      <c r="AV215" s="30">
        <v>46</v>
      </c>
      <c r="AW215" s="31" t="s">
        <v>16</v>
      </c>
      <c r="AX215" s="30">
        <v>10</v>
      </c>
      <c r="AY215" s="30">
        <v>0</v>
      </c>
      <c r="AZ215" s="30">
        <v>10</v>
      </c>
      <c r="BA215" s="30">
        <v>27</v>
      </c>
      <c r="BB215" s="30">
        <v>27</v>
      </c>
      <c r="BC215" s="30">
        <v>37</v>
      </c>
      <c r="BD215" s="30">
        <v>8</v>
      </c>
      <c r="BE215" s="30">
        <v>2</v>
      </c>
      <c r="BF215" s="30">
        <v>124</v>
      </c>
    </row>
    <row r="216" spans="1:58" x14ac:dyDescent="0.25">
      <c r="A216" s="30">
        <v>215</v>
      </c>
      <c r="B216" s="30">
        <v>11</v>
      </c>
      <c r="C216" s="31" t="s">
        <v>94</v>
      </c>
      <c r="D216" s="30">
        <v>45</v>
      </c>
      <c r="E216" s="31" t="s">
        <v>302</v>
      </c>
      <c r="F216" s="30">
        <v>1</v>
      </c>
      <c r="G216" s="31" t="s">
        <v>302</v>
      </c>
      <c r="H216" s="30">
        <v>14</v>
      </c>
      <c r="I216" s="30">
        <v>27</v>
      </c>
      <c r="J216" s="31" t="s">
        <v>302</v>
      </c>
      <c r="K216" s="30">
        <v>491</v>
      </c>
      <c r="L216" s="31" t="s">
        <v>309</v>
      </c>
      <c r="M216" s="30">
        <v>45</v>
      </c>
      <c r="N216" s="31" t="s">
        <v>302</v>
      </c>
      <c r="O216" s="31" t="s">
        <v>302</v>
      </c>
      <c r="P216" s="30">
        <v>1</v>
      </c>
      <c r="Q216" s="31" t="s">
        <v>134</v>
      </c>
      <c r="R216" s="30">
        <v>27</v>
      </c>
      <c r="S216" s="31" t="s">
        <v>164</v>
      </c>
      <c r="T216" s="30">
        <v>311</v>
      </c>
      <c r="U216" s="31" t="s">
        <v>310</v>
      </c>
      <c r="V216" s="31" t="s">
        <v>311</v>
      </c>
      <c r="W216" s="30">
        <v>1102</v>
      </c>
      <c r="X216" s="31" t="s">
        <v>306</v>
      </c>
      <c r="Y216" s="31" t="s">
        <v>307</v>
      </c>
      <c r="Z216" s="31" t="s">
        <v>308</v>
      </c>
      <c r="AA216" s="31" t="s">
        <v>16</v>
      </c>
      <c r="AB216" s="30">
        <v>2</v>
      </c>
      <c r="AC216" s="30">
        <v>4</v>
      </c>
      <c r="AD216" s="30">
        <v>6</v>
      </c>
      <c r="AE216" s="31" t="s">
        <v>16</v>
      </c>
      <c r="AF216" s="30">
        <v>0</v>
      </c>
      <c r="AG216" s="30">
        <v>0</v>
      </c>
      <c r="AH216" s="30">
        <v>0</v>
      </c>
      <c r="AI216" s="31" t="s">
        <v>16</v>
      </c>
      <c r="AJ216" s="30">
        <v>1</v>
      </c>
      <c r="AK216" s="30">
        <v>1</v>
      </c>
      <c r="AL216" s="30">
        <v>2</v>
      </c>
      <c r="AM216" s="31" t="s">
        <v>16</v>
      </c>
      <c r="AN216" s="30">
        <v>14</v>
      </c>
      <c r="AO216" s="30">
        <v>8</v>
      </c>
      <c r="AP216" s="30">
        <v>7</v>
      </c>
      <c r="AQ216" s="30">
        <v>29</v>
      </c>
      <c r="AR216" s="31" t="s">
        <v>16</v>
      </c>
      <c r="AS216" s="30">
        <v>20</v>
      </c>
      <c r="AT216" s="30">
        <v>41</v>
      </c>
      <c r="AU216" s="30">
        <v>0</v>
      </c>
      <c r="AV216" s="30">
        <v>61</v>
      </c>
      <c r="AW216" s="31" t="s">
        <v>16</v>
      </c>
      <c r="AX216" s="30">
        <v>20</v>
      </c>
      <c r="AY216" s="30">
        <v>0</v>
      </c>
      <c r="AZ216" s="30">
        <v>20</v>
      </c>
      <c r="BA216" s="30">
        <v>16</v>
      </c>
      <c r="BB216" s="30">
        <v>16</v>
      </c>
      <c r="BC216" s="30">
        <v>36</v>
      </c>
      <c r="BD216" s="30">
        <v>3</v>
      </c>
      <c r="BE216" s="30">
        <v>5</v>
      </c>
      <c r="BF216" s="30">
        <v>142</v>
      </c>
    </row>
    <row r="217" spans="1:58" x14ac:dyDescent="0.25">
      <c r="A217" s="30">
        <v>216</v>
      </c>
      <c r="B217" s="30">
        <v>11</v>
      </c>
      <c r="C217" s="31" t="s">
        <v>94</v>
      </c>
      <c r="D217" s="30">
        <v>45</v>
      </c>
      <c r="E217" s="31" t="s">
        <v>302</v>
      </c>
      <c r="F217" s="30">
        <v>1</v>
      </c>
      <c r="G217" s="31" t="s">
        <v>302</v>
      </c>
      <c r="H217" s="30">
        <v>14</v>
      </c>
      <c r="I217" s="30">
        <v>27</v>
      </c>
      <c r="J217" s="31" t="s">
        <v>302</v>
      </c>
      <c r="K217" s="30">
        <v>491</v>
      </c>
      <c r="L217" s="31" t="s">
        <v>309</v>
      </c>
      <c r="M217" s="30">
        <v>45</v>
      </c>
      <c r="N217" s="31" t="s">
        <v>302</v>
      </c>
      <c r="O217" s="31" t="s">
        <v>302</v>
      </c>
      <c r="P217" s="30">
        <v>1</v>
      </c>
      <c r="Q217" s="31" t="s">
        <v>134</v>
      </c>
      <c r="R217" s="30">
        <v>28</v>
      </c>
      <c r="S217" s="31" t="s">
        <v>165</v>
      </c>
      <c r="T217" s="30">
        <v>310</v>
      </c>
      <c r="U217" s="31" t="s">
        <v>310</v>
      </c>
      <c r="V217" s="31" t="s">
        <v>311</v>
      </c>
      <c r="W217" s="30">
        <v>1102</v>
      </c>
      <c r="X217" s="31" t="s">
        <v>306</v>
      </c>
      <c r="Y217" s="31" t="s">
        <v>307</v>
      </c>
      <c r="Z217" s="31" t="s">
        <v>308</v>
      </c>
      <c r="AA217" s="31" t="s">
        <v>16</v>
      </c>
      <c r="AB217" s="30">
        <v>3</v>
      </c>
      <c r="AC217" s="30">
        <v>1</v>
      </c>
      <c r="AD217" s="30">
        <v>4</v>
      </c>
      <c r="AE217" s="31" t="s">
        <v>16</v>
      </c>
      <c r="AF217" s="30">
        <v>1</v>
      </c>
      <c r="AG217" s="30">
        <v>0</v>
      </c>
      <c r="AH217" s="30">
        <v>1</v>
      </c>
      <c r="AI217" s="31" t="s">
        <v>16</v>
      </c>
      <c r="AJ217" s="30">
        <v>0</v>
      </c>
      <c r="AK217" s="30">
        <v>2</v>
      </c>
      <c r="AL217" s="30">
        <v>2</v>
      </c>
      <c r="AM217" s="31" t="s">
        <v>16</v>
      </c>
      <c r="AN217" s="30">
        <v>12</v>
      </c>
      <c r="AO217" s="30">
        <v>10</v>
      </c>
      <c r="AP217" s="30">
        <v>10</v>
      </c>
      <c r="AQ217" s="30">
        <v>32</v>
      </c>
      <c r="AR217" s="31" t="s">
        <v>16</v>
      </c>
      <c r="AS217" s="30">
        <v>24</v>
      </c>
      <c r="AT217" s="30">
        <v>34</v>
      </c>
      <c r="AU217" s="30">
        <v>1</v>
      </c>
      <c r="AV217" s="30">
        <v>59</v>
      </c>
      <c r="AW217" s="31" t="s">
        <v>16</v>
      </c>
      <c r="AX217" s="30">
        <v>13</v>
      </c>
      <c r="AY217" s="30">
        <v>1</v>
      </c>
      <c r="AZ217" s="30">
        <v>14</v>
      </c>
      <c r="BA217" s="30">
        <v>15</v>
      </c>
      <c r="BB217" s="30">
        <v>15</v>
      </c>
      <c r="BC217" s="30">
        <v>29</v>
      </c>
      <c r="BD217" s="30">
        <v>2</v>
      </c>
      <c r="BE217" s="30">
        <v>2</v>
      </c>
      <c r="BF217" s="30">
        <v>131</v>
      </c>
    </row>
    <row r="218" spans="1:58" x14ac:dyDescent="0.25">
      <c r="A218" s="30">
        <v>217</v>
      </c>
      <c r="B218" s="30">
        <v>11</v>
      </c>
      <c r="C218" s="31" t="s">
        <v>94</v>
      </c>
      <c r="D218" s="30">
        <v>45</v>
      </c>
      <c r="E218" s="31" t="s">
        <v>302</v>
      </c>
      <c r="F218" s="30">
        <v>1</v>
      </c>
      <c r="G218" s="31" t="s">
        <v>302</v>
      </c>
      <c r="H218" s="30">
        <v>14</v>
      </c>
      <c r="I218" s="30">
        <v>27</v>
      </c>
      <c r="J218" s="31" t="s">
        <v>302</v>
      </c>
      <c r="K218" s="30">
        <v>491</v>
      </c>
      <c r="L218" s="31" t="s">
        <v>309</v>
      </c>
      <c r="M218" s="30">
        <v>45</v>
      </c>
      <c r="N218" s="31" t="s">
        <v>302</v>
      </c>
      <c r="O218" s="31" t="s">
        <v>302</v>
      </c>
      <c r="P218" s="30">
        <v>1</v>
      </c>
      <c r="Q218" s="31" t="s">
        <v>134</v>
      </c>
      <c r="R218" s="30">
        <v>29</v>
      </c>
      <c r="S218" s="31" t="s">
        <v>166</v>
      </c>
      <c r="T218" s="30">
        <v>307</v>
      </c>
      <c r="U218" s="31" t="s">
        <v>310</v>
      </c>
      <c r="V218" s="31" t="s">
        <v>311</v>
      </c>
      <c r="W218" s="30">
        <v>1102</v>
      </c>
      <c r="X218" s="31" t="s">
        <v>306</v>
      </c>
      <c r="Y218" s="31" t="s">
        <v>307</v>
      </c>
      <c r="Z218" s="31" t="s">
        <v>308</v>
      </c>
      <c r="AA218" s="31" t="s">
        <v>16</v>
      </c>
      <c r="AB218" s="30">
        <v>2</v>
      </c>
      <c r="AC218" s="30">
        <v>0</v>
      </c>
      <c r="AD218" s="30">
        <v>2</v>
      </c>
      <c r="AE218" s="31" t="s">
        <v>16</v>
      </c>
      <c r="AF218" s="30">
        <v>0</v>
      </c>
      <c r="AG218" s="30">
        <v>0</v>
      </c>
      <c r="AH218" s="30">
        <v>0</v>
      </c>
      <c r="AI218" s="31" t="s">
        <v>16</v>
      </c>
      <c r="AJ218" s="30">
        <v>0</v>
      </c>
      <c r="AK218" s="30">
        <v>1</v>
      </c>
      <c r="AL218" s="30">
        <v>1</v>
      </c>
      <c r="AM218" s="31" t="s">
        <v>16</v>
      </c>
      <c r="AN218" s="30">
        <v>9</v>
      </c>
      <c r="AO218" s="30">
        <v>14</v>
      </c>
      <c r="AP218" s="30">
        <v>9</v>
      </c>
      <c r="AQ218" s="30">
        <v>32</v>
      </c>
      <c r="AR218" s="31" t="s">
        <v>16</v>
      </c>
      <c r="AS218" s="30">
        <v>11</v>
      </c>
      <c r="AT218" s="30">
        <v>34</v>
      </c>
      <c r="AU218" s="30">
        <v>1</v>
      </c>
      <c r="AV218" s="30">
        <v>46</v>
      </c>
      <c r="AW218" s="31" t="s">
        <v>16</v>
      </c>
      <c r="AX218" s="30">
        <v>18</v>
      </c>
      <c r="AY218" s="30">
        <v>2</v>
      </c>
      <c r="AZ218" s="30">
        <v>20</v>
      </c>
      <c r="BA218" s="30">
        <v>17</v>
      </c>
      <c r="BB218" s="30">
        <v>17</v>
      </c>
      <c r="BC218" s="30">
        <v>37</v>
      </c>
      <c r="BD218" s="30">
        <v>4</v>
      </c>
      <c r="BE218" s="30">
        <v>8</v>
      </c>
      <c r="BF218" s="30">
        <v>130</v>
      </c>
    </row>
    <row r="219" spans="1:58" x14ac:dyDescent="0.25">
      <c r="A219" s="30">
        <v>218</v>
      </c>
      <c r="B219" s="30">
        <v>11</v>
      </c>
      <c r="C219" s="31" t="s">
        <v>94</v>
      </c>
      <c r="D219" s="30">
        <v>45</v>
      </c>
      <c r="E219" s="31" t="s">
        <v>302</v>
      </c>
      <c r="F219" s="30">
        <v>1</v>
      </c>
      <c r="G219" s="31" t="s">
        <v>302</v>
      </c>
      <c r="H219" s="30">
        <v>14</v>
      </c>
      <c r="I219" s="30">
        <v>27</v>
      </c>
      <c r="J219" s="31" t="s">
        <v>302</v>
      </c>
      <c r="K219" s="30">
        <v>491</v>
      </c>
      <c r="L219" s="31" t="s">
        <v>309</v>
      </c>
      <c r="M219" s="30">
        <v>45</v>
      </c>
      <c r="N219" s="31" t="s">
        <v>302</v>
      </c>
      <c r="O219" s="31" t="s">
        <v>302</v>
      </c>
      <c r="P219" s="30">
        <v>1</v>
      </c>
      <c r="Q219" s="31" t="s">
        <v>134</v>
      </c>
      <c r="R219" s="30">
        <v>30</v>
      </c>
      <c r="S219" s="31" t="s">
        <v>167</v>
      </c>
      <c r="T219" s="30">
        <v>324</v>
      </c>
      <c r="U219" s="31" t="s">
        <v>310</v>
      </c>
      <c r="V219" s="31" t="s">
        <v>311</v>
      </c>
      <c r="W219" s="30">
        <v>1102</v>
      </c>
      <c r="X219" s="31" t="s">
        <v>306</v>
      </c>
      <c r="Y219" s="31" t="s">
        <v>307</v>
      </c>
      <c r="Z219" s="31" t="s">
        <v>308</v>
      </c>
      <c r="AA219" s="31" t="s">
        <v>16</v>
      </c>
      <c r="AB219" s="30">
        <v>1</v>
      </c>
      <c r="AC219" s="30">
        <v>3</v>
      </c>
      <c r="AD219" s="30">
        <v>4</v>
      </c>
      <c r="AE219" s="31" t="s">
        <v>16</v>
      </c>
      <c r="AF219" s="30">
        <v>3</v>
      </c>
      <c r="AG219" s="30">
        <v>1</v>
      </c>
      <c r="AH219" s="30">
        <v>4</v>
      </c>
      <c r="AI219" s="31" t="s">
        <v>16</v>
      </c>
      <c r="AJ219" s="30">
        <v>1</v>
      </c>
      <c r="AK219" s="30">
        <v>0</v>
      </c>
      <c r="AL219" s="30">
        <v>1</v>
      </c>
      <c r="AM219" s="31" t="s">
        <v>16</v>
      </c>
      <c r="AN219" s="30">
        <v>3</v>
      </c>
      <c r="AO219" s="30">
        <v>9</v>
      </c>
      <c r="AP219" s="30">
        <v>2</v>
      </c>
      <c r="AQ219" s="30">
        <v>14</v>
      </c>
      <c r="AR219" s="31" t="s">
        <v>16</v>
      </c>
      <c r="AS219" s="30">
        <v>10</v>
      </c>
      <c r="AT219" s="30">
        <v>28</v>
      </c>
      <c r="AU219" s="30">
        <v>0</v>
      </c>
      <c r="AV219" s="30">
        <v>38</v>
      </c>
      <c r="AW219" s="31" t="s">
        <v>16</v>
      </c>
      <c r="AX219" s="30">
        <v>14</v>
      </c>
      <c r="AY219" s="30">
        <v>1</v>
      </c>
      <c r="AZ219" s="30">
        <v>15</v>
      </c>
      <c r="BA219" s="30">
        <v>21</v>
      </c>
      <c r="BB219" s="30">
        <v>21</v>
      </c>
      <c r="BC219" s="30">
        <v>36</v>
      </c>
      <c r="BD219" s="30">
        <v>6</v>
      </c>
      <c r="BE219" s="30">
        <v>2</v>
      </c>
      <c r="BF219" s="30">
        <v>105</v>
      </c>
    </row>
    <row r="220" spans="1:58" x14ac:dyDescent="0.25">
      <c r="A220" s="30">
        <v>219</v>
      </c>
      <c r="B220" s="30">
        <v>11</v>
      </c>
      <c r="C220" s="31" t="s">
        <v>94</v>
      </c>
      <c r="D220" s="30">
        <v>45</v>
      </c>
      <c r="E220" s="31" t="s">
        <v>302</v>
      </c>
      <c r="F220" s="30">
        <v>1</v>
      </c>
      <c r="G220" s="31" t="s">
        <v>302</v>
      </c>
      <c r="H220" s="30">
        <v>14</v>
      </c>
      <c r="I220" s="30">
        <v>27</v>
      </c>
      <c r="J220" s="31" t="s">
        <v>302</v>
      </c>
      <c r="K220" s="30">
        <v>491</v>
      </c>
      <c r="L220" s="31" t="s">
        <v>309</v>
      </c>
      <c r="M220" s="30">
        <v>45</v>
      </c>
      <c r="N220" s="31" t="s">
        <v>302</v>
      </c>
      <c r="O220" s="31" t="s">
        <v>302</v>
      </c>
      <c r="P220" s="30">
        <v>1</v>
      </c>
      <c r="Q220" s="31" t="s">
        <v>134</v>
      </c>
      <c r="R220" s="30">
        <v>31</v>
      </c>
      <c r="S220" s="31" t="s">
        <v>168</v>
      </c>
      <c r="T220" s="30">
        <v>277</v>
      </c>
      <c r="U220" s="31" t="s">
        <v>310</v>
      </c>
      <c r="V220" s="31" t="s">
        <v>311</v>
      </c>
      <c r="W220" s="30">
        <v>1102</v>
      </c>
      <c r="X220" s="31" t="s">
        <v>306</v>
      </c>
      <c r="Y220" s="31" t="s">
        <v>307</v>
      </c>
      <c r="Z220" s="31" t="s">
        <v>308</v>
      </c>
      <c r="AA220" s="31" t="s">
        <v>16</v>
      </c>
      <c r="AB220" s="30">
        <v>6</v>
      </c>
      <c r="AC220" s="30">
        <v>2</v>
      </c>
      <c r="AD220" s="30">
        <v>8</v>
      </c>
      <c r="AE220" s="31" t="s">
        <v>16</v>
      </c>
      <c r="AF220" s="30">
        <v>0</v>
      </c>
      <c r="AG220" s="30">
        <v>0</v>
      </c>
      <c r="AH220" s="30">
        <v>0</v>
      </c>
      <c r="AI220" s="31" t="s">
        <v>16</v>
      </c>
      <c r="AJ220" s="30">
        <v>2</v>
      </c>
      <c r="AK220" s="30">
        <v>2</v>
      </c>
      <c r="AL220" s="30">
        <v>4</v>
      </c>
      <c r="AM220" s="31" t="s">
        <v>16</v>
      </c>
      <c r="AN220" s="30">
        <v>5</v>
      </c>
      <c r="AO220" s="30">
        <v>8</v>
      </c>
      <c r="AP220" s="30">
        <v>7</v>
      </c>
      <c r="AQ220" s="30">
        <v>20</v>
      </c>
      <c r="AR220" s="31" t="s">
        <v>16</v>
      </c>
      <c r="AS220" s="30">
        <v>18</v>
      </c>
      <c r="AT220" s="30">
        <v>36</v>
      </c>
      <c r="AU220" s="30">
        <v>0</v>
      </c>
      <c r="AV220" s="30">
        <v>54</v>
      </c>
      <c r="AW220" s="31" t="s">
        <v>16</v>
      </c>
      <c r="AX220" s="30">
        <v>14</v>
      </c>
      <c r="AY220" s="30">
        <v>1</v>
      </c>
      <c r="AZ220" s="30">
        <v>15</v>
      </c>
      <c r="BA220" s="30">
        <v>16</v>
      </c>
      <c r="BB220" s="30">
        <v>16</v>
      </c>
      <c r="BC220" s="30">
        <v>31</v>
      </c>
      <c r="BD220" s="30">
        <v>4</v>
      </c>
      <c r="BE220" s="30">
        <v>4</v>
      </c>
      <c r="BF220" s="30">
        <v>125</v>
      </c>
    </row>
    <row r="221" spans="1:58" x14ac:dyDescent="0.25">
      <c r="A221" s="30">
        <v>220</v>
      </c>
      <c r="B221" s="30">
        <v>11</v>
      </c>
      <c r="C221" s="31" t="s">
        <v>94</v>
      </c>
      <c r="D221" s="30">
        <v>45</v>
      </c>
      <c r="E221" s="31" t="s">
        <v>302</v>
      </c>
      <c r="F221" s="30">
        <v>1</v>
      </c>
      <c r="G221" s="31" t="s">
        <v>302</v>
      </c>
      <c r="H221" s="30">
        <v>14</v>
      </c>
      <c r="I221" s="30">
        <v>27</v>
      </c>
      <c r="J221" s="31" t="s">
        <v>302</v>
      </c>
      <c r="K221" s="30">
        <v>491</v>
      </c>
      <c r="L221" s="31" t="s">
        <v>309</v>
      </c>
      <c r="M221" s="30">
        <v>45</v>
      </c>
      <c r="N221" s="31" t="s">
        <v>302</v>
      </c>
      <c r="O221" s="31" t="s">
        <v>302</v>
      </c>
      <c r="P221" s="30">
        <v>2</v>
      </c>
      <c r="Q221" s="31" t="s">
        <v>277</v>
      </c>
      <c r="R221" s="30">
        <v>32</v>
      </c>
      <c r="S221" s="31" t="s">
        <v>316</v>
      </c>
      <c r="T221" s="30">
        <v>318</v>
      </c>
      <c r="U221" s="31" t="s">
        <v>310</v>
      </c>
      <c r="V221" s="31" t="s">
        <v>311</v>
      </c>
      <c r="W221" s="30">
        <v>1102</v>
      </c>
      <c r="X221" s="31" t="s">
        <v>306</v>
      </c>
      <c r="Y221" s="31" t="s">
        <v>307</v>
      </c>
      <c r="Z221" s="31" t="s">
        <v>308</v>
      </c>
      <c r="AA221" s="31" t="s">
        <v>16</v>
      </c>
      <c r="AB221" s="30">
        <v>4</v>
      </c>
      <c r="AC221" s="30">
        <v>3</v>
      </c>
      <c r="AD221" s="30">
        <v>7</v>
      </c>
      <c r="AE221" s="31" t="s">
        <v>16</v>
      </c>
      <c r="AF221" s="30">
        <v>0</v>
      </c>
      <c r="AG221" s="30">
        <v>0</v>
      </c>
      <c r="AH221" s="30">
        <v>0</v>
      </c>
      <c r="AI221" s="31" t="s">
        <v>16</v>
      </c>
      <c r="AJ221" s="30">
        <v>0</v>
      </c>
      <c r="AK221" s="30">
        <v>0</v>
      </c>
      <c r="AL221" s="30">
        <v>0</v>
      </c>
      <c r="AM221" s="31" t="s">
        <v>16</v>
      </c>
      <c r="AN221" s="30">
        <v>3</v>
      </c>
      <c r="AO221" s="30">
        <v>10</v>
      </c>
      <c r="AP221" s="30">
        <v>7</v>
      </c>
      <c r="AQ221" s="30">
        <v>20</v>
      </c>
      <c r="AR221" s="31" t="s">
        <v>16</v>
      </c>
      <c r="AS221" s="30">
        <v>6</v>
      </c>
      <c r="AT221" s="30">
        <v>23</v>
      </c>
      <c r="AU221" s="30">
        <v>0</v>
      </c>
      <c r="AV221" s="30">
        <v>29</v>
      </c>
      <c r="AW221" s="31" t="s">
        <v>16</v>
      </c>
      <c r="AX221" s="30">
        <v>8</v>
      </c>
      <c r="AY221" s="30">
        <v>0</v>
      </c>
      <c r="AZ221" s="30">
        <v>8</v>
      </c>
      <c r="BA221" s="30">
        <v>6</v>
      </c>
      <c r="BB221" s="30">
        <v>6</v>
      </c>
      <c r="BC221" s="30">
        <v>14</v>
      </c>
      <c r="BD221" s="30">
        <v>2</v>
      </c>
      <c r="BE221" s="30">
        <v>2</v>
      </c>
      <c r="BF221" s="30">
        <v>74</v>
      </c>
    </row>
    <row r="222" spans="1:58" x14ac:dyDescent="0.25">
      <c r="A222" s="30">
        <v>221</v>
      </c>
      <c r="B222" s="30">
        <v>11</v>
      </c>
      <c r="C222" s="31" t="s">
        <v>94</v>
      </c>
      <c r="D222" s="30">
        <v>45</v>
      </c>
      <c r="E222" s="31" t="s">
        <v>302</v>
      </c>
      <c r="F222" s="30">
        <v>1</v>
      </c>
      <c r="G222" s="31" t="s">
        <v>302</v>
      </c>
      <c r="H222" s="30">
        <v>14</v>
      </c>
      <c r="I222" s="30">
        <v>27</v>
      </c>
      <c r="J222" s="31" t="s">
        <v>302</v>
      </c>
      <c r="K222" s="30">
        <v>491</v>
      </c>
      <c r="L222" s="31" t="s">
        <v>309</v>
      </c>
      <c r="M222" s="30">
        <v>45</v>
      </c>
      <c r="N222" s="31" t="s">
        <v>302</v>
      </c>
      <c r="O222" s="31" t="s">
        <v>302</v>
      </c>
      <c r="P222" s="30">
        <v>2</v>
      </c>
      <c r="Q222" s="31" t="s">
        <v>277</v>
      </c>
      <c r="R222" s="30">
        <v>33</v>
      </c>
      <c r="S222" s="31" t="s">
        <v>317</v>
      </c>
      <c r="T222" s="30">
        <v>330</v>
      </c>
      <c r="U222" s="31" t="s">
        <v>310</v>
      </c>
      <c r="V222" s="31" t="s">
        <v>311</v>
      </c>
      <c r="W222" s="30">
        <v>1102</v>
      </c>
      <c r="X222" s="31" t="s">
        <v>306</v>
      </c>
      <c r="Y222" s="31" t="s">
        <v>307</v>
      </c>
      <c r="Z222" s="31" t="s">
        <v>308</v>
      </c>
      <c r="AA222" s="31" t="s">
        <v>16</v>
      </c>
      <c r="AB222" s="30">
        <v>4</v>
      </c>
      <c r="AC222" s="30">
        <v>3</v>
      </c>
      <c r="AD222" s="30">
        <v>7</v>
      </c>
      <c r="AE222" s="31" t="s">
        <v>16</v>
      </c>
      <c r="AF222" s="30">
        <v>0</v>
      </c>
      <c r="AG222" s="30">
        <v>0</v>
      </c>
      <c r="AH222" s="30">
        <v>0</v>
      </c>
      <c r="AI222" s="31" t="s">
        <v>16</v>
      </c>
      <c r="AJ222" s="30">
        <v>0</v>
      </c>
      <c r="AK222" s="30">
        <v>1</v>
      </c>
      <c r="AL222" s="30">
        <v>1</v>
      </c>
      <c r="AM222" s="31" t="s">
        <v>16</v>
      </c>
      <c r="AN222" s="30">
        <v>4</v>
      </c>
      <c r="AO222" s="30">
        <v>5</v>
      </c>
      <c r="AP222" s="30">
        <v>3</v>
      </c>
      <c r="AQ222" s="30">
        <v>12</v>
      </c>
      <c r="AR222" s="31" t="s">
        <v>16</v>
      </c>
      <c r="AS222" s="30">
        <v>13</v>
      </c>
      <c r="AT222" s="30">
        <v>15</v>
      </c>
      <c r="AU222" s="30">
        <v>0</v>
      </c>
      <c r="AV222" s="30">
        <v>28</v>
      </c>
      <c r="AW222" s="31" t="s">
        <v>16</v>
      </c>
      <c r="AX222" s="30">
        <v>8</v>
      </c>
      <c r="AY222" s="30">
        <v>2</v>
      </c>
      <c r="AZ222" s="30">
        <v>10</v>
      </c>
      <c r="BA222" s="30">
        <v>5</v>
      </c>
      <c r="BB222" s="30">
        <v>5</v>
      </c>
      <c r="BC222" s="30">
        <v>15</v>
      </c>
      <c r="BD222" s="30">
        <v>3</v>
      </c>
      <c r="BE222" s="30">
        <v>1</v>
      </c>
      <c r="BF222" s="30">
        <v>67</v>
      </c>
    </row>
    <row r="223" spans="1:58" x14ac:dyDescent="0.25">
      <c r="A223" s="30">
        <v>222</v>
      </c>
      <c r="B223" s="30">
        <v>11</v>
      </c>
      <c r="C223" s="31" t="s">
        <v>94</v>
      </c>
      <c r="D223" s="30">
        <v>45</v>
      </c>
      <c r="E223" s="31" t="s">
        <v>302</v>
      </c>
      <c r="F223" s="30">
        <v>1</v>
      </c>
      <c r="G223" s="31" t="s">
        <v>302</v>
      </c>
      <c r="H223" s="30">
        <v>14</v>
      </c>
      <c r="I223" s="30">
        <v>27</v>
      </c>
      <c r="J223" s="31" t="s">
        <v>302</v>
      </c>
      <c r="K223" s="30">
        <v>491</v>
      </c>
      <c r="L223" s="31" t="s">
        <v>309</v>
      </c>
      <c r="M223" s="30">
        <v>45</v>
      </c>
      <c r="N223" s="31" t="s">
        <v>302</v>
      </c>
      <c r="O223" s="31" t="s">
        <v>302</v>
      </c>
      <c r="P223" s="30">
        <v>2</v>
      </c>
      <c r="Q223" s="31" t="s">
        <v>277</v>
      </c>
      <c r="R223" s="30">
        <v>34</v>
      </c>
      <c r="S223" s="31" t="s">
        <v>318</v>
      </c>
      <c r="T223" s="30">
        <v>326</v>
      </c>
      <c r="U223" s="31" t="s">
        <v>310</v>
      </c>
      <c r="V223" s="31" t="s">
        <v>311</v>
      </c>
      <c r="W223" s="30">
        <v>1102</v>
      </c>
      <c r="X223" s="31" t="s">
        <v>306</v>
      </c>
      <c r="Y223" s="31" t="s">
        <v>307</v>
      </c>
      <c r="Z223" s="31" t="s">
        <v>308</v>
      </c>
      <c r="AA223" s="31" t="s">
        <v>16</v>
      </c>
      <c r="AB223" s="30">
        <v>1</v>
      </c>
      <c r="AC223" s="30">
        <v>2</v>
      </c>
      <c r="AD223" s="30">
        <v>3</v>
      </c>
      <c r="AE223" s="31" t="s">
        <v>16</v>
      </c>
      <c r="AF223" s="30">
        <v>1</v>
      </c>
      <c r="AG223" s="30">
        <v>2</v>
      </c>
      <c r="AH223" s="30">
        <v>3</v>
      </c>
      <c r="AI223" s="31" t="s">
        <v>16</v>
      </c>
      <c r="AJ223" s="30">
        <v>0</v>
      </c>
      <c r="AK223" s="30">
        <v>2</v>
      </c>
      <c r="AL223" s="30">
        <v>2</v>
      </c>
      <c r="AM223" s="31" t="s">
        <v>16</v>
      </c>
      <c r="AN223" s="30">
        <v>3</v>
      </c>
      <c r="AO223" s="30">
        <v>4</v>
      </c>
      <c r="AP223" s="30">
        <v>6</v>
      </c>
      <c r="AQ223" s="30">
        <v>13</v>
      </c>
      <c r="AR223" s="31" t="s">
        <v>16</v>
      </c>
      <c r="AS223" s="30">
        <v>8</v>
      </c>
      <c r="AT223" s="30">
        <v>21</v>
      </c>
      <c r="AU223" s="30">
        <v>0</v>
      </c>
      <c r="AV223" s="30">
        <v>29</v>
      </c>
      <c r="AW223" s="31" t="s">
        <v>16</v>
      </c>
      <c r="AX223" s="30">
        <v>6</v>
      </c>
      <c r="AY223" s="30">
        <v>0</v>
      </c>
      <c r="AZ223" s="30">
        <v>6</v>
      </c>
      <c r="BA223" s="30">
        <v>8</v>
      </c>
      <c r="BB223" s="30">
        <v>8</v>
      </c>
      <c r="BC223" s="30">
        <v>14</v>
      </c>
      <c r="BD223" s="30">
        <v>3</v>
      </c>
      <c r="BE223" s="30">
        <v>4</v>
      </c>
      <c r="BF223" s="30">
        <v>71</v>
      </c>
    </row>
    <row r="224" spans="1:58" x14ac:dyDescent="0.25">
      <c r="A224" s="30">
        <v>223</v>
      </c>
      <c r="B224" s="30">
        <v>11</v>
      </c>
      <c r="C224" s="31" t="s">
        <v>94</v>
      </c>
      <c r="D224" s="30">
        <v>45</v>
      </c>
      <c r="E224" s="31" t="s">
        <v>302</v>
      </c>
      <c r="F224" s="30">
        <v>1</v>
      </c>
      <c r="G224" s="31" t="s">
        <v>302</v>
      </c>
      <c r="H224" s="30">
        <v>14</v>
      </c>
      <c r="I224" s="30">
        <v>27</v>
      </c>
      <c r="J224" s="31" t="s">
        <v>302</v>
      </c>
      <c r="K224" s="30">
        <v>491</v>
      </c>
      <c r="L224" s="31" t="s">
        <v>309</v>
      </c>
      <c r="M224" s="30">
        <v>45</v>
      </c>
      <c r="N224" s="31" t="s">
        <v>302</v>
      </c>
      <c r="O224" s="31" t="s">
        <v>302</v>
      </c>
      <c r="P224" s="30">
        <v>2</v>
      </c>
      <c r="Q224" s="31" t="s">
        <v>277</v>
      </c>
      <c r="R224" s="30">
        <v>35</v>
      </c>
      <c r="S224" s="31" t="s">
        <v>319</v>
      </c>
      <c r="T224" s="30">
        <v>275</v>
      </c>
      <c r="U224" s="31" t="s">
        <v>310</v>
      </c>
      <c r="V224" s="31" t="s">
        <v>311</v>
      </c>
      <c r="W224" s="30">
        <v>1102</v>
      </c>
      <c r="X224" s="31" t="s">
        <v>306</v>
      </c>
      <c r="Y224" s="31" t="s">
        <v>307</v>
      </c>
      <c r="Z224" s="31" t="s">
        <v>308</v>
      </c>
      <c r="AA224" s="31" t="s">
        <v>16</v>
      </c>
      <c r="AB224" s="30">
        <v>0</v>
      </c>
      <c r="AC224" s="30">
        <v>0</v>
      </c>
      <c r="AD224" s="30">
        <v>0</v>
      </c>
      <c r="AE224" s="31" t="s">
        <v>16</v>
      </c>
      <c r="AF224" s="30">
        <v>0</v>
      </c>
      <c r="AG224" s="30">
        <v>0</v>
      </c>
      <c r="AH224" s="30">
        <v>0</v>
      </c>
      <c r="AI224" s="31" t="s">
        <v>16</v>
      </c>
      <c r="AJ224" s="30">
        <v>2</v>
      </c>
      <c r="AK224" s="30">
        <v>1</v>
      </c>
      <c r="AL224" s="30">
        <v>3</v>
      </c>
      <c r="AM224" s="31" t="s">
        <v>16</v>
      </c>
      <c r="AN224" s="30">
        <v>1</v>
      </c>
      <c r="AO224" s="30">
        <v>6</v>
      </c>
      <c r="AP224" s="30">
        <v>3</v>
      </c>
      <c r="AQ224" s="30">
        <v>10</v>
      </c>
      <c r="AR224" s="31" t="s">
        <v>16</v>
      </c>
      <c r="AS224" s="30">
        <v>8</v>
      </c>
      <c r="AT224" s="30">
        <v>10</v>
      </c>
      <c r="AU224" s="30">
        <v>0</v>
      </c>
      <c r="AV224" s="30">
        <v>18</v>
      </c>
      <c r="AW224" s="31" t="s">
        <v>16</v>
      </c>
      <c r="AX224" s="30">
        <v>6</v>
      </c>
      <c r="AY224" s="30">
        <v>0</v>
      </c>
      <c r="AZ224" s="30">
        <v>6</v>
      </c>
      <c r="BA224" s="30">
        <v>7</v>
      </c>
      <c r="BB224" s="30">
        <v>7</v>
      </c>
      <c r="BC224" s="30">
        <v>13</v>
      </c>
      <c r="BD224" s="30">
        <v>1</v>
      </c>
      <c r="BE224" s="30">
        <v>2</v>
      </c>
      <c r="BF224" s="30">
        <v>47</v>
      </c>
    </row>
    <row r="225" spans="1:58" x14ac:dyDescent="0.25">
      <c r="A225" s="30">
        <v>224</v>
      </c>
      <c r="B225" s="30">
        <v>11</v>
      </c>
      <c r="C225" s="31" t="s">
        <v>94</v>
      </c>
      <c r="D225" s="30">
        <v>45</v>
      </c>
      <c r="E225" s="31" t="s">
        <v>302</v>
      </c>
      <c r="F225" s="30">
        <v>1</v>
      </c>
      <c r="G225" s="31" t="s">
        <v>302</v>
      </c>
      <c r="H225" s="30">
        <v>14</v>
      </c>
      <c r="I225" s="30">
        <v>27</v>
      </c>
      <c r="J225" s="31" t="s">
        <v>302</v>
      </c>
      <c r="K225" s="30">
        <v>565</v>
      </c>
      <c r="L225" s="31" t="s">
        <v>320</v>
      </c>
      <c r="M225" s="30">
        <v>45</v>
      </c>
      <c r="N225" s="31" t="s">
        <v>302</v>
      </c>
      <c r="O225" s="31" t="s">
        <v>321</v>
      </c>
      <c r="P225" s="30">
        <v>0</v>
      </c>
      <c r="Q225" s="31" t="s">
        <v>93</v>
      </c>
      <c r="R225" s="30">
        <v>1</v>
      </c>
      <c r="S225" s="31" t="s">
        <v>322</v>
      </c>
      <c r="T225" s="30">
        <v>413</v>
      </c>
      <c r="U225" s="31" t="s">
        <v>323</v>
      </c>
      <c r="V225" s="31" t="s">
        <v>324</v>
      </c>
      <c r="W225" s="30">
        <v>1102</v>
      </c>
      <c r="X225" s="31" t="s">
        <v>306</v>
      </c>
      <c r="Y225" s="31" t="s">
        <v>307</v>
      </c>
      <c r="Z225" s="31" t="s">
        <v>308</v>
      </c>
      <c r="AA225" s="31" t="s">
        <v>16</v>
      </c>
      <c r="AB225" s="30">
        <v>3</v>
      </c>
      <c r="AC225" s="30">
        <v>6</v>
      </c>
      <c r="AD225" s="30">
        <v>9</v>
      </c>
      <c r="AE225" s="31" t="s">
        <v>16</v>
      </c>
      <c r="AF225" s="30">
        <v>1</v>
      </c>
      <c r="AG225" s="30">
        <v>0</v>
      </c>
      <c r="AH225" s="30">
        <v>1</v>
      </c>
      <c r="AI225" s="31" t="s">
        <v>16</v>
      </c>
      <c r="AJ225" s="30">
        <v>2</v>
      </c>
      <c r="AK225" s="30">
        <v>0</v>
      </c>
      <c r="AL225" s="30">
        <v>2</v>
      </c>
      <c r="AM225" s="31" t="s">
        <v>16</v>
      </c>
      <c r="AN225" s="30">
        <v>6</v>
      </c>
      <c r="AO225" s="30">
        <v>13</v>
      </c>
      <c r="AP225" s="30">
        <v>4</v>
      </c>
      <c r="AQ225" s="30">
        <v>23</v>
      </c>
      <c r="AR225" s="31" t="s">
        <v>16</v>
      </c>
      <c r="AS225" s="30">
        <v>38</v>
      </c>
      <c r="AT225" s="30">
        <v>52</v>
      </c>
      <c r="AU225" s="30">
        <v>0</v>
      </c>
      <c r="AV225" s="30">
        <v>90</v>
      </c>
      <c r="AW225" s="31" t="s">
        <v>16</v>
      </c>
      <c r="AX225" s="30">
        <v>26</v>
      </c>
      <c r="AY225" s="30">
        <v>0</v>
      </c>
      <c r="AZ225" s="30">
        <v>26</v>
      </c>
      <c r="BA225" s="30">
        <v>32</v>
      </c>
      <c r="BB225" s="30">
        <v>32</v>
      </c>
      <c r="BC225" s="30">
        <v>58</v>
      </c>
      <c r="BD225" s="30">
        <v>4</v>
      </c>
      <c r="BE225" s="30">
        <v>10</v>
      </c>
      <c r="BF225" s="30">
        <v>197</v>
      </c>
    </row>
    <row r="226" spans="1:58" x14ac:dyDescent="0.25">
      <c r="A226" s="30">
        <v>225</v>
      </c>
      <c r="B226" s="30">
        <v>11</v>
      </c>
      <c r="C226" s="31" t="s">
        <v>94</v>
      </c>
      <c r="D226" s="30">
        <v>45</v>
      </c>
      <c r="E226" s="31" t="s">
        <v>302</v>
      </c>
      <c r="F226" s="30">
        <v>1</v>
      </c>
      <c r="G226" s="31" t="s">
        <v>302</v>
      </c>
      <c r="H226" s="30">
        <v>14</v>
      </c>
      <c r="I226" s="30">
        <v>27</v>
      </c>
      <c r="J226" s="31" t="s">
        <v>302</v>
      </c>
      <c r="K226" s="30">
        <v>565</v>
      </c>
      <c r="L226" s="31" t="s">
        <v>320</v>
      </c>
      <c r="M226" s="30">
        <v>45</v>
      </c>
      <c r="N226" s="31" t="s">
        <v>302</v>
      </c>
      <c r="O226" s="31" t="s">
        <v>321</v>
      </c>
      <c r="P226" s="30">
        <v>0</v>
      </c>
      <c r="Q226" s="31" t="s">
        <v>93</v>
      </c>
      <c r="R226" s="30">
        <v>2</v>
      </c>
      <c r="S226" s="31" t="s">
        <v>234</v>
      </c>
      <c r="T226" s="30">
        <v>296</v>
      </c>
      <c r="U226" s="31" t="s">
        <v>323</v>
      </c>
      <c r="V226" s="31" t="s">
        <v>324</v>
      </c>
      <c r="W226" s="30">
        <v>1102</v>
      </c>
      <c r="X226" s="31" t="s">
        <v>306</v>
      </c>
      <c r="Y226" s="31" t="s">
        <v>307</v>
      </c>
      <c r="Z226" s="31" t="s">
        <v>308</v>
      </c>
      <c r="AA226" s="31" t="s">
        <v>16</v>
      </c>
      <c r="AB226" s="30">
        <v>2</v>
      </c>
      <c r="AC226" s="30">
        <v>0</v>
      </c>
      <c r="AD226" s="30">
        <v>2</v>
      </c>
      <c r="AE226" s="31" t="s">
        <v>16</v>
      </c>
      <c r="AF226" s="30">
        <v>0</v>
      </c>
      <c r="AG226" s="30">
        <v>0</v>
      </c>
      <c r="AH226" s="30">
        <v>0</v>
      </c>
      <c r="AI226" s="31" t="s">
        <v>16</v>
      </c>
      <c r="AJ226" s="30">
        <v>3</v>
      </c>
      <c r="AK226" s="30">
        <v>0</v>
      </c>
      <c r="AL226" s="30">
        <v>3</v>
      </c>
      <c r="AM226" s="31" t="s">
        <v>16</v>
      </c>
      <c r="AN226" s="30">
        <v>8</v>
      </c>
      <c r="AO226" s="30">
        <v>15</v>
      </c>
      <c r="AP226" s="30">
        <v>3</v>
      </c>
      <c r="AQ226" s="30">
        <v>26</v>
      </c>
      <c r="AR226" s="31" t="s">
        <v>16</v>
      </c>
      <c r="AS226" s="30">
        <v>20</v>
      </c>
      <c r="AT226" s="30">
        <v>42</v>
      </c>
      <c r="AU226" s="30">
        <v>0</v>
      </c>
      <c r="AV226" s="30">
        <v>62</v>
      </c>
      <c r="AW226" s="31" t="s">
        <v>16</v>
      </c>
      <c r="AX226" s="30">
        <v>24</v>
      </c>
      <c r="AY226" s="30">
        <v>0</v>
      </c>
      <c r="AZ226" s="30">
        <v>24</v>
      </c>
      <c r="BA226" s="30">
        <v>17</v>
      </c>
      <c r="BB226" s="30">
        <v>17</v>
      </c>
      <c r="BC226" s="30">
        <v>41</v>
      </c>
      <c r="BD226" s="30">
        <v>4</v>
      </c>
      <c r="BE226" s="30">
        <v>5</v>
      </c>
      <c r="BF226" s="30">
        <v>143</v>
      </c>
    </row>
    <row r="227" spans="1:58" x14ac:dyDescent="0.25">
      <c r="A227" s="30">
        <v>226</v>
      </c>
      <c r="B227" s="30">
        <v>11</v>
      </c>
      <c r="C227" s="31" t="s">
        <v>94</v>
      </c>
      <c r="D227" s="30">
        <v>45</v>
      </c>
      <c r="E227" s="31" t="s">
        <v>302</v>
      </c>
      <c r="F227" s="30">
        <v>1</v>
      </c>
      <c r="G227" s="31" t="s">
        <v>302</v>
      </c>
      <c r="H227" s="30">
        <v>14</v>
      </c>
      <c r="I227" s="30">
        <v>27</v>
      </c>
      <c r="J227" s="31" t="s">
        <v>302</v>
      </c>
      <c r="K227" s="30">
        <v>565</v>
      </c>
      <c r="L227" s="31" t="s">
        <v>320</v>
      </c>
      <c r="M227" s="30">
        <v>45</v>
      </c>
      <c r="N227" s="31" t="s">
        <v>302</v>
      </c>
      <c r="O227" s="31" t="s">
        <v>321</v>
      </c>
      <c r="P227" s="30">
        <v>1</v>
      </c>
      <c r="Q227" s="31" t="s">
        <v>134</v>
      </c>
      <c r="R227" s="30">
        <v>1</v>
      </c>
      <c r="S227" s="31" t="s">
        <v>292</v>
      </c>
      <c r="T227" s="30">
        <v>385</v>
      </c>
      <c r="U227" s="31" t="s">
        <v>323</v>
      </c>
      <c r="V227" s="31" t="s">
        <v>324</v>
      </c>
      <c r="W227" s="30">
        <v>1102</v>
      </c>
      <c r="X227" s="31" t="s">
        <v>306</v>
      </c>
      <c r="Y227" s="31" t="s">
        <v>307</v>
      </c>
      <c r="Z227" s="31" t="s">
        <v>308</v>
      </c>
      <c r="AA227" s="31" t="s">
        <v>16</v>
      </c>
      <c r="AB227" s="30">
        <v>2</v>
      </c>
      <c r="AC227" s="30">
        <v>1</v>
      </c>
      <c r="AD227" s="30">
        <v>3</v>
      </c>
      <c r="AE227" s="31" t="s">
        <v>16</v>
      </c>
      <c r="AF227" s="30">
        <v>1</v>
      </c>
      <c r="AG227" s="30">
        <v>1</v>
      </c>
      <c r="AH227" s="30">
        <v>2</v>
      </c>
      <c r="AI227" s="31" t="s">
        <v>16</v>
      </c>
      <c r="AJ227" s="30">
        <v>2</v>
      </c>
      <c r="AK227" s="30">
        <v>2</v>
      </c>
      <c r="AL227" s="30">
        <v>4</v>
      </c>
      <c r="AM227" s="31" t="s">
        <v>16</v>
      </c>
      <c r="AN227" s="30">
        <v>9</v>
      </c>
      <c r="AO227" s="30">
        <v>13</v>
      </c>
      <c r="AP227" s="30">
        <v>4</v>
      </c>
      <c r="AQ227" s="30">
        <v>26</v>
      </c>
      <c r="AR227" s="31" t="s">
        <v>16</v>
      </c>
      <c r="AS227" s="30">
        <v>32</v>
      </c>
      <c r="AT227" s="30">
        <v>43</v>
      </c>
      <c r="AU227" s="30">
        <v>1</v>
      </c>
      <c r="AV227" s="30">
        <v>76</v>
      </c>
      <c r="AW227" s="31" t="s">
        <v>16</v>
      </c>
      <c r="AX227" s="30">
        <v>30</v>
      </c>
      <c r="AY227" s="30">
        <v>0</v>
      </c>
      <c r="AZ227" s="30">
        <v>30</v>
      </c>
      <c r="BA227" s="30">
        <v>37</v>
      </c>
      <c r="BB227" s="30">
        <v>37</v>
      </c>
      <c r="BC227" s="30">
        <v>67</v>
      </c>
      <c r="BD227" s="30">
        <v>6</v>
      </c>
      <c r="BE227" s="30">
        <v>23</v>
      </c>
      <c r="BF227" s="30">
        <v>207</v>
      </c>
    </row>
    <row r="228" spans="1:58" x14ac:dyDescent="0.25">
      <c r="A228" s="30">
        <v>227</v>
      </c>
      <c r="B228" s="30">
        <v>11</v>
      </c>
      <c r="C228" s="31" t="s">
        <v>94</v>
      </c>
      <c r="D228" s="30">
        <v>45</v>
      </c>
      <c r="E228" s="31" t="s">
        <v>302</v>
      </c>
      <c r="F228" s="30">
        <v>1</v>
      </c>
      <c r="G228" s="31" t="s">
        <v>302</v>
      </c>
      <c r="H228" s="30">
        <v>14</v>
      </c>
      <c r="I228" s="30">
        <v>27</v>
      </c>
      <c r="J228" s="31" t="s">
        <v>302</v>
      </c>
      <c r="K228" s="30">
        <v>565</v>
      </c>
      <c r="L228" s="31" t="s">
        <v>320</v>
      </c>
      <c r="M228" s="30">
        <v>45</v>
      </c>
      <c r="N228" s="31" t="s">
        <v>302</v>
      </c>
      <c r="O228" s="31" t="s">
        <v>321</v>
      </c>
      <c r="P228" s="30">
        <v>1</v>
      </c>
      <c r="Q228" s="31" t="s">
        <v>134</v>
      </c>
      <c r="R228" s="30">
        <v>3</v>
      </c>
      <c r="S228" s="31" t="s">
        <v>137</v>
      </c>
      <c r="T228" s="30">
        <v>186</v>
      </c>
      <c r="U228" s="31" t="s">
        <v>323</v>
      </c>
      <c r="V228" s="31" t="s">
        <v>324</v>
      </c>
      <c r="W228" s="30">
        <v>1102</v>
      </c>
      <c r="X228" s="31" t="s">
        <v>306</v>
      </c>
      <c r="Y228" s="31" t="s">
        <v>307</v>
      </c>
      <c r="Z228" s="31" t="s">
        <v>308</v>
      </c>
      <c r="AA228" s="31" t="s">
        <v>16</v>
      </c>
      <c r="AB228" s="30">
        <v>2</v>
      </c>
      <c r="AC228" s="30">
        <v>1</v>
      </c>
      <c r="AD228" s="30">
        <v>3</v>
      </c>
      <c r="AE228" s="31" t="s">
        <v>16</v>
      </c>
      <c r="AF228" s="30">
        <v>0</v>
      </c>
      <c r="AG228" s="30">
        <v>1</v>
      </c>
      <c r="AH228" s="30">
        <v>1</v>
      </c>
      <c r="AI228" s="31" t="s">
        <v>16</v>
      </c>
      <c r="AJ228" s="30">
        <v>1</v>
      </c>
      <c r="AK228" s="30">
        <v>0</v>
      </c>
      <c r="AL228" s="30">
        <v>1</v>
      </c>
      <c r="AM228" s="31" t="s">
        <v>16</v>
      </c>
      <c r="AN228" s="30">
        <v>6</v>
      </c>
      <c r="AO228" s="30">
        <v>5</v>
      </c>
      <c r="AP228" s="30">
        <v>8</v>
      </c>
      <c r="AQ228" s="30">
        <v>19</v>
      </c>
      <c r="AR228" s="31" t="s">
        <v>16</v>
      </c>
      <c r="AS228" s="30">
        <v>25</v>
      </c>
      <c r="AT228" s="30">
        <v>23</v>
      </c>
      <c r="AU228" s="30">
        <v>0</v>
      </c>
      <c r="AV228" s="30">
        <v>48</v>
      </c>
      <c r="AW228" s="31" t="s">
        <v>16</v>
      </c>
      <c r="AX228" s="30">
        <v>9</v>
      </c>
      <c r="AY228" s="30">
        <v>2</v>
      </c>
      <c r="AZ228" s="30">
        <v>11</v>
      </c>
      <c r="BA228" s="30">
        <v>10</v>
      </c>
      <c r="BB228" s="30">
        <v>10</v>
      </c>
      <c r="BC228" s="30">
        <v>21</v>
      </c>
      <c r="BD228" s="30">
        <v>1</v>
      </c>
      <c r="BE228" s="30">
        <v>5</v>
      </c>
      <c r="BF228" s="30">
        <v>99</v>
      </c>
    </row>
    <row r="229" spans="1:58" x14ac:dyDescent="0.25">
      <c r="A229" s="30">
        <v>228</v>
      </c>
      <c r="B229" s="30">
        <v>11</v>
      </c>
      <c r="C229" s="31" t="s">
        <v>94</v>
      </c>
      <c r="D229" s="30">
        <v>45</v>
      </c>
      <c r="E229" s="31" t="s">
        <v>302</v>
      </c>
      <c r="F229" s="30">
        <v>1</v>
      </c>
      <c r="G229" s="31" t="s">
        <v>302</v>
      </c>
      <c r="H229" s="30">
        <v>14</v>
      </c>
      <c r="I229" s="30">
        <v>27</v>
      </c>
      <c r="J229" s="31" t="s">
        <v>302</v>
      </c>
      <c r="K229" s="30">
        <v>592</v>
      </c>
      <c r="L229" s="31" t="s">
        <v>325</v>
      </c>
      <c r="M229" s="30">
        <v>45</v>
      </c>
      <c r="N229" s="31" t="s">
        <v>302</v>
      </c>
      <c r="O229" s="31" t="s">
        <v>326</v>
      </c>
      <c r="P229" s="30">
        <v>0</v>
      </c>
      <c r="Q229" s="31" t="s">
        <v>93</v>
      </c>
      <c r="R229" s="30">
        <v>1</v>
      </c>
      <c r="S229" s="31" t="s">
        <v>231</v>
      </c>
      <c r="T229" s="30">
        <v>322</v>
      </c>
      <c r="U229" s="31" t="s">
        <v>327</v>
      </c>
      <c r="V229" s="31" t="s">
        <v>328</v>
      </c>
      <c r="W229" s="30">
        <v>1102</v>
      </c>
      <c r="X229" s="31" t="s">
        <v>306</v>
      </c>
      <c r="Y229" s="31" t="s">
        <v>307</v>
      </c>
      <c r="Z229" s="31" t="s">
        <v>308</v>
      </c>
      <c r="AA229" s="31" t="s">
        <v>16</v>
      </c>
      <c r="AB229" s="30">
        <v>2</v>
      </c>
      <c r="AC229" s="30">
        <v>1</v>
      </c>
      <c r="AD229" s="30">
        <v>3</v>
      </c>
      <c r="AE229" s="31" t="s">
        <v>16</v>
      </c>
      <c r="AF229" s="30">
        <v>2</v>
      </c>
      <c r="AG229" s="30">
        <v>1</v>
      </c>
      <c r="AH229" s="30">
        <v>3</v>
      </c>
      <c r="AI229" s="31" t="s">
        <v>16</v>
      </c>
      <c r="AJ229" s="30">
        <v>0</v>
      </c>
      <c r="AK229" s="30">
        <v>2</v>
      </c>
      <c r="AL229" s="30">
        <v>2</v>
      </c>
      <c r="AM229" s="31" t="s">
        <v>16</v>
      </c>
      <c r="AN229" s="30">
        <v>10</v>
      </c>
      <c r="AO229" s="30">
        <v>16</v>
      </c>
      <c r="AP229" s="30">
        <v>2</v>
      </c>
      <c r="AQ229" s="30">
        <v>28</v>
      </c>
      <c r="AR229" s="31" t="s">
        <v>16</v>
      </c>
      <c r="AS229" s="30">
        <v>24</v>
      </c>
      <c r="AT229" s="30">
        <v>51</v>
      </c>
      <c r="AU229" s="30">
        <v>2</v>
      </c>
      <c r="AV229" s="30">
        <v>77</v>
      </c>
      <c r="AW229" s="31" t="s">
        <v>16</v>
      </c>
      <c r="AX229" s="30">
        <v>23</v>
      </c>
      <c r="AY229" s="30">
        <v>1</v>
      </c>
      <c r="AZ229" s="30">
        <v>24</v>
      </c>
      <c r="BA229" s="30">
        <v>17</v>
      </c>
      <c r="BB229" s="30">
        <v>17</v>
      </c>
      <c r="BC229" s="30">
        <v>41</v>
      </c>
      <c r="BD229" s="30">
        <v>4</v>
      </c>
      <c r="BE229" s="30">
        <v>5</v>
      </c>
      <c r="BF229" s="30">
        <v>163</v>
      </c>
    </row>
    <row r="230" spans="1:58" x14ac:dyDescent="0.25">
      <c r="A230" s="30">
        <v>229</v>
      </c>
      <c r="B230" s="30">
        <v>11</v>
      </c>
      <c r="C230" s="31" t="s">
        <v>94</v>
      </c>
      <c r="D230" s="30">
        <v>45</v>
      </c>
      <c r="E230" s="31" t="s">
        <v>302</v>
      </c>
      <c r="F230" s="30">
        <v>1</v>
      </c>
      <c r="G230" s="31" t="s">
        <v>302</v>
      </c>
      <c r="H230" s="30">
        <v>14</v>
      </c>
      <c r="I230" s="30">
        <v>27</v>
      </c>
      <c r="J230" s="31" t="s">
        <v>302</v>
      </c>
      <c r="K230" s="30">
        <v>592</v>
      </c>
      <c r="L230" s="31" t="s">
        <v>325</v>
      </c>
      <c r="M230" s="30">
        <v>45</v>
      </c>
      <c r="N230" s="31" t="s">
        <v>302</v>
      </c>
      <c r="O230" s="31" t="s">
        <v>326</v>
      </c>
      <c r="P230" s="30">
        <v>1</v>
      </c>
      <c r="Q230" s="31" t="s">
        <v>134</v>
      </c>
      <c r="R230" s="30">
        <v>1</v>
      </c>
      <c r="S230" s="31" t="s">
        <v>135</v>
      </c>
      <c r="T230" s="30">
        <v>306</v>
      </c>
      <c r="U230" s="31" t="s">
        <v>327</v>
      </c>
      <c r="V230" s="31" t="s">
        <v>328</v>
      </c>
      <c r="W230" s="30">
        <v>1102</v>
      </c>
      <c r="X230" s="31" t="s">
        <v>306</v>
      </c>
      <c r="Y230" s="31" t="s">
        <v>307</v>
      </c>
      <c r="Z230" s="31" t="s">
        <v>308</v>
      </c>
      <c r="AA230" s="31" t="s">
        <v>16</v>
      </c>
      <c r="AB230" s="30">
        <v>0</v>
      </c>
      <c r="AC230" s="30">
        <v>1</v>
      </c>
      <c r="AD230" s="30">
        <v>1</v>
      </c>
      <c r="AE230" s="31" t="s">
        <v>16</v>
      </c>
      <c r="AF230" s="30">
        <v>0</v>
      </c>
      <c r="AG230" s="30">
        <v>1</v>
      </c>
      <c r="AH230" s="30">
        <v>1</v>
      </c>
      <c r="AI230" s="31" t="s">
        <v>16</v>
      </c>
      <c r="AJ230" s="30">
        <v>0</v>
      </c>
      <c r="AK230" s="30">
        <v>2</v>
      </c>
      <c r="AL230" s="30">
        <v>2</v>
      </c>
      <c r="AM230" s="31" t="s">
        <v>16</v>
      </c>
      <c r="AN230" s="30">
        <v>5</v>
      </c>
      <c r="AO230" s="30">
        <v>14</v>
      </c>
      <c r="AP230" s="30">
        <v>9</v>
      </c>
      <c r="AQ230" s="30">
        <v>28</v>
      </c>
      <c r="AR230" s="31" t="s">
        <v>16</v>
      </c>
      <c r="AS230" s="30">
        <v>21</v>
      </c>
      <c r="AT230" s="30">
        <v>39</v>
      </c>
      <c r="AU230" s="30">
        <v>0</v>
      </c>
      <c r="AV230" s="30">
        <v>60</v>
      </c>
      <c r="AW230" s="31" t="s">
        <v>16</v>
      </c>
      <c r="AX230" s="30">
        <v>13</v>
      </c>
      <c r="AY230" s="30">
        <v>0</v>
      </c>
      <c r="AZ230" s="30">
        <v>13</v>
      </c>
      <c r="BA230" s="30">
        <v>11</v>
      </c>
      <c r="BB230" s="30">
        <v>11</v>
      </c>
      <c r="BC230" s="30">
        <v>24</v>
      </c>
      <c r="BD230" s="30">
        <v>7</v>
      </c>
      <c r="BE230" s="30">
        <v>7</v>
      </c>
      <c r="BF230" s="30">
        <v>130</v>
      </c>
    </row>
    <row r="231" spans="1:58" x14ac:dyDescent="0.25">
      <c r="A231" s="30">
        <v>230</v>
      </c>
      <c r="B231" s="30">
        <v>11</v>
      </c>
      <c r="C231" s="31" t="s">
        <v>94</v>
      </c>
      <c r="D231" s="30">
        <v>45</v>
      </c>
      <c r="E231" s="31" t="s">
        <v>302</v>
      </c>
      <c r="F231" s="30">
        <v>1</v>
      </c>
      <c r="G231" s="31" t="s">
        <v>302</v>
      </c>
      <c r="H231" s="30">
        <v>14</v>
      </c>
      <c r="I231" s="30">
        <v>27</v>
      </c>
      <c r="J231" s="31" t="s">
        <v>302</v>
      </c>
      <c r="K231" s="30">
        <v>592</v>
      </c>
      <c r="L231" s="31" t="s">
        <v>325</v>
      </c>
      <c r="M231" s="30">
        <v>45</v>
      </c>
      <c r="N231" s="31" t="s">
        <v>302</v>
      </c>
      <c r="O231" s="31" t="s">
        <v>326</v>
      </c>
      <c r="P231" s="30">
        <v>1</v>
      </c>
      <c r="Q231" s="31" t="s">
        <v>134</v>
      </c>
      <c r="R231" s="30">
        <v>2</v>
      </c>
      <c r="S231" s="31" t="s">
        <v>136</v>
      </c>
      <c r="T231" s="30">
        <v>226</v>
      </c>
      <c r="U231" s="31" t="s">
        <v>327</v>
      </c>
      <c r="V231" s="31" t="s">
        <v>328</v>
      </c>
      <c r="W231" s="30">
        <v>1102</v>
      </c>
      <c r="X231" s="31" t="s">
        <v>306</v>
      </c>
      <c r="Y231" s="31" t="s">
        <v>307</v>
      </c>
      <c r="Z231" s="31" t="s">
        <v>308</v>
      </c>
      <c r="AA231" s="31" t="s">
        <v>16</v>
      </c>
      <c r="AB231" s="30">
        <v>5</v>
      </c>
      <c r="AC231" s="30">
        <v>2</v>
      </c>
      <c r="AD231" s="30">
        <v>7</v>
      </c>
      <c r="AE231" s="31" t="s">
        <v>16</v>
      </c>
      <c r="AF231" s="30">
        <v>0</v>
      </c>
      <c r="AG231" s="30">
        <v>0</v>
      </c>
      <c r="AH231" s="30">
        <v>0</v>
      </c>
      <c r="AI231" s="31" t="s">
        <v>16</v>
      </c>
      <c r="AJ231" s="30">
        <v>1</v>
      </c>
      <c r="AK231" s="30">
        <v>2</v>
      </c>
      <c r="AL231" s="30">
        <v>3</v>
      </c>
      <c r="AM231" s="31" t="s">
        <v>16</v>
      </c>
      <c r="AN231" s="30">
        <v>4</v>
      </c>
      <c r="AO231" s="30">
        <v>10</v>
      </c>
      <c r="AP231" s="30">
        <v>2</v>
      </c>
      <c r="AQ231" s="30">
        <v>16</v>
      </c>
      <c r="AR231" s="31" t="s">
        <v>16</v>
      </c>
      <c r="AS231" s="30">
        <v>12</v>
      </c>
      <c r="AT231" s="30">
        <v>25</v>
      </c>
      <c r="AU231" s="30">
        <v>0</v>
      </c>
      <c r="AV231" s="30">
        <v>37</v>
      </c>
      <c r="AW231" s="31" t="s">
        <v>16</v>
      </c>
      <c r="AX231" s="30">
        <v>12</v>
      </c>
      <c r="AY231" s="30">
        <v>0</v>
      </c>
      <c r="AZ231" s="30">
        <v>12</v>
      </c>
      <c r="BA231" s="30">
        <v>7</v>
      </c>
      <c r="BB231" s="30">
        <v>7</v>
      </c>
      <c r="BC231" s="30">
        <v>19</v>
      </c>
      <c r="BD231" s="30">
        <v>4</v>
      </c>
      <c r="BE231" s="30">
        <v>5</v>
      </c>
      <c r="BF231" s="30">
        <v>91</v>
      </c>
    </row>
    <row r="232" spans="1:58" x14ac:dyDescent="0.25">
      <c r="A232" s="30">
        <v>231</v>
      </c>
      <c r="B232" s="30">
        <v>11</v>
      </c>
      <c r="C232" s="31" t="s">
        <v>94</v>
      </c>
      <c r="D232" s="30">
        <v>46</v>
      </c>
      <c r="E232" s="31" t="s">
        <v>329</v>
      </c>
      <c r="F232" s="30">
        <v>1</v>
      </c>
      <c r="G232" s="31" t="s">
        <v>330</v>
      </c>
      <c r="H232" s="30">
        <v>14</v>
      </c>
      <c r="I232" s="30">
        <v>27</v>
      </c>
      <c r="J232" s="31" t="s">
        <v>329</v>
      </c>
      <c r="K232" s="30">
        <v>497</v>
      </c>
      <c r="L232" s="31" t="s">
        <v>331</v>
      </c>
      <c r="M232" s="30">
        <v>46</v>
      </c>
      <c r="N232" s="31" t="s">
        <v>329</v>
      </c>
      <c r="O232" s="31" t="s">
        <v>330</v>
      </c>
      <c r="P232" s="30">
        <v>0</v>
      </c>
      <c r="Q232" s="31" t="s">
        <v>93</v>
      </c>
      <c r="R232" s="30">
        <v>1</v>
      </c>
      <c r="S232" s="31" t="s">
        <v>231</v>
      </c>
      <c r="T232" s="30">
        <v>336</v>
      </c>
      <c r="U232" s="31" t="s">
        <v>332</v>
      </c>
      <c r="V232" s="31" t="s">
        <v>333</v>
      </c>
      <c r="W232" s="30">
        <v>1103</v>
      </c>
      <c r="X232" s="31" t="s">
        <v>330</v>
      </c>
      <c r="Y232" s="31" t="s">
        <v>332</v>
      </c>
      <c r="Z232" s="31" t="s">
        <v>333</v>
      </c>
      <c r="AA232" s="31" t="s">
        <v>16</v>
      </c>
      <c r="AB232" s="30">
        <v>2</v>
      </c>
      <c r="AC232" s="30">
        <v>0</v>
      </c>
      <c r="AD232" s="30">
        <v>2</v>
      </c>
      <c r="AE232" s="31" t="s">
        <v>16</v>
      </c>
      <c r="AF232" s="30">
        <v>0</v>
      </c>
      <c r="AG232" s="30">
        <v>0</v>
      </c>
      <c r="AH232" s="30">
        <v>0</v>
      </c>
      <c r="AI232" s="31" t="s">
        <v>16</v>
      </c>
      <c r="AJ232" s="30">
        <v>1</v>
      </c>
      <c r="AK232" s="30">
        <v>1</v>
      </c>
      <c r="AL232" s="30">
        <v>2</v>
      </c>
      <c r="AM232" s="31" t="s">
        <v>16</v>
      </c>
      <c r="AN232" s="30">
        <v>2</v>
      </c>
      <c r="AO232" s="30">
        <v>4</v>
      </c>
      <c r="AP232" s="30">
        <v>47</v>
      </c>
      <c r="AQ232" s="30">
        <v>53</v>
      </c>
      <c r="AR232" s="31" t="s">
        <v>16</v>
      </c>
      <c r="AS232" s="30">
        <v>10</v>
      </c>
      <c r="AT232" s="30">
        <v>3</v>
      </c>
      <c r="AU232" s="30">
        <v>1</v>
      </c>
      <c r="AV232" s="30">
        <v>14</v>
      </c>
      <c r="AW232" s="31" t="s">
        <v>16</v>
      </c>
      <c r="AX232" s="30">
        <v>6</v>
      </c>
      <c r="AY232" s="30">
        <v>0</v>
      </c>
      <c r="AZ232" s="30">
        <v>6</v>
      </c>
      <c r="BA232" s="30">
        <v>18</v>
      </c>
      <c r="BB232" s="30">
        <v>18</v>
      </c>
      <c r="BC232" s="30">
        <v>24</v>
      </c>
      <c r="BD232" s="30">
        <v>3</v>
      </c>
      <c r="BE232" s="30">
        <v>3</v>
      </c>
      <c r="BF232" s="30">
        <v>101</v>
      </c>
    </row>
    <row r="233" spans="1:58" x14ac:dyDescent="0.25">
      <c r="A233" s="30">
        <v>232</v>
      </c>
      <c r="B233" s="30">
        <v>11</v>
      </c>
      <c r="C233" s="31" t="s">
        <v>94</v>
      </c>
      <c r="D233" s="30">
        <v>46</v>
      </c>
      <c r="E233" s="31" t="s">
        <v>329</v>
      </c>
      <c r="F233" s="30">
        <v>1</v>
      </c>
      <c r="G233" s="31" t="s">
        <v>330</v>
      </c>
      <c r="H233" s="30">
        <v>14</v>
      </c>
      <c r="I233" s="30">
        <v>27</v>
      </c>
      <c r="J233" s="31" t="s">
        <v>329</v>
      </c>
      <c r="K233" s="30">
        <v>497</v>
      </c>
      <c r="L233" s="31" t="s">
        <v>331</v>
      </c>
      <c r="M233" s="30">
        <v>46</v>
      </c>
      <c r="N233" s="31" t="s">
        <v>329</v>
      </c>
      <c r="O233" s="31" t="s">
        <v>330</v>
      </c>
      <c r="P233" s="30">
        <v>0</v>
      </c>
      <c r="Q233" s="31" t="s">
        <v>93</v>
      </c>
      <c r="R233" s="30">
        <v>2</v>
      </c>
      <c r="S233" s="31" t="s">
        <v>234</v>
      </c>
      <c r="T233" s="30">
        <v>339</v>
      </c>
      <c r="U233" s="31" t="s">
        <v>332</v>
      </c>
      <c r="V233" s="31" t="s">
        <v>333</v>
      </c>
      <c r="W233" s="30">
        <v>1103</v>
      </c>
      <c r="X233" s="31" t="s">
        <v>330</v>
      </c>
      <c r="Y233" s="31" t="s">
        <v>332</v>
      </c>
      <c r="Z233" s="31" t="s">
        <v>333</v>
      </c>
      <c r="AA233" s="31" t="s">
        <v>16</v>
      </c>
      <c r="AB233" s="30">
        <v>2</v>
      </c>
      <c r="AC233" s="30">
        <v>0</v>
      </c>
      <c r="AD233" s="30">
        <v>2</v>
      </c>
      <c r="AE233" s="31" t="s">
        <v>16</v>
      </c>
      <c r="AF233" s="30">
        <v>0</v>
      </c>
      <c r="AG233" s="30">
        <v>0</v>
      </c>
      <c r="AH233" s="30">
        <v>0</v>
      </c>
      <c r="AI233" s="31" t="s">
        <v>16</v>
      </c>
      <c r="AJ233" s="30">
        <v>1</v>
      </c>
      <c r="AK233" s="30">
        <v>0</v>
      </c>
      <c r="AL233" s="30">
        <v>1</v>
      </c>
      <c r="AM233" s="31" t="s">
        <v>16</v>
      </c>
      <c r="AN233" s="30">
        <v>4</v>
      </c>
      <c r="AO233" s="30">
        <v>1</v>
      </c>
      <c r="AP233" s="30">
        <v>63</v>
      </c>
      <c r="AQ233" s="30">
        <v>68</v>
      </c>
      <c r="AR233" s="31" t="s">
        <v>16</v>
      </c>
      <c r="AS233" s="30">
        <v>8</v>
      </c>
      <c r="AT233" s="30">
        <v>2</v>
      </c>
      <c r="AU233" s="30">
        <v>1</v>
      </c>
      <c r="AV233" s="30">
        <v>11</v>
      </c>
      <c r="AW233" s="31" t="s">
        <v>16</v>
      </c>
      <c r="AX233" s="30">
        <v>4</v>
      </c>
      <c r="AY233" s="30">
        <v>1</v>
      </c>
      <c r="AZ233" s="30">
        <v>5</v>
      </c>
      <c r="BA233" s="30">
        <v>9</v>
      </c>
      <c r="BB233" s="30">
        <v>9</v>
      </c>
      <c r="BC233" s="30">
        <v>14</v>
      </c>
      <c r="BD233" s="30">
        <v>2</v>
      </c>
      <c r="BE233" s="30">
        <v>8</v>
      </c>
      <c r="BF233" s="30">
        <v>106</v>
      </c>
    </row>
    <row r="234" spans="1:58" x14ac:dyDescent="0.25">
      <c r="A234" s="30">
        <v>233</v>
      </c>
      <c r="B234" s="30">
        <v>11</v>
      </c>
      <c r="C234" s="31" t="s">
        <v>94</v>
      </c>
      <c r="D234" s="30">
        <v>46</v>
      </c>
      <c r="E234" s="31" t="s">
        <v>329</v>
      </c>
      <c r="F234" s="30">
        <v>1</v>
      </c>
      <c r="G234" s="31" t="s">
        <v>330</v>
      </c>
      <c r="H234" s="30">
        <v>14</v>
      </c>
      <c r="I234" s="30">
        <v>27</v>
      </c>
      <c r="J234" s="31" t="s">
        <v>329</v>
      </c>
      <c r="K234" s="30">
        <v>497</v>
      </c>
      <c r="L234" s="31" t="s">
        <v>331</v>
      </c>
      <c r="M234" s="30">
        <v>46</v>
      </c>
      <c r="N234" s="31" t="s">
        <v>329</v>
      </c>
      <c r="O234" s="31" t="s">
        <v>330</v>
      </c>
      <c r="P234" s="30">
        <v>0</v>
      </c>
      <c r="Q234" s="31" t="s">
        <v>93</v>
      </c>
      <c r="R234" s="30">
        <v>3</v>
      </c>
      <c r="S234" s="31" t="s">
        <v>235</v>
      </c>
      <c r="T234" s="30">
        <v>345</v>
      </c>
      <c r="U234" s="31" t="s">
        <v>332</v>
      </c>
      <c r="V234" s="31" t="s">
        <v>333</v>
      </c>
      <c r="W234" s="30">
        <v>1103</v>
      </c>
      <c r="X234" s="31" t="s">
        <v>330</v>
      </c>
      <c r="Y234" s="31" t="s">
        <v>332</v>
      </c>
      <c r="Z234" s="31" t="s">
        <v>333</v>
      </c>
      <c r="AA234" s="31" t="s">
        <v>16</v>
      </c>
      <c r="AB234" s="30">
        <v>1</v>
      </c>
      <c r="AC234" s="30">
        <v>2</v>
      </c>
      <c r="AD234" s="30">
        <v>3</v>
      </c>
      <c r="AE234" s="31" t="s">
        <v>16</v>
      </c>
      <c r="AF234" s="30">
        <v>1</v>
      </c>
      <c r="AG234" s="30">
        <v>2</v>
      </c>
      <c r="AH234" s="30">
        <v>3</v>
      </c>
      <c r="AI234" s="31" t="s">
        <v>16</v>
      </c>
      <c r="AJ234" s="30">
        <v>0</v>
      </c>
      <c r="AK234" s="30">
        <v>2</v>
      </c>
      <c r="AL234" s="30">
        <v>2</v>
      </c>
      <c r="AM234" s="31" t="s">
        <v>16</v>
      </c>
      <c r="AN234" s="30">
        <v>5</v>
      </c>
      <c r="AO234" s="30">
        <v>0</v>
      </c>
      <c r="AP234" s="30">
        <v>58</v>
      </c>
      <c r="AQ234" s="30">
        <v>63</v>
      </c>
      <c r="AR234" s="31" t="s">
        <v>16</v>
      </c>
      <c r="AS234" s="30">
        <v>8</v>
      </c>
      <c r="AT234" s="30">
        <v>4</v>
      </c>
      <c r="AU234" s="30">
        <v>0</v>
      </c>
      <c r="AV234" s="30">
        <v>12</v>
      </c>
      <c r="AW234" s="31" t="s">
        <v>16</v>
      </c>
      <c r="AX234" s="30">
        <v>4</v>
      </c>
      <c r="AY234" s="30">
        <v>0</v>
      </c>
      <c r="AZ234" s="30">
        <v>4</v>
      </c>
      <c r="BA234" s="30">
        <v>6</v>
      </c>
      <c r="BB234" s="30">
        <v>6</v>
      </c>
      <c r="BC234" s="30">
        <v>10</v>
      </c>
      <c r="BD234" s="30">
        <v>0</v>
      </c>
      <c r="BE234" s="30">
        <v>7</v>
      </c>
      <c r="BF234" s="30">
        <v>100</v>
      </c>
    </row>
    <row r="235" spans="1:58" x14ac:dyDescent="0.25">
      <c r="A235" s="30">
        <v>234</v>
      </c>
      <c r="B235" s="30">
        <v>11</v>
      </c>
      <c r="C235" s="31" t="s">
        <v>94</v>
      </c>
      <c r="D235" s="30">
        <v>46</v>
      </c>
      <c r="E235" s="31" t="s">
        <v>329</v>
      </c>
      <c r="F235" s="30">
        <v>1</v>
      </c>
      <c r="G235" s="31" t="s">
        <v>330</v>
      </c>
      <c r="H235" s="30">
        <v>14</v>
      </c>
      <c r="I235" s="30">
        <v>27</v>
      </c>
      <c r="J235" s="31" t="s">
        <v>329</v>
      </c>
      <c r="K235" s="30">
        <v>497</v>
      </c>
      <c r="L235" s="31" t="s">
        <v>331</v>
      </c>
      <c r="M235" s="30">
        <v>46</v>
      </c>
      <c r="N235" s="31" t="s">
        <v>329</v>
      </c>
      <c r="O235" s="31" t="s">
        <v>330</v>
      </c>
      <c r="P235" s="30">
        <v>0</v>
      </c>
      <c r="Q235" s="31" t="s">
        <v>93</v>
      </c>
      <c r="R235" s="30">
        <v>4</v>
      </c>
      <c r="S235" s="31" t="s">
        <v>236</v>
      </c>
      <c r="T235" s="30">
        <v>337</v>
      </c>
      <c r="U235" s="31" t="s">
        <v>332</v>
      </c>
      <c r="V235" s="31" t="s">
        <v>333</v>
      </c>
      <c r="W235" s="30">
        <v>1103</v>
      </c>
      <c r="X235" s="31" t="s">
        <v>330</v>
      </c>
      <c r="Y235" s="31" t="s">
        <v>332</v>
      </c>
      <c r="Z235" s="31" t="s">
        <v>333</v>
      </c>
      <c r="AA235" s="31" t="s">
        <v>16</v>
      </c>
      <c r="AB235" s="30">
        <v>0</v>
      </c>
      <c r="AC235" s="30">
        <v>1</v>
      </c>
      <c r="AD235" s="30">
        <v>1</v>
      </c>
      <c r="AE235" s="31" t="s">
        <v>16</v>
      </c>
      <c r="AF235" s="30">
        <v>0</v>
      </c>
      <c r="AG235" s="30">
        <v>0</v>
      </c>
      <c r="AH235" s="30">
        <v>0</v>
      </c>
      <c r="AI235" s="31" t="s">
        <v>16</v>
      </c>
      <c r="AJ235" s="30">
        <v>0</v>
      </c>
      <c r="AK235" s="30">
        <v>0</v>
      </c>
      <c r="AL235" s="30">
        <v>0</v>
      </c>
      <c r="AM235" s="31" t="s">
        <v>16</v>
      </c>
      <c r="AN235" s="30">
        <v>0</v>
      </c>
      <c r="AO235" s="30">
        <v>1</v>
      </c>
      <c r="AP235" s="30">
        <v>62</v>
      </c>
      <c r="AQ235" s="30">
        <v>63</v>
      </c>
      <c r="AR235" s="31" t="s">
        <v>16</v>
      </c>
      <c r="AS235" s="30">
        <v>14</v>
      </c>
      <c r="AT235" s="30">
        <v>7</v>
      </c>
      <c r="AU235" s="30">
        <v>0</v>
      </c>
      <c r="AV235" s="30">
        <v>21</v>
      </c>
      <c r="AW235" s="31" t="s">
        <v>16</v>
      </c>
      <c r="AX235" s="30">
        <v>6</v>
      </c>
      <c r="AY235" s="30">
        <v>0</v>
      </c>
      <c r="AZ235" s="30">
        <v>6</v>
      </c>
      <c r="BA235" s="30">
        <v>15</v>
      </c>
      <c r="BB235" s="30">
        <v>15</v>
      </c>
      <c r="BC235" s="30">
        <v>21</v>
      </c>
      <c r="BD235" s="30">
        <v>5</v>
      </c>
      <c r="BE235" s="30">
        <v>1</v>
      </c>
      <c r="BF235" s="30">
        <v>112</v>
      </c>
    </row>
    <row r="236" spans="1:58" x14ac:dyDescent="0.25">
      <c r="A236" s="30">
        <v>235</v>
      </c>
      <c r="B236" s="30">
        <v>11</v>
      </c>
      <c r="C236" s="31" t="s">
        <v>94</v>
      </c>
      <c r="D236" s="30">
        <v>46</v>
      </c>
      <c r="E236" s="31" t="s">
        <v>329</v>
      </c>
      <c r="F236" s="30">
        <v>1</v>
      </c>
      <c r="G236" s="31" t="s">
        <v>330</v>
      </c>
      <c r="H236" s="30">
        <v>14</v>
      </c>
      <c r="I236" s="30">
        <v>27</v>
      </c>
      <c r="J236" s="31" t="s">
        <v>329</v>
      </c>
      <c r="K236" s="30">
        <v>497</v>
      </c>
      <c r="L236" s="31" t="s">
        <v>331</v>
      </c>
      <c r="M236" s="30">
        <v>46</v>
      </c>
      <c r="N236" s="31" t="s">
        <v>329</v>
      </c>
      <c r="O236" s="31" t="s">
        <v>330</v>
      </c>
      <c r="P236" s="30">
        <v>0</v>
      </c>
      <c r="Q236" s="31" t="s">
        <v>93</v>
      </c>
      <c r="R236" s="30">
        <v>5</v>
      </c>
      <c r="S236" s="31" t="s">
        <v>237</v>
      </c>
      <c r="T236" s="30">
        <v>336</v>
      </c>
      <c r="U236" s="31" t="s">
        <v>332</v>
      </c>
      <c r="V236" s="31" t="s">
        <v>333</v>
      </c>
      <c r="W236" s="30">
        <v>1103</v>
      </c>
      <c r="X236" s="31" t="s">
        <v>330</v>
      </c>
      <c r="Y236" s="31" t="s">
        <v>332</v>
      </c>
      <c r="Z236" s="31" t="s">
        <v>333</v>
      </c>
      <c r="AA236" s="31" t="s">
        <v>16</v>
      </c>
      <c r="AB236" s="30">
        <v>1</v>
      </c>
      <c r="AC236" s="30">
        <v>0</v>
      </c>
      <c r="AD236" s="30">
        <v>1</v>
      </c>
      <c r="AE236" s="31" t="s">
        <v>16</v>
      </c>
      <c r="AF236" s="30">
        <v>0</v>
      </c>
      <c r="AG236" s="30">
        <v>1</v>
      </c>
      <c r="AH236" s="30">
        <v>1</v>
      </c>
      <c r="AI236" s="31" t="s">
        <v>16</v>
      </c>
      <c r="AJ236" s="30">
        <v>0</v>
      </c>
      <c r="AK236" s="30">
        <v>0</v>
      </c>
      <c r="AL236" s="30">
        <v>0</v>
      </c>
      <c r="AM236" s="31" t="s">
        <v>16</v>
      </c>
      <c r="AN236" s="30">
        <v>5</v>
      </c>
      <c r="AO236" s="30">
        <v>2</v>
      </c>
      <c r="AP236" s="30">
        <v>64</v>
      </c>
      <c r="AQ236" s="30">
        <v>71</v>
      </c>
      <c r="AR236" s="31" t="s">
        <v>16</v>
      </c>
      <c r="AS236" s="30">
        <v>15</v>
      </c>
      <c r="AT236" s="30">
        <v>4</v>
      </c>
      <c r="AU236" s="30">
        <v>1</v>
      </c>
      <c r="AV236" s="30">
        <v>20</v>
      </c>
      <c r="AW236" s="31" t="s">
        <v>16</v>
      </c>
      <c r="AX236" s="30">
        <v>6</v>
      </c>
      <c r="AY236" s="30">
        <v>0</v>
      </c>
      <c r="AZ236" s="30">
        <v>6</v>
      </c>
      <c r="BA236" s="30">
        <v>11</v>
      </c>
      <c r="BB236" s="30">
        <v>11</v>
      </c>
      <c r="BC236" s="30">
        <v>17</v>
      </c>
      <c r="BD236" s="30">
        <v>1</v>
      </c>
      <c r="BE236" s="30">
        <v>1</v>
      </c>
      <c r="BF236" s="30">
        <v>112</v>
      </c>
    </row>
    <row r="237" spans="1:58" x14ac:dyDescent="0.25">
      <c r="A237" s="30">
        <v>236</v>
      </c>
      <c r="B237" s="30">
        <v>11</v>
      </c>
      <c r="C237" s="31" t="s">
        <v>94</v>
      </c>
      <c r="D237" s="30">
        <v>46</v>
      </c>
      <c r="E237" s="31" t="s">
        <v>329</v>
      </c>
      <c r="F237" s="30">
        <v>1</v>
      </c>
      <c r="G237" s="31" t="s">
        <v>330</v>
      </c>
      <c r="H237" s="30">
        <v>14</v>
      </c>
      <c r="I237" s="30">
        <v>27</v>
      </c>
      <c r="J237" s="31" t="s">
        <v>329</v>
      </c>
      <c r="K237" s="30">
        <v>497</v>
      </c>
      <c r="L237" s="31" t="s">
        <v>331</v>
      </c>
      <c r="M237" s="30">
        <v>46</v>
      </c>
      <c r="N237" s="31" t="s">
        <v>329</v>
      </c>
      <c r="O237" s="31" t="s">
        <v>330</v>
      </c>
      <c r="P237" s="30">
        <v>0</v>
      </c>
      <c r="Q237" s="31" t="s">
        <v>93</v>
      </c>
      <c r="R237" s="30">
        <v>6</v>
      </c>
      <c r="S237" s="31" t="s">
        <v>238</v>
      </c>
      <c r="T237" s="30">
        <v>327</v>
      </c>
      <c r="U237" s="31" t="s">
        <v>332</v>
      </c>
      <c r="V237" s="31" t="s">
        <v>333</v>
      </c>
      <c r="W237" s="30">
        <v>1103</v>
      </c>
      <c r="X237" s="31" t="s">
        <v>330</v>
      </c>
      <c r="Y237" s="31" t="s">
        <v>332</v>
      </c>
      <c r="Z237" s="31" t="s">
        <v>333</v>
      </c>
      <c r="AA237" s="31" t="s">
        <v>16</v>
      </c>
      <c r="AB237" s="30">
        <v>1</v>
      </c>
      <c r="AC237" s="30">
        <v>0</v>
      </c>
      <c r="AD237" s="30">
        <v>1</v>
      </c>
      <c r="AE237" s="31" t="s">
        <v>16</v>
      </c>
      <c r="AF237" s="30">
        <v>0</v>
      </c>
      <c r="AG237" s="30">
        <v>1</v>
      </c>
      <c r="AH237" s="30">
        <v>1</v>
      </c>
      <c r="AI237" s="31" t="s">
        <v>16</v>
      </c>
      <c r="AJ237" s="30">
        <v>0</v>
      </c>
      <c r="AK237" s="30">
        <v>0</v>
      </c>
      <c r="AL237" s="30">
        <v>0</v>
      </c>
      <c r="AM237" s="31" t="s">
        <v>16</v>
      </c>
      <c r="AN237" s="30">
        <v>4</v>
      </c>
      <c r="AO237" s="30">
        <v>4</v>
      </c>
      <c r="AP237" s="30">
        <v>76</v>
      </c>
      <c r="AQ237" s="30">
        <v>84</v>
      </c>
      <c r="AR237" s="31" t="s">
        <v>16</v>
      </c>
      <c r="AS237" s="30">
        <v>7</v>
      </c>
      <c r="AT237" s="30">
        <v>7</v>
      </c>
      <c r="AU237" s="30">
        <v>0</v>
      </c>
      <c r="AV237" s="30">
        <v>14</v>
      </c>
      <c r="AW237" s="31" t="s">
        <v>16</v>
      </c>
      <c r="AX237" s="30">
        <v>8</v>
      </c>
      <c r="AY237" s="30">
        <v>0</v>
      </c>
      <c r="AZ237" s="30">
        <v>8</v>
      </c>
      <c r="BA237" s="30">
        <v>17</v>
      </c>
      <c r="BB237" s="30">
        <v>17</v>
      </c>
      <c r="BC237" s="30">
        <v>25</v>
      </c>
      <c r="BD237" s="30">
        <v>6</v>
      </c>
      <c r="BE237" s="30">
        <v>3</v>
      </c>
      <c r="BF237" s="30">
        <v>134</v>
      </c>
    </row>
    <row r="238" spans="1:58" x14ac:dyDescent="0.25">
      <c r="A238" s="30">
        <v>237</v>
      </c>
      <c r="B238" s="30">
        <v>11</v>
      </c>
      <c r="C238" s="31" t="s">
        <v>94</v>
      </c>
      <c r="D238" s="30">
        <v>46</v>
      </c>
      <c r="E238" s="31" t="s">
        <v>329</v>
      </c>
      <c r="F238" s="30">
        <v>1</v>
      </c>
      <c r="G238" s="31" t="s">
        <v>330</v>
      </c>
      <c r="H238" s="30">
        <v>14</v>
      </c>
      <c r="I238" s="30">
        <v>27</v>
      </c>
      <c r="J238" s="31" t="s">
        <v>329</v>
      </c>
      <c r="K238" s="30">
        <v>497</v>
      </c>
      <c r="L238" s="31" t="s">
        <v>331</v>
      </c>
      <c r="M238" s="30">
        <v>46</v>
      </c>
      <c r="N238" s="31" t="s">
        <v>329</v>
      </c>
      <c r="O238" s="31" t="s">
        <v>330</v>
      </c>
      <c r="P238" s="30">
        <v>0</v>
      </c>
      <c r="Q238" s="31" t="s">
        <v>93</v>
      </c>
      <c r="R238" s="30">
        <v>7</v>
      </c>
      <c r="S238" s="31" t="s">
        <v>239</v>
      </c>
      <c r="T238" s="30">
        <v>334</v>
      </c>
      <c r="U238" s="31" t="s">
        <v>332</v>
      </c>
      <c r="V238" s="31" t="s">
        <v>333</v>
      </c>
      <c r="W238" s="30">
        <v>1103</v>
      </c>
      <c r="X238" s="31" t="s">
        <v>330</v>
      </c>
      <c r="Y238" s="31" t="s">
        <v>332</v>
      </c>
      <c r="Z238" s="31" t="s">
        <v>333</v>
      </c>
      <c r="AA238" s="31" t="s">
        <v>16</v>
      </c>
      <c r="AB238" s="30">
        <v>5</v>
      </c>
      <c r="AC238" s="30">
        <v>1</v>
      </c>
      <c r="AD238" s="30">
        <v>6</v>
      </c>
      <c r="AE238" s="31" t="s">
        <v>16</v>
      </c>
      <c r="AF238" s="30">
        <v>1</v>
      </c>
      <c r="AG238" s="30">
        <v>0</v>
      </c>
      <c r="AH238" s="30">
        <v>1</v>
      </c>
      <c r="AI238" s="31" t="s">
        <v>16</v>
      </c>
      <c r="AJ238" s="30">
        <v>0</v>
      </c>
      <c r="AK238" s="30">
        <v>0</v>
      </c>
      <c r="AL238" s="30">
        <v>0</v>
      </c>
      <c r="AM238" s="31" t="s">
        <v>16</v>
      </c>
      <c r="AN238" s="30">
        <v>4</v>
      </c>
      <c r="AO238" s="30">
        <v>3</v>
      </c>
      <c r="AP238" s="30">
        <v>75</v>
      </c>
      <c r="AQ238" s="30">
        <v>82</v>
      </c>
      <c r="AR238" s="31" t="s">
        <v>16</v>
      </c>
      <c r="AS238" s="30">
        <v>13</v>
      </c>
      <c r="AT238" s="30">
        <v>0</v>
      </c>
      <c r="AU238" s="30">
        <v>1</v>
      </c>
      <c r="AV238" s="30">
        <v>14</v>
      </c>
      <c r="AW238" s="31" t="s">
        <v>16</v>
      </c>
      <c r="AX238" s="30">
        <v>8</v>
      </c>
      <c r="AY238" s="30">
        <v>0</v>
      </c>
      <c r="AZ238" s="30">
        <v>8</v>
      </c>
      <c r="BA238" s="30">
        <v>15</v>
      </c>
      <c r="BB238" s="30">
        <v>15</v>
      </c>
      <c r="BC238" s="30">
        <v>23</v>
      </c>
      <c r="BD238" s="30">
        <v>0</v>
      </c>
      <c r="BE238" s="30">
        <v>6</v>
      </c>
      <c r="BF238" s="30">
        <v>132</v>
      </c>
    </row>
    <row r="239" spans="1:58" x14ac:dyDescent="0.25">
      <c r="A239" s="30">
        <v>238</v>
      </c>
      <c r="B239" s="30">
        <v>11</v>
      </c>
      <c r="C239" s="31" t="s">
        <v>94</v>
      </c>
      <c r="D239" s="30">
        <v>46</v>
      </c>
      <c r="E239" s="31" t="s">
        <v>329</v>
      </c>
      <c r="F239" s="30">
        <v>1</v>
      </c>
      <c r="G239" s="31" t="s">
        <v>330</v>
      </c>
      <c r="H239" s="30">
        <v>14</v>
      </c>
      <c r="I239" s="30">
        <v>27</v>
      </c>
      <c r="J239" s="31" t="s">
        <v>329</v>
      </c>
      <c r="K239" s="30">
        <v>497</v>
      </c>
      <c r="L239" s="31" t="s">
        <v>331</v>
      </c>
      <c r="M239" s="30">
        <v>46</v>
      </c>
      <c r="N239" s="31" t="s">
        <v>329</v>
      </c>
      <c r="O239" s="31" t="s">
        <v>330</v>
      </c>
      <c r="P239" s="30">
        <v>1</v>
      </c>
      <c r="Q239" s="31" t="s">
        <v>134</v>
      </c>
      <c r="R239" s="30">
        <v>1</v>
      </c>
      <c r="S239" s="31" t="s">
        <v>135</v>
      </c>
      <c r="T239" s="30">
        <v>341</v>
      </c>
      <c r="U239" s="31" t="s">
        <v>332</v>
      </c>
      <c r="V239" s="31" t="s">
        <v>333</v>
      </c>
      <c r="W239" s="30">
        <v>1103</v>
      </c>
      <c r="X239" s="31" t="s">
        <v>330</v>
      </c>
      <c r="Y239" s="31" t="s">
        <v>332</v>
      </c>
      <c r="Z239" s="31" t="s">
        <v>333</v>
      </c>
      <c r="AA239" s="31" t="s">
        <v>16</v>
      </c>
      <c r="AB239" s="30">
        <v>0</v>
      </c>
      <c r="AC239" s="30">
        <v>0</v>
      </c>
      <c r="AD239" s="30">
        <v>0</v>
      </c>
      <c r="AE239" s="31" t="s">
        <v>16</v>
      </c>
      <c r="AF239" s="30">
        <v>0</v>
      </c>
      <c r="AG239" s="30">
        <v>1</v>
      </c>
      <c r="AH239" s="30">
        <v>1</v>
      </c>
      <c r="AI239" s="31" t="s">
        <v>16</v>
      </c>
      <c r="AJ239" s="30">
        <v>0</v>
      </c>
      <c r="AK239" s="30">
        <v>1</v>
      </c>
      <c r="AL239" s="30">
        <v>1</v>
      </c>
      <c r="AM239" s="31" t="s">
        <v>16</v>
      </c>
      <c r="AN239" s="30">
        <v>2</v>
      </c>
      <c r="AO239" s="30">
        <v>3</v>
      </c>
      <c r="AP239" s="30">
        <v>34</v>
      </c>
      <c r="AQ239" s="30">
        <v>39</v>
      </c>
      <c r="AR239" s="31" t="s">
        <v>16</v>
      </c>
      <c r="AS239" s="30">
        <v>8</v>
      </c>
      <c r="AT239" s="30">
        <v>2</v>
      </c>
      <c r="AU239" s="30">
        <v>0</v>
      </c>
      <c r="AV239" s="30">
        <v>10</v>
      </c>
      <c r="AW239" s="31" t="s">
        <v>16</v>
      </c>
      <c r="AX239" s="30">
        <v>3</v>
      </c>
      <c r="AY239" s="30">
        <v>0</v>
      </c>
      <c r="AZ239" s="30">
        <v>3</v>
      </c>
      <c r="BA239" s="30">
        <v>14</v>
      </c>
      <c r="BB239" s="30">
        <v>14</v>
      </c>
      <c r="BC239" s="30">
        <v>17</v>
      </c>
      <c r="BD239" s="30">
        <v>1</v>
      </c>
      <c r="BE239" s="30">
        <v>7</v>
      </c>
      <c r="BF239" s="30">
        <v>76</v>
      </c>
    </row>
    <row r="240" spans="1:58" x14ac:dyDescent="0.25">
      <c r="A240" s="30">
        <v>239</v>
      </c>
      <c r="B240" s="30">
        <v>11</v>
      </c>
      <c r="C240" s="31" t="s">
        <v>94</v>
      </c>
      <c r="D240" s="30">
        <v>46</v>
      </c>
      <c r="E240" s="31" t="s">
        <v>329</v>
      </c>
      <c r="F240" s="30">
        <v>1</v>
      </c>
      <c r="G240" s="31" t="s">
        <v>330</v>
      </c>
      <c r="H240" s="30">
        <v>14</v>
      </c>
      <c r="I240" s="30">
        <v>27</v>
      </c>
      <c r="J240" s="31" t="s">
        <v>329</v>
      </c>
      <c r="K240" s="30">
        <v>497</v>
      </c>
      <c r="L240" s="31" t="s">
        <v>331</v>
      </c>
      <c r="M240" s="30">
        <v>46</v>
      </c>
      <c r="N240" s="31" t="s">
        <v>329</v>
      </c>
      <c r="O240" s="31" t="s">
        <v>330</v>
      </c>
      <c r="P240" s="30">
        <v>1</v>
      </c>
      <c r="Q240" s="31" t="s">
        <v>134</v>
      </c>
      <c r="R240" s="30">
        <v>2</v>
      </c>
      <c r="S240" s="31" t="s">
        <v>136</v>
      </c>
      <c r="T240" s="30">
        <v>335</v>
      </c>
      <c r="U240" s="31" t="s">
        <v>332</v>
      </c>
      <c r="V240" s="31" t="s">
        <v>333</v>
      </c>
      <c r="W240" s="30">
        <v>1103</v>
      </c>
      <c r="X240" s="31" t="s">
        <v>330</v>
      </c>
      <c r="Y240" s="31" t="s">
        <v>332</v>
      </c>
      <c r="Z240" s="31" t="s">
        <v>333</v>
      </c>
      <c r="AA240" s="31" t="s">
        <v>16</v>
      </c>
      <c r="AB240" s="30">
        <v>1</v>
      </c>
      <c r="AC240" s="30">
        <v>0</v>
      </c>
      <c r="AD240" s="30">
        <v>1</v>
      </c>
      <c r="AE240" s="31" t="s">
        <v>16</v>
      </c>
      <c r="AF240" s="30">
        <v>0</v>
      </c>
      <c r="AG240" s="30">
        <v>0</v>
      </c>
      <c r="AH240" s="30">
        <v>0</v>
      </c>
      <c r="AI240" s="31" t="s">
        <v>16</v>
      </c>
      <c r="AJ240" s="30">
        <v>3</v>
      </c>
      <c r="AK240" s="30">
        <v>1</v>
      </c>
      <c r="AL240" s="30">
        <v>4</v>
      </c>
      <c r="AM240" s="31" t="s">
        <v>16</v>
      </c>
      <c r="AN240" s="30">
        <v>5</v>
      </c>
      <c r="AO240" s="30">
        <v>4</v>
      </c>
      <c r="AP240" s="30">
        <v>50</v>
      </c>
      <c r="AQ240" s="30">
        <v>59</v>
      </c>
      <c r="AR240" s="31" t="s">
        <v>16</v>
      </c>
      <c r="AS240" s="30">
        <v>5</v>
      </c>
      <c r="AT240" s="30">
        <v>3</v>
      </c>
      <c r="AU240" s="30">
        <v>0</v>
      </c>
      <c r="AV240" s="30">
        <v>8</v>
      </c>
      <c r="AW240" s="31" t="s">
        <v>16</v>
      </c>
      <c r="AX240" s="30">
        <v>6</v>
      </c>
      <c r="AY240" s="30">
        <v>0</v>
      </c>
      <c r="AZ240" s="30">
        <v>6</v>
      </c>
      <c r="BA240" s="30">
        <v>7</v>
      </c>
      <c r="BB240" s="30">
        <v>7</v>
      </c>
      <c r="BC240" s="30">
        <v>13</v>
      </c>
      <c r="BD240" s="30">
        <v>1</v>
      </c>
      <c r="BE240" s="30">
        <v>5</v>
      </c>
      <c r="BF240" s="30">
        <v>91</v>
      </c>
    </row>
    <row r="241" spans="1:58" x14ac:dyDescent="0.25">
      <c r="A241" s="30">
        <v>240</v>
      </c>
      <c r="B241" s="30">
        <v>11</v>
      </c>
      <c r="C241" s="31" t="s">
        <v>94</v>
      </c>
      <c r="D241" s="30">
        <v>46</v>
      </c>
      <c r="E241" s="31" t="s">
        <v>329</v>
      </c>
      <c r="F241" s="30">
        <v>1</v>
      </c>
      <c r="G241" s="31" t="s">
        <v>330</v>
      </c>
      <c r="H241" s="30">
        <v>14</v>
      </c>
      <c r="I241" s="30">
        <v>27</v>
      </c>
      <c r="J241" s="31" t="s">
        <v>329</v>
      </c>
      <c r="K241" s="30">
        <v>497</v>
      </c>
      <c r="L241" s="31" t="s">
        <v>331</v>
      </c>
      <c r="M241" s="30">
        <v>46</v>
      </c>
      <c r="N241" s="31" t="s">
        <v>329</v>
      </c>
      <c r="O241" s="31" t="s">
        <v>330</v>
      </c>
      <c r="P241" s="30">
        <v>1</v>
      </c>
      <c r="Q241" s="31" t="s">
        <v>134</v>
      </c>
      <c r="R241" s="30">
        <v>3</v>
      </c>
      <c r="S241" s="31" t="s">
        <v>137</v>
      </c>
      <c r="T241" s="30">
        <v>341</v>
      </c>
      <c r="U241" s="31" t="s">
        <v>332</v>
      </c>
      <c r="V241" s="31" t="s">
        <v>333</v>
      </c>
      <c r="W241" s="30">
        <v>1103</v>
      </c>
      <c r="X241" s="31" t="s">
        <v>330</v>
      </c>
      <c r="Y241" s="31" t="s">
        <v>332</v>
      </c>
      <c r="Z241" s="31" t="s">
        <v>333</v>
      </c>
      <c r="AA241" s="31" t="s">
        <v>16</v>
      </c>
      <c r="AB241" s="30">
        <v>1</v>
      </c>
      <c r="AC241" s="30">
        <v>0</v>
      </c>
      <c r="AD241" s="30">
        <v>1</v>
      </c>
      <c r="AE241" s="31" t="s">
        <v>16</v>
      </c>
      <c r="AF241" s="30">
        <v>0</v>
      </c>
      <c r="AG241" s="30">
        <v>1</v>
      </c>
      <c r="AH241" s="30">
        <v>1</v>
      </c>
      <c r="AI241" s="31" t="s">
        <v>16</v>
      </c>
      <c r="AJ241" s="30">
        <v>0</v>
      </c>
      <c r="AK241" s="30">
        <v>0</v>
      </c>
      <c r="AL241" s="30">
        <v>0</v>
      </c>
      <c r="AM241" s="31" t="s">
        <v>16</v>
      </c>
      <c r="AN241" s="30">
        <v>1</v>
      </c>
      <c r="AO241" s="30">
        <v>1</v>
      </c>
      <c r="AP241" s="30">
        <v>48</v>
      </c>
      <c r="AQ241" s="30">
        <v>50</v>
      </c>
      <c r="AR241" s="31" t="s">
        <v>16</v>
      </c>
      <c r="AS241" s="30">
        <v>3</v>
      </c>
      <c r="AT241" s="30">
        <v>3</v>
      </c>
      <c r="AU241" s="30">
        <v>0</v>
      </c>
      <c r="AV241" s="30">
        <v>6</v>
      </c>
      <c r="AW241" s="31" t="s">
        <v>16</v>
      </c>
      <c r="AX241" s="30">
        <v>1</v>
      </c>
      <c r="AY241" s="30">
        <v>0</v>
      </c>
      <c r="AZ241" s="30">
        <v>1</v>
      </c>
      <c r="BA241" s="30">
        <v>11</v>
      </c>
      <c r="BB241" s="30">
        <v>11</v>
      </c>
      <c r="BC241" s="30">
        <v>12</v>
      </c>
      <c r="BD241" s="30">
        <v>2</v>
      </c>
      <c r="BE241" s="30">
        <v>3</v>
      </c>
      <c r="BF241" s="30">
        <v>75</v>
      </c>
    </row>
    <row r="242" spans="1:58" x14ac:dyDescent="0.25">
      <c r="A242" s="30">
        <v>241</v>
      </c>
      <c r="B242" s="30">
        <v>11</v>
      </c>
      <c r="C242" s="31" t="s">
        <v>94</v>
      </c>
      <c r="D242" s="30">
        <v>46</v>
      </c>
      <c r="E242" s="31" t="s">
        <v>329</v>
      </c>
      <c r="F242" s="30">
        <v>1</v>
      </c>
      <c r="G242" s="31" t="s">
        <v>330</v>
      </c>
      <c r="H242" s="30">
        <v>14</v>
      </c>
      <c r="I242" s="30">
        <v>27</v>
      </c>
      <c r="J242" s="31" t="s">
        <v>329</v>
      </c>
      <c r="K242" s="30">
        <v>497</v>
      </c>
      <c r="L242" s="31" t="s">
        <v>331</v>
      </c>
      <c r="M242" s="30">
        <v>46</v>
      </c>
      <c r="N242" s="31" t="s">
        <v>329</v>
      </c>
      <c r="O242" s="31" t="s">
        <v>330</v>
      </c>
      <c r="P242" s="30">
        <v>1</v>
      </c>
      <c r="Q242" s="31" t="s">
        <v>134</v>
      </c>
      <c r="R242" s="30">
        <v>4</v>
      </c>
      <c r="S242" s="31" t="s">
        <v>138</v>
      </c>
      <c r="T242" s="30">
        <v>335</v>
      </c>
      <c r="U242" s="31" t="s">
        <v>332</v>
      </c>
      <c r="V242" s="31" t="s">
        <v>333</v>
      </c>
      <c r="W242" s="30">
        <v>1103</v>
      </c>
      <c r="X242" s="31" t="s">
        <v>330</v>
      </c>
      <c r="Y242" s="31" t="s">
        <v>332</v>
      </c>
      <c r="Z242" s="31" t="s">
        <v>333</v>
      </c>
      <c r="AA242" s="31" t="s">
        <v>16</v>
      </c>
      <c r="AB242" s="30">
        <v>1</v>
      </c>
      <c r="AC242" s="30">
        <v>0</v>
      </c>
      <c r="AD242" s="30">
        <v>1</v>
      </c>
      <c r="AE242" s="31" t="s">
        <v>16</v>
      </c>
      <c r="AF242" s="30">
        <v>0</v>
      </c>
      <c r="AG242" s="30">
        <v>0</v>
      </c>
      <c r="AH242" s="30">
        <v>0</v>
      </c>
      <c r="AI242" s="31" t="s">
        <v>16</v>
      </c>
      <c r="AJ242" s="30">
        <v>0</v>
      </c>
      <c r="AK242" s="30">
        <v>0</v>
      </c>
      <c r="AL242" s="30">
        <v>0</v>
      </c>
      <c r="AM242" s="31" t="s">
        <v>16</v>
      </c>
      <c r="AN242" s="30">
        <v>5</v>
      </c>
      <c r="AO242" s="30">
        <v>4</v>
      </c>
      <c r="AP242" s="30">
        <v>58</v>
      </c>
      <c r="AQ242" s="30">
        <v>67</v>
      </c>
      <c r="AR242" s="31" t="s">
        <v>16</v>
      </c>
      <c r="AS242" s="30">
        <v>7</v>
      </c>
      <c r="AT242" s="30">
        <v>5</v>
      </c>
      <c r="AU242" s="30">
        <v>0</v>
      </c>
      <c r="AV242" s="30">
        <v>12</v>
      </c>
      <c r="AW242" s="31" t="s">
        <v>16</v>
      </c>
      <c r="AX242" s="30">
        <v>1</v>
      </c>
      <c r="AY242" s="30">
        <v>0</v>
      </c>
      <c r="AZ242" s="30">
        <v>1</v>
      </c>
      <c r="BA242" s="30">
        <v>12</v>
      </c>
      <c r="BB242" s="30">
        <v>12</v>
      </c>
      <c r="BC242" s="30">
        <v>13</v>
      </c>
      <c r="BD242" s="30">
        <v>1</v>
      </c>
      <c r="BE242" s="30">
        <v>5</v>
      </c>
      <c r="BF242" s="30">
        <v>99</v>
      </c>
    </row>
    <row r="243" spans="1:58" x14ac:dyDescent="0.25">
      <c r="A243" s="30">
        <v>242</v>
      </c>
      <c r="B243" s="30">
        <v>11</v>
      </c>
      <c r="C243" s="31" t="s">
        <v>94</v>
      </c>
      <c r="D243" s="30">
        <v>46</v>
      </c>
      <c r="E243" s="31" t="s">
        <v>329</v>
      </c>
      <c r="F243" s="30">
        <v>1</v>
      </c>
      <c r="G243" s="31" t="s">
        <v>330</v>
      </c>
      <c r="H243" s="30">
        <v>14</v>
      </c>
      <c r="I243" s="30">
        <v>27</v>
      </c>
      <c r="J243" s="31" t="s">
        <v>329</v>
      </c>
      <c r="K243" s="30">
        <v>497</v>
      </c>
      <c r="L243" s="31" t="s">
        <v>331</v>
      </c>
      <c r="M243" s="30">
        <v>46</v>
      </c>
      <c r="N243" s="31" t="s">
        <v>329</v>
      </c>
      <c r="O243" s="31" t="s">
        <v>330</v>
      </c>
      <c r="P243" s="30">
        <v>1</v>
      </c>
      <c r="Q243" s="31" t="s">
        <v>134</v>
      </c>
      <c r="R243" s="30">
        <v>5</v>
      </c>
      <c r="S243" s="31" t="s">
        <v>139</v>
      </c>
      <c r="T243" s="30">
        <v>338</v>
      </c>
      <c r="U243" s="31" t="s">
        <v>332</v>
      </c>
      <c r="V243" s="31" t="s">
        <v>333</v>
      </c>
      <c r="W243" s="30">
        <v>1103</v>
      </c>
      <c r="X243" s="31" t="s">
        <v>330</v>
      </c>
      <c r="Y243" s="31" t="s">
        <v>332</v>
      </c>
      <c r="Z243" s="31" t="s">
        <v>333</v>
      </c>
      <c r="AA243" s="31" t="s">
        <v>16</v>
      </c>
      <c r="AB243" s="30">
        <v>1</v>
      </c>
      <c r="AC243" s="30">
        <v>1</v>
      </c>
      <c r="AD243" s="30">
        <v>2</v>
      </c>
      <c r="AE243" s="31" t="s">
        <v>16</v>
      </c>
      <c r="AF243" s="30">
        <v>0</v>
      </c>
      <c r="AG243" s="30">
        <v>0</v>
      </c>
      <c r="AH243" s="30">
        <v>0</v>
      </c>
      <c r="AI243" s="31" t="s">
        <v>16</v>
      </c>
      <c r="AJ243" s="30">
        <v>1</v>
      </c>
      <c r="AK243" s="30">
        <v>1</v>
      </c>
      <c r="AL243" s="30">
        <v>2</v>
      </c>
      <c r="AM243" s="31" t="s">
        <v>16</v>
      </c>
      <c r="AN243" s="30">
        <v>1</v>
      </c>
      <c r="AO243" s="30">
        <v>5</v>
      </c>
      <c r="AP243" s="30">
        <v>67</v>
      </c>
      <c r="AQ243" s="30">
        <v>73</v>
      </c>
      <c r="AR243" s="31" t="s">
        <v>16</v>
      </c>
      <c r="AS243" s="30">
        <v>13</v>
      </c>
      <c r="AT243" s="30">
        <v>8</v>
      </c>
      <c r="AU243" s="30">
        <v>0</v>
      </c>
      <c r="AV243" s="30">
        <v>21</v>
      </c>
      <c r="AW243" s="31" t="s">
        <v>16</v>
      </c>
      <c r="AX243" s="30">
        <v>7</v>
      </c>
      <c r="AY243" s="30">
        <v>1</v>
      </c>
      <c r="AZ243" s="30">
        <v>8</v>
      </c>
      <c r="BA243" s="30">
        <v>9</v>
      </c>
      <c r="BB243" s="30">
        <v>9</v>
      </c>
      <c r="BC243" s="30">
        <v>17</v>
      </c>
      <c r="BD243" s="30">
        <v>3</v>
      </c>
      <c r="BE243" s="30">
        <v>5</v>
      </c>
      <c r="BF243" s="30">
        <v>123</v>
      </c>
    </row>
    <row r="244" spans="1:58" x14ac:dyDescent="0.25">
      <c r="A244" s="30">
        <v>243</v>
      </c>
      <c r="B244" s="30">
        <v>11</v>
      </c>
      <c r="C244" s="31" t="s">
        <v>94</v>
      </c>
      <c r="D244" s="30">
        <v>46</v>
      </c>
      <c r="E244" s="31" t="s">
        <v>329</v>
      </c>
      <c r="F244" s="30">
        <v>1</v>
      </c>
      <c r="G244" s="31" t="s">
        <v>330</v>
      </c>
      <c r="H244" s="30">
        <v>14</v>
      </c>
      <c r="I244" s="30">
        <v>27</v>
      </c>
      <c r="J244" s="31" t="s">
        <v>329</v>
      </c>
      <c r="K244" s="30">
        <v>497</v>
      </c>
      <c r="L244" s="31" t="s">
        <v>331</v>
      </c>
      <c r="M244" s="30">
        <v>46</v>
      </c>
      <c r="N244" s="31" t="s">
        <v>329</v>
      </c>
      <c r="O244" s="31" t="s">
        <v>330</v>
      </c>
      <c r="P244" s="30">
        <v>1</v>
      </c>
      <c r="Q244" s="31" t="s">
        <v>134</v>
      </c>
      <c r="R244" s="30">
        <v>6</v>
      </c>
      <c r="S244" s="31" t="s">
        <v>140</v>
      </c>
      <c r="T244" s="30">
        <v>336</v>
      </c>
      <c r="U244" s="31" t="s">
        <v>332</v>
      </c>
      <c r="V244" s="31" t="s">
        <v>333</v>
      </c>
      <c r="W244" s="30">
        <v>1103</v>
      </c>
      <c r="X244" s="31" t="s">
        <v>330</v>
      </c>
      <c r="Y244" s="31" t="s">
        <v>332</v>
      </c>
      <c r="Z244" s="31" t="s">
        <v>333</v>
      </c>
      <c r="AA244" s="31" t="s">
        <v>16</v>
      </c>
      <c r="AB244" s="30">
        <v>5</v>
      </c>
      <c r="AC244" s="30">
        <v>10</v>
      </c>
      <c r="AD244" s="30">
        <v>15</v>
      </c>
      <c r="AE244" s="31" t="s">
        <v>16</v>
      </c>
      <c r="AF244" s="30">
        <v>0</v>
      </c>
      <c r="AG244" s="30">
        <v>0</v>
      </c>
      <c r="AH244" s="30">
        <v>0</v>
      </c>
      <c r="AI244" s="31" t="s">
        <v>16</v>
      </c>
      <c r="AJ244" s="30">
        <v>1</v>
      </c>
      <c r="AK244" s="30">
        <v>1</v>
      </c>
      <c r="AL244" s="30">
        <v>2</v>
      </c>
      <c r="AM244" s="31" t="s">
        <v>16</v>
      </c>
      <c r="AN244" s="30">
        <v>0</v>
      </c>
      <c r="AO244" s="30">
        <v>5</v>
      </c>
      <c r="AP244" s="30">
        <v>72</v>
      </c>
      <c r="AQ244" s="30">
        <v>77</v>
      </c>
      <c r="AR244" s="31" t="s">
        <v>16</v>
      </c>
      <c r="AS244" s="30">
        <v>6</v>
      </c>
      <c r="AT244" s="30">
        <v>9</v>
      </c>
      <c r="AU244" s="30">
        <v>0</v>
      </c>
      <c r="AV244" s="30">
        <v>15</v>
      </c>
      <c r="AW244" s="31" t="s">
        <v>16</v>
      </c>
      <c r="AX244" s="30">
        <v>8</v>
      </c>
      <c r="AY244" s="30">
        <v>1</v>
      </c>
      <c r="AZ244" s="30">
        <v>9</v>
      </c>
      <c r="BA244" s="30">
        <v>11</v>
      </c>
      <c r="BB244" s="30">
        <v>11</v>
      </c>
      <c r="BC244" s="30">
        <v>20</v>
      </c>
      <c r="BD244" s="30">
        <v>4</v>
      </c>
      <c r="BE244" s="30">
        <v>5</v>
      </c>
      <c r="BF244" s="30">
        <v>138</v>
      </c>
    </row>
    <row r="245" spans="1:58" x14ac:dyDescent="0.25">
      <c r="A245" s="30">
        <v>244</v>
      </c>
      <c r="B245" s="30">
        <v>11</v>
      </c>
      <c r="C245" s="31" t="s">
        <v>94</v>
      </c>
      <c r="D245" s="30">
        <v>46</v>
      </c>
      <c r="E245" s="31" t="s">
        <v>329</v>
      </c>
      <c r="F245" s="30">
        <v>1</v>
      </c>
      <c r="G245" s="31" t="s">
        <v>330</v>
      </c>
      <c r="H245" s="30">
        <v>14</v>
      </c>
      <c r="I245" s="30">
        <v>27</v>
      </c>
      <c r="J245" s="31" t="s">
        <v>329</v>
      </c>
      <c r="K245" s="30">
        <v>497</v>
      </c>
      <c r="L245" s="31" t="s">
        <v>331</v>
      </c>
      <c r="M245" s="30">
        <v>46</v>
      </c>
      <c r="N245" s="31" t="s">
        <v>329</v>
      </c>
      <c r="O245" s="31" t="s">
        <v>330</v>
      </c>
      <c r="P245" s="30">
        <v>1</v>
      </c>
      <c r="Q245" s="31" t="s">
        <v>134</v>
      </c>
      <c r="R245" s="30">
        <v>7</v>
      </c>
      <c r="S245" s="31" t="s">
        <v>141</v>
      </c>
      <c r="T245" s="30">
        <v>312</v>
      </c>
      <c r="U245" s="31" t="s">
        <v>332</v>
      </c>
      <c r="V245" s="31" t="s">
        <v>333</v>
      </c>
      <c r="W245" s="30">
        <v>1103</v>
      </c>
      <c r="X245" s="31" t="s">
        <v>330</v>
      </c>
      <c r="Y245" s="31" t="s">
        <v>332</v>
      </c>
      <c r="Z245" s="31" t="s">
        <v>333</v>
      </c>
      <c r="AA245" s="31" t="s">
        <v>16</v>
      </c>
      <c r="AB245" s="30">
        <v>1</v>
      </c>
      <c r="AC245" s="30">
        <v>0</v>
      </c>
      <c r="AD245" s="30">
        <v>1</v>
      </c>
      <c r="AE245" s="31" t="s">
        <v>16</v>
      </c>
      <c r="AF245" s="30">
        <v>1</v>
      </c>
      <c r="AG245" s="30">
        <v>0</v>
      </c>
      <c r="AH245" s="30">
        <v>1</v>
      </c>
      <c r="AI245" s="31" t="s">
        <v>16</v>
      </c>
      <c r="AJ245" s="30">
        <v>0</v>
      </c>
      <c r="AK245" s="30">
        <v>0</v>
      </c>
      <c r="AL245" s="30">
        <v>0</v>
      </c>
      <c r="AM245" s="31" t="s">
        <v>16</v>
      </c>
      <c r="AN245" s="30">
        <v>6</v>
      </c>
      <c r="AO245" s="30">
        <v>6</v>
      </c>
      <c r="AP245" s="30">
        <v>59</v>
      </c>
      <c r="AQ245" s="30">
        <v>71</v>
      </c>
      <c r="AR245" s="31" t="s">
        <v>16</v>
      </c>
      <c r="AS245" s="30">
        <v>7</v>
      </c>
      <c r="AT245" s="30">
        <v>8</v>
      </c>
      <c r="AU245" s="30">
        <v>0</v>
      </c>
      <c r="AV245" s="30">
        <v>15</v>
      </c>
      <c r="AW245" s="31" t="s">
        <v>16</v>
      </c>
      <c r="AX245" s="30">
        <v>6</v>
      </c>
      <c r="AY245" s="30">
        <v>0</v>
      </c>
      <c r="AZ245" s="30">
        <v>6</v>
      </c>
      <c r="BA245" s="30">
        <v>11</v>
      </c>
      <c r="BB245" s="30">
        <v>11</v>
      </c>
      <c r="BC245" s="30">
        <v>17</v>
      </c>
      <c r="BD245" s="30">
        <v>3</v>
      </c>
      <c r="BE245" s="30">
        <v>7</v>
      </c>
      <c r="BF245" s="30">
        <v>115</v>
      </c>
    </row>
    <row r="246" spans="1:58" x14ac:dyDescent="0.25">
      <c r="A246" s="30">
        <v>245</v>
      </c>
      <c r="B246" s="30">
        <v>11</v>
      </c>
      <c r="C246" s="31" t="s">
        <v>94</v>
      </c>
      <c r="D246" s="30">
        <v>46</v>
      </c>
      <c r="E246" s="31" t="s">
        <v>329</v>
      </c>
      <c r="F246" s="30">
        <v>1</v>
      </c>
      <c r="G246" s="31" t="s">
        <v>330</v>
      </c>
      <c r="H246" s="30">
        <v>14</v>
      </c>
      <c r="I246" s="30">
        <v>27</v>
      </c>
      <c r="J246" s="31" t="s">
        <v>329</v>
      </c>
      <c r="K246" s="30">
        <v>497</v>
      </c>
      <c r="L246" s="31" t="s">
        <v>331</v>
      </c>
      <c r="M246" s="30">
        <v>46</v>
      </c>
      <c r="N246" s="31" t="s">
        <v>329</v>
      </c>
      <c r="O246" s="31" t="s">
        <v>330</v>
      </c>
      <c r="P246" s="30">
        <v>1</v>
      </c>
      <c r="Q246" s="31" t="s">
        <v>134</v>
      </c>
      <c r="R246" s="30">
        <v>8</v>
      </c>
      <c r="S246" s="31" t="s">
        <v>142</v>
      </c>
      <c r="T246" s="30">
        <v>309</v>
      </c>
      <c r="U246" s="31" t="s">
        <v>332</v>
      </c>
      <c r="V246" s="31" t="s">
        <v>333</v>
      </c>
      <c r="W246" s="30">
        <v>1103</v>
      </c>
      <c r="X246" s="31" t="s">
        <v>330</v>
      </c>
      <c r="Y246" s="31" t="s">
        <v>332</v>
      </c>
      <c r="Z246" s="31" t="s">
        <v>333</v>
      </c>
      <c r="AA246" s="31" t="s">
        <v>16</v>
      </c>
      <c r="AB246" s="30">
        <v>0</v>
      </c>
      <c r="AC246" s="30">
        <v>1</v>
      </c>
      <c r="AD246" s="30">
        <v>1</v>
      </c>
      <c r="AE246" s="31" t="s">
        <v>16</v>
      </c>
      <c r="AF246" s="30">
        <v>2</v>
      </c>
      <c r="AG246" s="30">
        <v>0</v>
      </c>
      <c r="AH246" s="30">
        <v>2</v>
      </c>
      <c r="AI246" s="31" t="s">
        <v>16</v>
      </c>
      <c r="AJ246" s="30">
        <v>0</v>
      </c>
      <c r="AK246" s="30">
        <v>2</v>
      </c>
      <c r="AL246" s="30">
        <v>2</v>
      </c>
      <c r="AM246" s="31" t="s">
        <v>16</v>
      </c>
      <c r="AN246" s="30">
        <v>4</v>
      </c>
      <c r="AO246" s="30">
        <v>6</v>
      </c>
      <c r="AP246" s="30">
        <v>61</v>
      </c>
      <c r="AQ246" s="30">
        <v>71</v>
      </c>
      <c r="AR246" s="31" t="s">
        <v>16</v>
      </c>
      <c r="AS246" s="30">
        <v>7</v>
      </c>
      <c r="AT246" s="30">
        <v>8</v>
      </c>
      <c r="AU246" s="30">
        <v>0</v>
      </c>
      <c r="AV246" s="30">
        <v>15</v>
      </c>
      <c r="AW246" s="31" t="s">
        <v>16</v>
      </c>
      <c r="AX246" s="30">
        <v>4</v>
      </c>
      <c r="AY246" s="30">
        <v>1</v>
      </c>
      <c r="AZ246" s="30">
        <v>5</v>
      </c>
      <c r="BA246" s="30">
        <v>9</v>
      </c>
      <c r="BB246" s="30">
        <v>9</v>
      </c>
      <c r="BC246" s="30">
        <v>14</v>
      </c>
      <c r="BD246" s="30">
        <v>1</v>
      </c>
      <c r="BE246" s="30">
        <v>8</v>
      </c>
      <c r="BF246" s="30">
        <v>114</v>
      </c>
    </row>
    <row r="247" spans="1:58" x14ac:dyDescent="0.25">
      <c r="A247" s="30">
        <v>246</v>
      </c>
      <c r="B247" s="30">
        <v>11</v>
      </c>
      <c r="C247" s="31" t="s">
        <v>94</v>
      </c>
      <c r="D247" s="30">
        <v>46</v>
      </c>
      <c r="E247" s="31" t="s">
        <v>329</v>
      </c>
      <c r="F247" s="30">
        <v>1</v>
      </c>
      <c r="G247" s="31" t="s">
        <v>330</v>
      </c>
      <c r="H247" s="30">
        <v>14</v>
      </c>
      <c r="I247" s="30">
        <v>27</v>
      </c>
      <c r="J247" s="31" t="s">
        <v>329</v>
      </c>
      <c r="K247" s="30">
        <v>497</v>
      </c>
      <c r="L247" s="31" t="s">
        <v>331</v>
      </c>
      <c r="M247" s="30">
        <v>46</v>
      </c>
      <c r="N247" s="31" t="s">
        <v>329</v>
      </c>
      <c r="O247" s="31" t="s">
        <v>330</v>
      </c>
      <c r="P247" s="30">
        <v>1</v>
      </c>
      <c r="Q247" s="31" t="s">
        <v>134</v>
      </c>
      <c r="R247" s="30">
        <v>9</v>
      </c>
      <c r="S247" s="31" t="s">
        <v>143</v>
      </c>
      <c r="T247" s="30">
        <v>247</v>
      </c>
      <c r="U247" s="31" t="s">
        <v>332</v>
      </c>
      <c r="V247" s="31" t="s">
        <v>333</v>
      </c>
      <c r="W247" s="30">
        <v>1103</v>
      </c>
      <c r="X247" s="31" t="s">
        <v>330</v>
      </c>
      <c r="Y247" s="31" t="s">
        <v>332</v>
      </c>
      <c r="Z247" s="31" t="s">
        <v>333</v>
      </c>
      <c r="AA247" s="31" t="s">
        <v>16</v>
      </c>
      <c r="AB247" s="30">
        <v>2</v>
      </c>
      <c r="AC247" s="30">
        <v>4</v>
      </c>
      <c r="AD247" s="30">
        <v>6</v>
      </c>
      <c r="AE247" s="31" t="s">
        <v>16</v>
      </c>
      <c r="AF247" s="30">
        <v>0</v>
      </c>
      <c r="AG247" s="30">
        <v>0</v>
      </c>
      <c r="AH247" s="30">
        <v>0</v>
      </c>
      <c r="AI247" s="31" t="s">
        <v>16</v>
      </c>
      <c r="AJ247" s="30">
        <v>1</v>
      </c>
      <c r="AK247" s="30">
        <v>2</v>
      </c>
      <c r="AL247" s="30">
        <v>3</v>
      </c>
      <c r="AM247" s="31" t="s">
        <v>16</v>
      </c>
      <c r="AN247" s="30">
        <v>4</v>
      </c>
      <c r="AO247" s="30">
        <v>2</v>
      </c>
      <c r="AP247" s="30">
        <v>37</v>
      </c>
      <c r="AQ247" s="30">
        <v>43</v>
      </c>
      <c r="AR247" s="31" t="s">
        <v>16</v>
      </c>
      <c r="AS247" s="30">
        <v>6</v>
      </c>
      <c r="AT247" s="30">
        <v>5</v>
      </c>
      <c r="AU247" s="30">
        <v>0</v>
      </c>
      <c r="AV247" s="30">
        <v>11</v>
      </c>
      <c r="AW247" s="31" t="s">
        <v>16</v>
      </c>
      <c r="AX247" s="30">
        <v>4</v>
      </c>
      <c r="AY247" s="30">
        <v>0</v>
      </c>
      <c r="AZ247" s="30">
        <v>4</v>
      </c>
      <c r="BA247" s="30">
        <v>10</v>
      </c>
      <c r="BB247" s="30">
        <v>10</v>
      </c>
      <c r="BC247" s="30">
        <v>14</v>
      </c>
      <c r="BD247" s="30">
        <v>0</v>
      </c>
      <c r="BE247" s="30">
        <v>1</v>
      </c>
      <c r="BF247" s="30">
        <v>78</v>
      </c>
    </row>
    <row r="248" spans="1:58" x14ac:dyDescent="0.25">
      <c r="A248" s="30">
        <v>247</v>
      </c>
      <c r="B248" s="30">
        <v>11</v>
      </c>
      <c r="C248" s="31" t="s">
        <v>94</v>
      </c>
      <c r="D248" s="30">
        <v>46</v>
      </c>
      <c r="E248" s="31" t="s">
        <v>329</v>
      </c>
      <c r="F248" s="30">
        <v>1</v>
      </c>
      <c r="G248" s="31" t="s">
        <v>330</v>
      </c>
      <c r="H248" s="30">
        <v>14</v>
      </c>
      <c r="I248" s="30">
        <v>27</v>
      </c>
      <c r="J248" s="31" t="s">
        <v>329</v>
      </c>
      <c r="K248" s="30">
        <v>497</v>
      </c>
      <c r="L248" s="31" t="s">
        <v>331</v>
      </c>
      <c r="M248" s="30">
        <v>46</v>
      </c>
      <c r="N248" s="31" t="s">
        <v>329</v>
      </c>
      <c r="O248" s="31" t="s">
        <v>330</v>
      </c>
      <c r="P248" s="30">
        <v>2</v>
      </c>
      <c r="Q248" s="31" t="s">
        <v>277</v>
      </c>
      <c r="R248" s="30">
        <v>10</v>
      </c>
      <c r="S248" s="31" t="s">
        <v>315</v>
      </c>
      <c r="T248" s="30">
        <v>292</v>
      </c>
      <c r="U248" s="31" t="s">
        <v>332</v>
      </c>
      <c r="V248" s="31" t="s">
        <v>333</v>
      </c>
      <c r="W248" s="30">
        <v>1103</v>
      </c>
      <c r="X248" s="31" t="s">
        <v>330</v>
      </c>
      <c r="Y248" s="31" t="s">
        <v>332</v>
      </c>
      <c r="Z248" s="31" t="s">
        <v>333</v>
      </c>
      <c r="AA248" s="31" t="s">
        <v>16</v>
      </c>
      <c r="AB248" s="30">
        <v>2</v>
      </c>
      <c r="AC248" s="30">
        <v>0</v>
      </c>
      <c r="AD248" s="30">
        <v>2</v>
      </c>
      <c r="AE248" s="31" t="s">
        <v>16</v>
      </c>
      <c r="AF248" s="30">
        <v>0</v>
      </c>
      <c r="AG248" s="30">
        <v>0</v>
      </c>
      <c r="AH248" s="30">
        <v>0</v>
      </c>
      <c r="AI248" s="31" t="s">
        <v>16</v>
      </c>
      <c r="AJ248" s="30">
        <v>0</v>
      </c>
      <c r="AK248" s="30">
        <v>0</v>
      </c>
      <c r="AL248" s="30">
        <v>0</v>
      </c>
      <c r="AM248" s="31" t="s">
        <v>16</v>
      </c>
      <c r="AN248" s="30">
        <v>2</v>
      </c>
      <c r="AO248" s="30">
        <v>0</v>
      </c>
      <c r="AP248" s="30">
        <v>28</v>
      </c>
      <c r="AQ248" s="30">
        <v>30</v>
      </c>
      <c r="AR248" s="31" t="s">
        <v>16</v>
      </c>
      <c r="AS248" s="30">
        <v>1</v>
      </c>
      <c r="AT248" s="30">
        <v>3</v>
      </c>
      <c r="AU248" s="30">
        <v>0</v>
      </c>
      <c r="AV248" s="30">
        <v>4</v>
      </c>
      <c r="AW248" s="31" t="s">
        <v>16</v>
      </c>
      <c r="AX248" s="30">
        <v>3</v>
      </c>
      <c r="AY248" s="30">
        <v>0</v>
      </c>
      <c r="AZ248" s="30">
        <v>3</v>
      </c>
      <c r="BA248" s="30">
        <v>5</v>
      </c>
      <c r="BB248" s="30">
        <v>5</v>
      </c>
      <c r="BC248" s="30">
        <v>8</v>
      </c>
      <c r="BD248" s="30">
        <v>1</v>
      </c>
      <c r="BE248" s="30">
        <v>1</v>
      </c>
      <c r="BF248" s="30">
        <v>46</v>
      </c>
    </row>
    <row r="249" spans="1:58" x14ac:dyDescent="0.25">
      <c r="A249" s="30">
        <v>248</v>
      </c>
      <c r="B249" s="30">
        <v>11</v>
      </c>
      <c r="C249" s="31" t="s">
        <v>94</v>
      </c>
      <c r="D249" s="30">
        <v>46</v>
      </c>
      <c r="E249" s="31" t="s">
        <v>329</v>
      </c>
      <c r="F249" s="30">
        <v>1</v>
      </c>
      <c r="G249" s="31" t="s">
        <v>330</v>
      </c>
      <c r="H249" s="30">
        <v>14</v>
      </c>
      <c r="I249" s="30">
        <v>27</v>
      </c>
      <c r="J249" s="31" t="s">
        <v>329</v>
      </c>
      <c r="K249" s="30">
        <v>498</v>
      </c>
      <c r="L249" s="31" t="s">
        <v>334</v>
      </c>
      <c r="M249" s="30">
        <v>46</v>
      </c>
      <c r="N249" s="31" t="s">
        <v>329</v>
      </c>
      <c r="O249" s="31" t="s">
        <v>335</v>
      </c>
      <c r="P249" s="30">
        <v>0</v>
      </c>
      <c r="Q249" s="31" t="s">
        <v>93</v>
      </c>
      <c r="R249" s="30">
        <v>1</v>
      </c>
      <c r="S249" s="31" t="s">
        <v>336</v>
      </c>
      <c r="T249" s="30">
        <v>358</v>
      </c>
      <c r="U249" s="31" t="s">
        <v>337</v>
      </c>
      <c r="V249" s="31" t="s">
        <v>338</v>
      </c>
      <c r="W249" s="30">
        <v>1103</v>
      </c>
      <c r="X249" s="31" t="s">
        <v>330</v>
      </c>
      <c r="Y249" s="31" t="s">
        <v>332</v>
      </c>
      <c r="Z249" s="31" t="s">
        <v>333</v>
      </c>
      <c r="AA249" s="31" t="s">
        <v>16</v>
      </c>
      <c r="AB249" s="30">
        <v>3</v>
      </c>
      <c r="AC249" s="30">
        <v>1</v>
      </c>
      <c r="AD249" s="30">
        <v>4</v>
      </c>
      <c r="AE249" s="31" t="s">
        <v>16</v>
      </c>
      <c r="AF249" s="30">
        <v>3</v>
      </c>
      <c r="AG249" s="30">
        <v>0</v>
      </c>
      <c r="AH249" s="30">
        <v>3</v>
      </c>
      <c r="AI249" s="31" t="s">
        <v>16</v>
      </c>
      <c r="AJ249" s="30">
        <v>4</v>
      </c>
      <c r="AK249" s="30">
        <v>1</v>
      </c>
      <c r="AL249" s="30">
        <v>5</v>
      </c>
      <c r="AM249" s="31" t="s">
        <v>16</v>
      </c>
      <c r="AN249" s="30">
        <v>2</v>
      </c>
      <c r="AO249" s="30">
        <v>2</v>
      </c>
      <c r="AP249" s="30">
        <v>75</v>
      </c>
      <c r="AQ249" s="30">
        <v>79</v>
      </c>
      <c r="AR249" s="31" t="s">
        <v>16</v>
      </c>
      <c r="AS249" s="30">
        <v>21</v>
      </c>
      <c r="AT249" s="30">
        <v>10</v>
      </c>
      <c r="AU249" s="30">
        <v>0</v>
      </c>
      <c r="AV249" s="30">
        <v>31</v>
      </c>
      <c r="AW249" s="31" t="s">
        <v>16</v>
      </c>
      <c r="AX249" s="30">
        <v>8</v>
      </c>
      <c r="AY249" s="30">
        <v>1</v>
      </c>
      <c r="AZ249" s="30">
        <v>9</v>
      </c>
      <c r="BA249" s="30">
        <v>19</v>
      </c>
      <c r="BB249" s="30">
        <v>19</v>
      </c>
      <c r="BC249" s="30">
        <v>28</v>
      </c>
      <c r="BD249" s="30">
        <v>5</v>
      </c>
      <c r="BE249" s="30">
        <v>9</v>
      </c>
      <c r="BF249" s="30">
        <v>164</v>
      </c>
    </row>
    <row r="250" spans="1:58" x14ac:dyDescent="0.25">
      <c r="A250" s="30">
        <v>249</v>
      </c>
      <c r="B250" s="30">
        <v>11</v>
      </c>
      <c r="C250" s="31" t="s">
        <v>94</v>
      </c>
      <c r="D250" s="30">
        <v>46</v>
      </c>
      <c r="E250" s="31" t="s">
        <v>329</v>
      </c>
      <c r="F250" s="30">
        <v>1</v>
      </c>
      <c r="G250" s="31" t="s">
        <v>330</v>
      </c>
      <c r="H250" s="30">
        <v>14</v>
      </c>
      <c r="I250" s="30">
        <v>27</v>
      </c>
      <c r="J250" s="31" t="s">
        <v>329</v>
      </c>
      <c r="K250" s="30">
        <v>498</v>
      </c>
      <c r="L250" s="31" t="s">
        <v>334</v>
      </c>
      <c r="M250" s="30">
        <v>46</v>
      </c>
      <c r="N250" s="31" t="s">
        <v>329</v>
      </c>
      <c r="O250" s="31" t="s">
        <v>335</v>
      </c>
      <c r="P250" s="30">
        <v>1</v>
      </c>
      <c r="Q250" s="31" t="s">
        <v>134</v>
      </c>
      <c r="R250" s="30">
        <v>1</v>
      </c>
      <c r="S250" s="31" t="s">
        <v>292</v>
      </c>
      <c r="T250" s="30">
        <v>311</v>
      </c>
      <c r="U250" s="31" t="s">
        <v>337</v>
      </c>
      <c r="V250" s="31" t="s">
        <v>338</v>
      </c>
      <c r="W250" s="30">
        <v>1103</v>
      </c>
      <c r="X250" s="31" t="s">
        <v>330</v>
      </c>
      <c r="Y250" s="31" t="s">
        <v>332</v>
      </c>
      <c r="Z250" s="31" t="s">
        <v>333</v>
      </c>
      <c r="AA250" s="31" t="s">
        <v>16</v>
      </c>
      <c r="AB250" s="30">
        <v>5</v>
      </c>
      <c r="AC250" s="30">
        <v>2</v>
      </c>
      <c r="AD250" s="30">
        <v>7</v>
      </c>
      <c r="AE250" s="31" t="s">
        <v>16</v>
      </c>
      <c r="AF250" s="30">
        <v>4</v>
      </c>
      <c r="AG250" s="30">
        <v>0</v>
      </c>
      <c r="AH250" s="30">
        <v>4</v>
      </c>
      <c r="AI250" s="31" t="s">
        <v>16</v>
      </c>
      <c r="AJ250" s="30">
        <v>0</v>
      </c>
      <c r="AK250" s="30">
        <v>2</v>
      </c>
      <c r="AL250" s="30">
        <v>2</v>
      </c>
      <c r="AM250" s="31" t="s">
        <v>16</v>
      </c>
      <c r="AN250" s="30">
        <v>3</v>
      </c>
      <c r="AO250" s="30">
        <v>2</v>
      </c>
      <c r="AP250" s="30">
        <v>71</v>
      </c>
      <c r="AQ250" s="30">
        <v>76</v>
      </c>
      <c r="AR250" s="31" t="s">
        <v>16</v>
      </c>
      <c r="AS250" s="30">
        <v>16</v>
      </c>
      <c r="AT250" s="30">
        <v>8</v>
      </c>
      <c r="AU250" s="30">
        <v>1</v>
      </c>
      <c r="AV250" s="30">
        <v>25</v>
      </c>
      <c r="AW250" s="31" t="s">
        <v>16</v>
      </c>
      <c r="AX250" s="30">
        <v>5</v>
      </c>
      <c r="AY250" s="30">
        <v>2</v>
      </c>
      <c r="AZ250" s="30">
        <v>7</v>
      </c>
      <c r="BA250" s="30">
        <v>23</v>
      </c>
      <c r="BB250" s="30">
        <v>23</v>
      </c>
      <c r="BC250" s="30">
        <v>30</v>
      </c>
      <c r="BD250" s="30">
        <v>1</v>
      </c>
      <c r="BE250" s="30">
        <v>12</v>
      </c>
      <c r="BF250" s="30">
        <v>157</v>
      </c>
    </row>
    <row r="251" spans="1:58" x14ac:dyDescent="0.25">
      <c r="A251" s="30">
        <v>250</v>
      </c>
      <c r="B251" s="30">
        <v>11</v>
      </c>
      <c r="C251" s="31" t="s">
        <v>94</v>
      </c>
      <c r="D251" s="30">
        <v>47</v>
      </c>
      <c r="E251" s="31" t="s">
        <v>339</v>
      </c>
      <c r="F251" s="30">
        <v>1</v>
      </c>
      <c r="G251" s="31" t="s">
        <v>340</v>
      </c>
      <c r="H251" s="30">
        <v>14</v>
      </c>
      <c r="I251" s="30">
        <v>27</v>
      </c>
      <c r="J251" s="31" t="s">
        <v>339</v>
      </c>
      <c r="K251" s="30">
        <v>500</v>
      </c>
      <c r="L251" s="31" t="s">
        <v>341</v>
      </c>
      <c r="M251" s="30">
        <v>47</v>
      </c>
      <c r="N251" s="31" t="s">
        <v>339</v>
      </c>
      <c r="O251" s="31" t="s">
        <v>340</v>
      </c>
      <c r="P251" s="30">
        <v>0</v>
      </c>
      <c r="Q251" s="31" t="s">
        <v>93</v>
      </c>
      <c r="R251" s="30">
        <v>1</v>
      </c>
      <c r="S251" s="31" t="s">
        <v>231</v>
      </c>
      <c r="T251" s="30">
        <v>328</v>
      </c>
      <c r="U251" s="31" t="s">
        <v>342</v>
      </c>
      <c r="V251" s="31" t="s">
        <v>343</v>
      </c>
      <c r="W251" s="30">
        <v>1104</v>
      </c>
      <c r="X251" s="31" t="s">
        <v>340</v>
      </c>
      <c r="Y251" s="31" t="s">
        <v>342</v>
      </c>
      <c r="Z251" s="31" t="s">
        <v>344</v>
      </c>
      <c r="AA251" s="31" t="s">
        <v>16</v>
      </c>
      <c r="AB251" s="30">
        <v>0</v>
      </c>
      <c r="AC251" s="30">
        <v>2</v>
      </c>
      <c r="AD251" s="30">
        <v>2</v>
      </c>
      <c r="AE251" s="31" t="s">
        <v>16</v>
      </c>
      <c r="AF251" s="30">
        <v>0</v>
      </c>
      <c r="AG251" s="30">
        <v>0</v>
      </c>
      <c r="AH251" s="30">
        <v>0</v>
      </c>
      <c r="AI251" s="31" t="s">
        <v>16</v>
      </c>
      <c r="AJ251" s="30">
        <v>3</v>
      </c>
      <c r="AK251" s="30">
        <v>2</v>
      </c>
      <c r="AL251" s="30">
        <v>5</v>
      </c>
      <c r="AM251" s="31" t="s">
        <v>16</v>
      </c>
      <c r="AN251" s="30">
        <v>3</v>
      </c>
      <c r="AO251" s="30">
        <v>6</v>
      </c>
      <c r="AP251" s="30">
        <v>13</v>
      </c>
      <c r="AQ251" s="30">
        <v>22</v>
      </c>
      <c r="AR251" s="31" t="s">
        <v>16</v>
      </c>
      <c r="AS251" s="30">
        <v>28</v>
      </c>
      <c r="AT251" s="30">
        <v>8</v>
      </c>
      <c r="AU251" s="30">
        <v>0</v>
      </c>
      <c r="AV251" s="30">
        <v>36</v>
      </c>
      <c r="AW251" s="31" t="s">
        <v>16</v>
      </c>
      <c r="AX251" s="30">
        <v>14</v>
      </c>
      <c r="AY251" s="30">
        <v>0</v>
      </c>
      <c r="AZ251" s="30">
        <v>14</v>
      </c>
      <c r="BA251" s="30">
        <v>44</v>
      </c>
      <c r="BB251" s="30">
        <v>44</v>
      </c>
      <c r="BC251" s="30">
        <v>58</v>
      </c>
      <c r="BD251" s="30">
        <v>3</v>
      </c>
      <c r="BE251" s="30">
        <v>12</v>
      </c>
      <c r="BF251" s="30">
        <v>138</v>
      </c>
    </row>
    <row r="252" spans="1:58" x14ac:dyDescent="0.25">
      <c r="A252" s="30">
        <v>251</v>
      </c>
      <c r="B252" s="30">
        <v>11</v>
      </c>
      <c r="C252" s="31" t="s">
        <v>94</v>
      </c>
      <c r="D252" s="30">
        <v>47</v>
      </c>
      <c r="E252" s="31" t="s">
        <v>339</v>
      </c>
      <c r="F252" s="30">
        <v>1</v>
      </c>
      <c r="G252" s="31" t="s">
        <v>340</v>
      </c>
      <c r="H252" s="30">
        <v>14</v>
      </c>
      <c r="I252" s="30">
        <v>27</v>
      </c>
      <c r="J252" s="31" t="s">
        <v>339</v>
      </c>
      <c r="K252" s="30">
        <v>500</v>
      </c>
      <c r="L252" s="31" t="s">
        <v>341</v>
      </c>
      <c r="M252" s="30">
        <v>47</v>
      </c>
      <c r="N252" s="31" t="s">
        <v>339</v>
      </c>
      <c r="O252" s="31" t="s">
        <v>340</v>
      </c>
      <c r="P252" s="30">
        <v>0</v>
      </c>
      <c r="Q252" s="31" t="s">
        <v>93</v>
      </c>
      <c r="R252" s="30">
        <v>2</v>
      </c>
      <c r="S252" s="31" t="s">
        <v>234</v>
      </c>
      <c r="T252" s="30">
        <v>329</v>
      </c>
      <c r="U252" s="31" t="s">
        <v>342</v>
      </c>
      <c r="V252" s="31" t="s">
        <v>343</v>
      </c>
      <c r="W252" s="30">
        <v>1104</v>
      </c>
      <c r="X252" s="31" t="s">
        <v>340</v>
      </c>
      <c r="Y252" s="31" t="s">
        <v>342</v>
      </c>
      <c r="Z252" s="31" t="s">
        <v>344</v>
      </c>
      <c r="AA252" s="31" t="s">
        <v>16</v>
      </c>
      <c r="AB252" s="30">
        <v>1</v>
      </c>
      <c r="AC252" s="30">
        <v>2</v>
      </c>
      <c r="AD252" s="30">
        <v>3</v>
      </c>
      <c r="AE252" s="31" t="s">
        <v>16</v>
      </c>
      <c r="AF252" s="30">
        <v>0</v>
      </c>
      <c r="AG252" s="30">
        <v>1</v>
      </c>
      <c r="AH252" s="30">
        <v>1</v>
      </c>
      <c r="AI252" s="31" t="s">
        <v>16</v>
      </c>
      <c r="AJ252" s="30">
        <v>1</v>
      </c>
      <c r="AK252" s="30">
        <v>0</v>
      </c>
      <c r="AL252" s="30">
        <v>1</v>
      </c>
      <c r="AM252" s="31" t="s">
        <v>16</v>
      </c>
      <c r="AN252" s="30">
        <v>3</v>
      </c>
      <c r="AO252" s="30">
        <v>11</v>
      </c>
      <c r="AP252" s="30">
        <v>14</v>
      </c>
      <c r="AQ252" s="30">
        <v>28</v>
      </c>
      <c r="AR252" s="31" t="s">
        <v>16</v>
      </c>
      <c r="AS252" s="30">
        <v>18</v>
      </c>
      <c r="AT252" s="30">
        <v>12</v>
      </c>
      <c r="AU252" s="30">
        <v>2</v>
      </c>
      <c r="AV252" s="30">
        <v>32</v>
      </c>
      <c r="AW252" s="31" t="s">
        <v>16</v>
      </c>
      <c r="AX252" s="30">
        <v>13</v>
      </c>
      <c r="AY252" s="30">
        <v>0</v>
      </c>
      <c r="AZ252" s="30">
        <v>13</v>
      </c>
      <c r="BA252" s="30">
        <v>35</v>
      </c>
      <c r="BB252" s="30">
        <v>35</v>
      </c>
      <c r="BC252" s="30">
        <v>48</v>
      </c>
      <c r="BD252" s="30">
        <v>3</v>
      </c>
      <c r="BE252" s="30">
        <v>6</v>
      </c>
      <c r="BF252" s="30">
        <v>122</v>
      </c>
    </row>
    <row r="253" spans="1:58" x14ac:dyDescent="0.25">
      <c r="A253" s="30">
        <v>252</v>
      </c>
      <c r="B253" s="30">
        <v>11</v>
      </c>
      <c r="C253" s="31" t="s">
        <v>94</v>
      </c>
      <c r="D253" s="30">
        <v>47</v>
      </c>
      <c r="E253" s="31" t="s">
        <v>339</v>
      </c>
      <c r="F253" s="30">
        <v>1</v>
      </c>
      <c r="G253" s="31" t="s">
        <v>340</v>
      </c>
      <c r="H253" s="30">
        <v>14</v>
      </c>
      <c r="I253" s="30">
        <v>27</v>
      </c>
      <c r="J253" s="31" t="s">
        <v>339</v>
      </c>
      <c r="K253" s="30">
        <v>500</v>
      </c>
      <c r="L253" s="31" t="s">
        <v>341</v>
      </c>
      <c r="M253" s="30">
        <v>47</v>
      </c>
      <c r="N253" s="31" t="s">
        <v>339</v>
      </c>
      <c r="O253" s="31" t="s">
        <v>340</v>
      </c>
      <c r="P253" s="30">
        <v>0</v>
      </c>
      <c r="Q253" s="31" t="s">
        <v>93</v>
      </c>
      <c r="R253" s="30">
        <v>3</v>
      </c>
      <c r="S253" s="31" t="s">
        <v>235</v>
      </c>
      <c r="T253" s="30">
        <v>318</v>
      </c>
      <c r="U253" s="31" t="s">
        <v>342</v>
      </c>
      <c r="V253" s="31" t="s">
        <v>343</v>
      </c>
      <c r="W253" s="30">
        <v>1104</v>
      </c>
      <c r="X253" s="31" t="s">
        <v>340</v>
      </c>
      <c r="Y253" s="31" t="s">
        <v>342</v>
      </c>
      <c r="Z253" s="31" t="s">
        <v>344</v>
      </c>
      <c r="AA253" s="31" t="s">
        <v>16</v>
      </c>
      <c r="AB253" s="30">
        <v>0</v>
      </c>
      <c r="AC253" s="30">
        <v>0</v>
      </c>
      <c r="AD253" s="30">
        <v>0</v>
      </c>
      <c r="AE253" s="31" t="s">
        <v>16</v>
      </c>
      <c r="AF253" s="30">
        <v>0</v>
      </c>
      <c r="AG253" s="30">
        <v>0</v>
      </c>
      <c r="AH253" s="30">
        <v>0</v>
      </c>
      <c r="AI253" s="31" t="s">
        <v>16</v>
      </c>
      <c r="AJ253" s="30">
        <v>2</v>
      </c>
      <c r="AK253" s="30">
        <v>0</v>
      </c>
      <c r="AL253" s="30">
        <v>2</v>
      </c>
      <c r="AM253" s="31" t="s">
        <v>16</v>
      </c>
      <c r="AN253" s="30">
        <v>0</v>
      </c>
      <c r="AO253" s="30">
        <v>13</v>
      </c>
      <c r="AP253" s="30">
        <v>11</v>
      </c>
      <c r="AQ253" s="30">
        <v>24</v>
      </c>
      <c r="AR253" s="31" t="s">
        <v>16</v>
      </c>
      <c r="AS253" s="30">
        <v>22</v>
      </c>
      <c r="AT253" s="30">
        <v>11</v>
      </c>
      <c r="AU253" s="30">
        <v>0</v>
      </c>
      <c r="AV253" s="30">
        <v>33</v>
      </c>
      <c r="AW253" s="31" t="s">
        <v>16</v>
      </c>
      <c r="AX253" s="30">
        <v>17</v>
      </c>
      <c r="AY253" s="30">
        <v>1</v>
      </c>
      <c r="AZ253" s="30">
        <v>18</v>
      </c>
      <c r="BA253" s="30">
        <v>41</v>
      </c>
      <c r="BB253" s="30">
        <v>41</v>
      </c>
      <c r="BC253" s="30">
        <v>59</v>
      </c>
      <c r="BD253" s="30">
        <v>2</v>
      </c>
      <c r="BE253" s="30">
        <v>10</v>
      </c>
      <c r="BF253" s="30">
        <v>130</v>
      </c>
    </row>
    <row r="254" spans="1:58" x14ac:dyDescent="0.25">
      <c r="A254" s="30">
        <v>253</v>
      </c>
      <c r="B254" s="30">
        <v>11</v>
      </c>
      <c r="C254" s="31" t="s">
        <v>94</v>
      </c>
      <c r="D254" s="30">
        <v>47</v>
      </c>
      <c r="E254" s="31" t="s">
        <v>339</v>
      </c>
      <c r="F254" s="30">
        <v>1</v>
      </c>
      <c r="G254" s="31" t="s">
        <v>340</v>
      </c>
      <c r="H254" s="30">
        <v>14</v>
      </c>
      <c r="I254" s="30">
        <v>27</v>
      </c>
      <c r="J254" s="31" t="s">
        <v>339</v>
      </c>
      <c r="K254" s="30">
        <v>500</v>
      </c>
      <c r="L254" s="31" t="s">
        <v>341</v>
      </c>
      <c r="M254" s="30">
        <v>47</v>
      </c>
      <c r="N254" s="31" t="s">
        <v>339</v>
      </c>
      <c r="O254" s="31" t="s">
        <v>340</v>
      </c>
      <c r="P254" s="30">
        <v>0</v>
      </c>
      <c r="Q254" s="31" t="s">
        <v>93</v>
      </c>
      <c r="R254" s="30">
        <v>4</v>
      </c>
      <c r="S254" s="31" t="s">
        <v>345</v>
      </c>
      <c r="T254" s="30">
        <v>442</v>
      </c>
      <c r="U254" s="31" t="s">
        <v>342</v>
      </c>
      <c r="V254" s="31" t="s">
        <v>343</v>
      </c>
      <c r="W254" s="30">
        <v>1104</v>
      </c>
      <c r="X254" s="31" t="s">
        <v>340</v>
      </c>
      <c r="Y254" s="31" t="s">
        <v>342</v>
      </c>
      <c r="Z254" s="31" t="s">
        <v>344</v>
      </c>
      <c r="AA254" s="31" t="s">
        <v>16</v>
      </c>
      <c r="AB254" s="30">
        <v>4</v>
      </c>
      <c r="AC254" s="30">
        <v>3</v>
      </c>
      <c r="AD254" s="30">
        <v>7</v>
      </c>
      <c r="AE254" s="31" t="s">
        <v>16</v>
      </c>
      <c r="AF254" s="30">
        <v>0</v>
      </c>
      <c r="AG254" s="30">
        <v>1</v>
      </c>
      <c r="AH254" s="30">
        <v>1</v>
      </c>
      <c r="AI254" s="31" t="s">
        <v>16</v>
      </c>
      <c r="AJ254" s="30">
        <v>0</v>
      </c>
      <c r="AK254" s="30">
        <v>1</v>
      </c>
      <c r="AL254" s="30">
        <v>1</v>
      </c>
      <c r="AM254" s="31" t="s">
        <v>16</v>
      </c>
      <c r="AN254" s="30">
        <v>3</v>
      </c>
      <c r="AO254" s="30">
        <v>25</v>
      </c>
      <c r="AP254" s="30">
        <v>34</v>
      </c>
      <c r="AQ254" s="30">
        <v>62</v>
      </c>
      <c r="AR254" s="31" t="s">
        <v>16</v>
      </c>
      <c r="AS254" s="30">
        <v>25</v>
      </c>
      <c r="AT254" s="30">
        <v>19</v>
      </c>
      <c r="AU254" s="30">
        <v>1</v>
      </c>
      <c r="AV254" s="30">
        <v>45</v>
      </c>
      <c r="AW254" s="31" t="s">
        <v>16</v>
      </c>
      <c r="AX254" s="30">
        <v>43</v>
      </c>
      <c r="AY254" s="30">
        <v>0</v>
      </c>
      <c r="AZ254" s="30">
        <v>43</v>
      </c>
      <c r="BA254" s="30">
        <v>52</v>
      </c>
      <c r="BB254" s="30">
        <v>52</v>
      </c>
      <c r="BC254" s="30">
        <v>95</v>
      </c>
      <c r="BD254" s="30">
        <v>7</v>
      </c>
      <c r="BE254" s="30">
        <v>9</v>
      </c>
      <c r="BF254" s="30">
        <v>227</v>
      </c>
    </row>
    <row r="255" spans="1:58" x14ac:dyDescent="0.25">
      <c r="A255" s="30">
        <v>254</v>
      </c>
      <c r="B255" s="30">
        <v>11</v>
      </c>
      <c r="C255" s="31" t="s">
        <v>94</v>
      </c>
      <c r="D255" s="30">
        <v>47</v>
      </c>
      <c r="E255" s="31" t="s">
        <v>339</v>
      </c>
      <c r="F255" s="30">
        <v>1</v>
      </c>
      <c r="G255" s="31" t="s">
        <v>340</v>
      </c>
      <c r="H255" s="30">
        <v>14</v>
      </c>
      <c r="I255" s="30">
        <v>27</v>
      </c>
      <c r="J255" s="31" t="s">
        <v>339</v>
      </c>
      <c r="K255" s="30">
        <v>500</v>
      </c>
      <c r="L255" s="31" t="s">
        <v>341</v>
      </c>
      <c r="M255" s="30">
        <v>47</v>
      </c>
      <c r="N255" s="31" t="s">
        <v>339</v>
      </c>
      <c r="O255" s="31" t="s">
        <v>340</v>
      </c>
      <c r="P255" s="30">
        <v>0</v>
      </c>
      <c r="Q255" s="31" t="s">
        <v>93</v>
      </c>
      <c r="R255" s="30">
        <v>5</v>
      </c>
      <c r="S255" s="31" t="s">
        <v>346</v>
      </c>
      <c r="T255" s="30">
        <v>398</v>
      </c>
      <c r="U255" s="31" t="s">
        <v>342</v>
      </c>
      <c r="V255" s="31" t="s">
        <v>343</v>
      </c>
      <c r="W255" s="30">
        <v>1104</v>
      </c>
      <c r="X255" s="31" t="s">
        <v>340</v>
      </c>
      <c r="Y255" s="31" t="s">
        <v>342</v>
      </c>
      <c r="Z255" s="31" t="s">
        <v>344</v>
      </c>
      <c r="AA255" s="31" t="s">
        <v>16</v>
      </c>
      <c r="AB255" s="30">
        <v>1</v>
      </c>
      <c r="AC255" s="30">
        <v>0</v>
      </c>
      <c r="AD255" s="30">
        <v>1</v>
      </c>
      <c r="AE255" s="31" t="s">
        <v>16</v>
      </c>
      <c r="AF255" s="30">
        <v>0</v>
      </c>
      <c r="AG255" s="30">
        <v>0</v>
      </c>
      <c r="AH255" s="30">
        <v>0</v>
      </c>
      <c r="AI255" s="31" t="s">
        <v>16</v>
      </c>
      <c r="AJ255" s="30">
        <v>3</v>
      </c>
      <c r="AK255" s="30">
        <v>2</v>
      </c>
      <c r="AL255" s="30">
        <v>5</v>
      </c>
      <c r="AM255" s="31" t="s">
        <v>16</v>
      </c>
      <c r="AN255" s="30">
        <v>5</v>
      </c>
      <c r="AO255" s="30">
        <v>19</v>
      </c>
      <c r="AP255" s="30">
        <v>29</v>
      </c>
      <c r="AQ255" s="30">
        <v>53</v>
      </c>
      <c r="AR255" s="31" t="s">
        <v>16</v>
      </c>
      <c r="AS255" s="30">
        <v>27</v>
      </c>
      <c r="AT255" s="30">
        <v>10</v>
      </c>
      <c r="AU255" s="30">
        <v>1</v>
      </c>
      <c r="AV255" s="30">
        <v>38</v>
      </c>
      <c r="AW255" s="31" t="s">
        <v>16</v>
      </c>
      <c r="AX255" s="30">
        <v>23</v>
      </c>
      <c r="AY255" s="30">
        <v>1</v>
      </c>
      <c r="AZ255" s="30">
        <v>24</v>
      </c>
      <c r="BA255" s="30">
        <v>3</v>
      </c>
      <c r="BB255" s="30">
        <v>3</v>
      </c>
      <c r="BC255" s="30">
        <v>27</v>
      </c>
      <c r="BD255" s="30">
        <v>3</v>
      </c>
      <c r="BE255" s="30">
        <v>11</v>
      </c>
      <c r="BF255" s="30">
        <v>138</v>
      </c>
    </row>
    <row r="256" spans="1:58" x14ac:dyDescent="0.25">
      <c r="A256" s="30">
        <v>255</v>
      </c>
      <c r="B256" s="30">
        <v>11</v>
      </c>
      <c r="C256" s="31" t="s">
        <v>94</v>
      </c>
      <c r="D256" s="30">
        <v>47</v>
      </c>
      <c r="E256" s="31" t="s">
        <v>339</v>
      </c>
      <c r="F256" s="30">
        <v>1</v>
      </c>
      <c r="G256" s="31" t="s">
        <v>340</v>
      </c>
      <c r="H256" s="30">
        <v>14</v>
      </c>
      <c r="I256" s="30">
        <v>27</v>
      </c>
      <c r="J256" s="31" t="s">
        <v>339</v>
      </c>
      <c r="K256" s="30">
        <v>500</v>
      </c>
      <c r="L256" s="31" t="s">
        <v>341</v>
      </c>
      <c r="M256" s="30">
        <v>47</v>
      </c>
      <c r="N256" s="31" t="s">
        <v>339</v>
      </c>
      <c r="O256" s="31" t="s">
        <v>340</v>
      </c>
      <c r="P256" s="30">
        <v>1</v>
      </c>
      <c r="Q256" s="31" t="s">
        <v>134</v>
      </c>
      <c r="R256" s="30">
        <v>1</v>
      </c>
      <c r="S256" s="31" t="s">
        <v>135</v>
      </c>
      <c r="T256" s="30">
        <v>321</v>
      </c>
      <c r="U256" s="31" t="s">
        <v>342</v>
      </c>
      <c r="V256" s="31" t="s">
        <v>343</v>
      </c>
      <c r="W256" s="30">
        <v>1104</v>
      </c>
      <c r="X256" s="31" t="s">
        <v>340</v>
      </c>
      <c r="Y256" s="31" t="s">
        <v>342</v>
      </c>
      <c r="Z256" s="31" t="s">
        <v>344</v>
      </c>
      <c r="AA256" s="31" t="s">
        <v>16</v>
      </c>
      <c r="AB256" s="30">
        <v>1</v>
      </c>
      <c r="AC256" s="30">
        <v>0</v>
      </c>
      <c r="AD256" s="30">
        <v>1</v>
      </c>
      <c r="AE256" s="31" t="s">
        <v>16</v>
      </c>
      <c r="AF256" s="30">
        <v>0</v>
      </c>
      <c r="AG256" s="30">
        <v>0</v>
      </c>
      <c r="AH256" s="30">
        <v>0</v>
      </c>
      <c r="AI256" s="31" t="s">
        <v>16</v>
      </c>
      <c r="AJ256" s="30">
        <v>0</v>
      </c>
      <c r="AK256" s="30">
        <v>0</v>
      </c>
      <c r="AL256" s="30">
        <v>0</v>
      </c>
      <c r="AM256" s="31" t="s">
        <v>16</v>
      </c>
      <c r="AN256" s="30">
        <v>2</v>
      </c>
      <c r="AO256" s="30">
        <v>9</v>
      </c>
      <c r="AP256" s="30">
        <v>9</v>
      </c>
      <c r="AQ256" s="30">
        <v>20</v>
      </c>
      <c r="AR256" s="31" t="s">
        <v>16</v>
      </c>
      <c r="AS256" s="30">
        <v>16</v>
      </c>
      <c r="AT256" s="30">
        <v>9</v>
      </c>
      <c r="AU256" s="30">
        <v>1</v>
      </c>
      <c r="AV256" s="30">
        <v>26</v>
      </c>
      <c r="AW256" s="31" t="s">
        <v>16</v>
      </c>
      <c r="AX256" s="30">
        <v>11</v>
      </c>
      <c r="AY256" s="30">
        <v>1</v>
      </c>
      <c r="AZ256" s="30">
        <v>12</v>
      </c>
      <c r="BA256" s="30">
        <v>28</v>
      </c>
      <c r="BB256" s="30">
        <v>28</v>
      </c>
      <c r="BC256" s="30">
        <v>40</v>
      </c>
      <c r="BD256" s="30">
        <v>0</v>
      </c>
      <c r="BE256" s="30">
        <v>9</v>
      </c>
      <c r="BF256" s="30">
        <v>96</v>
      </c>
    </row>
    <row r="257" spans="1:58" x14ac:dyDescent="0.25">
      <c r="A257" s="30">
        <v>256</v>
      </c>
      <c r="B257" s="30">
        <v>11</v>
      </c>
      <c r="C257" s="31" t="s">
        <v>94</v>
      </c>
      <c r="D257" s="30">
        <v>47</v>
      </c>
      <c r="E257" s="31" t="s">
        <v>339</v>
      </c>
      <c r="F257" s="30">
        <v>1</v>
      </c>
      <c r="G257" s="31" t="s">
        <v>340</v>
      </c>
      <c r="H257" s="30">
        <v>14</v>
      </c>
      <c r="I257" s="30">
        <v>27</v>
      </c>
      <c r="J257" s="31" t="s">
        <v>339</v>
      </c>
      <c r="K257" s="30">
        <v>500</v>
      </c>
      <c r="L257" s="31" t="s">
        <v>341</v>
      </c>
      <c r="M257" s="30">
        <v>47</v>
      </c>
      <c r="N257" s="31" t="s">
        <v>339</v>
      </c>
      <c r="O257" s="31" t="s">
        <v>340</v>
      </c>
      <c r="P257" s="30">
        <v>1</v>
      </c>
      <c r="Q257" s="31" t="s">
        <v>134</v>
      </c>
      <c r="R257" s="30">
        <v>2</v>
      </c>
      <c r="S257" s="31" t="s">
        <v>136</v>
      </c>
      <c r="T257" s="30">
        <v>311</v>
      </c>
      <c r="U257" s="31" t="s">
        <v>342</v>
      </c>
      <c r="V257" s="31" t="s">
        <v>343</v>
      </c>
      <c r="W257" s="30">
        <v>1104</v>
      </c>
      <c r="X257" s="31" t="s">
        <v>340</v>
      </c>
      <c r="Y257" s="31" t="s">
        <v>342</v>
      </c>
      <c r="Z257" s="31" t="s">
        <v>344</v>
      </c>
      <c r="AA257" s="31" t="s">
        <v>16</v>
      </c>
      <c r="AB257" s="30">
        <v>1</v>
      </c>
      <c r="AC257" s="30">
        <v>0</v>
      </c>
      <c r="AD257" s="30">
        <v>1</v>
      </c>
      <c r="AE257" s="31" t="s">
        <v>16</v>
      </c>
      <c r="AF257" s="30">
        <v>0</v>
      </c>
      <c r="AG257" s="30">
        <v>0</v>
      </c>
      <c r="AH257" s="30">
        <v>0</v>
      </c>
      <c r="AI257" s="31" t="s">
        <v>16</v>
      </c>
      <c r="AJ257" s="30">
        <v>1</v>
      </c>
      <c r="AK257" s="30">
        <v>1</v>
      </c>
      <c r="AL257" s="30">
        <v>2</v>
      </c>
      <c r="AM257" s="31" t="s">
        <v>16</v>
      </c>
      <c r="AN257" s="30">
        <v>2</v>
      </c>
      <c r="AO257" s="30">
        <v>10</v>
      </c>
      <c r="AP257" s="30">
        <v>13</v>
      </c>
      <c r="AQ257" s="30">
        <v>25</v>
      </c>
      <c r="AR257" s="31" t="s">
        <v>16</v>
      </c>
      <c r="AS257" s="30">
        <v>23</v>
      </c>
      <c r="AT257" s="30">
        <v>11</v>
      </c>
      <c r="AU257" s="30">
        <v>1</v>
      </c>
      <c r="AV257" s="30">
        <v>35</v>
      </c>
      <c r="AW257" s="31" t="s">
        <v>16</v>
      </c>
      <c r="AX257" s="30">
        <v>14</v>
      </c>
      <c r="AY257" s="30">
        <v>1</v>
      </c>
      <c r="AZ257" s="30">
        <v>15</v>
      </c>
      <c r="BA257" s="30">
        <v>49</v>
      </c>
      <c r="BB257" s="30">
        <v>49</v>
      </c>
      <c r="BC257" s="30">
        <v>64</v>
      </c>
      <c r="BD257" s="30">
        <v>3</v>
      </c>
      <c r="BE257" s="30">
        <v>12</v>
      </c>
      <c r="BF257" s="30">
        <v>142</v>
      </c>
    </row>
    <row r="258" spans="1:58" x14ac:dyDescent="0.25">
      <c r="A258" s="30">
        <v>257</v>
      </c>
      <c r="B258" s="30">
        <v>11</v>
      </c>
      <c r="C258" s="31" t="s">
        <v>94</v>
      </c>
      <c r="D258" s="30">
        <v>47</v>
      </c>
      <c r="E258" s="31" t="s">
        <v>339</v>
      </c>
      <c r="F258" s="30">
        <v>1</v>
      </c>
      <c r="G258" s="31" t="s">
        <v>340</v>
      </c>
      <c r="H258" s="30">
        <v>14</v>
      </c>
      <c r="I258" s="30">
        <v>27</v>
      </c>
      <c r="J258" s="31" t="s">
        <v>339</v>
      </c>
      <c r="K258" s="30">
        <v>500</v>
      </c>
      <c r="L258" s="31" t="s">
        <v>341</v>
      </c>
      <c r="M258" s="30">
        <v>47</v>
      </c>
      <c r="N258" s="31" t="s">
        <v>339</v>
      </c>
      <c r="O258" s="31" t="s">
        <v>340</v>
      </c>
      <c r="P258" s="30">
        <v>1</v>
      </c>
      <c r="Q258" s="31" t="s">
        <v>134</v>
      </c>
      <c r="R258" s="30">
        <v>4</v>
      </c>
      <c r="S258" s="31" t="s">
        <v>347</v>
      </c>
      <c r="T258" s="30">
        <v>423</v>
      </c>
      <c r="U258" s="31" t="s">
        <v>342</v>
      </c>
      <c r="V258" s="31" t="s">
        <v>343</v>
      </c>
      <c r="W258" s="30">
        <v>1104</v>
      </c>
      <c r="X258" s="31" t="s">
        <v>340</v>
      </c>
      <c r="Y258" s="31" t="s">
        <v>342</v>
      </c>
      <c r="Z258" s="31" t="s">
        <v>344</v>
      </c>
      <c r="AA258" s="31" t="s">
        <v>16</v>
      </c>
      <c r="AB258" s="30">
        <v>1</v>
      </c>
      <c r="AC258" s="30">
        <v>4</v>
      </c>
      <c r="AD258" s="30">
        <v>5</v>
      </c>
      <c r="AE258" s="31" t="s">
        <v>16</v>
      </c>
      <c r="AF258" s="30">
        <v>1</v>
      </c>
      <c r="AG258" s="30">
        <v>0</v>
      </c>
      <c r="AH258" s="30">
        <v>1</v>
      </c>
      <c r="AI258" s="31" t="s">
        <v>16</v>
      </c>
      <c r="AJ258" s="30">
        <v>1</v>
      </c>
      <c r="AK258" s="30">
        <v>1</v>
      </c>
      <c r="AL258" s="30">
        <v>2</v>
      </c>
      <c r="AM258" s="31" t="s">
        <v>16</v>
      </c>
      <c r="AN258" s="30">
        <v>4</v>
      </c>
      <c r="AO258" s="30">
        <v>16</v>
      </c>
      <c r="AP258" s="30">
        <v>22</v>
      </c>
      <c r="AQ258" s="30">
        <v>42</v>
      </c>
      <c r="AR258" s="31" t="s">
        <v>16</v>
      </c>
      <c r="AS258" s="30">
        <v>20</v>
      </c>
      <c r="AT258" s="30">
        <v>16</v>
      </c>
      <c r="AU258" s="30">
        <v>1</v>
      </c>
      <c r="AV258" s="30">
        <v>37</v>
      </c>
      <c r="AW258" s="31" t="s">
        <v>16</v>
      </c>
      <c r="AX258" s="30">
        <v>27</v>
      </c>
      <c r="AY258" s="30">
        <v>0</v>
      </c>
      <c r="AZ258" s="30">
        <v>27</v>
      </c>
      <c r="BA258" s="30">
        <v>52</v>
      </c>
      <c r="BB258" s="30">
        <v>52</v>
      </c>
      <c r="BC258" s="30">
        <v>79</v>
      </c>
      <c r="BD258" s="30">
        <v>13</v>
      </c>
      <c r="BE258" s="30">
        <v>9</v>
      </c>
      <c r="BF258" s="30">
        <v>188</v>
      </c>
    </row>
    <row r="259" spans="1:58" x14ac:dyDescent="0.25">
      <c r="A259" s="30">
        <v>258</v>
      </c>
      <c r="B259" s="30">
        <v>11</v>
      </c>
      <c r="C259" s="31" t="s">
        <v>94</v>
      </c>
      <c r="D259" s="30">
        <v>47</v>
      </c>
      <c r="E259" s="31" t="s">
        <v>339</v>
      </c>
      <c r="F259" s="30">
        <v>1</v>
      </c>
      <c r="G259" s="31" t="s">
        <v>340</v>
      </c>
      <c r="H259" s="30">
        <v>14</v>
      </c>
      <c r="I259" s="30">
        <v>27</v>
      </c>
      <c r="J259" s="31" t="s">
        <v>339</v>
      </c>
      <c r="K259" s="30">
        <v>500</v>
      </c>
      <c r="L259" s="31" t="s">
        <v>341</v>
      </c>
      <c r="M259" s="30">
        <v>47</v>
      </c>
      <c r="N259" s="31" t="s">
        <v>339</v>
      </c>
      <c r="O259" s="31" t="s">
        <v>340</v>
      </c>
      <c r="P259" s="30">
        <v>1</v>
      </c>
      <c r="Q259" s="31" t="s">
        <v>134</v>
      </c>
      <c r="R259" s="30">
        <v>6</v>
      </c>
      <c r="S259" s="31" t="s">
        <v>348</v>
      </c>
      <c r="T259" s="30">
        <v>397</v>
      </c>
      <c r="U259" s="31" t="s">
        <v>342</v>
      </c>
      <c r="V259" s="31" t="s">
        <v>343</v>
      </c>
      <c r="W259" s="30">
        <v>1104</v>
      </c>
      <c r="X259" s="31" t="s">
        <v>340</v>
      </c>
      <c r="Y259" s="31" t="s">
        <v>342</v>
      </c>
      <c r="Z259" s="31" t="s">
        <v>344</v>
      </c>
      <c r="AA259" s="31" t="s">
        <v>16</v>
      </c>
      <c r="AB259" s="30">
        <v>1</v>
      </c>
      <c r="AC259" s="30">
        <v>1</v>
      </c>
      <c r="AD259" s="30">
        <v>2</v>
      </c>
      <c r="AE259" s="31" t="s">
        <v>16</v>
      </c>
      <c r="AF259" s="30">
        <v>0</v>
      </c>
      <c r="AG259" s="30">
        <v>1</v>
      </c>
      <c r="AH259" s="30">
        <v>1</v>
      </c>
      <c r="AI259" s="31" t="s">
        <v>16</v>
      </c>
      <c r="AJ259" s="30">
        <v>1</v>
      </c>
      <c r="AK259" s="30">
        <v>2</v>
      </c>
      <c r="AL259" s="30">
        <v>3</v>
      </c>
      <c r="AM259" s="31" t="s">
        <v>16</v>
      </c>
      <c r="AN259" s="30">
        <v>5</v>
      </c>
      <c r="AO259" s="30">
        <v>14</v>
      </c>
      <c r="AP259" s="30">
        <v>29</v>
      </c>
      <c r="AQ259" s="30">
        <v>48</v>
      </c>
      <c r="AR259" s="31" t="s">
        <v>16</v>
      </c>
      <c r="AS259" s="30">
        <v>28</v>
      </c>
      <c r="AT259" s="30">
        <v>16</v>
      </c>
      <c r="AU259" s="30">
        <v>1</v>
      </c>
      <c r="AV259" s="30">
        <v>45</v>
      </c>
      <c r="AW259" s="31" t="s">
        <v>16</v>
      </c>
      <c r="AX259" s="30">
        <v>18</v>
      </c>
      <c r="AY259" s="30">
        <v>1</v>
      </c>
      <c r="AZ259" s="30">
        <v>19</v>
      </c>
      <c r="BA259" s="30">
        <v>40</v>
      </c>
      <c r="BB259" s="30">
        <v>40</v>
      </c>
      <c r="BC259" s="30">
        <v>59</v>
      </c>
      <c r="BD259" s="30">
        <v>2</v>
      </c>
      <c r="BE259" s="30">
        <v>10</v>
      </c>
      <c r="BF259" s="30">
        <v>170</v>
      </c>
    </row>
    <row r="260" spans="1:58" x14ac:dyDescent="0.25">
      <c r="A260" s="30">
        <v>259</v>
      </c>
      <c r="B260" s="30">
        <v>11</v>
      </c>
      <c r="C260" s="31" t="s">
        <v>94</v>
      </c>
      <c r="D260" s="30">
        <v>47</v>
      </c>
      <c r="E260" s="31" t="s">
        <v>339</v>
      </c>
      <c r="F260" s="30">
        <v>3</v>
      </c>
      <c r="G260" s="31" t="s">
        <v>349</v>
      </c>
      <c r="H260" s="30">
        <v>14</v>
      </c>
      <c r="I260" s="30">
        <v>27</v>
      </c>
      <c r="J260" s="31" t="s">
        <v>339</v>
      </c>
      <c r="K260" s="30">
        <v>502</v>
      </c>
      <c r="L260" s="31" t="s">
        <v>350</v>
      </c>
      <c r="M260" s="30">
        <v>47</v>
      </c>
      <c r="N260" s="31" t="s">
        <v>339</v>
      </c>
      <c r="O260" s="31" t="s">
        <v>349</v>
      </c>
      <c r="P260" s="30">
        <v>0</v>
      </c>
      <c r="Q260" s="31" t="s">
        <v>93</v>
      </c>
      <c r="R260" s="30">
        <v>1</v>
      </c>
      <c r="S260" s="31" t="s">
        <v>351</v>
      </c>
      <c r="T260" s="30">
        <v>444</v>
      </c>
      <c r="U260" s="31" t="s">
        <v>352</v>
      </c>
      <c r="V260" s="31" t="s">
        <v>353</v>
      </c>
      <c r="W260" s="30">
        <v>1104</v>
      </c>
      <c r="X260" s="31" t="s">
        <v>340</v>
      </c>
      <c r="Y260" s="31" t="s">
        <v>342</v>
      </c>
      <c r="Z260" s="31" t="s">
        <v>344</v>
      </c>
      <c r="AA260" s="31" t="s">
        <v>16</v>
      </c>
      <c r="AB260" s="30">
        <v>1</v>
      </c>
      <c r="AC260" s="30">
        <v>1</v>
      </c>
      <c r="AD260" s="30">
        <v>2</v>
      </c>
      <c r="AE260" s="31" t="s">
        <v>16</v>
      </c>
      <c r="AF260" s="30">
        <v>2</v>
      </c>
      <c r="AG260" s="30">
        <v>1</v>
      </c>
      <c r="AH260" s="30">
        <v>3</v>
      </c>
      <c r="AI260" s="31" t="s">
        <v>16</v>
      </c>
      <c r="AJ260" s="30">
        <v>4</v>
      </c>
      <c r="AK260" s="30">
        <v>2</v>
      </c>
      <c r="AL260" s="30">
        <v>6</v>
      </c>
      <c r="AM260" s="31" t="s">
        <v>16</v>
      </c>
      <c r="AN260" s="30">
        <v>3</v>
      </c>
      <c r="AO260" s="30">
        <v>34</v>
      </c>
      <c r="AP260" s="30">
        <v>19</v>
      </c>
      <c r="AQ260" s="30">
        <v>56</v>
      </c>
      <c r="AR260" s="31" t="s">
        <v>16</v>
      </c>
      <c r="AS260" s="30">
        <v>13</v>
      </c>
      <c r="AT260" s="30">
        <v>33</v>
      </c>
      <c r="AU260" s="30">
        <v>0</v>
      </c>
      <c r="AV260" s="30">
        <v>46</v>
      </c>
      <c r="AW260" s="31" t="s">
        <v>16</v>
      </c>
      <c r="AX260" s="30">
        <v>26</v>
      </c>
      <c r="AY260" s="30">
        <v>0</v>
      </c>
      <c r="AZ260" s="30">
        <v>26</v>
      </c>
      <c r="BA260" s="30">
        <v>28</v>
      </c>
      <c r="BB260" s="30">
        <v>28</v>
      </c>
      <c r="BC260" s="30">
        <v>54</v>
      </c>
      <c r="BD260" s="30">
        <v>12</v>
      </c>
      <c r="BE260" s="30">
        <v>25</v>
      </c>
      <c r="BF260" s="30">
        <v>204</v>
      </c>
    </row>
    <row r="261" spans="1:58" x14ac:dyDescent="0.25">
      <c r="A261" s="30">
        <v>260</v>
      </c>
      <c r="B261" s="30">
        <v>11</v>
      </c>
      <c r="C261" s="31" t="s">
        <v>94</v>
      </c>
      <c r="D261" s="30">
        <v>47</v>
      </c>
      <c r="E261" s="31" t="s">
        <v>339</v>
      </c>
      <c r="F261" s="30">
        <v>3</v>
      </c>
      <c r="G261" s="31" t="s">
        <v>349</v>
      </c>
      <c r="H261" s="30">
        <v>14</v>
      </c>
      <c r="I261" s="30">
        <v>27</v>
      </c>
      <c r="J261" s="31" t="s">
        <v>339</v>
      </c>
      <c r="K261" s="30">
        <v>502</v>
      </c>
      <c r="L261" s="31" t="s">
        <v>350</v>
      </c>
      <c r="M261" s="30">
        <v>47</v>
      </c>
      <c r="N261" s="31" t="s">
        <v>339</v>
      </c>
      <c r="O261" s="31" t="s">
        <v>349</v>
      </c>
      <c r="P261" s="30">
        <v>1</v>
      </c>
      <c r="Q261" s="31" t="s">
        <v>134</v>
      </c>
      <c r="R261" s="30">
        <v>3</v>
      </c>
      <c r="S261" s="31" t="s">
        <v>354</v>
      </c>
      <c r="T261" s="30">
        <v>102</v>
      </c>
      <c r="U261" s="31" t="s">
        <v>352</v>
      </c>
      <c r="V261" s="31" t="s">
        <v>353</v>
      </c>
      <c r="W261" s="30">
        <v>1104</v>
      </c>
      <c r="X261" s="31" t="s">
        <v>340</v>
      </c>
      <c r="Y261" s="31" t="s">
        <v>342</v>
      </c>
      <c r="Z261" s="31" t="s">
        <v>344</v>
      </c>
      <c r="AA261" s="31" t="s">
        <v>16</v>
      </c>
      <c r="AB261" s="30">
        <v>0</v>
      </c>
      <c r="AC261" s="30">
        <v>1</v>
      </c>
      <c r="AD261" s="30">
        <v>1</v>
      </c>
      <c r="AE261" s="31" t="s">
        <v>16</v>
      </c>
      <c r="AF261" s="30">
        <v>0</v>
      </c>
      <c r="AG261" s="30">
        <v>0</v>
      </c>
      <c r="AH261" s="30">
        <v>0</v>
      </c>
      <c r="AI261" s="31" t="s">
        <v>16</v>
      </c>
      <c r="AJ261" s="30">
        <v>1</v>
      </c>
      <c r="AK261" s="30">
        <v>0</v>
      </c>
      <c r="AL261" s="30">
        <v>1</v>
      </c>
      <c r="AM261" s="31" t="s">
        <v>16</v>
      </c>
      <c r="AN261" s="30">
        <v>0</v>
      </c>
      <c r="AO261" s="30">
        <v>14</v>
      </c>
      <c r="AP261" s="30">
        <v>4</v>
      </c>
      <c r="AQ261" s="30">
        <v>18</v>
      </c>
      <c r="AR261" s="31" t="s">
        <v>16</v>
      </c>
      <c r="AS261" s="30">
        <v>3</v>
      </c>
      <c r="AT261" s="30">
        <v>3</v>
      </c>
      <c r="AU261" s="30">
        <v>0</v>
      </c>
      <c r="AV261" s="30">
        <v>6</v>
      </c>
      <c r="AW261" s="31" t="s">
        <v>16</v>
      </c>
      <c r="AX261" s="30">
        <v>5</v>
      </c>
      <c r="AY261" s="30">
        <v>0</v>
      </c>
      <c r="AZ261" s="30">
        <v>5</v>
      </c>
      <c r="BA261" s="30">
        <v>2</v>
      </c>
      <c r="BB261" s="30">
        <v>2</v>
      </c>
      <c r="BC261" s="30">
        <v>7</v>
      </c>
      <c r="BD261" s="30">
        <v>0</v>
      </c>
      <c r="BE261" s="30">
        <v>1</v>
      </c>
      <c r="BF261" s="30">
        <v>34</v>
      </c>
    </row>
    <row r="262" spans="1:58" x14ac:dyDescent="0.25">
      <c r="A262" s="30">
        <v>261</v>
      </c>
      <c r="B262" s="30">
        <v>11</v>
      </c>
      <c r="C262" s="31" t="s">
        <v>94</v>
      </c>
      <c r="D262" s="30">
        <v>45</v>
      </c>
      <c r="E262" s="31" t="s">
        <v>302</v>
      </c>
      <c r="F262" s="30">
        <v>2</v>
      </c>
      <c r="G262" s="31" t="s">
        <v>355</v>
      </c>
      <c r="H262" s="30">
        <v>14</v>
      </c>
      <c r="I262" s="30">
        <v>27</v>
      </c>
      <c r="J262" s="31" t="s">
        <v>302</v>
      </c>
      <c r="K262" s="30">
        <v>493</v>
      </c>
      <c r="L262" s="31" t="s">
        <v>356</v>
      </c>
      <c r="M262" s="30">
        <v>110</v>
      </c>
      <c r="N262" s="31" t="s">
        <v>357</v>
      </c>
      <c r="O262" s="31" t="s">
        <v>355</v>
      </c>
      <c r="P262" s="30">
        <v>0</v>
      </c>
      <c r="Q262" s="31" t="s">
        <v>93</v>
      </c>
      <c r="R262" s="30">
        <v>1</v>
      </c>
      <c r="S262" s="31" t="s">
        <v>358</v>
      </c>
      <c r="T262" s="30">
        <v>416</v>
      </c>
      <c r="U262" s="31" t="s">
        <v>359</v>
      </c>
      <c r="V262" s="31" t="s">
        <v>360</v>
      </c>
      <c r="W262" s="30">
        <v>1105</v>
      </c>
      <c r="X262" s="31" t="s">
        <v>355</v>
      </c>
      <c r="Y262" s="31" t="s">
        <v>359</v>
      </c>
      <c r="Z262" s="31" t="s">
        <v>360</v>
      </c>
      <c r="AA262" s="31" t="s">
        <v>16</v>
      </c>
      <c r="AB262" s="30">
        <v>3</v>
      </c>
      <c r="AC262" s="30">
        <v>3</v>
      </c>
      <c r="AD262" s="30">
        <v>6</v>
      </c>
      <c r="AE262" s="31" t="s">
        <v>16</v>
      </c>
      <c r="AF262" s="30">
        <v>2</v>
      </c>
      <c r="AG262" s="30">
        <v>0</v>
      </c>
      <c r="AH262" s="30">
        <v>2</v>
      </c>
      <c r="AI262" s="31" t="s">
        <v>16</v>
      </c>
      <c r="AJ262" s="30">
        <v>2</v>
      </c>
      <c r="AK262" s="30">
        <v>4</v>
      </c>
      <c r="AL262" s="30">
        <v>6</v>
      </c>
      <c r="AM262" s="31" t="s">
        <v>16</v>
      </c>
      <c r="AN262" s="30">
        <v>18</v>
      </c>
      <c r="AO262" s="30">
        <v>15</v>
      </c>
      <c r="AP262" s="30">
        <v>11</v>
      </c>
      <c r="AQ262" s="30">
        <v>44</v>
      </c>
      <c r="AR262" s="31" t="s">
        <v>16</v>
      </c>
      <c r="AS262" s="30">
        <v>14</v>
      </c>
      <c r="AT262" s="30">
        <v>23</v>
      </c>
      <c r="AU262" s="30">
        <v>0</v>
      </c>
      <c r="AV262" s="30">
        <v>37</v>
      </c>
      <c r="AW262" s="31" t="s">
        <v>16</v>
      </c>
      <c r="AX262" s="30">
        <v>39</v>
      </c>
      <c r="AY262" s="30">
        <v>1</v>
      </c>
      <c r="AZ262" s="30">
        <v>40</v>
      </c>
      <c r="BA262" s="30">
        <v>24</v>
      </c>
      <c r="BB262" s="30">
        <v>24</v>
      </c>
      <c r="BC262" s="30">
        <v>64</v>
      </c>
      <c r="BD262" s="30">
        <v>9</v>
      </c>
      <c r="BE262" s="30">
        <v>15</v>
      </c>
      <c r="BF262" s="30">
        <v>183</v>
      </c>
    </row>
    <row r="263" spans="1:58" x14ac:dyDescent="0.25">
      <c r="A263" s="30">
        <v>262</v>
      </c>
      <c r="B263" s="30">
        <v>11</v>
      </c>
      <c r="C263" s="31" t="s">
        <v>94</v>
      </c>
      <c r="D263" s="30">
        <v>45</v>
      </c>
      <c r="E263" s="31" t="s">
        <v>302</v>
      </c>
      <c r="F263" s="30">
        <v>2</v>
      </c>
      <c r="G263" s="31" t="s">
        <v>355</v>
      </c>
      <c r="H263" s="30">
        <v>14</v>
      </c>
      <c r="I263" s="30">
        <v>27</v>
      </c>
      <c r="J263" s="31" t="s">
        <v>302</v>
      </c>
      <c r="K263" s="30">
        <v>493</v>
      </c>
      <c r="L263" s="31" t="s">
        <v>356</v>
      </c>
      <c r="M263" s="30">
        <v>110</v>
      </c>
      <c r="N263" s="31" t="s">
        <v>357</v>
      </c>
      <c r="O263" s="31" t="s">
        <v>355</v>
      </c>
      <c r="P263" s="30">
        <v>0</v>
      </c>
      <c r="Q263" s="31" t="s">
        <v>93</v>
      </c>
      <c r="R263" s="30">
        <v>2</v>
      </c>
      <c r="S263" s="31" t="s">
        <v>234</v>
      </c>
      <c r="T263" s="30">
        <v>290</v>
      </c>
      <c r="U263" s="31" t="s">
        <v>359</v>
      </c>
      <c r="V263" s="31" t="s">
        <v>360</v>
      </c>
      <c r="W263" s="30">
        <v>1105</v>
      </c>
      <c r="X263" s="31" t="s">
        <v>355</v>
      </c>
      <c r="Y263" s="31" t="s">
        <v>359</v>
      </c>
      <c r="Z263" s="31" t="s">
        <v>360</v>
      </c>
      <c r="AA263" s="31" t="s">
        <v>16</v>
      </c>
      <c r="AB263" s="30">
        <v>3</v>
      </c>
      <c r="AC263" s="30">
        <v>1</v>
      </c>
      <c r="AD263" s="30">
        <v>4</v>
      </c>
      <c r="AE263" s="31" t="s">
        <v>16</v>
      </c>
      <c r="AF263" s="30">
        <v>1</v>
      </c>
      <c r="AG263" s="30">
        <v>0</v>
      </c>
      <c r="AH263" s="30">
        <v>1</v>
      </c>
      <c r="AI263" s="31" t="s">
        <v>16</v>
      </c>
      <c r="AJ263" s="30">
        <v>0</v>
      </c>
      <c r="AK263" s="30">
        <v>2</v>
      </c>
      <c r="AL263" s="30">
        <v>2</v>
      </c>
      <c r="AM263" s="31" t="s">
        <v>16</v>
      </c>
      <c r="AN263" s="30">
        <v>5</v>
      </c>
      <c r="AO263" s="30">
        <v>9</v>
      </c>
      <c r="AP263" s="30">
        <v>9</v>
      </c>
      <c r="AQ263" s="30">
        <v>23</v>
      </c>
      <c r="AR263" s="31" t="s">
        <v>16</v>
      </c>
      <c r="AS263" s="30">
        <v>11</v>
      </c>
      <c r="AT263" s="30">
        <v>22</v>
      </c>
      <c r="AU263" s="30">
        <v>0</v>
      </c>
      <c r="AV263" s="30">
        <v>33</v>
      </c>
      <c r="AW263" s="31" t="s">
        <v>16</v>
      </c>
      <c r="AX263" s="30">
        <v>22</v>
      </c>
      <c r="AY263" s="30">
        <v>1</v>
      </c>
      <c r="AZ263" s="30">
        <v>23</v>
      </c>
      <c r="BA263" s="30">
        <v>18</v>
      </c>
      <c r="BB263" s="30">
        <v>18</v>
      </c>
      <c r="BC263" s="30">
        <v>41</v>
      </c>
      <c r="BD263" s="30">
        <v>7</v>
      </c>
      <c r="BE263" s="30">
        <v>13</v>
      </c>
      <c r="BF263" s="30">
        <v>124</v>
      </c>
    </row>
    <row r="264" spans="1:58" x14ac:dyDescent="0.25">
      <c r="A264" s="30">
        <v>263</v>
      </c>
      <c r="B264" s="30">
        <v>11</v>
      </c>
      <c r="C264" s="31" t="s">
        <v>94</v>
      </c>
      <c r="D264" s="30">
        <v>45</v>
      </c>
      <c r="E264" s="31" t="s">
        <v>302</v>
      </c>
      <c r="F264" s="30">
        <v>2</v>
      </c>
      <c r="G264" s="31" t="s">
        <v>355</v>
      </c>
      <c r="H264" s="30">
        <v>14</v>
      </c>
      <c r="I264" s="30">
        <v>27</v>
      </c>
      <c r="J264" s="31" t="s">
        <v>302</v>
      </c>
      <c r="K264" s="30">
        <v>493</v>
      </c>
      <c r="L264" s="31" t="s">
        <v>356</v>
      </c>
      <c r="M264" s="30">
        <v>110</v>
      </c>
      <c r="N264" s="31" t="s">
        <v>357</v>
      </c>
      <c r="O264" s="31" t="s">
        <v>355</v>
      </c>
      <c r="P264" s="30">
        <v>0</v>
      </c>
      <c r="Q264" s="31" t="s">
        <v>93</v>
      </c>
      <c r="R264" s="30">
        <v>3</v>
      </c>
      <c r="S264" s="31" t="s">
        <v>235</v>
      </c>
      <c r="T264" s="30">
        <v>279</v>
      </c>
      <c r="U264" s="31" t="s">
        <v>359</v>
      </c>
      <c r="V264" s="31" t="s">
        <v>360</v>
      </c>
      <c r="W264" s="30">
        <v>1105</v>
      </c>
      <c r="X264" s="31" t="s">
        <v>355</v>
      </c>
      <c r="Y264" s="31" t="s">
        <v>359</v>
      </c>
      <c r="Z264" s="31" t="s">
        <v>360</v>
      </c>
      <c r="AA264" s="31" t="s">
        <v>16</v>
      </c>
      <c r="AB264" s="30">
        <v>2</v>
      </c>
      <c r="AC264" s="30">
        <v>2</v>
      </c>
      <c r="AD264" s="30">
        <v>4</v>
      </c>
      <c r="AE264" s="31" t="s">
        <v>16</v>
      </c>
      <c r="AF264" s="30">
        <v>2</v>
      </c>
      <c r="AG264" s="30">
        <v>0</v>
      </c>
      <c r="AH264" s="30">
        <v>2</v>
      </c>
      <c r="AI264" s="31" t="s">
        <v>16</v>
      </c>
      <c r="AJ264" s="30">
        <v>0</v>
      </c>
      <c r="AK264" s="30">
        <v>1</v>
      </c>
      <c r="AL264" s="30">
        <v>1</v>
      </c>
      <c r="AM264" s="31" t="s">
        <v>16</v>
      </c>
      <c r="AN264" s="30">
        <v>6</v>
      </c>
      <c r="AO264" s="30">
        <v>10</v>
      </c>
      <c r="AP264" s="30">
        <v>7</v>
      </c>
      <c r="AQ264" s="30">
        <v>23</v>
      </c>
      <c r="AR264" s="31" t="s">
        <v>16</v>
      </c>
      <c r="AS264" s="30">
        <v>15</v>
      </c>
      <c r="AT264" s="30">
        <v>30</v>
      </c>
      <c r="AU264" s="30">
        <v>0</v>
      </c>
      <c r="AV264" s="30">
        <v>45</v>
      </c>
      <c r="AW264" s="31" t="s">
        <v>16</v>
      </c>
      <c r="AX264" s="30">
        <v>25</v>
      </c>
      <c r="AY264" s="30">
        <v>0</v>
      </c>
      <c r="AZ264" s="30">
        <v>25</v>
      </c>
      <c r="BA264" s="30">
        <v>13</v>
      </c>
      <c r="BB264" s="30">
        <v>13</v>
      </c>
      <c r="BC264" s="30">
        <v>38</v>
      </c>
      <c r="BD264" s="30">
        <v>2</v>
      </c>
      <c r="BE264" s="30">
        <v>7</v>
      </c>
      <c r="BF264" s="30">
        <v>122</v>
      </c>
    </row>
    <row r="265" spans="1:58" x14ac:dyDescent="0.25">
      <c r="A265" s="30">
        <v>264</v>
      </c>
      <c r="B265" s="30">
        <v>11</v>
      </c>
      <c r="C265" s="31" t="s">
        <v>94</v>
      </c>
      <c r="D265" s="30">
        <v>45</v>
      </c>
      <c r="E265" s="31" t="s">
        <v>302</v>
      </c>
      <c r="F265" s="30">
        <v>2</v>
      </c>
      <c r="G265" s="31" t="s">
        <v>355</v>
      </c>
      <c r="H265" s="30">
        <v>14</v>
      </c>
      <c r="I265" s="30">
        <v>27</v>
      </c>
      <c r="J265" s="31" t="s">
        <v>302</v>
      </c>
      <c r="K265" s="30">
        <v>493</v>
      </c>
      <c r="L265" s="31" t="s">
        <v>356</v>
      </c>
      <c r="M265" s="30">
        <v>110</v>
      </c>
      <c r="N265" s="31" t="s">
        <v>357</v>
      </c>
      <c r="O265" s="31" t="s">
        <v>355</v>
      </c>
      <c r="P265" s="30">
        <v>0</v>
      </c>
      <c r="Q265" s="31" t="s">
        <v>93</v>
      </c>
      <c r="R265" s="30">
        <v>4</v>
      </c>
      <c r="S265" s="31" t="s">
        <v>236</v>
      </c>
      <c r="T265" s="30">
        <v>261</v>
      </c>
      <c r="U265" s="31" t="s">
        <v>359</v>
      </c>
      <c r="V265" s="31" t="s">
        <v>360</v>
      </c>
      <c r="W265" s="30">
        <v>1105</v>
      </c>
      <c r="X265" s="31" t="s">
        <v>355</v>
      </c>
      <c r="Y265" s="31" t="s">
        <v>359</v>
      </c>
      <c r="Z265" s="31" t="s">
        <v>360</v>
      </c>
      <c r="AA265" s="31" t="s">
        <v>16</v>
      </c>
      <c r="AB265" s="30">
        <v>0</v>
      </c>
      <c r="AC265" s="30">
        <v>1</v>
      </c>
      <c r="AD265" s="30">
        <v>1</v>
      </c>
      <c r="AE265" s="31" t="s">
        <v>16</v>
      </c>
      <c r="AF265" s="30">
        <v>0</v>
      </c>
      <c r="AG265" s="30">
        <v>0</v>
      </c>
      <c r="AH265" s="30">
        <v>0</v>
      </c>
      <c r="AI265" s="31" t="s">
        <v>16</v>
      </c>
      <c r="AJ265" s="30">
        <v>0</v>
      </c>
      <c r="AK265" s="30">
        <v>0</v>
      </c>
      <c r="AL265" s="30">
        <v>0</v>
      </c>
      <c r="AM265" s="31" t="s">
        <v>16</v>
      </c>
      <c r="AN265" s="30">
        <v>1</v>
      </c>
      <c r="AO265" s="30">
        <v>10</v>
      </c>
      <c r="AP265" s="30">
        <v>3</v>
      </c>
      <c r="AQ265" s="30">
        <v>14</v>
      </c>
      <c r="AR265" s="31" t="s">
        <v>16</v>
      </c>
      <c r="AS265" s="30">
        <v>5</v>
      </c>
      <c r="AT265" s="30">
        <v>8</v>
      </c>
      <c r="AU265" s="30">
        <v>0</v>
      </c>
      <c r="AV265" s="30">
        <v>13</v>
      </c>
      <c r="AW265" s="31" t="s">
        <v>16</v>
      </c>
      <c r="AX265" s="30">
        <v>14</v>
      </c>
      <c r="AY265" s="30">
        <v>0</v>
      </c>
      <c r="AZ265" s="30">
        <v>14</v>
      </c>
      <c r="BA265" s="30">
        <v>5</v>
      </c>
      <c r="BB265" s="30">
        <v>5</v>
      </c>
      <c r="BC265" s="30">
        <v>19</v>
      </c>
      <c r="BD265" s="30">
        <v>1</v>
      </c>
      <c r="BE265" s="30">
        <v>4</v>
      </c>
      <c r="BF265" s="30">
        <v>52</v>
      </c>
    </row>
    <row r="266" spans="1:58" x14ac:dyDescent="0.25">
      <c r="A266" s="30">
        <v>265</v>
      </c>
      <c r="B266" s="30">
        <v>11</v>
      </c>
      <c r="C266" s="31" t="s">
        <v>94</v>
      </c>
      <c r="D266" s="30">
        <v>45</v>
      </c>
      <c r="E266" s="31" t="s">
        <v>302</v>
      </c>
      <c r="F266" s="30">
        <v>2</v>
      </c>
      <c r="G266" s="31" t="s">
        <v>355</v>
      </c>
      <c r="H266" s="30">
        <v>14</v>
      </c>
      <c r="I266" s="30">
        <v>27</v>
      </c>
      <c r="J266" s="31" t="s">
        <v>302</v>
      </c>
      <c r="K266" s="30">
        <v>493</v>
      </c>
      <c r="L266" s="31" t="s">
        <v>356</v>
      </c>
      <c r="M266" s="30">
        <v>110</v>
      </c>
      <c r="N266" s="31" t="s">
        <v>357</v>
      </c>
      <c r="O266" s="31" t="s">
        <v>355</v>
      </c>
      <c r="P266" s="30">
        <v>1</v>
      </c>
      <c r="Q266" s="31" t="s">
        <v>134</v>
      </c>
      <c r="R266" s="30">
        <v>1</v>
      </c>
      <c r="S266" s="31" t="s">
        <v>135</v>
      </c>
      <c r="T266" s="30">
        <v>280</v>
      </c>
      <c r="U266" s="31" t="s">
        <v>359</v>
      </c>
      <c r="V266" s="31" t="s">
        <v>360</v>
      </c>
      <c r="W266" s="30">
        <v>1105</v>
      </c>
      <c r="X266" s="31" t="s">
        <v>355</v>
      </c>
      <c r="Y266" s="31" t="s">
        <v>359</v>
      </c>
      <c r="Z266" s="31" t="s">
        <v>360</v>
      </c>
      <c r="AA266" s="31" t="s">
        <v>16</v>
      </c>
      <c r="AB266" s="30">
        <v>3</v>
      </c>
      <c r="AC266" s="30">
        <v>2</v>
      </c>
      <c r="AD266" s="30">
        <v>5</v>
      </c>
      <c r="AE266" s="31" t="s">
        <v>16</v>
      </c>
      <c r="AF266" s="30">
        <v>1</v>
      </c>
      <c r="AG266" s="30">
        <v>1</v>
      </c>
      <c r="AH266" s="30">
        <v>2</v>
      </c>
      <c r="AI266" s="31" t="s">
        <v>16</v>
      </c>
      <c r="AJ266" s="30">
        <v>2</v>
      </c>
      <c r="AK266" s="30">
        <v>3</v>
      </c>
      <c r="AL266" s="30">
        <v>5</v>
      </c>
      <c r="AM266" s="31" t="s">
        <v>16</v>
      </c>
      <c r="AN266" s="30">
        <v>6</v>
      </c>
      <c r="AO266" s="30">
        <v>9</v>
      </c>
      <c r="AP266" s="30">
        <v>5</v>
      </c>
      <c r="AQ266" s="30">
        <v>20</v>
      </c>
      <c r="AR266" s="31" t="s">
        <v>16</v>
      </c>
      <c r="AS266" s="30">
        <v>9</v>
      </c>
      <c r="AT266" s="30">
        <v>24</v>
      </c>
      <c r="AU266" s="30">
        <v>2</v>
      </c>
      <c r="AV266" s="30">
        <v>35</v>
      </c>
      <c r="AW266" s="31" t="s">
        <v>16</v>
      </c>
      <c r="AX266" s="30">
        <v>19</v>
      </c>
      <c r="AY266" s="30">
        <v>1</v>
      </c>
      <c r="AZ266" s="30">
        <v>20</v>
      </c>
      <c r="BA266" s="30">
        <v>22</v>
      </c>
      <c r="BB266" s="30">
        <v>22</v>
      </c>
      <c r="BC266" s="30">
        <v>42</v>
      </c>
      <c r="BD266" s="30">
        <v>1</v>
      </c>
      <c r="BE266" s="30">
        <v>12</v>
      </c>
      <c r="BF266" s="30">
        <v>122</v>
      </c>
    </row>
    <row r="267" spans="1:58" x14ac:dyDescent="0.25">
      <c r="A267" s="30">
        <v>266</v>
      </c>
      <c r="B267" s="30">
        <v>11</v>
      </c>
      <c r="C267" s="31" t="s">
        <v>94</v>
      </c>
      <c r="D267" s="30">
        <v>45</v>
      </c>
      <c r="E267" s="31" t="s">
        <v>302</v>
      </c>
      <c r="F267" s="30">
        <v>2</v>
      </c>
      <c r="G267" s="31" t="s">
        <v>355</v>
      </c>
      <c r="H267" s="30">
        <v>14</v>
      </c>
      <c r="I267" s="30">
        <v>27</v>
      </c>
      <c r="J267" s="31" t="s">
        <v>302</v>
      </c>
      <c r="K267" s="30">
        <v>493</v>
      </c>
      <c r="L267" s="31" t="s">
        <v>356</v>
      </c>
      <c r="M267" s="30">
        <v>110</v>
      </c>
      <c r="N267" s="31" t="s">
        <v>357</v>
      </c>
      <c r="O267" s="31" t="s">
        <v>355</v>
      </c>
      <c r="P267" s="30">
        <v>1</v>
      </c>
      <c r="Q267" s="31" t="s">
        <v>134</v>
      </c>
      <c r="R267" s="30">
        <v>2</v>
      </c>
      <c r="S267" s="31" t="s">
        <v>136</v>
      </c>
      <c r="T267" s="30">
        <v>265</v>
      </c>
      <c r="U267" s="31" t="s">
        <v>359</v>
      </c>
      <c r="V267" s="31" t="s">
        <v>360</v>
      </c>
      <c r="W267" s="30">
        <v>1105</v>
      </c>
      <c r="X267" s="31" t="s">
        <v>355</v>
      </c>
      <c r="Y267" s="31" t="s">
        <v>359</v>
      </c>
      <c r="Z267" s="31" t="s">
        <v>360</v>
      </c>
      <c r="AA267" s="31" t="s">
        <v>16</v>
      </c>
      <c r="AB267" s="30">
        <v>1</v>
      </c>
      <c r="AC267" s="30">
        <v>0</v>
      </c>
      <c r="AD267" s="30">
        <v>1</v>
      </c>
      <c r="AE267" s="31" t="s">
        <v>16</v>
      </c>
      <c r="AF267" s="30">
        <v>0</v>
      </c>
      <c r="AG267" s="30">
        <v>0</v>
      </c>
      <c r="AH267" s="30">
        <v>0</v>
      </c>
      <c r="AI267" s="31" t="s">
        <v>16</v>
      </c>
      <c r="AJ267" s="30">
        <v>0</v>
      </c>
      <c r="AK267" s="30">
        <v>2</v>
      </c>
      <c r="AL267" s="30">
        <v>2</v>
      </c>
      <c r="AM267" s="31" t="s">
        <v>16</v>
      </c>
      <c r="AN267" s="30">
        <v>10</v>
      </c>
      <c r="AO267" s="30">
        <v>13</v>
      </c>
      <c r="AP267" s="30">
        <v>8</v>
      </c>
      <c r="AQ267" s="30">
        <v>31</v>
      </c>
      <c r="AR267" s="31" t="s">
        <v>16</v>
      </c>
      <c r="AS267" s="30">
        <v>8</v>
      </c>
      <c r="AT267" s="30">
        <v>11</v>
      </c>
      <c r="AU267" s="30">
        <v>2</v>
      </c>
      <c r="AV267" s="30">
        <v>21</v>
      </c>
      <c r="AW267" s="31" t="s">
        <v>16</v>
      </c>
      <c r="AX267" s="30">
        <v>16</v>
      </c>
      <c r="AY267" s="30">
        <v>1</v>
      </c>
      <c r="AZ267" s="30">
        <v>17</v>
      </c>
      <c r="BA267" s="30">
        <v>8</v>
      </c>
      <c r="BB267" s="30">
        <v>8</v>
      </c>
      <c r="BC267" s="30">
        <v>25</v>
      </c>
      <c r="BD267" s="30">
        <v>6</v>
      </c>
      <c r="BE267" s="30">
        <v>8</v>
      </c>
      <c r="BF267" s="30">
        <v>94</v>
      </c>
    </row>
    <row r="268" spans="1:58" x14ac:dyDescent="0.25">
      <c r="A268" s="30">
        <v>267</v>
      </c>
      <c r="B268" s="30">
        <v>11</v>
      </c>
      <c r="C268" s="31" t="s">
        <v>94</v>
      </c>
      <c r="D268" s="30">
        <v>45</v>
      </c>
      <c r="E268" s="31" t="s">
        <v>302</v>
      </c>
      <c r="F268" s="30">
        <v>2</v>
      </c>
      <c r="G268" s="31" t="s">
        <v>355</v>
      </c>
      <c r="H268" s="30">
        <v>14</v>
      </c>
      <c r="I268" s="30">
        <v>27</v>
      </c>
      <c r="J268" s="31" t="s">
        <v>302</v>
      </c>
      <c r="K268" s="30">
        <v>493</v>
      </c>
      <c r="L268" s="31" t="s">
        <v>356</v>
      </c>
      <c r="M268" s="30">
        <v>110</v>
      </c>
      <c r="N268" s="31" t="s">
        <v>357</v>
      </c>
      <c r="O268" s="31" t="s">
        <v>355</v>
      </c>
      <c r="P268" s="30">
        <v>1</v>
      </c>
      <c r="Q268" s="31" t="s">
        <v>134</v>
      </c>
      <c r="R268" s="30">
        <v>3</v>
      </c>
      <c r="S268" s="31" t="s">
        <v>137</v>
      </c>
      <c r="T268" s="30">
        <v>246</v>
      </c>
      <c r="U268" s="31" t="s">
        <v>359</v>
      </c>
      <c r="V268" s="31" t="s">
        <v>360</v>
      </c>
      <c r="W268" s="30">
        <v>1105</v>
      </c>
      <c r="X268" s="31" t="s">
        <v>355</v>
      </c>
      <c r="Y268" s="31" t="s">
        <v>359</v>
      </c>
      <c r="Z268" s="31" t="s">
        <v>360</v>
      </c>
      <c r="AA268" s="31" t="s">
        <v>16</v>
      </c>
      <c r="AB268" s="30">
        <v>0</v>
      </c>
      <c r="AC268" s="30">
        <v>4</v>
      </c>
      <c r="AD268" s="30">
        <v>4</v>
      </c>
      <c r="AE268" s="31" t="s">
        <v>16</v>
      </c>
      <c r="AF268" s="30">
        <v>1</v>
      </c>
      <c r="AG268" s="30">
        <v>1</v>
      </c>
      <c r="AH268" s="30">
        <v>2</v>
      </c>
      <c r="AI268" s="31" t="s">
        <v>16</v>
      </c>
      <c r="AJ268" s="30">
        <v>1</v>
      </c>
      <c r="AK268" s="30">
        <v>0</v>
      </c>
      <c r="AL268" s="30">
        <v>1</v>
      </c>
      <c r="AM268" s="31" t="s">
        <v>16</v>
      </c>
      <c r="AN268" s="30">
        <v>8</v>
      </c>
      <c r="AO268" s="30">
        <v>9</v>
      </c>
      <c r="AP268" s="30">
        <v>2</v>
      </c>
      <c r="AQ268" s="30">
        <v>19</v>
      </c>
      <c r="AR268" s="31" t="s">
        <v>16</v>
      </c>
      <c r="AS268" s="30">
        <v>8</v>
      </c>
      <c r="AT268" s="30">
        <v>15</v>
      </c>
      <c r="AU268" s="30">
        <v>0</v>
      </c>
      <c r="AV268" s="30">
        <v>23</v>
      </c>
      <c r="AW268" s="31" t="s">
        <v>16</v>
      </c>
      <c r="AX268" s="30">
        <v>13</v>
      </c>
      <c r="AY268" s="30">
        <v>1</v>
      </c>
      <c r="AZ268" s="30">
        <v>14</v>
      </c>
      <c r="BA268" s="30">
        <v>7</v>
      </c>
      <c r="BB268" s="30">
        <v>7</v>
      </c>
      <c r="BC268" s="30">
        <v>21</v>
      </c>
      <c r="BD268" s="30">
        <v>2</v>
      </c>
      <c r="BE268" s="30">
        <v>6</v>
      </c>
      <c r="BF268" s="30">
        <v>78</v>
      </c>
    </row>
    <row r="269" spans="1:58" x14ac:dyDescent="0.25">
      <c r="A269" s="30">
        <v>268</v>
      </c>
      <c r="B269" s="30">
        <v>11</v>
      </c>
      <c r="C269" s="31" t="s">
        <v>94</v>
      </c>
      <c r="D269" s="30">
        <v>45</v>
      </c>
      <c r="E269" s="31" t="s">
        <v>302</v>
      </c>
      <c r="F269" s="30">
        <v>2</v>
      </c>
      <c r="G269" s="31" t="s">
        <v>355</v>
      </c>
      <c r="H269" s="30">
        <v>14</v>
      </c>
      <c r="I269" s="30">
        <v>27</v>
      </c>
      <c r="J269" s="31" t="s">
        <v>302</v>
      </c>
      <c r="K269" s="30">
        <v>493</v>
      </c>
      <c r="L269" s="31" t="s">
        <v>356</v>
      </c>
      <c r="M269" s="30">
        <v>110</v>
      </c>
      <c r="N269" s="31" t="s">
        <v>357</v>
      </c>
      <c r="O269" s="31" t="s">
        <v>355</v>
      </c>
      <c r="P269" s="30">
        <v>1</v>
      </c>
      <c r="Q269" s="31" t="s">
        <v>134</v>
      </c>
      <c r="R269" s="30">
        <v>4</v>
      </c>
      <c r="S269" s="31" t="s">
        <v>138</v>
      </c>
      <c r="T269" s="30">
        <v>264</v>
      </c>
      <c r="U269" s="31" t="s">
        <v>359</v>
      </c>
      <c r="V269" s="31" t="s">
        <v>360</v>
      </c>
      <c r="W269" s="30">
        <v>1105</v>
      </c>
      <c r="X269" s="31" t="s">
        <v>355</v>
      </c>
      <c r="Y269" s="31" t="s">
        <v>359</v>
      </c>
      <c r="Z269" s="31" t="s">
        <v>360</v>
      </c>
      <c r="AA269" s="31" t="s">
        <v>16</v>
      </c>
      <c r="AB269" s="30">
        <v>1</v>
      </c>
      <c r="AC269" s="30">
        <v>1</v>
      </c>
      <c r="AD269" s="30">
        <v>2</v>
      </c>
      <c r="AE269" s="31" t="s">
        <v>16</v>
      </c>
      <c r="AF269" s="30">
        <v>1</v>
      </c>
      <c r="AG269" s="30">
        <v>1</v>
      </c>
      <c r="AH269" s="30">
        <v>2</v>
      </c>
      <c r="AI269" s="31" t="s">
        <v>16</v>
      </c>
      <c r="AJ269" s="30">
        <v>2</v>
      </c>
      <c r="AK269" s="30">
        <v>3</v>
      </c>
      <c r="AL269" s="30">
        <v>5</v>
      </c>
      <c r="AM269" s="31" t="s">
        <v>16</v>
      </c>
      <c r="AN269" s="30">
        <v>4</v>
      </c>
      <c r="AO269" s="30">
        <v>12</v>
      </c>
      <c r="AP269" s="30">
        <v>6</v>
      </c>
      <c r="AQ269" s="30">
        <v>22</v>
      </c>
      <c r="AR269" s="31" t="s">
        <v>16</v>
      </c>
      <c r="AS269" s="30">
        <v>7</v>
      </c>
      <c r="AT269" s="30">
        <v>15</v>
      </c>
      <c r="AU269" s="30">
        <v>2</v>
      </c>
      <c r="AV269" s="30">
        <v>24</v>
      </c>
      <c r="AW269" s="31" t="s">
        <v>16</v>
      </c>
      <c r="AX269" s="30">
        <v>27</v>
      </c>
      <c r="AY269" s="30">
        <v>1</v>
      </c>
      <c r="AZ269" s="30">
        <v>28</v>
      </c>
      <c r="BA269" s="30">
        <v>12</v>
      </c>
      <c r="BB269" s="30">
        <v>12</v>
      </c>
      <c r="BC269" s="30">
        <v>40</v>
      </c>
      <c r="BD269" s="30">
        <v>2</v>
      </c>
      <c r="BE269" s="30">
        <v>10</v>
      </c>
      <c r="BF269" s="30">
        <v>107</v>
      </c>
    </row>
    <row r="270" spans="1:58" x14ac:dyDescent="0.25">
      <c r="A270" s="30">
        <v>269</v>
      </c>
      <c r="B270" s="30">
        <v>11</v>
      </c>
      <c r="C270" s="31" t="s">
        <v>94</v>
      </c>
      <c r="D270" s="30">
        <v>45</v>
      </c>
      <c r="E270" s="31" t="s">
        <v>302</v>
      </c>
      <c r="F270" s="30">
        <v>2</v>
      </c>
      <c r="G270" s="31" t="s">
        <v>355</v>
      </c>
      <c r="H270" s="30">
        <v>14</v>
      </c>
      <c r="I270" s="30">
        <v>27</v>
      </c>
      <c r="J270" s="31" t="s">
        <v>302</v>
      </c>
      <c r="K270" s="30">
        <v>493</v>
      </c>
      <c r="L270" s="31" t="s">
        <v>356</v>
      </c>
      <c r="M270" s="30">
        <v>110</v>
      </c>
      <c r="N270" s="31" t="s">
        <v>357</v>
      </c>
      <c r="O270" s="31" t="s">
        <v>355</v>
      </c>
      <c r="P270" s="30">
        <v>1</v>
      </c>
      <c r="Q270" s="31" t="s">
        <v>134</v>
      </c>
      <c r="R270" s="30">
        <v>5</v>
      </c>
      <c r="S270" s="31" t="s">
        <v>139</v>
      </c>
      <c r="T270" s="30">
        <v>208</v>
      </c>
      <c r="U270" s="31" t="s">
        <v>359</v>
      </c>
      <c r="V270" s="31" t="s">
        <v>360</v>
      </c>
      <c r="W270" s="30">
        <v>1105</v>
      </c>
      <c r="X270" s="31" t="s">
        <v>355</v>
      </c>
      <c r="Y270" s="31" t="s">
        <v>359</v>
      </c>
      <c r="Z270" s="31" t="s">
        <v>360</v>
      </c>
      <c r="AA270" s="31" t="s">
        <v>16</v>
      </c>
      <c r="AB270" s="30">
        <v>4</v>
      </c>
      <c r="AC270" s="30">
        <v>1</v>
      </c>
      <c r="AD270" s="30">
        <v>5</v>
      </c>
      <c r="AE270" s="31" t="s">
        <v>16</v>
      </c>
      <c r="AF270" s="30">
        <v>1</v>
      </c>
      <c r="AG270" s="30">
        <v>1</v>
      </c>
      <c r="AH270" s="30">
        <v>2</v>
      </c>
      <c r="AI270" s="31" t="s">
        <v>16</v>
      </c>
      <c r="AJ270" s="30">
        <v>2</v>
      </c>
      <c r="AK270" s="30">
        <v>0</v>
      </c>
      <c r="AL270" s="30">
        <v>2</v>
      </c>
      <c r="AM270" s="31" t="s">
        <v>16</v>
      </c>
      <c r="AN270" s="30">
        <v>3</v>
      </c>
      <c r="AO270" s="30">
        <v>7</v>
      </c>
      <c r="AP270" s="30">
        <v>1</v>
      </c>
      <c r="AQ270" s="30">
        <v>11</v>
      </c>
      <c r="AR270" s="31" t="s">
        <v>16</v>
      </c>
      <c r="AS270" s="30">
        <v>6</v>
      </c>
      <c r="AT270" s="30">
        <v>16</v>
      </c>
      <c r="AU270" s="30">
        <v>0</v>
      </c>
      <c r="AV270" s="30">
        <v>22</v>
      </c>
      <c r="AW270" s="31" t="s">
        <v>16</v>
      </c>
      <c r="AX270" s="30">
        <v>11</v>
      </c>
      <c r="AY270" s="30">
        <v>1</v>
      </c>
      <c r="AZ270" s="30">
        <v>12</v>
      </c>
      <c r="BA270" s="30">
        <v>7</v>
      </c>
      <c r="BB270" s="30">
        <v>7</v>
      </c>
      <c r="BC270" s="30">
        <v>19</v>
      </c>
      <c r="BD270" s="30">
        <v>1</v>
      </c>
      <c r="BE270" s="30">
        <v>5</v>
      </c>
      <c r="BF270" s="30">
        <v>67</v>
      </c>
    </row>
    <row r="271" spans="1:58" x14ac:dyDescent="0.25">
      <c r="A271" s="30">
        <v>270</v>
      </c>
      <c r="B271" s="30">
        <v>11</v>
      </c>
      <c r="C271" s="31" t="s">
        <v>94</v>
      </c>
      <c r="D271" s="30">
        <v>46</v>
      </c>
      <c r="E271" s="31" t="s">
        <v>329</v>
      </c>
      <c r="F271" s="30">
        <v>2</v>
      </c>
      <c r="G271" s="31" t="s">
        <v>361</v>
      </c>
      <c r="H271" s="30">
        <v>14</v>
      </c>
      <c r="I271" s="30">
        <v>27</v>
      </c>
      <c r="J271" s="31" t="s">
        <v>329</v>
      </c>
      <c r="K271" s="30">
        <v>572</v>
      </c>
      <c r="L271" s="31" t="s">
        <v>362</v>
      </c>
      <c r="M271" s="30">
        <v>46</v>
      </c>
      <c r="N271" s="31" t="s">
        <v>329</v>
      </c>
      <c r="O271" s="31" t="s">
        <v>363</v>
      </c>
      <c r="P271" s="30">
        <v>0</v>
      </c>
      <c r="Q271" s="31" t="s">
        <v>93</v>
      </c>
      <c r="R271" s="30">
        <v>1</v>
      </c>
      <c r="S271" s="31" t="s">
        <v>351</v>
      </c>
      <c r="T271" s="30">
        <v>400</v>
      </c>
      <c r="U271" s="31" t="s">
        <v>364</v>
      </c>
      <c r="V271" s="31" t="s">
        <v>365</v>
      </c>
      <c r="W271" s="30">
        <v>1106</v>
      </c>
      <c r="X271" s="31" t="s">
        <v>361</v>
      </c>
      <c r="Y271" s="31" t="s">
        <v>366</v>
      </c>
      <c r="Z271" s="31" t="s">
        <v>367</v>
      </c>
      <c r="AA271" s="31" t="s">
        <v>16</v>
      </c>
      <c r="AB271" s="30">
        <v>1</v>
      </c>
      <c r="AC271" s="30">
        <v>1</v>
      </c>
      <c r="AD271" s="30">
        <v>2</v>
      </c>
      <c r="AE271" s="31" t="s">
        <v>16</v>
      </c>
      <c r="AF271" s="30">
        <v>1</v>
      </c>
      <c r="AG271" s="30">
        <v>1</v>
      </c>
      <c r="AH271" s="30">
        <v>2</v>
      </c>
      <c r="AI271" s="31" t="s">
        <v>16</v>
      </c>
      <c r="AJ271" s="30">
        <v>2</v>
      </c>
      <c r="AK271" s="30">
        <v>2</v>
      </c>
      <c r="AL271" s="30">
        <v>4</v>
      </c>
      <c r="AM271" s="31" t="s">
        <v>16</v>
      </c>
      <c r="AN271" s="30">
        <v>1</v>
      </c>
      <c r="AO271" s="30">
        <v>13</v>
      </c>
      <c r="AP271" s="30">
        <v>38</v>
      </c>
      <c r="AQ271" s="30">
        <v>52</v>
      </c>
      <c r="AR271" s="31" t="s">
        <v>16</v>
      </c>
      <c r="AS271" s="30">
        <v>14</v>
      </c>
      <c r="AT271" s="30">
        <v>13</v>
      </c>
      <c r="AU271" s="30">
        <v>2</v>
      </c>
      <c r="AV271" s="30">
        <v>29</v>
      </c>
      <c r="AW271" s="31" t="s">
        <v>16</v>
      </c>
      <c r="AX271" s="30">
        <v>66</v>
      </c>
      <c r="AY271" s="30">
        <v>1</v>
      </c>
      <c r="AZ271" s="30">
        <v>67</v>
      </c>
      <c r="BA271" s="30">
        <v>43</v>
      </c>
      <c r="BB271" s="30">
        <v>43</v>
      </c>
      <c r="BC271" s="30">
        <v>110</v>
      </c>
      <c r="BD271" s="30">
        <v>8</v>
      </c>
      <c r="BE271" s="30">
        <v>9</v>
      </c>
      <c r="BF271" s="30">
        <v>216</v>
      </c>
    </row>
    <row r="272" spans="1:58" x14ac:dyDescent="0.25">
      <c r="A272" s="30">
        <v>271</v>
      </c>
      <c r="B272" s="30">
        <v>11</v>
      </c>
      <c r="C272" s="31" t="s">
        <v>94</v>
      </c>
      <c r="D272" s="30">
        <v>46</v>
      </c>
      <c r="E272" s="31" t="s">
        <v>329</v>
      </c>
      <c r="F272" s="30">
        <v>2</v>
      </c>
      <c r="G272" s="31" t="s">
        <v>361</v>
      </c>
      <c r="H272" s="30">
        <v>14</v>
      </c>
      <c r="I272" s="30">
        <v>27</v>
      </c>
      <c r="J272" s="31" t="s">
        <v>329</v>
      </c>
      <c r="K272" s="30">
        <v>572</v>
      </c>
      <c r="L272" s="31" t="s">
        <v>362</v>
      </c>
      <c r="M272" s="30">
        <v>46</v>
      </c>
      <c r="N272" s="31" t="s">
        <v>329</v>
      </c>
      <c r="O272" s="31" t="s">
        <v>363</v>
      </c>
      <c r="P272" s="30">
        <v>2</v>
      </c>
      <c r="Q272" s="31" t="s">
        <v>277</v>
      </c>
      <c r="R272" s="30">
        <v>3</v>
      </c>
      <c r="S272" s="31" t="s">
        <v>197</v>
      </c>
      <c r="T272" s="30">
        <v>51</v>
      </c>
      <c r="U272" s="31" t="s">
        <v>364</v>
      </c>
      <c r="V272" s="31" t="s">
        <v>365</v>
      </c>
      <c r="W272" s="30">
        <v>1106</v>
      </c>
      <c r="X272" s="31" t="s">
        <v>361</v>
      </c>
      <c r="Y272" s="31" t="s">
        <v>366</v>
      </c>
      <c r="Z272" s="31" t="s">
        <v>367</v>
      </c>
      <c r="AA272" s="31" t="s">
        <v>16</v>
      </c>
      <c r="AB272" s="30">
        <v>0</v>
      </c>
      <c r="AC272" s="30">
        <v>0</v>
      </c>
      <c r="AD272" s="30">
        <v>0</v>
      </c>
      <c r="AE272" s="31" t="s">
        <v>16</v>
      </c>
      <c r="AF272" s="30">
        <v>0</v>
      </c>
      <c r="AG272" s="30">
        <v>0</v>
      </c>
      <c r="AH272" s="30">
        <v>0</v>
      </c>
      <c r="AI272" s="31" t="s">
        <v>16</v>
      </c>
      <c r="AJ272" s="30">
        <v>0</v>
      </c>
      <c r="AK272" s="30">
        <v>0</v>
      </c>
      <c r="AL272" s="30">
        <v>0</v>
      </c>
      <c r="AM272" s="31" t="s">
        <v>16</v>
      </c>
      <c r="AN272" s="30">
        <v>0</v>
      </c>
      <c r="AO272" s="30">
        <v>4</v>
      </c>
      <c r="AP272" s="30">
        <v>4</v>
      </c>
      <c r="AQ272" s="30">
        <v>8</v>
      </c>
      <c r="AR272" s="31" t="s">
        <v>16</v>
      </c>
      <c r="AS272" s="30">
        <v>3</v>
      </c>
      <c r="AT272" s="30">
        <v>0</v>
      </c>
      <c r="AU272" s="30">
        <v>0</v>
      </c>
      <c r="AV272" s="30">
        <v>3</v>
      </c>
      <c r="AW272" s="31" t="s">
        <v>16</v>
      </c>
      <c r="AX272" s="30">
        <v>9</v>
      </c>
      <c r="AY272" s="30">
        <v>0</v>
      </c>
      <c r="AZ272" s="30">
        <v>9</v>
      </c>
      <c r="BA272" s="30">
        <v>4</v>
      </c>
      <c r="BB272" s="30">
        <v>4</v>
      </c>
      <c r="BC272" s="30">
        <v>13</v>
      </c>
      <c r="BD272" s="30">
        <v>0</v>
      </c>
      <c r="BE272" s="30">
        <v>1</v>
      </c>
      <c r="BF272" s="30">
        <v>25</v>
      </c>
    </row>
    <row r="273" spans="1:58" x14ac:dyDescent="0.25">
      <c r="A273" s="30">
        <v>272</v>
      </c>
      <c r="B273" s="30">
        <v>11</v>
      </c>
      <c r="C273" s="31" t="s">
        <v>94</v>
      </c>
      <c r="D273" s="30">
        <v>46</v>
      </c>
      <c r="E273" s="31" t="s">
        <v>329</v>
      </c>
      <c r="F273" s="30">
        <v>2</v>
      </c>
      <c r="G273" s="31" t="s">
        <v>361</v>
      </c>
      <c r="H273" s="30">
        <v>14</v>
      </c>
      <c r="I273" s="30">
        <v>27</v>
      </c>
      <c r="J273" s="31" t="s">
        <v>329</v>
      </c>
      <c r="K273" s="30">
        <v>499</v>
      </c>
      <c r="L273" s="31" t="s">
        <v>368</v>
      </c>
      <c r="M273" s="30">
        <v>46</v>
      </c>
      <c r="N273" s="31" t="s">
        <v>329</v>
      </c>
      <c r="O273" s="31" t="s">
        <v>361</v>
      </c>
      <c r="P273" s="30">
        <v>0</v>
      </c>
      <c r="Q273" s="31" t="s">
        <v>93</v>
      </c>
      <c r="R273" s="30">
        <v>1</v>
      </c>
      <c r="S273" s="31" t="s">
        <v>369</v>
      </c>
      <c r="T273" s="30">
        <v>427</v>
      </c>
      <c r="U273" s="31" t="s">
        <v>366</v>
      </c>
      <c r="V273" s="31" t="s">
        <v>367</v>
      </c>
      <c r="W273" s="30">
        <v>1106</v>
      </c>
      <c r="X273" s="31" t="s">
        <v>361</v>
      </c>
      <c r="Y273" s="31" t="s">
        <v>366</v>
      </c>
      <c r="Z273" s="31" t="s">
        <v>367</v>
      </c>
      <c r="AA273" s="31" t="s">
        <v>16</v>
      </c>
      <c r="AB273" s="30">
        <v>2</v>
      </c>
      <c r="AC273" s="30">
        <v>0</v>
      </c>
      <c r="AD273" s="30">
        <v>2</v>
      </c>
      <c r="AE273" s="31" t="s">
        <v>16</v>
      </c>
      <c r="AF273" s="30">
        <v>0</v>
      </c>
      <c r="AG273" s="30">
        <v>0</v>
      </c>
      <c r="AH273" s="30">
        <v>0</v>
      </c>
      <c r="AI273" s="31" t="s">
        <v>16</v>
      </c>
      <c r="AJ273" s="30">
        <v>2</v>
      </c>
      <c r="AK273" s="30">
        <v>1</v>
      </c>
      <c r="AL273" s="30">
        <v>3</v>
      </c>
      <c r="AM273" s="31" t="s">
        <v>16</v>
      </c>
      <c r="AN273" s="30">
        <v>7</v>
      </c>
      <c r="AO273" s="30">
        <v>5</v>
      </c>
      <c r="AP273" s="30">
        <v>45</v>
      </c>
      <c r="AQ273" s="30">
        <v>57</v>
      </c>
      <c r="AR273" s="31" t="s">
        <v>16</v>
      </c>
      <c r="AS273" s="30">
        <v>16</v>
      </c>
      <c r="AT273" s="30">
        <v>9</v>
      </c>
      <c r="AU273" s="30">
        <v>0</v>
      </c>
      <c r="AV273" s="30">
        <v>25</v>
      </c>
      <c r="AW273" s="31" t="s">
        <v>16</v>
      </c>
      <c r="AX273" s="30">
        <v>20</v>
      </c>
      <c r="AY273" s="30">
        <v>1</v>
      </c>
      <c r="AZ273" s="30">
        <v>21</v>
      </c>
      <c r="BA273" s="30">
        <v>39</v>
      </c>
      <c r="BB273" s="30">
        <v>39</v>
      </c>
      <c r="BC273" s="30">
        <v>60</v>
      </c>
      <c r="BD273" s="30">
        <v>12</v>
      </c>
      <c r="BE273" s="30">
        <v>16</v>
      </c>
      <c r="BF273" s="30">
        <v>175</v>
      </c>
    </row>
    <row r="274" spans="1:58" x14ac:dyDescent="0.25">
      <c r="A274" s="30">
        <v>273</v>
      </c>
      <c r="B274" s="30">
        <v>11</v>
      </c>
      <c r="C274" s="31" t="s">
        <v>94</v>
      </c>
      <c r="D274" s="30">
        <v>46</v>
      </c>
      <c r="E274" s="31" t="s">
        <v>329</v>
      </c>
      <c r="F274" s="30">
        <v>2</v>
      </c>
      <c r="G274" s="31" t="s">
        <v>361</v>
      </c>
      <c r="H274" s="30">
        <v>14</v>
      </c>
      <c r="I274" s="30">
        <v>27</v>
      </c>
      <c r="J274" s="31" t="s">
        <v>329</v>
      </c>
      <c r="K274" s="30">
        <v>499</v>
      </c>
      <c r="L274" s="31" t="s">
        <v>368</v>
      </c>
      <c r="M274" s="30">
        <v>46</v>
      </c>
      <c r="N274" s="31" t="s">
        <v>329</v>
      </c>
      <c r="O274" s="31" t="s">
        <v>361</v>
      </c>
      <c r="P274" s="30">
        <v>0</v>
      </c>
      <c r="Q274" s="31" t="s">
        <v>93</v>
      </c>
      <c r="R274" s="30">
        <v>3</v>
      </c>
      <c r="S274" s="31" t="s">
        <v>370</v>
      </c>
      <c r="T274" s="30">
        <v>418</v>
      </c>
      <c r="U274" s="31" t="s">
        <v>366</v>
      </c>
      <c r="V274" s="31" t="s">
        <v>367</v>
      </c>
      <c r="W274" s="30">
        <v>1106</v>
      </c>
      <c r="X274" s="31" t="s">
        <v>361</v>
      </c>
      <c r="Y274" s="31" t="s">
        <v>366</v>
      </c>
      <c r="Z274" s="31" t="s">
        <v>367</v>
      </c>
      <c r="AA274" s="31" t="s">
        <v>16</v>
      </c>
      <c r="AB274" s="30">
        <v>2</v>
      </c>
      <c r="AC274" s="30">
        <v>0</v>
      </c>
      <c r="AD274" s="30">
        <v>2</v>
      </c>
      <c r="AE274" s="31" t="s">
        <v>16</v>
      </c>
      <c r="AF274" s="30">
        <v>0</v>
      </c>
      <c r="AG274" s="30">
        <v>0</v>
      </c>
      <c r="AH274" s="30">
        <v>0</v>
      </c>
      <c r="AI274" s="31" t="s">
        <v>16</v>
      </c>
      <c r="AJ274" s="30">
        <v>4</v>
      </c>
      <c r="AK274" s="30">
        <v>0</v>
      </c>
      <c r="AL274" s="30">
        <v>4</v>
      </c>
      <c r="AM274" s="31" t="s">
        <v>16</v>
      </c>
      <c r="AN274" s="30">
        <v>12</v>
      </c>
      <c r="AO274" s="30">
        <v>12</v>
      </c>
      <c r="AP274" s="30">
        <v>65</v>
      </c>
      <c r="AQ274" s="30">
        <v>89</v>
      </c>
      <c r="AR274" s="31" t="s">
        <v>16</v>
      </c>
      <c r="AS274" s="30">
        <v>26</v>
      </c>
      <c r="AT274" s="30">
        <v>13</v>
      </c>
      <c r="AU274" s="30">
        <v>1</v>
      </c>
      <c r="AV274" s="30">
        <v>40</v>
      </c>
      <c r="AW274" s="31" t="s">
        <v>16</v>
      </c>
      <c r="AX274" s="30">
        <v>25</v>
      </c>
      <c r="AY274" s="30">
        <v>0</v>
      </c>
      <c r="AZ274" s="30">
        <v>25</v>
      </c>
      <c r="BA274" s="30">
        <v>48</v>
      </c>
      <c r="BB274" s="30">
        <v>48</v>
      </c>
      <c r="BC274" s="30">
        <v>73</v>
      </c>
      <c r="BD274" s="30">
        <v>6</v>
      </c>
      <c r="BE274" s="30">
        <v>8</v>
      </c>
      <c r="BF274" s="30">
        <v>222</v>
      </c>
    </row>
    <row r="275" spans="1:58" x14ac:dyDescent="0.25">
      <c r="A275" s="30">
        <v>274</v>
      </c>
      <c r="B275" s="30">
        <v>11</v>
      </c>
      <c r="C275" s="31" t="s">
        <v>94</v>
      </c>
      <c r="D275" s="30">
        <v>46</v>
      </c>
      <c r="E275" s="31" t="s">
        <v>329</v>
      </c>
      <c r="F275" s="30">
        <v>2</v>
      </c>
      <c r="G275" s="31" t="s">
        <v>361</v>
      </c>
      <c r="H275" s="30">
        <v>14</v>
      </c>
      <c r="I275" s="30">
        <v>27</v>
      </c>
      <c r="J275" s="31" t="s">
        <v>329</v>
      </c>
      <c r="K275" s="30">
        <v>499</v>
      </c>
      <c r="L275" s="31" t="s">
        <v>368</v>
      </c>
      <c r="M275" s="30">
        <v>46</v>
      </c>
      <c r="N275" s="31" t="s">
        <v>329</v>
      </c>
      <c r="O275" s="31" t="s">
        <v>361</v>
      </c>
      <c r="P275" s="30">
        <v>1</v>
      </c>
      <c r="Q275" s="31" t="s">
        <v>134</v>
      </c>
      <c r="R275" s="30">
        <v>1</v>
      </c>
      <c r="S275" s="31" t="s">
        <v>371</v>
      </c>
      <c r="T275" s="30">
        <v>385</v>
      </c>
      <c r="U275" s="31" t="s">
        <v>366</v>
      </c>
      <c r="V275" s="31" t="s">
        <v>367</v>
      </c>
      <c r="W275" s="30">
        <v>1106</v>
      </c>
      <c r="X275" s="31" t="s">
        <v>361</v>
      </c>
      <c r="Y275" s="31" t="s">
        <v>366</v>
      </c>
      <c r="Z275" s="31" t="s">
        <v>367</v>
      </c>
      <c r="AA275" s="31" t="s">
        <v>16</v>
      </c>
      <c r="AB275" s="30">
        <v>0</v>
      </c>
      <c r="AC275" s="30">
        <v>1</v>
      </c>
      <c r="AD275" s="30">
        <v>1</v>
      </c>
      <c r="AE275" s="31" t="s">
        <v>16</v>
      </c>
      <c r="AF275" s="30">
        <v>1</v>
      </c>
      <c r="AG275" s="30">
        <v>2</v>
      </c>
      <c r="AH275" s="30">
        <v>3</v>
      </c>
      <c r="AI275" s="31" t="s">
        <v>16</v>
      </c>
      <c r="AJ275" s="30">
        <v>1</v>
      </c>
      <c r="AK275" s="30">
        <v>0</v>
      </c>
      <c r="AL275" s="30">
        <v>1</v>
      </c>
      <c r="AM275" s="31" t="s">
        <v>16</v>
      </c>
      <c r="AN275" s="30">
        <v>11</v>
      </c>
      <c r="AO275" s="30">
        <v>6</v>
      </c>
      <c r="AP275" s="30">
        <v>50</v>
      </c>
      <c r="AQ275" s="30">
        <v>67</v>
      </c>
      <c r="AR275" s="31" t="s">
        <v>16</v>
      </c>
      <c r="AS275" s="30">
        <v>22</v>
      </c>
      <c r="AT275" s="30">
        <v>9</v>
      </c>
      <c r="AU275" s="30">
        <v>1</v>
      </c>
      <c r="AV275" s="30">
        <v>32</v>
      </c>
      <c r="AW275" s="31" t="s">
        <v>16</v>
      </c>
      <c r="AX275" s="30">
        <v>21</v>
      </c>
      <c r="AY275" s="30">
        <v>0</v>
      </c>
      <c r="AZ275" s="30">
        <v>21</v>
      </c>
      <c r="BA275" s="30">
        <v>29</v>
      </c>
      <c r="BB275" s="30">
        <v>29</v>
      </c>
      <c r="BC275" s="30">
        <v>50</v>
      </c>
      <c r="BD275" s="30">
        <v>8</v>
      </c>
      <c r="BE275" s="30">
        <v>8</v>
      </c>
      <c r="BF275" s="30">
        <v>170</v>
      </c>
    </row>
    <row r="276" spans="1:58" x14ac:dyDescent="0.25">
      <c r="A276" s="30">
        <v>275</v>
      </c>
      <c r="B276" s="30">
        <v>11</v>
      </c>
      <c r="C276" s="31" t="s">
        <v>94</v>
      </c>
      <c r="D276" s="30">
        <v>46</v>
      </c>
      <c r="E276" s="31" t="s">
        <v>329</v>
      </c>
      <c r="F276" s="30">
        <v>2</v>
      </c>
      <c r="G276" s="31" t="s">
        <v>361</v>
      </c>
      <c r="H276" s="30">
        <v>14</v>
      </c>
      <c r="I276" s="30">
        <v>27</v>
      </c>
      <c r="J276" s="31" t="s">
        <v>329</v>
      </c>
      <c r="K276" s="30">
        <v>499</v>
      </c>
      <c r="L276" s="31" t="s">
        <v>368</v>
      </c>
      <c r="M276" s="30">
        <v>46</v>
      </c>
      <c r="N276" s="31" t="s">
        <v>329</v>
      </c>
      <c r="O276" s="31" t="s">
        <v>361</v>
      </c>
      <c r="P276" s="30">
        <v>1</v>
      </c>
      <c r="Q276" s="31" t="s">
        <v>134</v>
      </c>
      <c r="R276" s="30">
        <v>4</v>
      </c>
      <c r="S276" s="31" t="s">
        <v>138</v>
      </c>
      <c r="T276" s="30">
        <v>167</v>
      </c>
      <c r="U276" s="31" t="s">
        <v>366</v>
      </c>
      <c r="V276" s="31" t="s">
        <v>367</v>
      </c>
      <c r="W276" s="30">
        <v>1106</v>
      </c>
      <c r="X276" s="31" t="s">
        <v>361</v>
      </c>
      <c r="Y276" s="31" t="s">
        <v>366</v>
      </c>
      <c r="Z276" s="31" t="s">
        <v>367</v>
      </c>
      <c r="AA276" s="31" t="s">
        <v>16</v>
      </c>
      <c r="AB276" s="30">
        <v>1</v>
      </c>
      <c r="AC276" s="30">
        <v>1</v>
      </c>
      <c r="AD276" s="30">
        <v>2</v>
      </c>
      <c r="AE276" s="31" t="s">
        <v>16</v>
      </c>
      <c r="AF276" s="30">
        <v>0</v>
      </c>
      <c r="AG276" s="30">
        <v>0</v>
      </c>
      <c r="AH276" s="30">
        <v>0</v>
      </c>
      <c r="AI276" s="31" t="s">
        <v>16</v>
      </c>
      <c r="AJ276" s="30">
        <v>1</v>
      </c>
      <c r="AK276" s="30">
        <v>1</v>
      </c>
      <c r="AL276" s="30">
        <v>2</v>
      </c>
      <c r="AM276" s="31" t="s">
        <v>16</v>
      </c>
      <c r="AN276" s="30">
        <v>4</v>
      </c>
      <c r="AO276" s="30">
        <v>5</v>
      </c>
      <c r="AP276" s="30">
        <v>33</v>
      </c>
      <c r="AQ276" s="30">
        <v>42</v>
      </c>
      <c r="AR276" s="31" t="s">
        <v>16</v>
      </c>
      <c r="AS276" s="30">
        <v>6</v>
      </c>
      <c r="AT276" s="30">
        <v>5</v>
      </c>
      <c r="AU276" s="30">
        <v>1</v>
      </c>
      <c r="AV276" s="30">
        <v>12</v>
      </c>
      <c r="AW276" s="31" t="s">
        <v>16</v>
      </c>
      <c r="AX276" s="30">
        <v>11</v>
      </c>
      <c r="AY276" s="30">
        <v>0</v>
      </c>
      <c r="AZ276" s="30">
        <v>11</v>
      </c>
      <c r="BA276" s="30">
        <v>23</v>
      </c>
      <c r="BB276" s="30">
        <v>23</v>
      </c>
      <c r="BC276" s="30">
        <v>34</v>
      </c>
      <c r="BD276" s="30">
        <v>3</v>
      </c>
      <c r="BE276" s="30">
        <v>5</v>
      </c>
      <c r="BF276" s="30">
        <v>100</v>
      </c>
    </row>
    <row r="277" spans="1:58" x14ac:dyDescent="0.25">
      <c r="A277" s="30">
        <v>276</v>
      </c>
      <c r="B277" s="30">
        <v>11</v>
      </c>
      <c r="C277" s="31" t="s">
        <v>94</v>
      </c>
      <c r="D277" s="30">
        <v>46</v>
      </c>
      <c r="E277" s="31" t="s">
        <v>329</v>
      </c>
      <c r="F277" s="30">
        <v>2</v>
      </c>
      <c r="G277" s="31" t="s">
        <v>361</v>
      </c>
      <c r="H277" s="30">
        <v>14</v>
      </c>
      <c r="I277" s="30">
        <v>27</v>
      </c>
      <c r="J277" s="31" t="s">
        <v>329</v>
      </c>
      <c r="K277" s="30">
        <v>549</v>
      </c>
      <c r="L277" s="31" t="s">
        <v>372</v>
      </c>
      <c r="M277" s="30">
        <v>46</v>
      </c>
      <c r="N277" s="31" t="s">
        <v>329</v>
      </c>
      <c r="O277" s="31" t="s">
        <v>373</v>
      </c>
      <c r="P277" s="30">
        <v>0</v>
      </c>
      <c r="Q277" s="31" t="s">
        <v>93</v>
      </c>
      <c r="R277" s="30">
        <v>1</v>
      </c>
      <c r="S277" s="31" t="s">
        <v>374</v>
      </c>
      <c r="T277" s="30">
        <v>426</v>
      </c>
      <c r="U277" s="31" t="s">
        <v>375</v>
      </c>
      <c r="V277" s="31" t="s">
        <v>376</v>
      </c>
      <c r="W277" s="30">
        <v>1106</v>
      </c>
      <c r="X277" s="31" t="s">
        <v>361</v>
      </c>
      <c r="Y277" s="31" t="s">
        <v>366</v>
      </c>
      <c r="Z277" s="31" t="s">
        <v>367</v>
      </c>
      <c r="AA277" s="31" t="s">
        <v>16</v>
      </c>
      <c r="AB277" s="30">
        <v>1</v>
      </c>
      <c r="AC277" s="30">
        <v>1</v>
      </c>
      <c r="AD277" s="30">
        <v>2</v>
      </c>
      <c r="AE277" s="31" t="s">
        <v>16</v>
      </c>
      <c r="AF277" s="30">
        <v>0</v>
      </c>
      <c r="AG277" s="30">
        <v>3</v>
      </c>
      <c r="AH277" s="30">
        <v>3</v>
      </c>
      <c r="AI277" s="31" t="s">
        <v>16</v>
      </c>
      <c r="AJ277" s="30">
        <v>0</v>
      </c>
      <c r="AK277" s="30">
        <v>1</v>
      </c>
      <c r="AL277" s="30">
        <v>1</v>
      </c>
      <c r="AM277" s="31" t="s">
        <v>16</v>
      </c>
      <c r="AN277" s="30">
        <v>3</v>
      </c>
      <c r="AO277" s="30">
        <v>7</v>
      </c>
      <c r="AP277" s="30">
        <v>92</v>
      </c>
      <c r="AQ277" s="30">
        <v>102</v>
      </c>
      <c r="AR277" s="31" t="s">
        <v>16</v>
      </c>
      <c r="AS277" s="30">
        <v>7</v>
      </c>
      <c r="AT277" s="30">
        <v>16</v>
      </c>
      <c r="AU277" s="30">
        <v>0</v>
      </c>
      <c r="AV277" s="30">
        <v>23</v>
      </c>
      <c r="AW277" s="31" t="s">
        <v>16</v>
      </c>
      <c r="AX277" s="30">
        <v>18</v>
      </c>
      <c r="AY277" s="30">
        <v>1</v>
      </c>
      <c r="AZ277" s="30">
        <v>19</v>
      </c>
      <c r="BA277" s="30">
        <v>37</v>
      </c>
      <c r="BB277" s="30">
        <v>37</v>
      </c>
      <c r="BC277" s="30">
        <v>56</v>
      </c>
      <c r="BD277" s="30">
        <v>3</v>
      </c>
      <c r="BE277" s="30">
        <v>5</v>
      </c>
      <c r="BF277" s="30">
        <v>195</v>
      </c>
    </row>
    <row r="278" spans="1:58" x14ac:dyDescent="0.25">
      <c r="A278" s="30">
        <v>277</v>
      </c>
      <c r="B278" s="30">
        <v>11</v>
      </c>
      <c r="C278" s="31" t="s">
        <v>94</v>
      </c>
      <c r="D278" s="30">
        <v>46</v>
      </c>
      <c r="E278" s="31" t="s">
        <v>329</v>
      </c>
      <c r="F278" s="30">
        <v>2</v>
      </c>
      <c r="G278" s="31" t="s">
        <v>361</v>
      </c>
      <c r="H278" s="30">
        <v>14</v>
      </c>
      <c r="I278" s="30">
        <v>27</v>
      </c>
      <c r="J278" s="31" t="s">
        <v>329</v>
      </c>
      <c r="K278" s="30">
        <v>549</v>
      </c>
      <c r="L278" s="31" t="s">
        <v>372</v>
      </c>
      <c r="M278" s="30">
        <v>46</v>
      </c>
      <c r="N278" s="31" t="s">
        <v>329</v>
      </c>
      <c r="O278" s="31" t="s">
        <v>373</v>
      </c>
      <c r="P278" s="30">
        <v>2</v>
      </c>
      <c r="Q278" s="31" t="s">
        <v>277</v>
      </c>
      <c r="R278" s="30">
        <v>4</v>
      </c>
      <c r="S278" s="31" t="s">
        <v>128</v>
      </c>
      <c r="T278" s="30">
        <v>43</v>
      </c>
      <c r="U278" s="31" t="s">
        <v>375</v>
      </c>
      <c r="V278" s="31" t="s">
        <v>376</v>
      </c>
      <c r="W278" s="30">
        <v>1106</v>
      </c>
      <c r="X278" s="31" t="s">
        <v>361</v>
      </c>
      <c r="Y278" s="31" t="s">
        <v>366</v>
      </c>
      <c r="Z278" s="31" t="s">
        <v>367</v>
      </c>
      <c r="AA278" s="31" t="s">
        <v>16</v>
      </c>
      <c r="AB278" s="30">
        <v>1</v>
      </c>
      <c r="AC278" s="30">
        <v>0</v>
      </c>
      <c r="AD278" s="30">
        <v>1</v>
      </c>
      <c r="AE278" s="31" t="s">
        <v>16</v>
      </c>
      <c r="AF278" s="30">
        <v>0</v>
      </c>
      <c r="AG278" s="30">
        <v>0</v>
      </c>
      <c r="AH278" s="30">
        <v>0</v>
      </c>
      <c r="AI278" s="31" t="s">
        <v>16</v>
      </c>
      <c r="AJ278" s="30">
        <v>0</v>
      </c>
      <c r="AK278" s="30">
        <v>0</v>
      </c>
      <c r="AL278" s="30">
        <v>0</v>
      </c>
      <c r="AM278" s="31" t="s">
        <v>16</v>
      </c>
      <c r="AN278" s="30">
        <v>0</v>
      </c>
      <c r="AO278" s="30">
        <v>1</v>
      </c>
      <c r="AP278" s="30">
        <v>9</v>
      </c>
      <c r="AQ278" s="30">
        <v>10</v>
      </c>
      <c r="AR278" s="31" t="s">
        <v>16</v>
      </c>
      <c r="AS278" s="30">
        <v>2</v>
      </c>
      <c r="AT278" s="30">
        <v>2</v>
      </c>
      <c r="AU278" s="30">
        <v>0</v>
      </c>
      <c r="AV278" s="30">
        <v>4</v>
      </c>
      <c r="AW278" s="31" t="s">
        <v>16</v>
      </c>
      <c r="AX278" s="30">
        <v>4</v>
      </c>
      <c r="AY278" s="30">
        <v>0</v>
      </c>
      <c r="AZ278" s="30">
        <v>4</v>
      </c>
      <c r="BA278" s="30">
        <v>0</v>
      </c>
      <c r="BB278" s="30">
        <v>0</v>
      </c>
      <c r="BC278" s="30">
        <v>4</v>
      </c>
      <c r="BD278" s="30">
        <v>0</v>
      </c>
      <c r="BE278" s="30">
        <v>0</v>
      </c>
      <c r="BF278" s="30">
        <v>19</v>
      </c>
    </row>
    <row r="279" spans="1:58" x14ac:dyDescent="0.25">
      <c r="A279" s="30">
        <v>278</v>
      </c>
      <c r="B279" s="30">
        <v>11</v>
      </c>
      <c r="C279" s="31" t="s">
        <v>94</v>
      </c>
      <c r="D279" s="30">
        <v>46</v>
      </c>
      <c r="E279" s="31" t="s">
        <v>329</v>
      </c>
      <c r="F279" s="30">
        <v>2</v>
      </c>
      <c r="G279" s="31" t="s">
        <v>361</v>
      </c>
      <c r="H279" s="30">
        <v>14</v>
      </c>
      <c r="I279" s="30">
        <v>27</v>
      </c>
      <c r="J279" s="31" t="s">
        <v>329</v>
      </c>
      <c r="K279" s="30">
        <v>636</v>
      </c>
      <c r="L279" s="31" t="s">
        <v>377</v>
      </c>
      <c r="M279" s="30">
        <v>46</v>
      </c>
      <c r="N279" s="31" t="s">
        <v>329</v>
      </c>
      <c r="O279" s="31" t="s">
        <v>378</v>
      </c>
      <c r="P279" s="30">
        <v>0</v>
      </c>
      <c r="Q279" s="31" t="s">
        <v>93</v>
      </c>
      <c r="R279" s="30">
        <v>1</v>
      </c>
      <c r="S279" s="31" t="s">
        <v>295</v>
      </c>
      <c r="T279" s="30">
        <v>405</v>
      </c>
      <c r="U279" s="31" t="s">
        <v>379</v>
      </c>
      <c r="V279" s="31" t="s">
        <v>380</v>
      </c>
      <c r="W279" s="30">
        <v>1106</v>
      </c>
      <c r="X279" s="31" t="s">
        <v>361</v>
      </c>
      <c r="Y279" s="31" t="s">
        <v>366</v>
      </c>
      <c r="Z279" s="31" t="s">
        <v>367</v>
      </c>
      <c r="AA279" s="31" t="s">
        <v>16</v>
      </c>
      <c r="AB279" s="30">
        <v>2</v>
      </c>
      <c r="AC279" s="30">
        <v>2</v>
      </c>
      <c r="AD279" s="30">
        <v>4</v>
      </c>
      <c r="AE279" s="31" t="s">
        <v>16</v>
      </c>
      <c r="AF279" s="30">
        <v>0</v>
      </c>
      <c r="AG279" s="30">
        <v>3</v>
      </c>
      <c r="AH279" s="30">
        <v>3</v>
      </c>
      <c r="AI279" s="31" t="s">
        <v>16</v>
      </c>
      <c r="AJ279" s="30">
        <v>3</v>
      </c>
      <c r="AK279" s="30">
        <v>1</v>
      </c>
      <c r="AL279" s="30">
        <v>4</v>
      </c>
      <c r="AM279" s="31" t="s">
        <v>16</v>
      </c>
      <c r="AN279" s="30">
        <v>3</v>
      </c>
      <c r="AO279" s="30">
        <v>18</v>
      </c>
      <c r="AP279" s="30">
        <v>65</v>
      </c>
      <c r="AQ279" s="30">
        <v>86</v>
      </c>
      <c r="AR279" s="31" t="s">
        <v>16</v>
      </c>
      <c r="AS279" s="30">
        <v>34</v>
      </c>
      <c r="AT279" s="30">
        <v>12</v>
      </c>
      <c r="AU279" s="30">
        <v>0</v>
      </c>
      <c r="AV279" s="30">
        <v>46</v>
      </c>
      <c r="AW279" s="31" t="s">
        <v>16</v>
      </c>
      <c r="AX279" s="30">
        <v>43</v>
      </c>
      <c r="AY279" s="30">
        <v>2</v>
      </c>
      <c r="AZ279" s="30">
        <v>45</v>
      </c>
      <c r="BA279" s="30">
        <v>38</v>
      </c>
      <c r="BB279" s="30">
        <v>38</v>
      </c>
      <c r="BC279" s="30">
        <v>83</v>
      </c>
      <c r="BD279" s="30">
        <v>10</v>
      </c>
      <c r="BE279" s="30">
        <v>27</v>
      </c>
      <c r="BF279" s="30">
        <v>263</v>
      </c>
    </row>
    <row r="280" spans="1:58" x14ac:dyDescent="0.25">
      <c r="A280" s="30">
        <v>279</v>
      </c>
      <c r="B280" s="30">
        <v>11</v>
      </c>
      <c r="C280" s="31" t="s">
        <v>94</v>
      </c>
      <c r="D280" s="30">
        <v>46</v>
      </c>
      <c r="E280" s="31" t="s">
        <v>329</v>
      </c>
      <c r="F280" s="30">
        <v>2</v>
      </c>
      <c r="G280" s="31" t="s">
        <v>361</v>
      </c>
      <c r="H280" s="30">
        <v>14</v>
      </c>
      <c r="I280" s="30">
        <v>27</v>
      </c>
      <c r="J280" s="31" t="s">
        <v>329</v>
      </c>
      <c r="K280" s="30">
        <v>636</v>
      </c>
      <c r="L280" s="31" t="s">
        <v>377</v>
      </c>
      <c r="M280" s="30">
        <v>46</v>
      </c>
      <c r="N280" s="31" t="s">
        <v>329</v>
      </c>
      <c r="O280" s="31" t="s">
        <v>378</v>
      </c>
      <c r="P280" s="30">
        <v>2</v>
      </c>
      <c r="Q280" s="31" t="s">
        <v>277</v>
      </c>
      <c r="R280" s="30">
        <v>2</v>
      </c>
      <c r="S280" s="31" t="s">
        <v>127</v>
      </c>
      <c r="T280" s="30">
        <v>164</v>
      </c>
      <c r="U280" s="31" t="s">
        <v>379</v>
      </c>
      <c r="V280" s="31" t="s">
        <v>380</v>
      </c>
      <c r="W280" s="30">
        <v>1106</v>
      </c>
      <c r="X280" s="31" t="s">
        <v>361</v>
      </c>
      <c r="Y280" s="31" t="s">
        <v>366</v>
      </c>
      <c r="Z280" s="31" t="s">
        <v>367</v>
      </c>
      <c r="AA280" s="31" t="s">
        <v>16</v>
      </c>
      <c r="AB280" s="30">
        <v>0</v>
      </c>
      <c r="AC280" s="30">
        <v>2</v>
      </c>
      <c r="AD280" s="30">
        <v>2</v>
      </c>
      <c r="AE280" s="31" t="s">
        <v>16</v>
      </c>
      <c r="AF280" s="30">
        <v>0</v>
      </c>
      <c r="AG280" s="30">
        <v>0</v>
      </c>
      <c r="AH280" s="30">
        <v>0</v>
      </c>
      <c r="AI280" s="31" t="s">
        <v>16</v>
      </c>
      <c r="AJ280" s="30">
        <v>1</v>
      </c>
      <c r="AK280" s="30">
        <v>0</v>
      </c>
      <c r="AL280" s="30">
        <v>1</v>
      </c>
      <c r="AM280" s="31" t="s">
        <v>16</v>
      </c>
      <c r="AN280" s="30">
        <v>1</v>
      </c>
      <c r="AO280" s="30">
        <v>5</v>
      </c>
      <c r="AP280" s="30">
        <v>20</v>
      </c>
      <c r="AQ280" s="30">
        <v>26</v>
      </c>
      <c r="AR280" s="31" t="s">
        <v>16</v>
      </c>
      <c r="AS280" s="30">
        <v>8</v>
      </c>
      <c r="AT280" s="30">
        <v>10</v>
      </c>
      <c r="AU280" s="30">
        <v>0</v>
      </c>
      <c r="AV280" s="30">
        <v>18</v>
      </c>
      <c r="AW280" s="31" t="s">
        <v>16</v>
      </c>
      <c r="AX280" s="30">
        <v>11</v>
      </c>
      <c r="AY280" s="30">
        <v>0</v>
      </c>
      <c r="AZ280" s="30">
        <v>11</v>
      </c>
      <c r="BA280" s="30">
        <v>13</v>
      </c>
      <c r="BB280" s="30">
        <v>13</v>
      </c>
      <c r="BC280" s="30">
        <v>24</v>
      </c>
      <c r="BD280" s="30">
        <v>1</v>
      </c>
      <c r="BE280" s="30">
        <v>7</v>
      </c>
      <c r="BF280" s="30">
        <v>79</v>
      </c>
    </row>
    <row r="281" spans="1:58" x14ac:dyDescent="0.25">
      <c r="A281" s="30">
        <v>280</v>
      </c>
      <c r="B281" s="30">
        <v>11</v>
      </c>
      <c r="C281" s="31" t="s">
        <v>94</v>
      </c>
      <c r="D281" s="30">
        <v>45</v>
      </c>
      <c r="E281" s="31" t="s">
        <v>302</v>
      </c>
      <c r="F281" s="30">
        <v>2</v>
      </c>
      <c r="G281" s="31" t="s">
        <v>355</v>
      </c>
      <c r="H281" s="30">
        <v>14</v>
      </c>
      <c r="I281" s="30">
        <v>27</v>
      </c>
      <c r="J281" s="31" t="s">
        <v>302</v>
      </c>
      <c r="K281" s="30">
        <v>495</v>
      </c>
      <c r="L281" s="31" t="s">
        <v>381</v>
      </c>
      <c r="M281" s="30">
        <v>110</v>
      </c>
      <c r="N281" s="31" t="s">
        <v>357</v>
      </c>
      <c r="O281" s="31" t="s">
        <v>382</v>
      </c>
      <c r="P281" s="30">
        <v>0</v>
      </c>
      <c r="Q281" s="31" t="s">
        <v>93</v>
      </c>
      <c r="R281" s="30">
        <v>1</v>
      </c>
      <c r="S281" s="31" t="s">
        <v>295</v>
      </c>
      <c r="T281" s="30">
        <v>233</v>
      </c>
      <c r="U281" s="31" t="s">
        <v>383</v>
      </c>
      <c r="V281" s="31" t="s">
        <v>384</v>
      </c>
      <c r="W281" s="30">
        <v>1107</v>
      </c>
      <c r="X281" s="31" t="s">
        <v>385</v>
      </c>
      <c r="Y281" s="31" t="s">
        <v>386</v>
      </c>
      <c r="Z281" s="31" t="s">
        <v>387</v>
      </c>
      <c r="AA281" s="31" t="s">
        <v>16</v>
      </c>
      <c r="AB281" s="30">
        <v>1</v>
      </c>
      <c r="AC281" s="30">
        <v>2</v>
      </c>
      <c r="AD281" s="30">
        <v>3</v>
      </c>
      <c r="AE281" s="31" t="s">
        <v>16</v>
      </c>
      <c r="AF281" s="30">
        <v>0</v>
      </c>
      <c r="AG281" s="30">
        <v>2</v>
      </c>
      <c r="AH281" s="30">
        <v>2</v>
      </c>
      <c r="AI281" s="31" t="s">
        <v>16</v>
      </c>
      <c r="AJ281" s="30">
        <v>1</v>
      </c>
      <c r="AK281" s="30">
        <v>1</v>
      </c>
      <c r="AL281" s="30">
        <v>2</v>
      </c>
      <c r="AM281" s="31" t="s">
        <v>16</v>
      </c>
      <c r="AN281" s="30">
        <v>5</v>
      </c>
      <c r="AO281" s="30">
        <v>13</v>
      </c>
      <c r="AP281" s="30">
        <v>1</v>
      </c>
      <c r="AQ281" s="30">
        <v>19</v>
      </c>
      <c r="AR281" s="31" t="s">
        <v>16</v>
      </c>
      <c r="AS281" s="30">
        <v>2</v>
      </c>
      <c r="AT281" s="30">
        <v>28</v>
      </c>
      <c r="AU281" s="30">
        <v>1</v>
      </c>
      <c r="AV281" s="30">
        <v>31</v>
      </c>
      <c r="AW281" s="31" t="s">
        <v>16</v>
      </c>
      <c r="AX281" s="30">
        <v>19</v>
      </c>
      <c r="AY281" s="30">
        <v>1</v>
      </c>
      <c r="AZ281" s="30">
        <v>20</v>
      </c>
      <c r="BA281" s="30">
        <v>6</v>
      </c>
      <c r="BB281" s="30">
        <v>6</v>
      </c>
      <c r="BC281" s="30">
        <v>26</v>
      </c>
      <c r="BD281" s="30">
        <v>0</v>
      </c>
      <c r="BE281" s="30">
        <v>27</v>
      </c>
      <c r="BF281" s="30">
        <v>110</v>
      </c>
    </row>
    <row r="282" spans="1:58" x14ac:dyDescent="0.25">
      <c r="A282" s="30">
        <v>281</v>
      </c>
      <c r="B282" s="30">
        <v>11</v>
      </c>
      <c r="C282" s="31" t="s">
        <v>94</v>
      </c>
      <c r="D282" s="30">
        <v>45</v>
      </c>
      <c r="E282" s="31" t="s">
        <v>302</v>
      </c>
      <c r="F282" s="30">
        <v>2</v>
      </c>
      <c r="G282" s="31" t="s">
        <v>355</v>
      </c>
      <c r="H282" s="30">
        <v>14</v>
      </c>
      <c r="I282" s="30">
        <v>27</v>
      </c>
      <c r="J282" s="31" t="s">
        <v>302</v>
      </c>
      <c r="K282" s="30">
        <v>552</v>
      </c>
      <c r="L282" s="31" t="s">
        <v>388</v>
      </c>
      <c r="M282" s="30">
        <v>110</v>
      </c>
      <c r="N282" s="31" t="s">
        <v>357</v>
      </c>
      <c r="O282" s="31" t="s">
        <v>385</v>
      </c>
      <c r="P282" s="30">
        <v>0</v>
      </c>
      <c r="Q282" s="31" t="s">
        <v>93</v>
      </c>
      <c r="R282" s="30">
        <v>1</v>
      </c>
      <c r="S282" s="31" t="s">
        <v>389</v>
      </c>
      <c r="T282" s="30">
        <v>395</v>
      </c>
      <c r="U282" s="31" t="s">
        <v>386</v>
      </c>
      <c r="V282" s="31" t="s">
        <v>387</v>
      </c>
      <c r="W282" s="30">
        <v>1107</v>
      </c>
      <c r="X282" s="31" t="s">
        <v>385</v>
      </c>
      <c r="Y282" s="31" t="s">
        <v>386</v>
      </c>
      <c r="Z282" s="31" t="s">
        <v>387</v>
      </c>
      <c r="AA282" s="31" t="s">
        <v>16</v>
      </c>
      <c r="AB282" s="30">
        <v>1</v>
      </c>
      <c r="AC282" s="30">
        <v>3</v>
      </c>
      <c r="AD282" s="30">
        <v>4</v>
      </c>
      <c r="AE282" s="31" t="s">
        <v>16</v>
      </c>
      <c r="AF282" s="30">
        <v>3</v>
      </c>
      <c r="AG282" s="30">
        <v>0</v>
      </c>
      <c r="AH282" s="30">
        <v>3</v>
      </c>
      <c r="AI282" s="31" t="s">
        <v>16</v>
      </c>
      <c r="AJ282" s="30">
        <v>4</v>
      </c>
      <c r="AK282" s="30">
        <v>2</v>
      </c>
      <c r="AL282" s="30">
        <v>6</v>
      </c>
      <c r="AM282" s="31" t="s">
        <v>16</v>
      </c>
      <c r="AN282" s="30">
        <v>8</v>
      </c>
      <c r="AO282" s="30">
        <v>14</v>
      </c>
      <c r="AP282" s="30">
        <v>3</v>
      </c>
      <c r="AQ282" s="30">
        <v>25</v>
      </c>
      <c r="AR282" s="31" t="s">
        <v>16</v>
      </c>
      <c r="AS282" s="30">
        <v>11</v>
      </c>
      <c r="AT282" s="30">
        <v>26</v>
      </c>
      <c r="AU282" s="30">
        <v>0</v>
      </c>
      <c r="AV282" s="30">
        <v>37</v>
      </c>
      <c r="AW282" s="31" t="s">
        <v>16</v>
      </c>
      <c r="AX282" s="30">
        <v>54</v>
      </c>
      <c r="AY282" s="30">
        <v>1</v>
      </c>
      <c r="AZ282" s="30">
        <v>55</v>
      </c>
      <c r="BA282" s="30">
        <v>25</v>
      </c>
      <c r="BB282" s="30">
        <v>25</v>
      </c>
      <c r="BC282" s="30">
        <v>80</v>
      </c>
      <c r="BD282" s="30">
        <v>7</v>
      </c>
      <c r="BE282" s="30">
        <v>12</v>
      </c>
      <c r="BF282" s="30">
        <v>174</v>
      </c>
    </row>
    <row r="283" spans="1:58" x14ac:dyDescent="0.25">
      <c r="A283" s="30">
        <v>282</v>
      </c>
      <c r="B283" s="30">
        <v>11</v>
      </c>
      <c r="C283" s="31" t="s">
        <v>94</v>
      </c>
      <c r="D283" s="30">
        <v>45</v>
      </c>
      <c r="E283" s="31" t="s">
        <v>302</v>
      </c>
      <c r="F283" s="30">
        <v>2</v>
      </c>
      <c r="G283" s="31" t="s">
        <v>355</v>
      </c>
      <c r="H283" s="30">
        <v>14</v>
      </c>
      <c r="I283" s="30">
        <v>27</v>
      </c>
      <c r="J283" s="31" t="s">
        <v>302</v>
      </c>
      <c r="K283" s="30">
        <v>552</v>
      </c>
      <c r="L283" s="31" t="s">
        <v>388</v>
      </c>
      <c r="M283" s="30">
        <v>110</v>
      </c>
      <c r="N283" s="31" t="s">
        <v>357</v>
      </c>
      <c r="O283" s="31" t="s">
        <v>385</v>
      </c>
      <c r="P283" s="30">
        <v>0</v>
      </c>
      <c r="Q283" s="31" t="s">
        <v>93</v>
      </c>
      <c r="R283" s="30">
        <v>2</v>
      </c>
      <c r="S283" s="31" t="s">
        <v>390</v>
      </c>
      <c r="T283" s="30">
        <v>433</v>
      </c>
      <c r="U283" s="31" t="s">
        <v>386</v>
      </c>
      <c r="V283" s="31" t="s">
        <v>387</v>
      </c>
      <c r="W283" s="30">
        <v>1107</v>
      </c>
      <c r="X283" s="31" t="s">
        <v>385</v>
      </c>
      <c r="Y283" s="31" t="s">
        <v>386</v>
      </c>
      <c r="Z283" s="31" t="s">
        <v>387</v>
      </c>
      <c r="AA283" s="31" t="s">
        <v>16</v>
      </c>
      <c r="AB283" s="30">
        <v>2</v>
      </c>
      <c r="AC283" s="30">
        <v>2</v>
      </c>
      <c r="AD283" s="30">
        <v>4</v>
      </c>
      <c r="AE283" s="31" t="s">
        <v>16</v>
      </c>
      <c r="AF283" s="30">
        <v>1</v>
      </c>
      <c r="AG283" s="30">
        <v>1</v>
      </c>
      <c r="AH283" s="30">
        <v>2</v>
      </c>
      <c r="AI283" s="31" t="s">
        <v>16</v>
      </c>
      <c r="AJ283" s="30">
        <v>2</v>
      </c>
      <c r="AK283" s="30">
        <v>1</v>
      </c>
      <c r="AL283" s="30">
        <v>3</v>
      </c>
      <c r="AM283" s="31" t="s">
        <v>16</v>
      </c>
      <c r="AN283" s="30">
        <v>8</v>
      </c>
      <c r="AO283" s="30">
        <v>15</v>
      </c>
      <c r="AP283" s="30">
        <v>3</v>
      </c>
      <c r="AQ283" s="30">
        <v>26</v>
      </c>
      <c r="AR283" s="31" t="s">
        <v>16</v>
      </c>
      <c r="AS283" s="30">
        <v>15</v>
      </c>
      <c r="AT283" s="30">
        <v>39</v>
      </c>
      <c r="AU283" s="30">
        <v>0</v>
      </c>
      <c r="AV283" s="30">
        <v>54</v>
      </c>
      <c r="AW283" s="31" t="s">
        <v>16</v>
      </c>
      <c r="AX283" s="30">
        <v>59</v>
      </c>
      <c r="AY283" s="30">
        <v>0</v>
      </c>
      <c r="AZ283" s="30">
        <v>59</v>
      </c>
      <c r="BA283" s="30">
        <v>35</v>
      </c>
      <c r="BB283" s="30">
        <v>35</v>
      </c>
      <c r="BC283" s="30">
        <v>94</v>
      </c>
      <c r="BD283" s="30">
        <v>4</v>
      </c>
      <c r="BE283" s="30">
        <v>17</v>
      </c>
      <c r="BF283" s="30">
        <v>204</v>
      </c>
    </row>
    <row r="284" spans="1:58" x14ac:dyDescent="0.25">
      <c r="A284" s="30">
        <v>283</v>
      </c>
      <c r="B284" s="30">
        <v>11</v>
      </c>
      <c r="C284" s="31" t="s">
        <v>94</v>
      </c>
      <c r="D284" s="30">
        <v>45</v>
      </c>
      <c r="E284" s="31" t="s">
        <v>302</v>
      </c>
      <c r="F284" s="30">
        <v>2</v>
      </c>
      <c r="G284" s="31" t="s">
        <v>355</v>
      </c>
      <c r="H284" s="30">
        <v>14</v>
      </c>
      <c r="I284" s="30">
        <v>27</v>
      </c>
      <c r="J284" s="31" t="s">
        <v>302</v>
      </c>
      <c r="K284" s="30">
        <v>552</v>
      </c>
      <c r="L284" s="31" t="s">
        <v>388</v>
      </c>
      <c r="M284" s="30">
        <v>110</v>
      </c>
      <c r="N284" s="31" t="s">
        <v>357</v>
      </c>
      <c r="O284" s="31" t="s">
        <v>385</v>
      </c>
      <c r="P284" s="30">
        <v>1</v>
      </c>
      <c r="Q284" s="31" t="s">
        <v>134</v>
      </c>
      <c r="R284" s="30">
        <v>2</v>
      </c>
      <c r="S284" s="31" t="s">
        <v>136</v>
      </c>
      <c r="T284" s="30">
        <v>235</v>
      </c>
      <c r="U284" s="31" t="s">
        <v>386</v>
      </c>
      <c r="V284" s="31" t="s">
        <v>387</v>
      </c>
      <c r="W284" s="30">
        <v>1107</v>
      </c>
      <c r="X284" s="31" t="s">
        <v>385</v>
      </c>
      <c r="Y284" s="31" t="s">
        <v>386</v>
      </c>
      <c r="Z284" s="31" t="s">
        <v>387</v>
      </c>
      <c r="AA284" s="31" t="s">
        <v>16</v>
      </c>
      <c r="AB284" s="30">
        <v>0</v>
      </c>
      <c r="AC284" s="30">
        <v>0</v>
      </c>
      <c r="AD284" s="30">
        <v>0</v>
      </c>
      <c r="AE284" s="31" t="s">
        <v>16</v>
      </c>
      <c r="AF284" s="30">
        <v>2</v>
      </c>
      <c r="AG284" s="30">
        <v>0</v>
      </c>
      <c r="AH284" s="30">
        <v>2</v>
      </c>
      <c r="AI284" s="31" t="s">
        <v>16</v>
      </c>
      <c r="AJ284" s="30">
        <v>1</v>
      </c>
      <c r="AK284" s="30">
        <v>2</v>
      </c>
      <c r="AL284" s="30">
        <v>3</v>
      </c>
      <c r="AM284" s="31" t="s">
        <v>16</v>
      </c>
      <c r="AN284" s="30">
        <v>7</v>
      </c>
      <c r="AO284" s="30">
        <v>9</v>
      </c>
      <c r="AP284" s="30">
        <v>2</v>
      </c>
      <c r="AQ284" s="30">
        <v>18</v>
      </c>
      <c r="AR284" s="31" t="s">
        <v>16</v>
      </c>
      <c r="AS284" s="30">
        <v>15</v>
      </c>
      <c r="AT284" s="30">
        <v>21</v>
      </c>
      <c r="AU284" s="30">
        <v>0</v>
      </c>
      <c r="AV284" s="30">
        <v>36</v>
      </c>
      <c r="AW284" s="31" t="s">
        <v>16</v>
      </c>
      <c r="AX284" s="30">
        <v>28</v>
      </c>
      <c r="AY284" s="30">
        <v>0</v>
      </c>
      <c r="AZ284" s="30">
        <v>28</v>
      </c>
      <c r="BA284" s="30">
        <v>16</v>
      </c>
      <c r="BB284" s="30">
        <v>16</v>
      </c>
      <c r="BC284" s="30">
        <v>44</v>
      </c>
      <c r="BD284" s="30">
        <v>2</v>
      </c>
      <c r="BE284" s="30">
        <v>9</v>
      </c>
      <c r="BF284" s="30">
        <v>114</v>
      </c>
    </row>
    <row r="285" spans="1:58" x14ac:dyDescent="0.25">
      <c r="A285" s="30">
        <v>284</v>
      </c>
      <c r="B285" s="30">
        <v>11</v>
      </c>
      <c r="C285" s="31" t="s">
        <v>94</v>
      </c>
      <c r="D285" s="30">
        <v>44</v>
      </c>
      <c r="E285" s="31" t="s">
        <v>95</v>
      </c>
      <c r="F285" s="30">
        <v>2</v>
      </c>
      <c r="G285" s="31" t="s">
        <v>287</v>
      </c>
      <c r="H285" s="30">
        <v>14</v>
      </c>
      <c r="I285" s="30">
        <v>27</v>
      </c>
      <c r="J285" s="31" t="s">
        <v>95</v>
      </c>
      <c r="K285" s="30">
        <v>490</v>
      </c>
      <c r="L285" s="31" t="s">
        <v>391</v>
      </c>
      <c r="M285" s="30">
        <v>44</v>
      </c>
      <c r="N285" s="31" t="s">
        <v>95</v>
      </c>
      <c r="O285" s="31" t="s">
        <v>287</v>
      </c>
      <c r="P285" s="30">
        <v>0</v>
      </c>
      <c r="Q285" s="31" t="s">
        <v>93</v>
      </c>
      <c r="R285" s="30">
        <v>1</v>
      </c>
      <c r="S285" s="31" t="s">
        <v>295</v>
      </c>
      <c r="T285" s="30">
        <v>381</v>
      </c>
      <c r="U285" s="31" t="s">
        <v>392</v>
      </c>
      <c r="V285" s="31" t="s">
        <v>393</v>
      </c>
      <c r="W285" s="30">
        <v>1107</v>
      </c>
      <c r="X285" s="31" t="s">
        <v>385</v>
      </c>
      <c r="Y285" s="31" t="s">
        <v>386</v>
      </c>
      <c r="Z285" s="31" t="s">
        <v>387</v>
      </c>
      <c r="AA285" s="31" t="s">
        <v>16</v>
      </c>
      <c r="AB285" s="30">
        <v>1</v>
      </c>
      <c r="AC285" s="30">
        <v>0</v>
      </c>
      <c r="AD285" s="30">
        <v>1</v>
      </c>
      <c r="AE285" s="31" t="s">
        <v>16</v>
      </c>
      <c r="AF285" s="30">
        <v>0</v>
      </c>
      <c r="AG285" s="30">
        <v>1</v>
      </c>
      <c r="AH285" s="30">
        <v>1</v>
      </c>
      <c r="AI285" s="31" t="s">
        <v>16</v>
      </c>
      <c r="AJ285" s="30">
        <v>0</v>
      </c>
      <c r="AK285" s="30">
        <v>0</v>
      </c>
      <c r="AL285" s="30">
        <v>0</v>
      </c>
      <c r="AM285" s="31" t="s">
        <v>16</v>
      </c>
      <c r="AN285" s="30">
        <v>1</v>
      </c>
      <c r="AO285" s="30">
        <v>18</v>
      </c>
      <c r="AP285" s="30">
        <v>7</v>
      </c>
      <c r="AQ285" s="30">
        <v>26</v>
      </c>
      <c r="AR285" s="31" t="s">
        <v>16</v>
      </c>
      <c r="AS285" s="30">
        <v>25</v>
      </c>
      <c r="AT285" s="30">
        <v>8</v>
      </c>
      <c r="AU285" s="30">
        <v>0</v>
      </c>
      <c r="AV285" s="30">
        <v>33</v>
      </c>
      <c r="AW285" s="31" t="s">
        <v>16</v>
      </c>
      <c r="AX285" s="30">
        <v>24</v>
      </c>
      <c r="AY285" s="30">
        <v>0</v>
      </c>
      <c r="AZ285" s="30">
        <v>24</v>
      </c>
      <c r="BA285" s="30">
        <v>47</v>
      </c>
      <c r="BB285" s="30">
        <v>47</v>
      </c>
      <c r="BC285" s="30">
        <v>71</v>
      </c>
      <c r="BD285" s="30">
        <v>4</v>
      </c>
      <c r="BE285" s="30">
        <v>22</v>
      </c>
      <c r="BF285" s="30">
        <v>158</v>
      </c>
    </row>
    <row r="286" spans="1:58" x14ac:dyDescent="0.25">
      <c r="A286" s="30">
        <v>285</v>
      </c>
      <c r="B286" s="30">
        <v>11</v>
      </c>
      <c r="C286" s="31" t="s">
        <v>94</v>
      </c>
      <c r="D286" s="30">
        <v>44</v>
      </c>
      <c r="E286" s="31" t="s">
        <v>95</v>
      </c>
      <c r="F286" s="30">
        <v>2</v>
      </c>
      <c r="G286" s="31" t="s">
        <v>287</v>
      </c>
      <c r="H286" s="30">
        <v>14</v>
      </c>
      <c r="I286" s="30">
        <v>27</v>
      </c>
      <c r="J286" s="31" t="s">
        <v>95</v>
      </c>
      <c r="K286" s="30">
        <v>490</v>
      </c>
      <c r="L286" s="31" t="s">
        <v>391</v>
      </c>
      <c r="M286" s="30">
        <v>44</v>
      </c>
      <c r="N286" s="31" t="s">
        <v>95</v>
      </c>
      <c r="O286" s="31" t="s">
        <v>287</v>
      </c>
      <c r="P286" s="30">
        <v>1</v>
      </c>
      <c r="Q286" s="31" t="s">
        <v>134</v>
      </c>
      <c r="R286" s="30">
        <v>2</v>
      </c>
      <c r="S286" s="31" t="s">
        <v>136</v>
      </c>
      <c r="T286" s="30">
        <v>118</v>
      </c>
      <c r="U286" s="31" t="s">
        <v>392</v>
      </c>
      <c r="V286" s="31" t="s">
        <v>393</v>
      </c>
      <c r="W286" s="30">
        <v>1107</v>
      </c>
      <c r="X286" s="31" t="s">
        <v>385</v>
      </c>
      <c r="Y286" s="31" t="s">
        <v>386</v>
      </c>
      <c r="Z286" s="31" t="s">
        <v>387</v>
      </c>
      <c r="AA286" s="31" t="s">
        <v>16</v>
      </c>
      <c r="AB286" s="30">
        <v>1</v>
      </c>
      <c r="AC286" s="30">
        <v>0</v>
      </c>
      <c r="AD286" s="30">
        <v>1</v>
      </c>
      <c r="AE286" s="31" t="s">
        <v>16</v>
      </c>
      <c r="AF286" s="30">
        <v>0</v>
      </c>
      <c r="AG286" s="30">
        <v>0</v>
      </c>
      <c r="AH286" s="30">
        <v>0</v>
      </c>
      <c r="AI286" s="31" t="s">
        <v>16</v>
      </c>
      <c r="AJ286" s="30">
        <v>0</v>
      </c>
      <c r="AK286" s="30">
        <v>0</v>
      </c>
      <c r="AL286" s="30">
        <v>0</v>
      </c>
      <c r="AM286" s="31" t="s">
        <v>16</v>
      </c>
      <c r="AN286" s="30">
        <v>2</v>
      </c>
      <c r="AO286" s="30">
        <v>3</v>
      </c>
      <c r="AP286" s="30">
        <v>1</v>
      </c>
      <c r="AQ286" s="30">
        <v>6</v>
      </c>
      <c r="AR286" s="31" t="s">
        <v>16</v>
      </c>
      <c r="AS286" s="30">
        <v>1</v>
      </c>
      <c r="AT286" s="30">
        <v>2</v>
      </c>
      <c r="AU286" s="30">
        <v>0</v>
      </c>
      <c r="AV286" s="30">
        <v>3</v>
      </c>
      <c r="AW286" s="31" t="s">
        <v>16</v>
      </c>
      <c r="AX286" s="30">
        <v>10</v>
      </c>
      <c r="AY286" s="30">
        <v>0</v>
      </c>
      <c r="AZ286" s="30">
        <v>10</v>
      </c>
      <c r="BA286" s="30">
        <v>18</v>
      </c>
      <c r="BB286" s="30">
        <v>18</v>
      </c>
      <c r="BC286" s="30">
        <v>28</v>
      </c>
      <c r="BD286" s="30">
        <v>0</v>
      </c>
      <c r="BE286" s="30">
        <v>2</v>
      </c>
      <c r="BF286" s="30">
        <v>40</v>
      </c>
    </row>
    <row r="287" spans="1:58" x14ac:dyDescent="0.25">
      <c r="A287" s="30">
        <v>286</v>
      </c>
      <c r="B287" s="30">
        <v>11</v>
      </c>
      <c r="C287" s="31" t="s">
        <v>94</v>
      </c>
      <c r="D287" s="30">
        <v>45</v>
      </c>
      <c r="E287" s="31" t="s">
        <v>302</v>
      </c>
      <c r="F287" s="30">
        <v>2</v>
      </c>
      <c r="G287" s="31" t="s">
        <v>355</v>
      </c>
      <c r="H287" s="30">
        <v>14</v>
      </c>
      <c r="I287" s="30">
        <v>27</v>
      </c>
      <c r="J287" s="31" t="s">
        <v>302</v>
      </c>
      <c r="K287" s="30">
        <v>494</v>
      </c>
      <c r="L287" s="31" t="s">
        <v>394</v>
      </c>
      <c r="M287" s="30">
        <v>110</v>
      </c>
      <c r="N287" s="31" t="s">
        <v>357</v>
      </c>
      <c r="O287" s="31" t="s">
        <v>395</v>
      </c>
      <c r="P287" s="30">
        <v>0</v>
      </c>
      <c r="Q287" s="31" t="s">
        <v>93</v>
      </c>
      <c r="R287" s="30">
        <v>1</v>
      </c>
      <c r="S287" s="31" t="s">
        <v>227</v>
      </c>
      <c r="T287" s="30">
        <v>448</v>
      </c>
      <c r="U287" s="31" t="s">
        <v>396</v>
      </c>
      <c r="V287" s="31" t="s">
        <v>397</v>
      </c>
      <c r="W287" s="30">
        <v>1107</v>
      </c>
      <c r="X287" s="31" t="s">
        <v>385</v>
      </c>
      <c r="Y287" s="31" t="s">
        <v>386</v>
      </c>
      <c r="Z287" s="31" t="s">
        <v>387</v>
      </c>
      <c r="AA287" s="31" t="s">
        <v>16</v>
      </c>
      <c r="AB287" s="30">
        <v>2</v>
      </c>
      <c r="AC287" s="30">
        <v>1</v>
      </c>
      <c r="AD287" s="30">
        <v>3</v>
      </c>
      <c r="AE287" s="31" t="s">
        <v>16</v>
      </c>
      <c r="AF287" s="30">
        <v>1</v>
      </c>
      <c r="AG287" s="30">
        <v>1</v>
      </c>
      <c r="AH287" s="30">
        <v>2</v>
      </c>
      <c r="AI287" s="31" t="s">
        <v>16</v>
      </c>
      <c r="AJ287" s="30">
        <v>1</v>
      </c>
      <c r="AK287" s="30">
        <v>1</v>
      </c>
      <c r="AL287" s="30">
        <v>2</v>
      </c>
      <c r="AM287" s="31" t="s">
        <v>16</v>
      </c>
      <c r="AN287" s="30">
        <v>9</v>
      </c>
      <c r="AO287" s="30">
        <v>28</v>
      </c>
      <c r="AP287" s="30">
        <v>1</v>
      </c>
      <c r="AQ287" s="30">
        <v>38</v>
      </c>
      <c r="AR287" s="31" t="s">
        <v>16</v>
      </c>
      <c r="AS287" s="30">
        <v>13</v>
      </c>
      <c r="AT287" s="30">
        <v>61</v>
      </c>
      <c r="AU287" s="30">
        <v>1</v>
      </c>
      <c r="AV287" s="30">
        <v>75</v>
      </c>
      <c r="AW287" s="31" t="s">
        <v>16</v>
      </c>
      <c r="AX287" s="30">
        <v>51</v>
      </c>
      <c r="AY287" s="30">
        <v>0</v>
      </c>
      <c r="AZ287" s="30">
        <v>51</v>
      </c>
      <c r="BA287" s="30">
        <v>14</v>
      </c>
      <c r="BB287" s="30">
        <v>14</v>
      </c>
      <c r="BC287" s="30">
        <v>65</v>
      </c>
      <c r="BD287" s="30">
        <v>13</v>
      </c>
      <c r="BE287" s="30">
        <v>15</v>
      </c>
      <c r="BF287" s="30">
        <v>213</v>
      </c>
    </row>
    <row r="288" spans="1:58" x14ac:dyDescent="0.25">
      <c r="A288" s="30">
        <v>287</v>
      </c>
      <c r="B288" s="30">
        <v>11</v>
      </c>
      <c r="C288" s="31" t="s">
        <v>94</v>
      </c>
      <c r="D288" s="30">
        <v>45</v>
      </c>
      <c r="E288" s="31" t="s">
        <v>302</v>
      </c>
      <c r="F288" s="30">
        <v>3</v>
      </c>
      <c r="G288" s="31" t="s">
        <v>398</v>
      </c>
      <c r="H288" s="30">
        <v>14</v>
      </c>
      <c r="I288" s="30">
        <v>27</v>
      </c>
      <c r="J288" s="31" t="s">
        <v>302</v>
      </c>
      <c r="K288" s="30">
        <v>496</v>
      </c>
      <c r="L288" s="31" t="s">
        <v>399</v>
      </c>
      <c r="M288" s="30">
        <v>110</v>
      </c>
      <c r="N288" s="31" t="s">
        <v>357</v>
      </c>
      <c r="O288" s="31" t="s">
        <v>398</v>
      </c>
      <c r="P288" s="30">
        <v>0</v>
      </c>
      <c r="Q288" s="31" t="s">
        <v>93</v>
      </c>
      <c r="R288" s="30">
        <v>1</v>
      </c>
      <c r="S288" s="31" t="s">
        <v>231</v>
      </c>
      <c r="T288" s="30">
        <v>322</v>
      </c>
      <c r="U288" s="31" t="s">
        <v>400</v>
      </c>
      <c r="V288" s="31" t="s">
        <v>401</v>
      </c>
      <c r="W288" s="30">
        <v>1108</v>
      </c>
      <c r="X288" s="31" t="s">
        <v>398</v>
      </c>
      <c r="Y288" s="31" t="s">
        <v>400</v>
      </c>
      <c r="Z288" s="31" t="s">
        <v>401</v>
      </c>
      <c r="AA288" s="31" t="s">
        <v>16</v>
      </c>
      <c r="AB288" s="30">
        <v>1</v>
      </c>
      <c r="AC288" s="30">
        <v>0</v>
      </c>
      <c r="AD288" s="30">
        <v>1</v>
      </c>
      <c r="AE288" s="31" t="s">
        <v>16</v>
      </c>
      <c r="AF288" s="30">
        <v>1</v>
      </c>
      <c r="AG288" s="30">
        <v>0</v>
      </c>
      <c r="AH288" s="30">
        <v>1</v>
      </c>
      <c r="AI288" s="31" t="s">
        <v>16</v>
      </c>
      <c r="AJ288" s="30">
        <v>0</v>
      </c>
      <c r="AK288" s="30">
        <v>1</v>
      </c>
      <c r="AL288" s="30">
        <v>1</v>
      </c>
      <c r="AM288" s="31" t="s">
        <v>16</v>
      </c>
      <c r="AN288" s="30">
        <v>13</v>
      </c>
      <c r="AO288" s="30">
        <v>20</v>
      </c>
      <c r="AP288" s="30">
        <v>3</v>
      </c>
      <c r="AQ288" s="30">
        <v>36</v>
      </c>
      <c r="AR288" s="31" t="s">
        <v>16</v>
      </c>
      <c r="AS288" s="30">
        <v>4</v>
      </c>
      <c r="AT288" s="30">
        <v>9</v>
      </c>
      <c r="AU288" s="30">
        <v>0</v>
      </c>
      <c r="AV288" s="30">
        <v>13</v>
      </c>
      <c r="AW288" s="31" t="s">
        <v>16</v>
      </c>
      <c r="AX288" s="30">
        <v>51</v>
      </c>
      <c r="AY288" s="30">
        <v>1</v>
      </c>
      <c r="AZ288" s="30">
        <v>52</v>
      </c>
      <c r="BA288" s="30">
        <v>2</v>
      </c>
      <c r="BB288" s="30">
        <v>2</v>
      </c>
      <c r="BC288" s="30">
        <v>54</v>
      </c>
      <c r="BD288" s="30">
        <v>4</v>
      </c>
      <c r="BE288" s="30">
        <v>7</v>
      </c>
      <c r="BF288" s="30">
        <v>117</v>
      </c>
    </row>
    <row r="289" spans="1:58" x14ac:dyDescent="0.25">
      <c r="A289" s="30">
        <v>288</v>
      </c>
      <c r="B289" s="30">
        <v>11</v>
      </c>
      <c r="C289" s="31" t="s">
        <v>94</v>
      </c>
      <c r="D289" s="30">
        <v>45</v>
      </c>
      <c r="E289" s="31" t="s">
        <v>302</v>
      </c>
      <c r="F289" s="30">
        <v>3</v>
      </c>
      <c r="G289" s="31" t="s">
        <v>398</v>
      </c>
      <c r="H289" s="30">
        <v>14</v>
      </c>
      <c r="I289" s="30">
        <v>27</v>
      </c>
      <c r="J289" s="31" t="s">
        <v>302</v>
      </c>
      <c r="K289" s="30">
        <v>496</v>
      </c>
      <c r="L289" s="31" t="s">
        <v>399</v>
      </c>
      <c r="M289" s="30">
        <v>110</v>
      </c>
      <c r="N289" s="31" t="s">
        <v>357</v>
      </c>
      <c r="O289" s="31" t="s">
        <v>398</v>
      </c>
      <c r="P289" s="30">
        <v>0</v>
      </c>
      <c r="Q289" s="31" t="s">
        <v>93</v>
      </c>
      <c r="R289" s="30">
        <v>2</v>
      </c>
      <c r="S289" s="31" t="s">
        <v>234</v>
      </c>
      <c r="T289" s="30">
        <v>303</v>
      </c>
      <c r="U289" s="31" t="s">
        <v>400</v>
      </c>
      <c r="V289" s="31" t="s">
        <v>401</v>
      </c>
      <c r="W289" s="30">
        <v>1108</v>
      </c>
      <c r="X289" s="31" t="s">
        <v>398</v>
      </c>
      <c r="Y289" s="31" t="s">
        <v>400</v>
      </c>
      <c r="Z289" s="31" t="s">
        <v>401</v>
      </c>
      <c r="AA289" s="31" t="s">
        <v>16</v>
      </c>
      <c r="AB289" s="30">
        <v>2</v>
      </c>
      <c r="AC289" s="30">
        <v>2</v>
      </c>
      <c r="AD289" s="30">
        <v>4</v>
      </c>
      <c r="AE289" s="31" t="s">
        <v>16</v>
      </c>
      <c r="AF289" s="30">
        <v>0</v>
      </c>
      <c r="AG289" s="30">
        <v>0</v>
      </c>
      <c r="AH289" s="30">
        <v>0</v>
      </c>
      <c r="AI289" s="31" t="s">
        <v>16</v>
      </c>
      <c r="AJ289" s="30">
        <v>1</v>
      </c>
      <c r="AK289" s="30">
        <v>0</v>
      </c>
      <c r="AL289" s="30">
        <v>1</v>
      </c>
      <c r="AM289" s="31" t="s">
        <v>16</v>
      </c>
      <c r="AN289" s="30">
        <v>10</v>
      </c>
      <c r="AO289" s="30">
        <v>12</v>
      </c>
      <c r="AP289" s="30">
        <v>5</v>
      </c>
      <c r="AQ289" s="30">
        <v>27</v>
      </c>
      <c r="AR289" s="31" t="s">
        <v>16</v>
      </c>
      <c r="AS289" s="30">
        <v>3</v>
      </c>
      <c r="AT289" s="30">
        <v>12</v>
      </c>
      <c r="AU289" s="30">
        <v>1</v>
      </c>
      <c r="AV289" s="30">
        <v>16</v>
      </c>
      <c r="AW289" s="31" t="s">
        <v>16</v>
      </c>
      <c r="AX289" s="30">
        <v>60</v>
      </c>
      <c r="AY289" s="30">
        <v>0</v>
      </c>
      <c r="AZ289" s="30">
        <v>60</v>
      </c>
      <c r="BA289" s="30">
        <v>0</v>
      </c>
      <c r="BB289" s="30">
        <v>0</v>
      </c>
      <c r="BC289" s="30">
        <v>60</v>
      </c>
      <c r="BD289" s="30">
        <v>5</v>
      </c>
      <c r="BE289" s="30">
        <v>12</v>
      </c>
      <c r="BF289" s="30">
        <v>125</v>
      </c>
    </row>
    <row r="290" spans="1:58" x14ac:dyDescent="0.25">
      <c r="A290" s="30">
        <v>289</v>
      </c>
      <c r="B290" s="30">
        <v>11</v>
      </c>
      <c r="C290" s="31" t="s">
        <v>94</v>
      </c>
      <c r="D290" s="30">
        <v>45</v>
      </c>
      <c r="E290" s="31" t="s">
        <v>302</v>
      </c>
      <c r="F290" s="30">
        <v>3</v>
      </c>
      <c r="G290" s="31" t="s">
        <v>398</v>
      </c>
      <c r="H290" s="30">
        <v>14</v>
      </c>
      <c r="I290" s="30">
        <v>27</v>
      </c>
      <c r="J290" s="31" t="s">
        <v>302</v>
      </c>
      <c r="K290" s="30">
        <v>496</v>
      </c>
      <c r="L290" s="31" t="s">
        <v>399</v>
      </c>
      <c r="M290" s="30">
        <v>110</v>
      </c>
      <c r="N290" s="31" t="s">
        <v>357</v>
      </c>
      <c r="O290" s="31" t="s">
        <v>398</v>
      </c>
      <c r="P290" s="30">
        <v>0</v>
      </c>
      <c r="Q290" s="31" t="s">
        <v>93</v>
      </c>
      <c r="R290" s="30">
        <v>3</v>
      </c>
      <c r="S290" s="31" t="s">
        <v>402</v>
      </c>
      <c r="T290" s="30">
        <v>442</v>
      </c>
      <c r="U290" s="31" t="s">
        <v>400</v>
      </c>
      <c r="V290" s="31" t="s">
        <v>401</v>
      </c>
      <c r="W290" s="30">
        <v>1108</v>
      </c>
      <c r="X290" s="31" t="s">
        <v>398</v>
      </c>
      <c r="Y290" s="31" t="s">
        <v>400</v>
      </c>
      <c r="Z290" s="31" t="s">
        <v>401</v>
      </c>
      <c r="AA290" s="31" t="s">
        <v>16</v>
      </c>
      <c r="AB290" s="30">
        <v>2</v>
      </c>
      <c r="AC290" s="30">
        <v>3</v>
      </c>
      <c r="AD290" s="30">
        <v>5</v>
      </c>
      <c r="AE290" s="31" t="s">
        <v>16</v>
      </c>
      <c r="AF290" s="30">
        <v>0</v>
      </c>
      <c r="AG290" s="30">
        <v>2</v>
      </c>
      <c r="AH290" s="30">
        <v>2</v>
      </c>
      <c r="AI290" s="31" t="s">
        <v>16</v>
      </c>
      <c r="AJ290" s="30">
        <v>4</v>
      </c>
      <c r="AK290" s="30">
        <v>1</v>
      </c>
      <c r="AL290" s="30">
        <v>5</v>
      </c>
      <c r="AM290" s="31" t="s">
        <v>16</v>
      </c>
      <c r="AN290" s="30">
        <v>7</v>
      </c>
      <c r="AO290" s="30">
        <v>20</v>
      </c>
      <c r="AP290" s="30">
        <v>5</v>
      </c>
      <c r="AQ290" s="30">
        <v>32</v>
      </c>
      <c r="AR290" s="31" t="s">
        <v>16</v>
      </c>
      <c r="AS290" s="30">
        <v>0</v>
      </c>
      <c r="AT290" s="30">
        <v>10</v>
      </c>
      <c r="AU290" s="30">
        <v>1</v>
      </c>
      <c r="AV290" s="30">
        <v>11</v>
      </c>
      <c r="AW290" s="31" t="s">
        <v>16</v>
      </c>
      <c r="AX290" s="30">
        <v>52</v>
      </c>
      <c r="AY290" s="30">
        <v>0</v>
      </c>
      <c r="AZ290" s="30">
        <v>52</v>
      </c>
      <c r="BA290" s="30">
        <v>5</v>
      </c>
      <c r="BB290" s="30">
        <v>5</v>
      </c>
      <c r="BC290" s="30">
        <v>57</v>
      </c>
      <c r="BD290" s="30">
        <v>9</v>
      </c>
      <c r="BE290" s="30">
        <v>21</v>
      </c>
      <c r="BF290" s="30">
        <v>142</v>
      </c>
    </row>
    <row r="291" spans="1:58" x14ac:dyDescent="0.25">
      <c r="A291" s="30">
        <v>290</v>
      </c>
      <c r="B291" s="30">
        <v>11</v>
      </c>
      <c r="C291" s="31" t="s">
        <v>94</v>
      </c>
      <c r="D291" s="30">
        <v>45</v>
      </c>
      <c r="E291" s="31" t="s">
        <v>302</v>
      </c>
      <c r="F291" s="30">
        <v>3</v>
      </c>
      <c r="G291" s="31" t="s">
        <v>398</v>
      </c>
      <c r="H291" s="30">
        <v>14</v>
      </c>
      <c r="I291" s="30">
        <v>27</v>
      </c>
      <c r="J291" s="31" t="s">
        <v>302</v>
      </c>
      <c r="K291" s="30">
        <v>496</v>
      </c>
      <c r="L291" s="31" t="s">
        <v>399</v>
      </c>
      <c r="M291" s="30">
        <v>110</v>
      </c>
      <c r="N291" s="31" t="s">
        <v>357</v>
      </c>
      <c r="O291" s="31" t="s">
        <v>398</v>
      </c>
      <c r="P291" s="30">
        <v>1</v>
      </c>
      <c r="Q291" s="31" t="s">
        <v>134</v>
      </c>
      <c r="R291" s="30">
        <v>2</v>
      </c>
      <c r="S291" s="31" t="s">
        <v>136</v>
      </c>
      <c r="T291" s="30">
        <v>258</v>
      </c>
      <c r="U291" s="31" t="s">
        <v>400</v>
      </c>
      <c r="V291" s="31" t="s">
        <v>401</v>
      </c>
      <c r="W291" s="30">
        <v>1108</v>
      </c>
      <c r="X291" s="31" t="s">
        <v>398</v>
      </c>
      <c r="Y291" s="31" t="s">
        <v>400</v>
      </c>
      <c r="Z291" s="31" t="s">
        <v>401</v>
      </c>
      <c r="AA291" s="31" t="s">
        <v>16</v>
      </c>
      <c r="AB291" s="30">
        <v>1</v>
      </c>
      <c r="AC291" s="30">
        <v>1</v>
      </c>
      <c r="AD291" s="30">
        <v>2</v>
      </c>
      <c r="AE291" s="31" t="s">
        <v>16</v>
      </c>
      <c r="AF291" s="30">
        <v>2</v>
      </c>
      <c r="AG291" s="30">
        <v>0</v>
      </c>
      <c r="AH291" s="30">
        <v>2</v>
      </c>
      <c r="AI291" s="31" t="s">
        <v>16</v>
      </c>
      <c r="AJ291" s="30">
        <v>0</v>
      </c>
      <c r="AK291" s="30">
        <v>0</v>
      </c>
      <c r="AL291" s="30">
        <v>0</v>
      </c>
      <c r="AM291" s="31" t="s">
        <v>16</v>
      </c>
      <c r="AN291" s="30">
        <v>4</v>
      </c>
      <c r="AO291" s="30">
        <v>15</v>
      </c>
      <c r="AP291" s="30">
        <v>7</v>
      </c>
      <c r="AQ291" s="30">
        <v>26</v>
      </c>
      <c r="AR291" s="31" t="s">
        <v>16</v>
      </c>
      <c r="AS291" s="30">
        <v>1</v>
      </c>
      <c r="AT291" s="30">
        <v>8</v>
      </c>
      <c r="AU291" s="30">
        <v>0</v>
      </c>
      <c r="AV291" s="30">
        <v>9</v>
      </c>
      <c r="AW291" s="31" t="s">
        <v>16</v>
      </c>
      <c r="AX291" s="30">
        <v>31</v>
      </c>
      <c r="AY291" s="30">
        <v>0</v>
      </c>
      <c r="AZ291" s="30">
        <v>31</v>
      </c>
      <c r="BA291" s="30">
        <v>5</v>
      </c>
      <c r="BB291" s="30">
        <v>5</v>
      </c>
      <c r="BC291" s="30">
        <v>36</v>
      </c>
      <c r="BD291" s="30">
        <v>5</v>
      </c>
      <c r="BE291" s="30">
        <v>14</v>
      </c>
      <c r="BF291" s="30">
        <v>94</v>
      </c>
    </row>
    <row r="292" spans="1:58" x14ac:dyDescent="0.25">
      <c r="A292" s="30">
        <v>291</v>
      </c>
      <c r="B292" s="30">
        <v>11</v>
      </c>
      <c r="C292" s="31" t="s">
        <v>94</v>
      </c>
      <c r="D292" s="30">
        <v>45</v>
      </c>
      <c r="E292" s="31" t="s">
        <v>302</v>
      </c>
      <c r="F292" s="30">
        <v>3</v>
      </c>
      <c r="G292" s="31" t="s">
        <v>398</v>
      </c>
      <c r="H292" s="30">
        <v>14</v>
      </c>
      <c r="I292" s="30">
        <v>27</v>
      </c>
      <c r="J292" s="31" t="s">
        <v>302</v>
      </c>
      <c r="K292" s="30">
        <v>496</v>
      </c>
      <c r="L292" s="31" t="s">
        <v>399</v>
      </c>
      <c r="M292" s="30">
        <v>110</v>
      </c>
      <c r="N292" s="31" t="s">
        <v>357</v>
      </c>
      <c r="O292" s="31" t="s">
        <v>398</v>
      </c>
      <c r="P292" s="30">
        <v>1</v>
      </c>
      <c r="Q292" s="31" t="s">
        <v>134</v>
      </c>
      <c r="R292" s="30">
        <v>3</v>
      </c>
      <c r="S292" s="31" t="s">
        <v>137</v>
      </c>
      <c r="T292" s="30">
        <v>265</v>
      </c>
      <c r="U292" s="31" t="s">
        <v>400</v>
      </c>
      <c r="V292" s="31" t="s">
        <v>401</v>
      </c>
      <c r="W292" s="30">
        <v>1108</v>
      </c>
      <c r="X292" s="31" t="s">
        <v>398</v>
      </c>
      <c r="Y292" s="31" t="s">
        <v>400</v>
      </c>
      <c r="Z292" s="31" t="s">
        <v>401</v>
      </c>
      <c r="AA292" s="31" t="s">
        <v>16</v>
      </c>
      <c r="AB292" s="30">
        <v>2</v>
      </c>
      <c r="AC292" s="30">
        <v>2</v>
      </c>
      <c r="AD292" s="30">
        <v>4</v>
      </c>
      <c r="AE292" s="31" t="s">
        <v>16</v>
      </c>
      <c r="AF292" s="30">
        <v>0</v>
      </c>
      <c r="AG292" s="30">
        <v>0</v>
      </c>
      <c r="AH292" s="30">
        <v>0</v>
      </c>
      <c r="AI292" s="31" t="s">
        <v>16</v>
      </c>
      <c r="AJ292" s="30">
        <v>1</v>
      </c>
      <c r="AK292" s="30">
        <v>1</v>
      </c>
      <c r="AL292" s="30">
        <v>2</v>
      </c>
      <c r="AM292" s="31" t="s">
        <v>16</v>
      </c>
      <c r="AN292" s="30">
        <v>6</v>
      </c>
      <c r="AO292" s="30">
        <v>20</v>
      </c>
      <c r="AP292" s="30">
        <v>6</v>
      </c>
      <c r="AQ292" s="30">
        <v>32</v>
      </c>
      <c r="AR292" s="31" t="s">
        <v>16</v>
      </c>
      <c r="AS292" s="30">
        <v>4</v>
      </c>
      <c r="AT292" s="30">
        <v>5</v>
      </c>
      <c r="AU292" s="30">
        <v>0</v>
      </c>
      <c r="AV292" s="30">
        <v>9</v>
      </c>
      <c r="AW292" s="31" t="s">
        <v>16</v>
      </c>
      <c r="AX292" s="30">
        <v>35</v>
      </c>
      <c r="AY292" s="30">
        <v>1</v>
      </c>
      <c r="AZ292" s="30">
        <v>36</v>
      </c>
      <c r="BA292" s="30">
        <v>5</v>
      </c>
      <c r="BB292" s="30">
        <v>5</v>
      </c>
      <c r="BC292" s="30">
        <v>41</v>
      </c>
      <c r="BD292" s="30">
        <v>4</v>
      </c>
      <c r="BE292" s="30">
        <v>5</v>
      </c>
      <c r="BF292" s="30">
        <v>97</v>
      </c>
    </row>
    <row r="293" spans="1:58" x14ac:dyDescent="0.25">
      <c r="A293" s="30">
        <v>292</v>
      </c>
      <c r="B293" s="30">
        <v>11</v>
      </c>
      <c r="C293" s="31" t="s">
        <v>94</v>
      </c>
      <c r="D293" s="30">
        <v>47</v>
      </c>
      <c r="E293" s="31" t="s">
        <v>339</v>
      </c>
      <c r="F293" s="30">
        <v>2</v>
      </c>
      <c r="G293" s="31" t="s">
        <v>403</v>
      </c>
      <c r="H293" s="30">
        <v>14</v>
      </c>
      <c r="I293" s="30">
        <v>27</v>
      </c>
      <c r="J293" s="31" t="s">
        <v>339</v>
      </c>
      <c r="K293" s="30">
        <v>501</v>
      </c>
      <c r="L293" s="31" t="s">
        <v>404</v>
      </c>
      <c r="M293" s="30">
        <v>47</v>
      </c>
      <c r="N293" s="31" t="s">
        <v>339</v>
      </c>
      <c r="O293" s="31" t="s">
        <v>403</v>
      </c>
      <c r="P293" s="30">
        <v>0</v>
      </c>
      <c r="Q293" s="31" t="s">
        <v>93</v>
      </c>
      <c r="R293" s="30">
        <v>1</v>
      </c>
      <c r="S293" s="31" t="s">
        <v>405</v>
      </c>
      <c r="T293" s="30">
        <v>393</v>
      </c>
      <c r="U293" s="31" t="s">
        <v>406</v>
      </c>
      <c r="V293" s="31" t="s">
        <v>407</v>
      </c>
      <c r="W293" s="30">
        <v>1109</v>
      </c>
      <c r="X293" s="31" t="s">
        <v>408</v>
      </c>
      <c r="Y293" s="31" t="s">
        <v>406</v>
      </c>
      <c r="Z293" s="31" t="s">
        <v>409</v>
      </c>
      <c r="AA293" s="31" t="s">
        <v>16</v>
      </c>
      <c r="AB293" s="30">
        <v>2</v>
      </c>
      <c r="AC293" s="30">
        <v>2</v>
      </c>
      <c r="AD293" s="30">
        <v>4</v>
      </c>
      <c r="AE293" s="31" t="s">
        <v>16</v>
      </c>
      <c r="AF293" s="30">
        <v>0</v>
      </c>
      <c r="AG293" s="30">
        <v>0</v>
      </c>
      <c r="AH293" s="30">
        <v>0</v>
      </c>
      <c r="AI293" s="31" t="s">
        <v>16</v>
      </c>
      <c r="AJ293" s="30">
        <v>1</v>
      </c>
      <c r="AK293" s="30">
        <v>1</v>
      </c>
      <c r="AL293" s="30">
        <v>2</v>
      </c>
      <c r="AM293" s="31" t="s">
        <v>16</v>
      </c>
      <c r="AN293" s="30">
        <v>1</v>
      </c>
      <c r="AO293" s="30">
        <v>24</v>
      </c>
      <c r="AP293" s="30">
        <v>8</v>
      </c>
      <c r="AQ293" s="30">
        <v>33</v>
      </c>
      <c r="AR293" s="31" t="s">
        <v>16</v>
      </c>
      <c r="AS293" s="30">
        <v>30</v>
      </c>
      <c r="AT293" s="30">
        <v>6</v>
      </c>
      <c r="AU293" s="30">
        <v>0</v>
      </c>
      <c r="AV293" s="30">
        <v>36</v>
      </c>
      <c r="AW293" s="31" t="s">
        <v>16</v>
      </c>
      <c r="AX293" s="30">
        <v>20</v>
      </c>
      <c r="AY293" s="30">
        <v>2</v>
      </c>
      <c r="AZ293" s="30">
        <v>22</v>
      </c>
      <c r="BA293" s="30">
        <v>41</v>
      </c>
      <c r="BB293" s="30">
        <v>41</v>
      </c>
      <c r="BC293" s="30">
        <v>63</v>
      </c>
      <c r="BD293" s="30">
        <v>1</v>
      </c>
      <c r="BE293" s="30">
        <v>8</v>
      </c>
      <c r="BF293" s="30">
        <v>147</v>
      </c>
    </row>
    <row r="294" spans="1:58" x14ac:dyDescent="0.25">
      <c r="A294" s="30">
        <v>293</v>
      </c>
      <c r="B294" s="30">
        <v>11</v>
      </c>
      <c r="C294" s="31" t="s">
        <v>94</v>
      </c>
      <c r="D294" s="30">
        <v>47</v>
      </c>
      <c r="E294" s="31" t="s">
        <v>339</v>
      </c>
      <c r="F294" s="30">
        <v>2</v>
      </c>
      <c r="G294" s="31" t="s">
        <v>403</v>
      </c>
      <c r="H294" s="30">
        <v>14</v>
      </c>
      <c r="I294" s="30">
        <v>27</v>
      </c>
      <c r="J294" s="31" t="s">
        <v>339</v>
      </c>
      <c r="K294" s="30">
        <v>501</v>
      </c>
      <c r="L294" s="31" t="s">
        <v>404</v>
      </c>
      <c r="M294" s="30">
        <v>47</v>
      </c>
      <c r="N294" s="31" t="s">
        <v>339</v>
      </c>
      <c r="O294" s="31" t="s">
        <v>403</v>
      </c>
      <c r="P294" s="30">
        <v>1</v>
      </c>
      <c r="Q294" s="31" t="s">
        <v>134</v>
      </c>
      <c r="R294" s="30">
        <v>2</v>
      </c>
      <c r="S294" s="31" t="s">
        <v>410</v>
      </c>
      <c r="T294" s="30">
        <v>306</v>
      </c>
      <c r="U294" s="31" t="s">
        <v>406</v>
      </c>
      <c r="V294" s="31" t="s">
        <v>407</v>
      </c>
      <c r="W294" s="30">
        <v>1109</v>
      </c>
      <c r="X294" s="31" t="s">
        <v>408</v>
      </c>
      <c r="Y294" s="31" t="s">
        <v>406</v>
      </c>
      <c r="Z294" s="31" t="s">
        <v>409</v>
      </c>
      <c r="AA294" s="31" t="s">
        <v>16</v>
      </c>
      <c r="AB294" s="30">
        <v>5</v>
      </c>
      <c r="AC294" s="30">
        <v>1</v>
      </c>
      <c r="AD294" s="30">
        <v>6</v>
      </c>
      <c r="AE294" s="31" t="s">
        <v>16</v>
      </c>
      <c r="AF294" s="30">
        <v>0</v>
      </c>
      <c r="AG294" s="30">
        <v>1</v>
      </c>
      <c r="AH294" s="30">
        <v>1</v>
      </c>
      <c r="AI294" s="31" t="s">
        <v>16</v>
      </c>
      <c r="AJ294" s="30">
        <v>0</v>
      </c>
      <c r="AK294" s="30">
        <v>1</v>
      </c>
      <c r="AL294" s="30">
        <v>1</v>
      </c>
      <c r="AM294" s="31" t="s">
        <v>16</v>
      </c>
      <c r="AN294" s="30">
        <v>2</v>
      </c>
      <c r="AO294" s="30">
        <v>11</v>
      </c>
      <c r="AP294" s="30">
        <v>6</v>
      </c>
      <c r="AQ294" s="30">
        <v>19</v>
      </c>
      <c r="AR294" s="31" t="s">
        <v>16</v>
      </c>
      <c r="AS294" s="30">
        <v>17</v>
      </c>
      <c r="AT294" s="30">
        <v>7</v>
      </c>
      <c r="AU294" s="30">
        <v>0</v>
      </c>
      <c r="AV294" s="30">
        <v>24</v>
      </c>
      <c r="AW294" s="31" t="s">
        <v>16</v>
      </c>
      <c r="AX294" s="30">
        <v>12</v>
      </c>
      <c r="AY294" s="30">
        <v>1</v>
      </c>
      <c r="AZ294" s="30">
        <v>13</v>
      </c>
      <c r="BA294" s="30">
        <v>18</v>
      </c>
      <c r="BB294" s="30">
        <v>18</v>
      </c>
      <c r="BC294" s="30">
        <v>31</v>
      </c>
      <c r="BD294" s="30">
        <v>2</v>
      </c>
      <c r="BE294" s="30">
        <v>6</v>
      </c>
      <c r="BF294" s="30">
        <v>90</v>
      </c>
    </row>
    <row r="295" spans="1:58" x14ac:dyDescent="0.25">
      <c r="A295" s="30">
        <v>294</v>
      </c>
      <c r="B295" s="30">
        <v>11</v>
      </c>
      <c r="C295" s="31" t="s">
        <v>94</v>
      </c>
      <c r="D295" s="30">
        <v>45</v>
      </c>
      <c r="E295" s="31" t="s">
        <v>302</v>
      </c>
      <c r="F295" s="30">
        <v>1</v>
      </c>
      <c r="G295" s="31" t="s">
        <v>302</v>
      </c>
      <c r="H295" s="30">
        <v>14</v>
      </c>
      <c r="I295" s="30">
        <v>27</v>
      </c>
      <c r="J295" s="31" t="s">
        <v>302</v>
      </c>
      <c r="K295" s="30">
        <v>492</v>
      </c>
      <c r="L295" s="31" t="s">
        <v>411</v>
      </c>
      <c r="M295" s="30">
        <v>45</v>
      </c>
      <c r="N295" s="31" t="s">
        <v>302</v>
      </c>
      <c r="O295" s="31" t="s">
        <v>412</v>
      </c>
      <c r="P295" s="30">
        <v>0</v>
      </c>
      <c r="Q295" s="31" t="s">
        <v>93</v>
      </c>
      <c r="R295" s="30">
        <v>1</v>
      </c>
      <c r="S295" s="31" t="s">
        <v>295</v>
      </c>
      <c r="T295" s="30">
        <v>443</v>
      </c>
      <c r="U295" s="31" t="s">
        <v>413</v>
      </c>
      <c r="V295" s="31" t="s">
        <v>414</v>
      </c>
      <c r="W295" s="30">
        <v>1110</v>
      </c>
      <c r="X295" s="31" t="s">
        <v>412</v>
      </c>
      <c r="Y295" s="31" t="s">
        <v>415</v>
      </c>
      <c r="Z295" s="31" t="s">
        <v>416</v>
      </c>
      <c r="AA295" s="31" t="s">
        <v>16</v>
      </c>
      <c r="AB295" s="30">
        <v>2</v>
      </c>
      <c r="AC295" s="30">
        <v>2</v>
      </c>
      <c r="AD295" s="30">
        <v>4</v>
      </c>
      <c r="AE295" s="31" t="s">
        <v>16</v>
      </c>
      <c r="AF295" s="30">
        <v>1</v>
      </c>
      <c r="AG295" s="30">
        <v>0</v>
      </c>
      <c r="AH295" s="30">
        <v>1</v>
      </c>
      <c r="AI295" s="31" t="s">
        <v>16</v>
      </c>
      <c r="AJ295" s="30">
        <v>5</v>
      </c>
      <c r="AK295" s="30">
        <v>1</v>
      </c>
      <c r="AL295" s="30">
        <v>6</v>
      </c>
      <c r="AM295" s="31" t="s">
        <v>16</v>
      </c>
      <c r="AN295" s="30">
        <v>11</v>
      </c>
      <c r="AO295" s="30">
        <v>9</v>
      </c>
      <c r="AP295" s="30">
        <v>2</v>
      </c>
      <c r="AQ295" s="30">
        <v>22</v>
      </c>
      <c r="AR295" s="31" t="s">
        <v>16</v>
      </c>
      <c r="AS295" s="30">
        <v>7</v>
      </c>
      <c r="AT295" s="30">
        <v>58</v>
      </c>
      <c r="AU295" s="30">
        <v>0</v>
      </c>
      <c r="AV295" s="30">
        <v>65</v>
      </c>
      <c r="AW295" s="31" t="s">
        <v>16</v>
      </c>
      <c r="AX295" s="30">
        <v>12</v>
      </c>
      <c r="AY295" s="30">
        <v>0</v>
      </c>
      <c r="AZ295" s="30">
        <v>12</v>
      </c>
      <c r="BA295" s="30">
        <v>23</v>
      </c>
      <c r="BB295" s="30">
        <v>23</v>
      </c>
      <c r="BC295" s="30">
        <v>35</v>
      </c>
      <c r="BD295" s="30">
        <v>3</v>
      </c>
      <c r="BE295" s="30">
        <v>21</v>
      </c>
      <c r="BF295" s="30">
        <v>157</v>
      </c>
    </row>
    <row r="296" spans="1:58" x14ac:dyDescent="0.25">
      <c r="A296" s="30">
        <v>295</v>
      </c>
      <c r="B296" s="30">
        <v>11</v>
      </c>
      <c r="C296" s="31" t="s">
        <v>94</v>
      </c>
      <c r="D296" s="30">
        <v>45</v>
      </c>
      <c r="E296" s="31" t="s">
        <v>302</v>
      </c>
      <c r="F296" s="30">
        <v>1</v>
      </c>
      <c r="G296" s="31" t="s">
        <v>302</v>
      </c>
      <c r="H296" s="30">
        <v>14</v>
      </c>
      <c r="I296" s="30">
        <v>27</v>
      </c>
      <c r="J296" s="31" t="s">
        <v>302</v>
      </c>
      <c r="K296" s="30">
        <v>492</v>
      </c>
      <c r="L296" s="31" t="s">
        <v>411</v>
      </c>
      <c r="M296" s="30">
        <v>45</v>
      </c>
      <c r="N296" s="31" t="s">
        <v>302</v>
      </c>
      <c r="O296" s="31" t="s">
        <v>412</v>
      </c>
      <c r="P296" s="30">
        <v>0</v>
      </c>
      <c r="Q296" s="31" t="s">
        <v>93</v>
      </c>
      <c r="R296" s="30">
        <v>2</v>
      </c>
      <c r="S296" s="31" t="s">
        <v>417</v>
      </c>
      <c r="T296" s="30">
        <v>403</v>
      </c>
      <c r="U296" s="31" t="s">
        <v>413</v>
      </c>
      <c r="V296" s="31" t="s">
        <v>414</v>
      </c>
      <c r="W296" s="30">
        <v>1110</v>
      </c>
      <c r="X296" s="31" t="s">
        <v>412</v>
      </c>
      <c r="Y296" s="31" t="s">
        <v>415</v>
      </c>
      <c r="Z296" s="31" t="s">
        <v>416</v>
      </c>
      <c r="AA296" s="31" t="s">
        <v>16</v>
      </c>
      <c r="AB296" s="30">
        <v>1</v>
      </c>
      <c r="AC296" s="30">
        <v>2</v>
      </c>
      <c r="AD296" s="30">
        <v>3</v>
      </c>
      <c r="AE296" s="31" t="s">
        <v>16</v>
      </c>
      <c r="AF296" s="30">
        <v>1</v>
      </c>
      <c r="AG296" s="30">
        <v>0</v>
      </c>
      <c r="AH296" s="30">
        <v>1</v>
      </c>
      <c r="AI296" s="31" t="s">
        <v>16</v>
      </c>
      <c r="AJ296" s="30">
        <v>3</v>
      </c>
      <c r="AK296" s="30">
        <v>1</v>
      </c>
      <c r="AL296" s="30">
        <v>4</v>
      </c>
      <c r="AM296" s="31" t="s">
        <v>16</v>
      </c>
      <c r="AN296" s="30">
        <v>8</v>
      </c>
      <c r="AO296" s="30">
        <v>9</v>
      </c>
      <c r="AP296" s="30">
        <v>7</v>
      </c>
      <c r="AQ296" s="30">
        <v>24</v>
      </c>
      <c r="AR296" s="31" t="s">
        <v>16</v>
      </c>
      <c r="AS296" s="30">
        <v>5</v>
      </c>
      <c r="AT296" s="30">
        <v>77</v>
      </c>
      <c r="AU296" s="30">
        <v>0</v>
      </c>
      <c r="AV296" s="30">
        <v>82</v>
      </c>
      <c r="AW296" s="31" t="s">
        <v>16</v>
      </c>
      <c r="AX296" s="30">
        <v>13</v>
      </c>
      <c r="AY296" s="30">
        <v>1</v>
      </c>
      <c r="AZ296" s="30">
        <v>14</v>
      </c>
      <c r="BA296" s="30">
        <v>16</v>
      </c>
      <c r="BB296" s="30">
        <v>16</v>
      </c>
      <c r="BC296" s="30">
        <v>30</v>
      </c>
      <c r="BD296" s="30">
        <v>3</v>
      </c>
      <c r="BE296" s="30">
        <v>10</v>
      </c>
      <c r="BF296" s="30">
        <v>157</v>
      </c>
    </row>
    <row r="298" spans="1:58" x14ac:dyDescent="0.25">
      <c r="A298">
        <f>COUNT(A2:A297)</f>
        <v>295</v>
      </c>
      <c r="T298">
        <f>SUM(T2:T297)</f>
        <v>95078</v>
      </c>
      <c r="AB298">
        <f>SUM(AB2:AB297)</f>
        <v>664</v>
      </c>
      <c r="AC298">
        <f t="shared" ref="AC298:BF298" si="0">SUM(AC2:AC297)</f>
        <v>423</v>
      </c>
      <c r="AD298">
        <f t="shared" si="0"/>
        <v>1087</v>
      </c>
      <c r="AE298">
        <f t="shared" si="0"/>
        <v>0</v>
      </c>
      <c r="AF298">
        <f t="shared" si="0"/>
        <v>161</v>
      </c>
      <c r="AG298">
        <f t="shared" si="0"/>
        <v>255</v>
      </c>
      <c r="AH298">
        <f t="shared" si="0"/>
        <v>416</v>
      </c>
      <c r="AI298">
        <f t="shared" si="0"/>
        <v>0</v>
      </c>
      <c r="AJ298">
        <f t="shared" si="0"/>
        <v>271</v>
      </c>
      <c r="AK298">
        <f t="shared" si="0"/>
        <v>247</v>
      </c>
      <c r="AL298">
        <f t="shared" si="0"/>
        <v>518</v>
      </c>
      <c r="AM298">
        <f t="shared" si="0"/>
        <v>0</v>
      </c>
      <c r="AN298">
        <f t="shared" si="0"/>
        <v>2178</v>
      </c>
      <c r="AO298">
        <f t="shared" si="0"/>
        <v>5405</v>
      </c>
      <c r="AP298">
        <f t="shared" si="0"/>
        <v>3670</v>
      </c>
      <c r="AQ298">
        <f t="shared" si="0"/>
        <v>11253</v>
      </c>
      <c r="AR298">
        <f t="shared" si="0"/>
        <v>0</v>
      </c>
      <c r="AS298">
        <f t="shared" si="0"/>
        <v>4939</v>
      </c>
      <c r="AT298">
        <f t="shared" si="0"/>
        <v>5743</v>
      </c>
      <c r="AU298">
        <f t="shared" si="0"/>
        <v>136</v>
      </c>
      <c r="AV298">
        <f t="shared" si="0"/>
        <v>10818</v>
      </c>
      <c r="AW298">
        <f t="shared" si="0"/>
        <v>0</v>
      </c>
      <c r="AX298">
        <f t="shared" si="0"/>
        <v>4168</v>
      </c>
      <c r="AY298">
        <f t="shared" si="0"/>
        <v>118</v>
      </c>
      <c r="AZ298">
        <f t="shared" si="0"/>
        <v>4286</v>
      </c>
      <c r="BA298">
        <f t="shared" si="0"/>
        <v>7320</v>
      </c>
      <c r="BB298">
        <f t="shared" si="0"/>
        <v>7320</v>
      </c>
      <c r="BC298">
        <f t="shared" si="0"/>
        <v>11606</v>
      </c>
      <c r="BD298">
        <f t="shared" si="0"/>
        <v>948</v>
      </c>
      <c r="BE298">
        <f t="shared" si="0"/>
        <v>1384</v>
      </c>
      <c r="BF298">
        <f t="shared" si="0"/>
        <v>38030</v>
      </c>
    </row>
    <row r="300" spans="1:58" x14ac:dyDescent="0.25">
      <c r="A300">
        <v>295</v>
      </c>
      <c r="T300">
        <v>95078</v>
      </c>
      <c r="AB300">
        <v>664</v>
      </c>
      <c r="AC300">
        <v>423</v>
      </c>
      <c r="AD300">
        <v>1087</v>
      </c>
      <c r="AE300">
        <v>0</v>
      </c>
      <c r="AF300">
        <v>161</v>
      </c>
      <c r="AG300">
        <v>255</v>
      </c>
      <c r="AH300">
        <v>416</v>
      </c>
      <c r="AI300">
        <v>0</v>
      </c>
      <c r="AJ300">
        <v>271</v>
      </c>
      <c r="AK300">
        <v>247</v>
      </c>
      <c r="AL300">
        <v>518</v>
      </c>
      <c r="AM300">
        <v>0</v>
      </c>
      <c r="AN300">
        <v>2178</v>
      </c>
      <c r="AO300">
        <v>5405</v>
      </c>
      <c r="AP300">
        <v>3670</v>
      </c>
      <c r="AQ300">
        <v>11253</v>
      </c>
      <c r="AR300">
        <v>0</v>
      </c>
      <c r="AS300">
        <v>4939</v>
      </c>
      <c r="AT300">
        <v>5743</v>
      </c>
      <c r="AU300">
        <v>136</v>
      </c>
      <c r="AV300">
        <v>10818</v>
      </c>
      <c r="AW300">
        <v>0</v>
      </c>
      <c r="AX300">
        <v>4168</v>
      </c>
      <c r="AY300">
        <v>118</v>
      </c>
      <c r="AZ300">
        <v>4286</v>
      </c>
      <c r="BA300">
        <v>7320</v>
      </c>
      <c r="BB300">
        <v>7320</v>
      </c>
      <c r="BC300">
        <v>11606</v>
      </c>
      <c r="BD300">
        <v>948</v>
      </c>
      <c r="BE300">
        <v>1384</v>
      </c>
      <c r="BF300">
        <v>38030</v>
      </c>
    </row>
  </sheetData>
  <autoFilter ref="A1:BF2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DATOS</vt:lpstr>
      <vt:lpstr>ELECTOS</vt:lpstr>
      <vt:lpstr>TOTAL GENERAL</vt:lpstr>
      <vt:lpstr>DETERMINACION</vt:lpstr>
      <vt:lpstr>MESA A MESA</vt:lpstr>
      <vt:lpstr>SENADORES</vt:lpstr>
      <vt:lpstr>DETERMINACION!Área_de_impresión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 López</dc:creator>
  <cp:lastModifiedBy>INFORMATICA</cp:lastModifiedBy>
  <cp:lastPrinted>2018-01-18T19:24:36Z</cp:lastPrinted>
  <dcterms:created xsi:type="dcterms:W3CDTF">2014-02-25T20:43:10Z</dcterms:created>
  <dcterms:modified xsi:type="dcterms:W3CDTF">2018-02-05T19:37:55Z</dcterms:modified>
</cp:coreProperties>
</file>