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DATA-EVAL\"/>
    </mc:Choice>
  </mc:AlternateContent>
  <xr:revisionPtr revIDLastSave="0" documentId="13_ncr:1_{34530138-4054-4986-83D4-C63988949945}" xr6:coauthVersionLast="47" xr6:coauthVersionMax="47" xr10:uidLastSave="{00000000-0000-0000-0000-000000000000}"/>
  <bookViews>
    <workbookView xWindow="-120" yWindow="-120" windowWidth="20730" windowHeight="1116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81029"/>
  <pivotCaches>
    <pivotCache cacheId="2"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<sst xmlns="http://schemas.openxmlformats.org/spreadsheetml/2006/main" count="11174" uniqueCount="3821">
  <si>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</si>
  <si>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</si>
  <si>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</si>
  <si>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</si>
  <si>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</si>
  <si>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</si>
  <si>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</si>
  <si>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</si>
  <si>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</si>
  <si>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</si>
  <si>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</si>
  <si>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</si>
  <si>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</si>
  <si>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</si>
  <si>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</si>
  <si>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</si>
  <si>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</si>
  <si>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</si>
  <si>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</si>
  <si>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</si>
  <si>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</si>
  <si>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</si>
  <si>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</si>
  <si>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</si>
  <si>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</si>
  <si>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</si>
  <si>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</si>
  <si>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</si>
  <si>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</si>
  <si>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</si>
  <si>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</si>
  <si>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</si>
  <si>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</si>
  <si>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</si>
  <si>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</si>
  <si>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</si>
  <si>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</si>
  <si>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</si>
  <si>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</si>
  <si>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</si>
  <si>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</si>
  <si>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</si>
  <si>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</si>
  <si>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</si>
  <si>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</si>
  <si>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</si>
  <si>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</si>
  <si>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</si>
  <si>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</si>
  <si>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</si>
  <si>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</si>
  <si>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</si>
  <si>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</si>
  <si>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</si>
  <si>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</si>
  <si>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</si>
  <si>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</si>
  <si>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</si>
  <si>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</si>
  <si>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</si>
  <si>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</si>
  <si>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</si>
  <si>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</si>
  <si>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</si>
  <si>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</si>
  <si>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</si>
  <si>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</si>
  <si>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</si>
  <si>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</si>
  <si>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</si>
  <si>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</si>
  <si>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</si>
  <si>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</si>
  <si>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</si>
  <si>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</si>
  <si>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</si>
  <si>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</si>
  <si>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</si>
  <si>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</si>
  <si>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</si>
  <si>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</si>
  <si>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</si>
  <si>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</si>
  <si>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</si>
  <si>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</si>
  <si>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50 a 100 millones USD</t>
  </si>
  <si>
    <t>-</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</si>
  <si>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</si>
  <si>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</si>
  <si>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</si>
  <si>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</si>
  <si>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</si>
  <si>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</si>
  <si>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</si>
  <si>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</si>
  <si>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</si>
  <si>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</si>
  <si>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</si>
  <si>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</si>
  <si>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</si>
  <si>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</si>
  <si>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</si>
  <si>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</si>
  <si>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</si>
  <si>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</si>
  <si>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</si>
  <si>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</si>
  <si>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</si>
  <si>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</si>
  <si>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</si>
  <si>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</si>
  <si>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</si>
  <si>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</si>
  <si>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</si>
  <si>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</si>
  <si>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</si>
  <si>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</si>
  <si>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</si>
  <si>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</si>
  <si>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</si>
  <si>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</si>
  <si>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</si>
  <si>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</si>
  <si>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</si>
  <si>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</si>
  <si>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</si>
  <si>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</si>
  <si>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</si>
  <si>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</si>
  <si>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</si>
  <si>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</si>
  <si>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</si>
  <si>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</si>
  <si>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</si>
  <si>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7,5 a 10 millones USD</t>
  </si>
  <si>
    <t>Programa Nacional de Alimentación Complementaria (PNAC)</t>
  </si>
  <si>
    <t>EFA - [Focalizada de Ámbito]</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</si>
  <si>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</si>
  <si>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</si>
  <si>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</si>
  <si>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</si>
  <si>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</si>
  <si>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</si>
  <si>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</si>
  <si>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</si>
  <si>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</si>
  <si>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</si>
  <si>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</si>
  <si>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</si>
  <si>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</si>
  <si>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</si>
  <si>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</si>
  <si>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</si>
  <si>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</si>
  <si>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</si>
  <si>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</si>
  <si>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</si>
  <si>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</si>
  <si>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</si>
  <si>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</si>
  <si>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</si>
  <si>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</si>
  <si>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</si>
  <si>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</si>
  <si>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</si>
  <si>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</si>
  <si>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</si>
  <si>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</si>
  <si>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</si>
  <si>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</si>
  <si>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</si>
  <si>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</si>
  <si>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</si>
  <si>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</si>
  <si>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</si>
  <si>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</si>
  <si>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</si>
  <si>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</si>
  <si>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</si>
  <si>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</si>
  <si>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</si>
  <si>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</si>
  <si>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</si>
  <si>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</si>
  <si>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</si>
  <si>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</si>
  <si>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</si>
  <si>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</si>
  <si>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</si>
  <si>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</si>
  <si>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</si>
  <si>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</si>
  <si>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</si>
  <si>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</si>
  <si>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</si>
  <si>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</si>
  <si>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</si>
  <si>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</si>
  <si>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</si>
  <si>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</si>
  <si>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</si>
  <si>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</si>
  <si>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</si>
  <si>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</si>
  <si>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</si>
  <si>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</si>
  <si>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</si>
  <si>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</si>
  <si>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</si>
  <si>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</si>
  <si>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</si>
  <si>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</si>
  <si>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</si>
  <si>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</si>
  <si>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</si>
  <si>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</si>
  <si>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</si>
  <si>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</si>
  <si>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</si>
  <si>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</si>
  <si>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</si>
  <si>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</si>
  <si>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</si>
  <si>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</si>
  <si>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</si>
  <si>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</si>
  <si>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</si>
  <si>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</si>
  <si>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</si>
  <si>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</si>
  <si>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</si>
  <si>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</si>
  <si>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</si>
  <si>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</si>
  <si>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</si>
  <si>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</si>
  <si>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</si>
  <si>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</si>
  <si>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</si>
  <si>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</si>
  <si>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</si>
  <si>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</si>
  <si>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</si>
  <si>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</si>
  <si>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</si>
  <si>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</si>
  <si>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</si>
  <si>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</si>
  <si>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</si>
  <si>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</si>
  <si>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</si>
  <si>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</si>
  <si>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</si>
  <si>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</si>
  <si>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</si>
  <si>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</si>
  <si>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</si>
  <si>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</si>
  <si>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</si>
  <si>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</si>
  <si>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</si>
  <si>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</si>
  <si>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</si>
  <si>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</si>
  <si>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</si>
  <si>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</si>
  <si>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</si>
  <si>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</si>
  <si>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</si>
  <si>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</si>
  <si>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</si>
  <si>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</si>
  <si>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</si>
  <si>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</si>
  <si>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</si>
  <si>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</si>
  <si>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</si>
  <si>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</si>
  <si>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</si>
  <si>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</si>
  <si>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</si>
  <si>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</si>
  <si>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</si>
  <si>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</si>
  <si>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</si>
  <si>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</si>
  <si>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</si>
  <si>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</si>
  <si>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</si>
  <si>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</si>
  <si>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</si>
  <si>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</si>
  <si>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</si>
  <si>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</si>
  <si>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</si>
  <si>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</si>
  <si>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</si>
  <si>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</si>
  <si>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</si>
  <si>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</si>
  <si>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</si>
  <si>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</si>
  <si>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</si>
  <si>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</si>
  <si>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</si>
  <si>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</si>
  <si>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</si>
  <si>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</si>
  <si>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</si>
  <si>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</si>
  <si>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</si>
  <si>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</si>
  <si>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</si>
  <si>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</si>
  <si>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</si>
  <si>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</si>
  <si>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</si>
  <si>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</si>
  <si>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</si>
  <si>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</si>
  <si>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30 a 50 millones USD</t>
  </si>
  <si>
    <t>Residencias y Hogares Protegidos</t>
  </si>
  <si>
    <t>s.i</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</si>
  <si>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</si>
  <si>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</si>
  <si>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</si>
  <si>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</si>
  <si>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</si>
  <si>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</si>
  <si>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</si>
  <si>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</si>
  <si>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</si>
  <si>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</si>
  <si>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</si>
  <si>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</si>
  <si>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</si>
  <si>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</si>
  <si>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</si>
  <si>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</si>
  <si>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</si>
  <si>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</si>
  <si>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</si>
  <si>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</si>
  <si>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</si>
  <si>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</si>
  <si>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</si>
  <si>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</si>
  <si>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</si>
  <si>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</si>
  <si>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</si>
  <si>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</si>
  <si>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</si>
  <si>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</si>
  <si>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</si>
  <si>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</si>
  <si>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</si>
  <si>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</si>
  <si>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</si>
  <si>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</si>
  <si>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</si>
  <si>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</si>
  <si>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</si>
  <si>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</si>
  <si>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</si>
  <si>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</si>
  <si>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</si>
  <si>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</si>
  <si>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</si>
  <si>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</si>
  <si>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</si>
  <si>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</si>
  <si>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</si>
  <si>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</si>
  <si>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</si>
  <si>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</si>
  <si>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</si>
  <si>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</si>
  <si>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</si>
  <si>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</si>
  <si>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</si>
  <si>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</si>
  <si>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</si>
  <si>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</si>
  <si>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</si>
  <si>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</si>
  <si>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</si>
  <si>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</si>
  <si>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</si>
  <si>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</si>
  <si>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</si>
  <si>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</si>
  <si>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</si>
  <si>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</si>
  <si>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</si>
  <si>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</si>
  <si>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</si>
  <si>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</si>
  <si>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</si>
  <si>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</si>
  <si>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</si>
  <si>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</si>
  <si>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</si>
  <si>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</si>
  <si>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</si>
  <si>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</si>
  <si>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</si>
  <si>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</si>
  <si>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</si>
  <si>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</si>
  <si>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</si>
  <si>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</si>
  <si>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</si>
  <si>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</si>
  <si>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</si>
  <si>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</si>
  <si>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</si>
  <si>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</si>
  <si>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</si>
  <si>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</si>
  <si>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</si>
  <si>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</si>
  <si>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</si>
  <si>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</si>
  <si>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</si>
  <si>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</si>
  <si>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</si>
  <si>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</si>
  <si>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</si>
  <si>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</si>
  <si>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</si>
  <si>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</si>
  <si>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</si>
  <si>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</si>
  <si>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</si>
  <si>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</si>
  <si>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</si>
  <si>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</si>
  <si>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</si>
  <si>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</si>
  <si>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</si>
  <si>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</si>
  <si>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</si>
  <si>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</si>
  <si>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</si>
  <si>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</si>
  <si>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</si>
  <si>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</si>
  <si>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</si>
  <si>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</si>
  <si>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</si>
  <si>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</si>
  <si>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</si>
  <si>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</si>
  <si>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</si>
  <si>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</si>
  <si>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</si>
  <si>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</si>
  <si>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</si>
  <si>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</si>
  <si>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</si>
  <si>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</si>
  <si>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</si>
  <si>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</si>
  <si>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</si>
  <si>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</si>
  <si>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</si>
  <si>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</si>
  <si>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</si>
  <si>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</si>
  <si>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</si>
  <si>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</si>
  <si>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</si>
  <si>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</si>
  <si>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</si>
  <si>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</si>
  <si>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</si>
  <si>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</si>
  <si>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</si>
  <si>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</si>
  <si>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</si>
  <si>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</si>
  <si>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</si>
  <si>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</si>
  <si>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</si>
  <si>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</si>
  <si>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</si>
  <si>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</si>
  <si>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</si>
  <si>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</si>
  <si>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</si>
  <si>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</si>
  <si>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</si>
  <si>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</si>
  <si>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</si>
  <si>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</si>
  <si>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</si>
  <si>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</si>
  <si>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</si>
  <si>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</si>
  <si>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</si>
  <si>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</si>
  <si>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</si>
  <si>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</si>
  <si>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</si>
  <si>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</si>
  <si>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</si>
  <si>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</si>
  <si>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</si>
  <si>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</si>
  <si>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</si>
  <si>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</si>
  <si>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</si>
  <si>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CONADI</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</si>
  <si>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</si>
  <si>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</si>
  <si>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</si>
  <si>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</si>
  <si>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</si>
  <si>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</si>
  <si>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</si>
  <si>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</si>
  <si>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</si>
  <si>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</si>
  <si>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</si>
  <si>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2 a 5 millones USD</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</si>
  <si>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</si>
  <si>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</si>
  <si>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</si>
  <si>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</si>
  <si>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</si>
  <si>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</si>
  <si>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</si>
  <si>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</si>
  <si>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</si>
  <si>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</si>
  <si>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</si>
  <si>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</si>
  <si>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</si>
  <si>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</si>
  <si>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</si>
  <si>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</si>
  <si>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</si>
  <si>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</si>
  <si>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</si>
  <si>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</si>
  <si>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</si>
  <si>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</si>
  <si>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</si>
  <si>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</si>
  <si>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</si>
  <si>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</si>
  <si>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</si>
  <si>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</si>
  <si>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</si>
  <si>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</si>
  <si>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</si>
  <si>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</si>
  <si>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</si>
  <si>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</si>
  <si>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</si>
  <si>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</si>
  <si>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</si>
  <si>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</si>
  <si>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</si>
  <si>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</si>
  <si>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</si>
  <si>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</si>
  <si>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</si>
  <si>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</si>
  <si>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</si>
  <si>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</si>
  <si>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</si>
  <si>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</si>
  <si>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</si>
  <si>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</si>
  <si>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</si>
  <si>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</si>
  <si>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</si>
  <si>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</si>
  <si>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</si>
  <si>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</si>
  <si>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</si>
  <si>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</si>
  <si>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</si>
  <si>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</si>
  <si>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</si>
  <si>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</si>
  <si>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</si>
  <si>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</si>
  <si>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</si>
  <si>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</si>
  <si>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</si>
  <si>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</si>
  <si>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</si>
  <si>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</si>
  <si>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</si>
  <si>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</si>
  <si>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</si>
  <si>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</si>
  <si>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</si>
  <si>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</si>
  <si>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</si>
  <si>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</si>
  <si>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</si>
  <si>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</si>
  <si>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</si>
  <si>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</si>
  <si>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</si>
  <si>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</si>
  <si>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</si>
  <si>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</si>
  <si>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</si>
  <si>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</si>
  <si>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</si>
  <si>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</si>
  <si>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</si>
  <si>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</si>
  <si>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</si>
  <si>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</si>
  <si>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</si>
  <si>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</si>
  <si>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</si>
  <si>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</si>
  <si>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</si>
  <si>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</si>
  <si>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CNT</t>
  </si>
  <si>
    <t>Programa de Desarrollo Local (PRODESAL)</t>
  </si>
  <si>
    <t>Instituto de Desarrollo Agropecuario</t>
  </si>
  <si>
    <t>Agricultores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</si>
  <si>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</si>
  <si>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</si>
  <si>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</si>
  <si>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</si>
  <si>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</si>
  <si>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</si>
  <si>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</si>
  <si>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</si>
  <si>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</si>
  <si>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</si>
  <si>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</si>
  <si>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</si>
  <si>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</si>
  <si>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</si>
  <si>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</si>
  <si>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</si>
  <si>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</si>
  <si>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</si>
  <si>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</si>
  <si>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</si>
  <si>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</si>
  <si>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</si>
  <si>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</si>
  <si>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</si>
  <si>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</si>
  <si>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</si>
  <si>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</si>
  <si>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</si>
  <si>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</si>
  <si>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</si>
  <si>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</si>
  <si>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</si>
  <si>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</si>
  <si>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</si>
  <si>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</si>
  <si>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</si>
  <si>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</si>
  <si>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</si>
  <si>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</si>
  <si>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</si>
  <si>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</si>
  <si>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</si>
  <si>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</si>
  <si>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</si>
  <si>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</si>
  <si>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</si>
  <si>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</si>
  <si>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</si>
  <si>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</si>
  <si>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</si>
  <si>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</si>
  <si>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</si>
  <si>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</si>
  <si>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</si>
  <si>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</si>
  <si>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</si>
  <si>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</si>
  <si>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</si>
  <si>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</si>
  <si>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</si>
  <si>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</si>
  <si>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</si>
  <si>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</si>
  <si>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</si>
  <si>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</si>
  <si>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</si>
  <si>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</si>
  <si>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</si>
  <si>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</si>
  <si>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</si>
  <si>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</si>
  <si>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</si>
  <si>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</si>
  <si>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</si>
  <si>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</si>
  <si>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</si>
  <si>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</si>
  <si>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</si>
  <si>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</si>
  <si>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</si>
  <si>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</si>
  <si>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</si>
  <si>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</si>
  <si>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</si>
  <si>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</si>
  <si>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</si>
  <si>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</si>
  <si>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</si>
  <si>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</si>
  <si>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</si>
  <si>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</si>
  <si>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</si>
  <si>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</si>
  <si>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</si>
  <si>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</si>
  <si>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</si>
  <si>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</si>
  <si>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</si>
  <si>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</si>
  <si>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</si>
  <si>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</si>
  <si>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</si>
  <si>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</si>
  <si>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</si>
  <si>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</si>
  <si>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</si>
  <si>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</si>
  <si>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</si>
  <si>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</si>
  <si>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</si>
  <si>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</si>
  <si>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</si>
  <si>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</si>
  <si>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</si>
  <si>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</si>
  <si>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</si>
  <si>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</si>
  <si>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</si>
  <si>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</si>
  <si>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</si>
  <si>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</si>
  <si>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</si>
  <si>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</si>
  <si>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</si>
  <si>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</si>
  <si>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</si>
  <si>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</si>
  <si>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</si>
  <si>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</si>
  <si>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</si>
  <si>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</si>
  <si>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</si>
  <si>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</si>
  <si>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</si>
  <si>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</si>
  <si>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</si>
  <si>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</si>
  <si>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</si>
  <si>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</si>
  <si>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</si>
  <si>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</si>
  <si>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</si>
  <si>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</si>
  <si>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</si>
  <si>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</si>
  <si>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</si>
  <si>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</si>
  <si>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</si>
  <si>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</si>
  <si>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</si>
  <si>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</si>
  <si>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</si>
  <si>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</si>
  <si>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</si>
  <si>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</si>
  <si>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</si>
  <si>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</si>
  <si>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</si>
  <si>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</si>
  <si>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</si>
  <si>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</si>
  <si>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</si>
  <si>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</si>
  <si>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</si>
  <si>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</si>
  <si>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</si>
  <si>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</si>
  <si>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</si>
  <si>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</si>
  <si>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</si>
  <si>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</si>
  <si>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</si>
  <si>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</si>
  <si>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</si>
  <si>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</si>
  <si>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</si>
  <si>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</si>
  <si>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</si>
  <si>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</si>
  <si>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</si>
  <si>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</si>
  <si>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</si>
  <si>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</si>
  <si>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</si>
  <si>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</si>
  <si>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</si>
  <si>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</si>
  <si>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</si>
  <si>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</si>
  <si>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</si>
  <si>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</si>
  <si>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</si>
  <si>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</si>
  <si>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</si>
  <si>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</si>
  <si>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</si>
  <si>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</si>
  <si>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</si>
  <si>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</si>
  <si>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</si>
  <si>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</si>
  <si>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</si>
  <si>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</si>
  <si>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CONICYT</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</si>
  <si>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</si>
  <si>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</si>
  <si>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</si>
  <si>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</si>
  <si>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</si>
  <si>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</si>
  <si>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</si>
  <si>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</si>
  <si>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</si>
  <si>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</si>
  <si>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</si>
  <si>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</si>
  <si>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</si>
  <si>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</si>
  <si>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</si>
  <si>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JUNJI</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</si>
  <si>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</si>
  <si>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</si>
  <si>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</si>
  <si>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</si>
  <si>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</si>
  <si>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</si>
  <si>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</si>
  <si>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</si>
  <si>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</si>
  <si>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</si>
  <si>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</si>
  <si>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</si>
  <si>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</si>
  <si>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</si>
  <si>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</si>
  <si>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</si>
  <si>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</si>
  <si>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</si>
  <si>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</si>
  <si>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</si>
  <si>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</si>
  <si>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</si>
  <si>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</si>
  <si>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</si>
  <si>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</si>
  <si>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</si>
  <si>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</si>
  <si>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</si>
  <si>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</si>
  <si>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</si>
  <si>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</si>
  <si>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</si>
  <si>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</si>
  <si>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</si>
  <si>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</si>
  <si>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</si>
  <si>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</si>
  <si>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</si>
  <si>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</si>
  <si>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</si>
  <si>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</si>
  <si>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</si>
  <si>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</si>
  <si>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</si>
  <si>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</si>
  <si>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</si>
  <si>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</si>
  <si>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</si>
  <si>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</si>
  <si>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</si>
  <si>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</si>
  <si>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</si>
  <si>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</si>
  <si>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</si>
  <si>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</si>
  <si>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</si>
  <si>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</si>
  <si>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</si>
  <si>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</si>
  <si>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</si>
  <si>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</si>
  <si>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</si>
  <si>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</si>
  <si>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</si>
  <si>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</si>
  <si>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</si>
  <si>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</si>
  <si>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</si>
  <si>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</si>
  <si>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</si>
  <si>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</si>
  <si>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</si>
  <si>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SERNAM</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</si>
  <si>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</si>
  <si>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</si>
  <si>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</si>
  <si>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</si>
  <si>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</si>
  <si>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</si>
  <si>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</si>
  <si>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</si>
  <si>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</si>
  <si>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</si>
  <si>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</si>
  <si>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</si>
  <si>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</si>
  <si>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</si>
  <si>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</si>
  <si>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</si>
  <si>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</si>
  <si>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</si>
  <si>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</si>
  <si>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</si>
  <si>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</si>
  <si>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</si>
  <si>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</si>
  <si>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</si>
  <si>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</si>
  <si>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</si>
  <si>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</si>
  <si>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</si>
  <si>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</si>
  <si>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</si>
  <si>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</si>
  <si>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</si>
  <si>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</si>
  <si>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</si>
  <si>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</si>
  <si>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</si>
  <si>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</si>
  <si>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</si>
  <si>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</si>
  <si>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</si>
  <si>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</si>
  <si>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</si>
  <si>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</si>
  <si>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</si>
  <si>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</si>
  <si>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</si>
  <si>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</si>
  <si>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</si>
  <si>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</si>
  <si>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</si>
  <si>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</si>
  <si>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</si>
  <si>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</si>
  <si>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</si>
  <si>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</si>
  <si>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</si>
  <si>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</si>
  <si>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</si>
  <si>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</si>
  <si>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</si>
  <si>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</si>
  <si>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</si>
  <si>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</si>
  <si>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</si>
  <si>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</si>
  <si>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</si>
  <si>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</si>
  <si>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</si>
  <si>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</si>
  <si>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</si>
  <si>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</si>
  <si>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</si>
  <si>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</si>
  <si>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</si>
  <si>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</si>
  <si>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</si>
  <si>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</si>
  <si>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</si>
  <si>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</si>
  <si>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</si>
  <si>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</si>
  <si>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</si>
  <si>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</si>
  <si>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</si>
  <si>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</si>
  <si>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</si>
  <si>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</si>
  <si>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</si>
  <si>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</si>
  <si>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</si>
  <si>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</si>
  <si>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</si>
  <si>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</si>
  <si>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</si>
  <si>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</si>
  <si>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</si>
  <si>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</si>
  <si>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</si>
  <si>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</si>
  <si>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</si>
  <si>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</si>
  <si>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</si>
  <si>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</si>
  <si>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</si>
  <si>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</si>
  <si>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</si>
  <si>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</si>
  <si>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</si>
  <si>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</si>
  <si>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</si>
  <si>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</si>
  <si>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</si>
  <si>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</si>
  <si>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</si>
  <si>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</si>
  <si>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</si>
  <si>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</si>
  <si>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</si>
  <si>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</si>
  <si>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</si>
  <si>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</si>
  <si>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</si>
  <si>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</si>
  <si>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</si>
  <si>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</si>
  <si>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</si>
  <si>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</si>
  <si>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</si>
  <si>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</si>
  <si>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</si>
  <si>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</si>
  <si>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</si>
  <si>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</si>
  <si>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</si>
  <si>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</si>
  <si>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</si>
  <si>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</si>
  <si>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</si>
  <si>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</si>
  <si>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</si>
  <si>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</si>
  <si>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</si>
  <si>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</si>
  <si>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</si>
  <si>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</si>
  <si>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</si>
  <si>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</si>
  <si>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</si>
  <si>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</si>
  <si>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</si>
  <si>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</si>
  <si>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</si>
  <si>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</si>
  <si>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</si>
  <si>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</si>
  <si>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</si>
  <si>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</si>
  <si>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</si>
  <si>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</si>
  <si>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</si>
  <si>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</si>
  <si>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</si>
  <si>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</si>
  <si>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</si>
  <si>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</si>
  <si>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</si>
  <si>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</si>
  <si>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</si>
  <si>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</si>
  <si>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</si>
  <si>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</si>
  <si>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</si>
  <si>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</si>
  <si>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</si>
  <si>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</si>
  <si>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</si>
  <si>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</si>
  <si>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</si>
  <si>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</si>
  <si>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</si>
  <si>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</si>
  <si>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</si>
  <si>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</si>
  <si>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</si>
  <si>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</si>
  <si>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</si>
  <si>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</si>
  <si>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</si>
  <si>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</si>
  <si>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</si>
  <si>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</si>
  <si>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</si>
  <si>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</si>
  <si>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</si>
  <si>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</si>
  <si>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</si>
  <si>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</si>
  <si>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</si>
  <si>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</si>
  <si>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</si>
  <si>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</si>
  <si>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</si>
  <si>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</si>
  <si>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</si>
  <si>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</si>
  <si>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</si>
  <si>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</si>
  <si>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</si>
  <si>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</si>
  <si>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</si>
  <si>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</si>
  <si>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</si>
  <si>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</si>
  <si>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</si>
  <si>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</si>
  <si>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</si>
  <si>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</si>
  <si>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</si>
  <si>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</si>
  <si>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</si>
  <si>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</si>
  <si>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</si>
  <si>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</si>
  <si>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</si>
  <si>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</si>
  <si>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</si>
  <si>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</si>
  <si>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</si>
  <si>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</si>
  <si>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</si>
  <si>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</si>
  <si>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</si>
  <si>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</si>
  <si>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</si>
  <si>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</si>
  <si>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</si>
  <si>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</si>
  <si>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</si>
  <si>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</si>
  <si>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</si>
  <si>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</si>
  <si>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</si>
  <si>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</si>
  <si>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</si>
  <si>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</si>
  <si>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</si>
  <si>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</si>
  <si>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</si>
  <si>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</si>
  <si>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</si>
  <si>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</si>
  <si>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</si>
  <si>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</si>
  <si>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</si>
  <si>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</si>
  <si>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</si>
  <si>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</si>
  <si>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</si>
  <si>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</si>
  <si>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</si>
  <si>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</si>
  <si>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</si>
  <si>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</si>
  <si>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</si>
  <si>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</si>
  <si>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</si>
  <si>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</si>
  <si>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</si>
  <si>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</si>
  <si>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</si>
  <si>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</si>
  <si>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</si>
  <si>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</si>
  <si>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</si>
  <si>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</si>
  <si>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</si>
  <si>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</si>
  <si>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</si>
  <si>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</si>
  <si>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</si>
  <si>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</si>
  <si>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</si>
  <si>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</si>
  <si>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</si>
  <si>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</si>
  <si>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</si>
  <si>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</si>
  <si>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</si>
  <si>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</si>
  <si>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</si>
  <si>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</si>
  <si>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</si>
  <si>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</si>
  <si>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</si>
  <si>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</si>
  <si>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</si>
  <si>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</si>
  <si>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</si>
  <si>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</si>
  <si>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</si>
  <si>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</si>
  <si>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</si>
  <si>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</si>
  <si>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</si>
  <si>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</si>
  <si>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</si>
  <si>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</si>
  <si>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</si>
  <si>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</si>
  <si>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</si>
  <si>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</si>
  <si>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</si>
  <si>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</si>
  <si>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</si>
  <si>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</si>
  <si>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</si>
  <si>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</si>
  <si>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</si>
  <si>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</si>
  <si>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</si>
  <si>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</si>
  <si>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</si>
  <si>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</si>
  <si>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</si>
  <si>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</si>
  <si>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</si>
  <si>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</si>
  <si>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</si>
  <si>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</si>
  <si>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</si>
  <si>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</si>
  <si>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</si>
  <si>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</si>
  <si>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</si>
  <si>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</si>
  <si>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</si>
  <si>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</si>
  <si>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</si>
  <si>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</si>
  <si>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</si>
  <si>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</si>
  <si>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</si>
  <si>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</si>
  <si>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</si>
  <si>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</si>
  <si>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</si>
  <si>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</si>
  <si>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</si>
  <si>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</si>
  <si>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</si>
  <si>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</si>
  <si>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</si>
  <si>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</si>
  <si>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</si>
  <si>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</si>
  <si>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</si>
  <si>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</si>
  <si>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</si>
  <si>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</si>
  <si>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</si>
  <si>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</si>
  <si>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</si>
  <si>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</si>
  <si>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</si>
  <si>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</si>
  <si>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</si>
  <si>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</si>
  <si>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</si>
  <si>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</si>
  <si>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</si>
  <si>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</si>
  <si>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</si>
  <si>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</si>
  <si>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</si>
  <si>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</si>
  <si>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</si>
  <si>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</si>
  <si>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</si>
  <si>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</si>
  <si>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</si>
  <si>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</si>
  <si>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</si>
  <si>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</si>
  <si>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</si>
  <si>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</si>
  <si>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</si>
  <si>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</si>
  <si>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</si>
  <si>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</si>
  <si>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</si>
  <si>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</si>
  <si>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</si>
  <si>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</si>
  <si>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</si>
  <si>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</si>
  <si>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</si>
  <si>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</si>
  <si>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</si>
  <si>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</si>
  <si>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</si>
  <si>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</si>
  <si>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</si>
  <si>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</si>
  <si>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</si>
  <si>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</si>
  <si>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</si>
  <si>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</si>
  <si>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</si>
  <si>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</si>
  <si>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</si>
  <si>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</si>
  <si>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</si>
  <si>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</si>
  <si>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</si>
  <si>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</si>
  <si>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</si>
  <si>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</si>
  <si>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</si>
  <si>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</si>
  <si>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</si>
  <si>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</si>
  <si>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</si>
  <si>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</si>
  <si>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</si>
  <si>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</si>
  <si>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</si>
  <si>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</si>
  <si>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</si>
  <si>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</si>
  <si>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</si>
  <si>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</si>
  <si>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</si>
  <si>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</si>
  <si>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</si>
  <si>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</si>
  <si>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</si>
  <si>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</si>
  <si>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</si>
  <si>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</si>
  <si>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</si>
  <si>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</si>
  <si>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</si>
  <si>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</si>
  <si>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</si>
  <si>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</si>
  <si>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</si>
  <si>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</si>
  <si>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</si>
  <si>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</si>
  <si>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</si>
  <si>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</si>
  <si>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</si>
  <si>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</si>
  <si>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</si>
  <si>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</si>
  <si>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</si>
  <si>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</si>
  <si>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</si>
  <si>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</si>
  <si>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</si>
  <si>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</si>
  <si>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</si>
  <si>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</si>
  <si>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</si>
  <si>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</si>
  <si>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</si>
  <si>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</si>
  <si>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</si>
  <si>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</si>
  <si>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</si>
  <si>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</si>
  <si>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</si>
  <si>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</si>
  <si>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</si>
  <si>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</si>
  <si>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</si>
  <si>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</si>
  <si>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</si>
  <si>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</si>
  <si>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</si>
  <si>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</si>
  <si>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</si>
  <si>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</si>
  <si>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</si>
  <si>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</si>
  <si>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</si>
  <si>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</si>
  <si>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</si>
  <si>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</si>
  <si>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</si>
  <si>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</si>
  <si>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</si>
  <si>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</si>
  <si>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</si>
  <si>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</si>
  <si>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</si>
  <si>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</si>
  <si>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</si>
  <si>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</si>
  <si>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</si>
  <si>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</si>
  <si>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</si>
  <si>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</si>
  <si>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</si>
  <si>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</si>
  <si>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</si>
  <si>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</si>
  <si>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</si>
  <si>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</si>
  <si>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</si>
  <si>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</si>
  <si>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</si>
  <si>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</si>
  <si>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</si>
  <si>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</si>
  <si>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</si>
  <si>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</si>
  <si>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</si>
  <si>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</si>
  <si>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</si>
  <si>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</si>
  <si>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</si>
  <si>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</si>
  <si>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</si>
  <si>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</si>
  <si>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</si>
  <si>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</si>
  <si>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</si>
  <si>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</si>
  <si>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</si>
  <si>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</si>
  <si>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</si>
  <si>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</si>
  <si>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</si>
  <si>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</si>
  <si>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</si>
  <si>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</si>
  <si>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</si>
  <si>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</si>
  <si>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</si>
  <si>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</si>
  <si>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</si>
  <si>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</si>
  <si>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</si>
  <si>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</si>
  <si>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</si>
  <si>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</si>
  <si>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</si>
  <si>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</si>
  <si>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</si>
  <si>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</si>
  <si>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</si>
  <si>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</si>
  <si>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</si>
  <si>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</si>
  <si>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</si>
  <si>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</si>
  <si>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</si>
  <si>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</si>
  <si>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</si>
  <si>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</si>
  <si>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</si>
  <si>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</si>
  <si>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</si>
  <si>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</si>
  <si>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</si>
  <si>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</si>
  <si>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</si>
  <si>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</si>
  <si>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</si>
  <si>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</si>
  <si>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</si>
  <si>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</si>
  <si>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</si>
  <si>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</si>
  <si>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</si>
  <si>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</si>
  <si>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</si>
  <si>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</si>
  <si>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</si>
  <si>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</si>
  <si>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</si>
  <si>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</si>
  <si>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</si>
  <si>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</si>
  <si>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</si>
  <si>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</si>
  <si>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</si>
  <si>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</si>
  <si>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</si>
  <si>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</si>
  <si>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</si>
  <si>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</si>
  <si>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</si>
  <si>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</si>
  <si>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</si>
  <si>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</si>
  <si>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</si>
  <si>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</si>
  <si>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</si>
  <si>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</si>
  <si>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</si>
  <si>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</si>
  <si>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</si>
  <si>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</si>
  <si>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</si>
  <si>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</si>
  <si>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</si>
  <si>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</si>
  <si>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</si>
  <si>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</si>
  <si>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</si>
  <si>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</si>
  <si>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</si>
  <si>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</si>
  <si>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</si>
  <si>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</si>
  <si>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</si>
  <si>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</si>
  <si>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</si>
  <si>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</si>
  <si>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</si>
  <si>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</si>
  <si>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</si>
  <si>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</si>
  <si>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</si>
  <si>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</si>
  <si>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</si>
  <si>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</si>
  <si>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</si>
  <si>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</si>
  <si>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</si>
  <si>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</si>
  <si>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</si>
  <si>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</si>
  <si>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</si>
  <si>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</si>
  <si>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</si>
  <si>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</si>
  <si>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</si>
  <si>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</si>
  <si>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</si>
  <si>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</si>
  <si>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</si>
  <si>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</si>
  <si>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</si>
  <si>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</si>
  <si>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</si>
  <si>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</si>
  <si>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</si>
  <si>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</si>
  <si>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</si>
  <si>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</si>
  <si>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</si>
  <si>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</si>
  <si>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</si>
  <si>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</si>
  <si>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</si>
  <si>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</si>
  <si>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</si>
  <si>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</si>
  <si>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</si>
  <si>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</si>
  <si>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</si>
  <si>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</si>
  <si>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</si>
  <si>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</si>
  <si>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</si>
  <si>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</si>
  <si>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</si>
  <si>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</si>
  <si>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</si>
  <si>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</si>
  <si>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</si>
  <si>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</si>
  <si>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</si>
  <si>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</si>
  <si>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</si>
  <si>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</si>
  <si>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</si>
  <si>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</si>
  <si>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</si>
  <si>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</si>
  <si>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</si>
  <si>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</si>
  <si>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</si>
  <si>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</si>
  <si>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</si>
  <si>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</si>
  <si>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</si>
  <si>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</si>
  <si>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</si>
  <si>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</si>
  <si>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</si>
  <si>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</si>
  <si>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</si>
  <si>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</si>
  <si>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</si>
  <si>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</si>
  <si>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</si>
  <si>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</si>
  <si>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</si>
  <si>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FONASA</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</si>
  <si>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</si>
  <si>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</si>
  <si>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</si>
  <si>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</si>
  <si>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</si>
  <si>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</si>
  <si>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</si>
  <si>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</si>
  <si>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</si>
  <si>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</si>
  <si>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</si>
  <si>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</si>
  <si>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</si>
  <si>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</si>
  <si>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</si>
  <si>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</si>
  <si>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</si>
  <si>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</si>
  <si>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</si>
  <si>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</si>
  <si>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</si>
  <si>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</si>
  <si>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</si>
  <si>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</si>
  <si>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</si>
  <si>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</si>
  <si>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</si>
  <si>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</si>
  <si>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</si>
  <si>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</si>
  <si>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</si>
  <si>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</si>
  <si>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</si>
  <si>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</si>
  <si>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</si>
  <si>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</si>
  <si>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</si>
  <si>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</si>
  <si>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</si>
  <si>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</si>
  <si>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</si>
  <si>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</si>
  <si>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</si>
  <si>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</si>
  <si>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</si>
  <si>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</si>
  <si>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</si>
  <si>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</si>
  <si>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</si>
  <si>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</si>
  <si>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</si>
  <si>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</si>
  <si>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</si>
  <si>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</si>
  <si>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</si>
  <si>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</si>
  <si>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</si>
  <si>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</si>
  <si>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</si>
  <si>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</si>
  <si>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</si>
  <si>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</si>
  <si>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</si>
  <si>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</si>
  <si>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</si>
  <si>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</si>
  <si>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</si>
  <si>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</si>
  <si>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</si>
  <si>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</si>
  <si>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</si>
  <si>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</si>
  <si>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</si>
  <si>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</si>
  <si>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</si>
  <si>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</si>
  <si>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</si>
  <si>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</si>
  <si>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</si>
  <si>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</si>
  <si>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</si>
  <si>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</si>
  <si>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</si>
  <si>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</si>
  <si>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</si>
  <si>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</si>
  <si>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</si>
  <si>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</si>
  <si>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</si>
  <si>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</si>
  <si>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</si>
  <si>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</si>
  <si>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</si>
  <si>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</si>
  <si>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</si>
  <si>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</si>
  <si>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</si>
  <si>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</si>
  <si>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</si>
  <si>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</si>
  <si>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</si>
  <si>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</si>
  <si>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</si>
  <si>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</si>
  <si>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</si>
  <si>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</si>
  <si>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</si>
  <si>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</si>
  <si>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</si>
  <si>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</si>
  <si>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</si>
  <si>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</si>
  <si>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</si>
  <si>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</si>
  <si>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</si>
  <si>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</si>
  <si>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</si>
  <si>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</si>
  <si>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</si>
  <si>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</si>
  <si>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</si>
  <si>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</si>
  <si>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</si>
  <si>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</si>
  <si>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</si>
  <si>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</si>
  <si>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</si>
  <si>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</si>
  <si>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</si>
  <si>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</si>
  <si>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</si>
  <si>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</si>
  <si>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</si>
  <si>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</si>
  <si>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</si>
  <si>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</si>
  <si>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</si>
  <si>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</si>
  <si>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</si>
  <si>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</si>
  <si>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</si>
  <si>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</si>
  <si>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</si>
  <si>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</si>
  <si>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</si>
  <si>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</si>
  <si>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</si>
  <si>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</si>
  <si>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</si>
  <si>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</si>
  <si>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</si>
  <si>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</si>
  <si>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</si>
  <si>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</si>
  <si>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</si>
  <si>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</si>
  <si>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</si>
  <si>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</si>
  <si>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</si>
  <si>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</si>
  <si>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</si>
  <si>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</si>
  <si>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</si>
  <si>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</si>
  <si>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</si>
  <si>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</si>
  <si>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</si>
  <si>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</si>
  <si>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</si>
  <si>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</si>
  <si>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</si>
  <si>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</si>
  <si>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</si>
  <si>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</si>
  <si>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</si>
  <si>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</si>
  <si>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</si>
  <si>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</si>
  <si>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</si>
  <si>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</si>
  <si>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 - [Programas Nuevos]</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</si>
  <si>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</si>
  <si>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</si>
  <si>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</si>
  <si>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</si>
  <si>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</si>
  <si>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</si>
  <si>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</si>
  <si>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</si>
  <si>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</si>
  <si>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</si>
  <si>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</si>
  <si>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</si>
  <si>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</si>
  <si>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</si>
  <si>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</si>
  <si>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</si>
  <si>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</si>
  <si>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</si>
  <si>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</si>
  <si>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</si>
  <si>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</si>
  <si>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</si>
  <si>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</si>
  <si>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</si>
  <si>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</si>
  <si>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</si>
  <si>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</si>
  <si>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</si>
  <si>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</si>
  <si>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</si>
  <si>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</si>
  <si>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</si>
  <si>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</si>
  <si>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</si>
  <si>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</si>
  <si>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</si>
  <si>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</si>
  <si>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</si>
  <si>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</si>
  <si>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</si>
  <si>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</si>
  <si>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</si>
  <si>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</si>
  <si>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</si>
  <si>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</si>
  <si>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</si>
  <si>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</si>
  <si>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</si>
  <si>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</si>
  <si>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</si>
  <si>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</si>
  <si>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</si>
  <si>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</si>
  <si>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</si>
  <si>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</si>
  <si>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</si>
  <si>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</si>
  <si>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</si>
  <si>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</si>
  <si>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</si>
  <si>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</si>
  <si>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</si>
  <si>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</si>
  <si>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</si>
  <si>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</si>
  <si>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</si>
  <si>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</si>
  <si>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</si>
  <si>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</si>
  <si>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</si>
  <si>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</si>
  <si>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</si>
  <si>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</si>
  <si>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</si>
  <si>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</si>
  <si>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</si>
  <si>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</si>
  <si>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</si>
  <si>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</si>
  <si>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</si>
  <si>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</si>
  <si>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</si>
  <si>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</si>
  <si>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</si>
  <si>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</si>
  <si>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</si>
  <si>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</si>
  <si>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</si>
  <si>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</si>
  <si>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</si>
  <si>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</si>
  <si>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</si>
  <si>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</si>
  <si>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</si>
  <si>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</si>
  <si>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</si>
  <si>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</si>
  <si>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</si>
  <si>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</si>
  <si>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</si>
  <si>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</si>
  <si>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</si>
  <si>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</si>
  <si>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</si>
  <si>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</si>
  <si>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</si>
  <si>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</si>
  <si>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</si>
  <si>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</si>
  <si>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</si>
  <si>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</si>
  <si>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</si>
  <si>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</si>
  <si>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</si>
  <si>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</si>
  <si>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</si>
  <si>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</si>
  <si>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</si>
  <si>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</si>
  <si>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</si>
  <si>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</si>
  <si>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</si>
  <si>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</si>
  <si>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</si>
  <si>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</si>
  <si>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</si>
  <si>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</si>
  <si>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</si>
  <si>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</si>
  <si>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</si>
  <si>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</si>
  <si>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</si>
  <si>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</si>
  <si>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</si>
  <si>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</si>
  <si>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</si>
  <si>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</si>
  <si>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</si>
  <si>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</si>
  <si>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</si>
  <si>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</si>
  <si>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</si>
  <si>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</si>
  <si>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</si>
  <si>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</si>
  <si>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</si>
  <si>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</si>
  <si>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</si>
  <si>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</si>
  <si>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</si>
  <si>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</si>
  <si>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</si>
  <si>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</si>
  <si>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</si>
  <si>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</si>
  <si>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</si>
  <si>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</si>
  <si>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</si>
  <si>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</si>
  <si>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</si>
  <si>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</si>
  <si>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</si>
  <si>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</si>
  <si>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</si>
  <si>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</si>
  <si>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</si>
  <si>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</si>
  <si>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</si>
  <si>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</si>
  <si>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</si>
  <si>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</si>
  <si>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</si>
  <si>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</si>
  <si>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</si>
  <si>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</si>
  <si>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</si>
  <si>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</si>
  <si>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</si>
  <si>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</si>
  <si>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</si>
  <si>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</si>
  <si>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</si>
  <si>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</si>
  <si>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</si>
  <si>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</si>
  <si>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</si>
  <si>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</si>
  <si>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</si>
  <si>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</si>
  <si>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</si>
  <si>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</si>
  <si>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</si>
  <si>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</si>
  <si>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</si>
  <si>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</si>
  <si>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</si>
  <si>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</si>
  <si>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</si>
  <si>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</si>
  <si>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</si>
  <si>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</si>
  <si>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</si>
  <si>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</si>
  <si>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</si>
  <si>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</si>
  <si>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</si>
  <si>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</si>
  <si>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</si>
  <si>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</si>
  <si>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</si>
  <si>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</si>
  <si>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</si>
  <si>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</si>
  <si>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</si>
  <si>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</si>
  <si>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</si>
  <si>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</si>
  <si>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</si>
  <si>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</si>
  <si>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</si>
  <si>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</si>
  <si>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</si>
  <si>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</si>
  <si>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</si>
  <si>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</si>
  <si>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</si>
  <si>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</si>
  <si>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</si>
  <si>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</si>
  <si>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</si>
  <si>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</si>
  <si>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</si>
  <si>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</si>
  <si>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</si>
  <si>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</si>
  <si>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</si>
  <si>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</si>
  <si>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</si>
  <si>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</si>
  <si>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</si>
  <si>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</si>
  <si>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</si>
  <si>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</si>
  <si>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</si>
  <si>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</si>
  <si>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</si>
  <si>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</si>
  <si>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</si>
  <si>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</si>
  <si>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</si>
  <si>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</si>
  <si>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</si>
  <si>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</si>
  <si>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</si>
  <si>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</si>
  <si>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</si>
  <si>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</si>
  <si>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</si>
  <si>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</si>
  <si>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</si>
  <si>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</si>
  <si>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</si>
  <si>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</si>
  <si>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</si>
  <si>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</si>
  <si>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</si>
  <si>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</si>
  <si>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</si>
  <si>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</si>
  <si>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</si>
  <si>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</si>
  <si>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</si>
  <si>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</si>
  <si>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</si>
  <si>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</si>
  <si>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</si>
  <si>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</si>
  <si>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</si>
  <si>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</si>
  <si>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</si>
  <si>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</si>
  <si>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</si>
  <si>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</si>
  <si>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</si>
  <si>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</si>
  <si>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</si>
  <si>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</si>
  <si>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</si>
  <si>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</si>
  <si>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</si>
  <si>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</si>
  <si>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</si>
  <si>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</si>
  <si>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</si>
  <si>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</si>
  <si>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</si>
  <si>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</si>
  <si>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</si>
  <si>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</si>
  <si>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</si>
  <si>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</si>
  <si>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</si>
  <si>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</si>
  <si>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</si>
  <si>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</si>
  <si>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</si>
  <si>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</si>
  <si>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</si>
  <si>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</si>
  <si>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</si>
  <si>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</si>
  <si>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</si>
  <si>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</si>
  <si>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</si>
  <si>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</si>
  <si>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</si>
  <si>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</si>
  <si>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</si>
  <si>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</si>
  <si>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</si>
  <si>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</si>
  <si>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</si>
  <si>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</si>
  <si>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</si>
  <si>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</si>
  <si>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</si>
  <si>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</si>
  <si>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</si>
  <si>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</si>
  <si>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</si>
  <si>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</si>
  <si>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</si>
  <si>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</si>
  <si>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</si>
  <si>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</si>
  <si>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</si>
  <si>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</si>
  <si>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</si>
  <si>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</si>
  <si>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</si>
  <si>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</si>
  <si>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</si>
  <si>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</si>
  <si>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</si>
  <si>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</si>
  <si>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</si>
  <si>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</si>
  <si>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</si>
  <si>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</si>
  <si>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</si>
  <si>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</si>
  <si>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</si>
  <si>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</si>
  <si>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</si>
  <si>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</si>
  <si>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</si>
  <si>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</si>
  <si>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</si>
  <si>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</si>
  <si>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</si>
  <si>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</si>
  <si>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</si>
  <si>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</si>
  <si>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</si>
  <si>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</si>
  <si>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</si>
  <si>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</si>
  <si>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</si>
  <si>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</si>
  <si>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</si>
  <si>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</si>
  <si>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</si>
  <si>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</si>
  <si>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</si>
  <si>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</si>
  <si>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</si>
  <si>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</si>
  <si>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</si>
  <si>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</si>
  <si>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</si>
  <si>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</si>
  <si>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</si>
  <si>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</si>
  <si>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</si>
  <si>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</si>
  <si>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</si>
  <si>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</si>
  <si>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</si>
  <si>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</si>
  <si>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</si>
  <si>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</si>
  <si>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</si>
  <si>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</si>
  <si>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</si>
  <si>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</si>
  <si>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</si>
  <si>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</si>
  <si>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</si>
  <si>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</si>
  <si>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</si>
  <si>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</si>
  <si>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</si>
  <si>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</si>
  <si>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</si>
  <si>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</si>
  <si>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</si>
  <si>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</si>
  <si>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</si>
  <si>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</si>
  <si>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</si>
  <si>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</si>
  <si>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</si>
  <si>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</si>
  <si>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</si>
  <si>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</si>
  <si>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</si>
  <si>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</si>
  <si>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</si>
  <si>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</si>
  <si>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</si>
  <si>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</si>
  <si>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</si>
  <si>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</si>
  <si>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</si>
  <si>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</si>
  <si>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</si>
  <si>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</si>
  <si>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</si>
  <si>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</si>
  <si>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</si>
  <si>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</si>
  <si>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</si>
  <si>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</si>
  <si>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</si>
  <si>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</si>
  <si>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</si>
  <si>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</si>
  <si>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</si>
  <si>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</si>
  <si>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</si>
  <si>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</si>
  <si>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</si>
  <si>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</si>
  <si>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</si>
  <si>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</si>
  <si>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</si>
  <si>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</si>
  <si>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</si>
  <si>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</si>
  <si>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</si>
  <si>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</si>
  <si>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</si>
  <si>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</si>
  <si>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</si>
  <si>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</si>
  <si>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</si>
  <si>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</si>
  <si>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</si>
  <si>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</si>
  <si>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</si>
  <si>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</si>
  <si>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</si>
  <si>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</si>
  <si>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</si>
  <si>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</si>
  <si>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</si>
  <si>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</si>
  <si>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</si>
  <si>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</si>
  <si>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</si>
  <si>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</si>
  <si>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</si>
  <si>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</si>
  <si>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</si>
  <si>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</si>
  <si>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</si>
  <si>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</si>
  <si>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</si>
  <si>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</si>
  <si>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</si>
  <si>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</si>
  <si>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</si>
  <si>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</si>
  <si>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</si>
  <si>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</si>
  <si>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</si>
  <si>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</si>
  <si>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</si>
  <si>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</si>
  <si>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</si>
  <si>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</si>
  <si>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</si>
  <si>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</si>
  <si>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</si>
  <si>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</si>
  <si>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</si>
  <si>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</si>
  <si>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</si>
  <si>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</si>
  <si>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</si>
  <si>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</si>
  <si>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</si>
  <si>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</si>
  <si>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</si>
  <si>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</si>
  <si>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</si>
  <si>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</si>
  <si>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</si>
  <si>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</si>
  <si>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</si>
  <si>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</si>
  <si>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</si>
  <si>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</si>
  <si>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</si>
  <si>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</si>
  <si>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</si>
  <si>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</si>
  <si>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</si>
  <si>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</si>
  <si>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</si>
  <si>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</si>
  <si>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</si>
  <si>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</si>
  <si>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</si>
  <si>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</si>
  <si>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</si>
  <si>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</si>
  <si>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</si>
  <si>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</si>
  <si>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</si>
  <si>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</si>
  <si>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</si>
  <si>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</si>
  <si>
    <t>Fondo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</si>
  <si>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Buscan dar una respuesta oportuna y eficaz a la emergencia y/o riesgo vital.</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</si>
  <si>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</si>
  <si>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La red de urgencia (RdU) es un complejo sistema de elementos, componentes y estrategias
que interactúan con el fin de responder a la emergencia sobre la vida humana. Va
evolucionando conforme se desarrollan las sociedades, adquiriendo tecnología y modificando
sus procesos para dar respuesta al usuario, quien, a diferencia de otros servicios clínicos,
determina buena parte de su funcionalidad toda vez que son sus necesidades percibidas y
no obligatoriamente reales las que motivan el uso de esta red.</t>
  </si>
  <si>
    <t xml:space="preserve"> RdU nacional es un conjunto de estrategias e instancias que buscan dar una
atención de calidad y oportunidad a las personas en situación de emergencia, intentando
crear un diálogo entre lo que es urgente para el paciente y lo que es una urgencia vital,
términos que muchas veces no coinciden. Esta situación imprime la necesidad de crear
constantemente mecanismos que respondan a la urgencia así considerada por el usuario (la
que suele no ser urgente) sin que se afecte la necesaria disposición de los equipos de salud
para la emergencia vital, objeto para el cual están diseñados.</t>
  </si>
  <si>
    <t>Deriva y traslada oportunamente, en condiciones de seguridad, aquellos pacientes que por la complejidad del caso o necesidad de recursos requeridos deba ser atendido en otro establecimiento de la red asistencial</t>
  </si>
  <si>
    <t>Realiza atención ambulatoria de recuperación de la salud, a fin de resolver problemas de morbilidad aguda que se presenten</t>
  </si>
  <si>
    <t>Otorgar primero auxilios, aplicar tratamientos, dejar en observación hasta por 6
horas y realizar procedimientos que ayuden a recuperar, estabilizar o evitar el
agravamiento de pacientes críticos en situaciones de urgencia inmediata.</t>
  </si>
  <si>
    <t>Tiene por objeto (artículo 2 de los estatutos) el estudio, evaluación, promoción, información y desarrollo de todo tipo de iniciativas relacionadas con la diversificación, ahorro y uso eficiente de la energía.</t>
  </si>
  <si>
    <t>contribuir al desarrollo
sustentable del país a través de un uso eficiente de energía”, planteándose como
Propósito “desarrollar actividades conducentes al uso eficiente de la energía en diversos
sectores, privilegiando los de mayor impacto potencia</t>
  </si>
  <si>
    <t>Su objetivo es detectar y superar brechas de mercado en relación al contenido de
eficiencia energética en el ámbito de la formación</t>
  </si>
  <si>
    <t>detectar oportunidades de ganancias de eficiencia en el uso de
la energía en organizaciones/instituciones a través de la realización de auditorías por
consultores validados que establezcan planes de acción</t>
  </si>
  <si>
    <t>En lo que respecta al fin, se proponen contribuir al
desarrollo de la lengua y cultura de los pueblos originarios y la formación de ciudadanos
interculturales en Chile; y a nivel de propósito, buscan lograr que estudiantes indígenas y no
indígenas adquieran conocimientos de lengua y cultura de los pueblos originarios.</t>
  </si>
  <si>
    <t>han focalizado su intervención en las regiones en donde existe una mayor
población perteneciente a los nueve pueblos originarios reconocidos por la Ley Indígena</t>
  </si>
  <si>
    <t>Para alcanzar dicho fin el programa se ha planteado el siguiente Propósito: Niños y niñas, indígenas y
no indígenas, menores de 6 años, que asisten a establecimientos pre-escolares, adquieren
conocimientos de la lengua y cultura de los pueblos indígenas6
.</t>
  </si>
  <si>
    <t>Directivos, docentes y técnicos apoyados y asesorados en la implementación de la
interculturalidad en la educación parvularia en sus respectivos establecimientos</t>
  </si>
  <si>
    <t>Promover mediante competencias deportivas
la adopción de valores, hábitos y conductas deportivas permanentes en el tiempo, que tiendan a mejorar
la calidad de vida de los niños, niñas y jóvenes del país y al mismo tiempo contribuir a la detección de
talentos8
deportivos</t>
  </si>
  <si>
    <t>Generar un sistema nacional de
competencias deportivas que permita la permanencia del beneficiario en éste y la detección de talentos deportivos en disciplinas especificas y su orientación hacia el alto rendimiento”. Por beneficiarios del
programa se entiende a la población que participa mayoritariamente del sistema educativo
del país, a
partir de los 9 años de edad</t>
  </si>
  <si>
    <t>Participan niños y niñas de 9 a 12 años pertenecientes a
todo el sistema escolar, concebidas como la primera instancia competitiva antes de los Juegos Deportivos
Escolares</t>
  </si>
  <si>
    <t xml:space="preserve">Son competencias escolares orientadas a niñas, niños y
jóvenes de 13 a 18 años (2012) del sistema escolar, organizadas en etapas inter-cursos, comunales,
provinciales, regionales y nacionales. </t>
  </si>
  <si>
    <t>Mejorar la capacidad para generar ingresos autónomos de la población en situación de pobreza, a
través del acceso al financiamiento formal, fortalecimiento de sus competencias y acceso a oportunidades.</t>
  </si>
  <si>
    <t xml:space="preserve">Facilitar el acceso a créditos con fines productivos en instituciones formales a
microempresarios/as que califiquen como vulnerables (según instrumento de medición vigente). </t>
  </si>
  <si>
    <t>Reducir las barreras de acceso al crédito con fines productivos, en instituciones formales, a personas
vulnerables que emprenden o tienen una microempresa</t>
  </si>
  <si>
    <t xml:space="preserve">Para cumplir con su propósito el programa cuenta con un único componente: Subsidio otorgado por
operación de crédito formal que permite cubrir parte o la totalidad de los costos operacionales y de
administración. </t>
  </si>
  <si>
    <t xml:space="preserve"> Contribuir a promover el uso del transporte público de pasajeros del país, exceptuando la Provincia
de Santiago y comunas de Puente Alto y San Bernardo</t>
  </si>
  <si>
    <t>Consiste en la entrega de un
subsidio a los operadores del TP en zonas licitadas, con el objeto de cubrir los menores pagos que realizan los estudiantes en el uso del TP. También considera los servicios ferroviarios que operan en
dichas zonas licitadas</t>
  </si>
  <si>
    <t>Consiste en un bono
entregado a personas vulnerables con el fin de subsidiar sus gastos en
transporte público.</t>
  </si>
  <si>
    <t>contribuir a mantener y mejorar la salud de la población</t>
  </si>
  <si>
    <t>mantener y
mejorar el estado nutricional de embarazadas, nodrizas, niños menores de 6 años, prematuros extremos,
menores de 18 años con enfermedades debidas a errores innatos del metabolismo (EIM) y embarazadas con
PKU</t>
  </si>
  <si>
    <t>Los requisitos para retirar los productos del PNAC Básico, Refuerzo y Prematuros son, en el caso de los
beneficiarios FONASA, estar inscrito en algún establecimiento de Atención Primaria de Salud (APS) y tener
controles de salud y vacunas al día</t>
  </si>
  <si>
    <t>Otorgar Seguridad y Salud Laboral
a nuestros (as) afiliados (as), a través de acciones de prevención destinadas a mejorar la gestión
de riesgos y la entrega de servicios de recuperación de la salud y mitigación económica de los
daños derivados de los accidentes y enfermedades del trabajo</t>
  </si>
  <si>
    <t>principalmente al mejoramiento de capacidades
técnicas, buscando avanzar a su autonomía de gestión respecto del Instituto de Previsión SociaL</t>
  </si>
  <si>
    <t xml:space="preserve">jóvenes, preferentemente de entre 18 y 24
años, desocupados, inactivos que están disponibles para buscar empleo o que
desarrollan empleos precarios, mejoren sus condiciones de empleabilidad, a través de la
elaboración de un Plan de Inserción Laboral individual que posibilita el acceso al mercado
laboral, o bien, a programas de capacitación y/o de emprendimiento cuando no sea
posible la inserción laboral. </t>
  </si>
  <si>
    <t>s se pretende lograr que la población objetivo del programa
mejore sus condiciones de empleabilidad, es decir, aquellas características que podrían
aumentar la probabilidad de encontrar un empleo de forma dependiente, de auto
emplearse, o bien, de generar un emprendimiento y mantenerse en ese empleo</t>
  </si>
  <si>
    <t>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t>
  </si>
  <si>
    <t>contribuir a mejorar la empleabilidad, facilitar
el acceso al mercado laboral y la generación de ingresos autónomos de los
usuario/as(as)”. El propósito es que hombres y mujeres mayores de 18 años de edad,
cesantes, desocupados o que desarrollen empleos precarios, en situación de pobreza y/o
vulnerabilidad, mejoren sus condiciones de empleabilidad y puedan acceder al mercado
laboral a través de un empleo dependiente o independiente</t>
  </si>
  <si>
    <t>contribuir a mejorar la calidad de vida de los asegurados
del FONASA, aumentando la cobertura, acceso y oportunidad en la entrega de prestaciones de salud
requeridas</t>
  </si>
  <si>
    <t>Reducir la brecha de demanda oferta a través de la compra a privados de
prestaciones priorizadas de salud que genera la insuficiente oferta del sector público, mejorando la
oportunidad en la entrega de éstas</t>
  </si>
  <si>
    <t>Pacientes con insuficiencia renal crónica terminal
reciben tratamiento de diálisis en red de prestadores privados.</t>
  </si>
  <si>
    <t>FONASA elabora y gestiona los convenios que
permiten la derivación de pacientes a ce</t>
  </si>
  <si>
    <t>PAE Educación Parvularia Pre Kínder: Entrega de una ración completa de 600 calorías, compuesta por desayuno u once más el almuerzo, a estudiantes pre-escolares, pertenecientes a establecimientos educacionales de zonas urbanas y rurales y de alta vulnerabilidad. Sus beneficiarios son estudiantes vulnerables de nivel pre kínder. La asignación a los establecimientos se basa en criterios históricos (continuidad de servicio)</t>
  </si>
  <si>
    <t>Contribuir a la igualdad de oportunidades de los estudiantes con mayor vulnerabilidad”. Por su
parte, el propósito fue establecido como que “Estudiantes vulnerables acceden y finalizan el ciclo educacional en el período
preestablecido, mediante la entrega de un servicio diferenciado de alimentación que complementa sus requerimientos
nutricionales</t>
  </si>
  <si>
    <t>PAE Educación Básica: Para el nivel comprende dos tipos de ración, cuyos beneficiarios son estudiantes de nivel
enseñanza básica considerados como vulnerables por JUNAEB, usando el SINAE.</t>
  </si>
  <si>
    <t>PAE Educación Media: Para el nivel comprende dos tipos de ración, cuyos beneficiarios son estudiantes de nivel
enseñanza media definidos como vulnerables por JUNAEB, usando el SINAE</t>
  </si>
  <si>
    <t>PAE Adultos: Servicio de Alimentación diaria de 350 calorías, dirigido a estudiantes adultos de enseñanza
vespertina de establecimientos del sistema subvencionado</t>
  </si>
  <si>
    <t>valuar la
productividad, eficiencia y eficacia de la institución en la provisión de bienes y
servicios, en concordancia con sus objetivos estratégicos y buscando espacios de
optimización del desempeño institucional</t>
  </si>
  <si>
    <t xml:space="preserve">evaluar el rol de asegurador público de salud que cumple en el sistema de
salud chileno. </t>
  </si>
  <si>
    <t xml:space="preserve">Reducir el número de personas en listas de espera por
garantías incumplidas de patologías que establece el programa de Garantías Explicitas en Salud
(GES), </t>
  </si>
  <si>
    <t xml:space="preserve"> Programa se hace cargo únicamente de la prestación vinculada a la
garantía incumplida y no necesariamente de la solución final del problema de salud del asegurado.</t>
  </si>
  <si>
    <t>El programa Bono AUGE tiene un componente: el bono, que es el instrumento a través del cual el asegurado de FONASA puede acceder a la prestación requerida en un establecimiento de salud privado (clínicas, mutuales, hospitales universitarios, etc.) puesto a disposición por FONASA.</t>
  </si>
  <si>
    <t>Entrega  de un bono que puede ser utilizado por beneficiario para capacitarse en el curso que este escoja</t>
  </si>
  <si>
    <t>Los cursos son definidos por el SENCE y ofertados por organismos Tecnicos de Capacitacion (OTEC)</t>
  </si>
  <si>
    <t xml:space="preserve">Mejorar la cobertura y calidad de la capacitacion </t>
  </si>
  <si>
    <t>Correcta administración de los bienes fiscales</t>
  </si>
  <si>
    <t xml:space="preserve"> maximizar el valor
social de los mismos mediante su cuidado y puesta en valor. </t>
  </si>
  <si>
    <t>disposición de esos bienes fiscales al servicio de políticas que a tiempo se encuentren adecuadas,
tales como, la densidad poblacional en zonas aisladas (década de 30), la disposición para proyectos
energéticos (año 2011), o en su caso, la regularización de pequeñas propiedades que
eventualmente sean de propiedad fiscal</t>
  </si>
  <si>
    <t xml:space="preserve"> favorecer la constitución y
regularización de la Pequeña Propiedad Raíz</t>
  </si>
  <si>
    <t>Entregar una alternativa de educación de calidad para los alumnos vulnerables</t>
  </si>
  <si>
    <t>Realizar una evaluación    de los resultados del Programa Liceos Bicentenario de
Excelencia durante sus primeros años de implementación, considerando aspectos de
diseño, operación, eficacia, eficiencia y uso de recursos</t>
  </si>
  <si>
    <t>Analizar el diseño vigente del programa y en función de ese diseño evaluar el estado de avance en la
implementación del mismo</t>
  </si>
  <si>
    <t>Cuantificar los niveles de producción de los componentes y otros resultados de corto plazo.</t>
  </si>
  <si>
    <t>Analizar y fundamentar la factibilidad de desarrollar el diseño de la evaluación de impacto del Programa Barrio en
Paz</t>
  </si>
  <si>
    <t>Regular la
actividad forestal en suelos de aptitud preferentemente forestal (APF) y degradados, e incentivar
la forestación por parte de los pequeños propietarios forestales (PPF)</t>
  </si>
  <si>
    <t xml:space="preserve">Bonificación a PPF para realizar actividades de forestación y manejo de bosques
plantados en suelos APF. El objetivo fue la entrega de un subsidio equivalente al 90%
de los costos netos de plantación por las primeras 15 hectáreas y del 75% por las
restantes., </t>
  </si>
  <si>
    <t>Bonificación para realizar actividades de forestación, recuperación de suelos y/o
estabilización de dunas en suelos frágiles, ñadis2 o en proceso de desertificación, en
suelos degradados, o en suelos degradados con pendientes superiores al 100%. El
objetivo fue la entrega de un subsidio equivalente al 75% de los costos netos de cada
actividad</t>
  </si>
  <si>
    <t>contribuir  a  proteger  y  promover  los  derechos  de  los  niños,  niñas  y 
adolescentes que han sido  vulnerados en el ejercicio de los mismos y a su  reinserción social, al igual 
que a aquellos jóvenes que han infringido la ley pena</t>
  </si>
  <si>
    <t>diseñar y mantener una 
oferta de programas destinados a la atención de dichos niños, niñas y adolescentes, así como estimular, 
orientar  y  supervisar  técnica  y  financieramente  la  labor  que  desarrollen  las  instituciones  públicas  o 
privadas que tengan la calidad de colaboradores acreditados</t>
  </si>
  <si>
    <t>Pueden  distinguirse  las  siguientes  temáticas  abordadas  por  el  Servicio:  Prevención,  Promoción  y 
Protección de Derechos, y  Justicia  Juvenil. A su vez, la oferta que mantiene la institución se divide en 
tres  ejes  de  ejecución,  que  están  bajo  la  responsabilidad  de  sus    tres  Departamentos:  Protección  de 
Derechos y Primera Infancia,  Adopción y Justicia Juvenil</t>
  </si>
  <si>
    <t xml:space="preserve">Potenciar el desarrollo integral de niños y niñas desde la gestación hasta su ingreso a pre
kinder, para avanzar en la disminución de las brechas de desigualdad” y por tanto el PARN tiene el mismo
fin. </t>
  </si>
  <si>
    <t>Aportar a que los niños y niñas nacidos en el sistema público de salud cuenten con
las condiciones mínimas de bienestar que requieren para su desarrollo</t>
  </si>
  <si>
    <t>Set de implementos, que consiste
en la entrega gratuita de un set de implementos para los niños/as nacidos en hospitales públicos, que se
efectúa en las maternidades al momento del alta de las madres</t>
  </si>
  <si>
    <t xml:space="preserve">Educación sobre uso de implementos y
cuidados básicos de crianza temprana, que se ejecuta en dos modalidades: i) entrega de materiales
educativos, y ii) sesiones educativas realizadas en consultorios de Atención Primaria de Salud (APS)
durante los controles prenatales y en hospitales previo al alta de las madres. </t>
  </si>
  <si>
    <t>Promover en las familias y sus integrantes en situación de extrema pobreza, su incorporación a las redes sociales y su acceso a mejores condiciones de vida.</t>
  </si>
  <si>
    <t>Apoyo psicosocial y
consejería a padres y/o cuidadores que apunten a una mejora de las competencias parentales</t>
  </si>
  <si>
    <t>Tutorías para niños de entre 7 y 18 años que apunten al desarrollo de las habilidades sociales</t>
  </si>
  <si>
    <t>Gestión
de redes a las familias orientada a generar una adecuada articulación entre las necesidades presentadas
por las familias del programa y la oferta presente en las redes</t>
  </si>
  <si>
    <t>Servicios especializados para las
familias participantes del programa (psicólogos, psicopedagogos, etc.).</t>
  </si>
  <si>
    <t>El BIEF es un conjunto de transferencias monetarias destinadas a las personas que se encuentran en situación de pobreza extrema.</t>
  </si>
  <si>
    <t>Transferencias condicionales y no condicionales para superar la pobreza
extrema el año 2014 y sentar las bases para derrotar la pobreza antes de 2018</t>
  </si>
  <si>
    <t>beneficiarios del programa a aquellas familias
que al 31 de marzo del año 2011 pertenecían al programa Chile Solidario, específicamente
los que recibían el Bono de Protección, Egreso o Apoyo Psicosocial, y se encuentran en
situación de extrema pobreza.</t>
  </si>
  <si>
    <t>Contribuir a mejorar la calidad de vida de las personas o familias, mediante la
detención del proceso de obsolescencia y deterioro, en barrios y viviendas,
principalmente de sectores vulnerables.</t>
  </si>
  <si>
    <t>Mejorar el patrimonio de las familias, reparando o ampliando la vivienda
y/o su entorno. Corresponde a familias propietarias o asignatarias de viviendas
preferentemente hasta el tercer quintil de vulnerabilidad.</t>
  </si>
  <si>
    <t>Las familias reciben subsidio para obras de equipamiento comunitario y/o
mejoramiento de su entorno</t>
  </si>
  <si>
    <t xml:space="preserve"> Las familias que son propietarias o asignatarias de una vivienda reciben
subsidio para obras de mejoramiento de la vivienda</t>
  </si>
  <si>
    <t>Las familias propietarias o asignatarias de una vivienda reciben subsidio
para obras de ampliación de la vivienda</t>
  </si>
  <si>
    <t>Contribuir a mejorar la calidad de vida de la población pobre del país</t>
  </si>
  <si>
    <t>La población comunal preferentemente en Municipios de escasos recursos
dispone de infraestructura y equipamiento comunitario</t>
  </si>
  <si>
    <t>financiamiento de proyectos de emergencia que los Municipios requieran enfrentar o a iniciativas que estén contenidas en el Plan de Inversión Comunal y que el Municipio priorice ejecutar</t>
  </si>
  <si>
    <t xml:space="preserve"> financiamiento
de iniciativas de inversión en infraestructura menor urbana, de acuerdo con las
necesidades específicas de las comunas.</t>
  </si>
  <si>
    <t>Contribuir al desarrollo económico de los territorios, promoviendo la innovación
regionaly el aumento de la competitividad.</t>
  </si>
  <si>
    <t>Sistemas regionales de innovación más eficaces para promover el
desarrollo en las regiones.</t>
  </si>
  <si>
    <t>Busca, por una parte, que los respectivos Gobiernos
Regionales realicen una gestión eficiente y efectiva del proceso global de asignación y
ejecución de la Provisión FIC y, por otra, que a través de ello, se alcancen resultados
concretos del esfuerzo de inversión regional, pública y privada, en ciencia, tecnología
e innovación de los Gobiernos Regionales y de los agentes públicos y privados</t>
  </si>
  <si>
    <t>Promueve en las respectivas
regiones, por una parte, la existencia de nuevas instituciones, instancias efectivas,
prácticas y recursos humanos que asuman de modo convergente la innovación
regional, y; por otra, la existencia de definiciones estratégicas regionales en materia de
innovación para la competitividad y/o cohesión territorial, que resultan vinculantes para
los actores concernidos.</t>
  </si>
  <si>
    <t>Contribuir a la reducción del delito y la victimización</t>
  </si>
  <si>
    <t>Mejorar las
condiciones de seguridad ciudadana en los territorios no cubiertos por otros financiamientos directos del
Ministerio del Interior, mediante la ejecución de iniciativas pertinentes territorialmente</t>
  </si>
  <si>
    <t>Proceso de difusión, capacitación para la postulación, convocatoria a
concurso, selección de proyectos y asignación de recursos.</t>
  </si>
  <si>
    <t>Ejecución de los proyectos, capacitación para el seguimiento, monitoreo para medir
niveles y calidad de ejecución de los mismos</t>
  </si>
  <si>
    <t>Contribuir a fortalecer la posición competitiva de Chile en el mundo</t>
  </si>
  <si>
    <t>Coordinar y sistematizar los esfuerzos para promover la imagen de Chile en
el extranjero</t>
  </si>
  <si>
    <t xml:space="preserve">Consultoría o soporte que se entrega a las entidades u organizaciones públicas o
privadas que lo solicitan para salir con mensajes publicitarios o promocionales al exterior
de forma eficiente para lograr sus objetivos y que al mismo tiempo beneficien a la imagen
del país. </t>
  </si>
  <si>
    <t>seminarios, charlas e instancias en las que se entrega información y/o
herramientas que ayudan a la promoción de Chile en el exterior</t>
  </si>
  <si>
    <t>Corresponde a encuentros o mesas de coordinación entre diversos agentes públicos y/o
privados relacionados con la promoción de la imagen Chile en el exterior</t>
  </si>
  <si>
    <t>Contribuir al mejoramiento de la gestión municipal en el área de educación.</t>
  </si>
  <si>
    <t>Municipalidades resuelven los nudos críticos que afectan la gestión de la educación municipal.</t>
  </si>
  <si>
    <t>Participación en la comunidad educativa; Políticas comunales de Educación</t>
  </si>
  <si>
    <t>Rendición de
cuentas; Gestión en mantención y funcionamiento.</t>
  </si>
  <si>
    <t>Contribuir a contar con una oferta de técnicos de nivel superior, de calidad y pertinente a los requerimientos de desarrollo económico del país.</t>
  </si>
  <si>
    <t>Profesionales y técnicos de nivel superior adquieren y certifican nuevas competencias en el extranjero
priorizadas por el programa, en áreas pertinentes para el desarrollo económico del país</t>
  </si>
  <si>
    <t>Becas de pasantía para el
perfeccionamiento de competencias técnicas en el extranjero en instituciones y programas de estudios
validados por Becas Chile</t>
  </si>
  <si>
    <t>Contribuir a garantizar 12 años de escolaridad de los estudiantes para asegurar
equidad en el Sistema Educativo</t>
  </si>
  <si>
    <t>Los niños(as) y jóvenes de familias vulnerables pertenecientes al Sistema de
Protección Social y que debieran estar cursando entre el 7° básico a 4° año de
enseñanza media, permanecen en el Sistema Educativo o, han egresado de él</t>
  </si>
  <si>
    <t>Pagos por haber retenido estudiantes de 7° Básico a 4° año de enseñanza Media
pertenecientes a familias vulnerables definidas según los criterios del MIDEPLAN,
financiados con recursos asignados por el Estado</t>
  </si>
  <si>
    <t>https://www.dipres.gob.cl/597/articles-177358_r_ejecutivo_institucional.pdf</t>
  </si>
  <si>
    <t>https://www.dipres.gob.cl/597/articles-177358_informe_final.pdf</t>
  </si>
  <si>
    <t>https://www.dipres.gob.cl/597/articles-177358_seguimiento_compromisos.pdf</t>
  </si>
  <si>
    <t>https://www.dipres.gob.cl/597/articles-177362_r_ejecutivo_institucional.pdf</t>
  </si>
  <si>
    <t>https://www.dipres.gob.cl/597/articles-177362_informe_final.pdf</t>
  </si>
  <si>
    <t>https://www.dipres.gob.cl/597/articles-141234_r_ejecutivo_institucional.pdf</t>
  </si>
  <si>
    <t>https://www.dipres.gob.cl/597/articles-160333_r_ejecutivo_institucional.pdf</t>
  </si>
  <si>
    <t>https://www.dipres.gob.cl/597/articles-160333_informe_final.pdf</t>
  </si>
  <si>
    <t>https://www.dipres.gob.cl/597/articles-160332_r_ejecutivo_institucional.pdf</t>
  </si>
  <si>
    <t>https://www.dipres.gob.cl/597/articles-160332_informe_final.pdf</t>
  </si>
  <si>
    <t>https://www.dipres.gob.cl/597/articles-160331_r_ejecutivo_institucional.pdf</t>
  </si>
  <si>
    <t>https://www.dipres.gob.cl/597/articles-160331_informe_final.pdf</t>
  </si>
  <si>
    <t>https://www.dipres.gob.cl/597/articles-141225_r_ejecutivo_institucional.pdf</t>
  </si>
  <si>
    <t>https://www.dipres.gob.cl/597/articles-141225_informe_final.pdf</t>
  </si>
  <si>
    <t>https://www.dipres.gob.cl/597/articles-141225_seguimiento_compromisos.pdf</t>
  </si>
  <si>
    <t>https://www.dipres.gob.cl/597/articles-141224_r_ejecutivo_institucional.pdf</t>
  </si>
  <si>
    <t>https://www.dipres.gob.cl/597/articles-141224_informe_final.pdf</t>
  </si>
  <si>
    <t>https://www.dipres.gob.cl/597/articles-139797_r_ejecutivo_institucional.pdf</t>
  </si>
  <si>
    <t>https://www.dipres.gob.cl/597/articles-139797_informe_final.pdf</t>
  </si>
  <si>
    <t>https://www.dipres.gob.cl/597/articles-141223_r_ejecutivo_institucional.pdf</t>
  </si>
  <si>
    <t>https://www.dipres.gob.cl/597/articles-141223_informe_final.pdf</t>
  </si>
  <si>
    <t>https://www.dipres.gob.cl/597/articles-141222_r_ejecutivo_institucional.pdf</t>
  </si>
  <si>
    <t>https://www.dipres.gob.cl/597/articles-141222_informe_final.pdf</t>
  </si>
  <si>
    <t>https://www.dipres.gob.cl/597/articles-141222_seguimiento_compromisos.pdf</t>
  </si>
  <si>
    <t>https://www.dipres.gob.cl/597/articles-141221_r_ejecutivo_institucional.pdf</t>
  </si>
  <si>
    <t>https://www.dipres.gob.cl/597/articles-141221_informe_final.pdf</t>
  </si>
  <si>
    <t>https://www.dipres.gob.cl/597/articles-141220_r_ejecutivo_institucional.pdf</t>
  </si>
  <si>
    <t>https://www.dipres.gob.cl/597/articles-141220_informe_final.pdf</t>
  </si>
  <si>
    <t>https://www.dipres.gob.cl/597/articles-141220_seguimiento_compromisos.pdf</t>
  </si>
  <si>
    <t>https://www.dipres.gob.cl/597/articles-160335_r_ejecutivo_institucional.pdf</t>
  </si>
  <si>
    <t>https://www.dipres.gob.cl/597/articles-160335_informe_final.pdf</t>
  </si>
  <si>
    <t>https://www.dipres.gob.cl/597/articles-139793_r_ejecutivo_institucional.pdf</t>
  </si>
  <si>
    <t>https://www.dipres.gob.cl/597/articles-139793_informe_final.pdf</t>
  </si>
  <si>
    <t>https://www.dipres.gob.cl/597/articles-139793_seguimiento_compromisos.pdf</t>
  </si>
  <si>
    <t>https://www.dipres.gob.cl/597/articles-141185_r_ejecutivo_institucional.pdf</t>
  </si>
  <si>
    <t>https://www.dipres.gob.cl/597/articles-141185_informe_final.pdf</t>
  </si>
  <si>
    <t>https://www.dipres.gob.cl/597/articles-141186_r_ejecutivo_institucional.pdf</t>
  </si>
  <si>
    <t>https://www.dipres.gob.cl/597/articles-141186_informe_final.pdf</t>
  </si>
  <si>
    <t>https://www.dipres.gob.cl/597/articles-141187_r_ejecutivo_institucional.pdf</t>
  </si>
  <si>
    <t>https://www.dipres.gob.cl/597/articles-141187_informe_final.pdf</t>
  </si>
  <si>
    <t>https://www.dipres.gob.cl/597/articles-141188_r_ejecutivo_institucional.pdf</t>
  </si>
  <si>
    <t>https://www.dipres.gob.cl/597/articles-141188_informe_final.pdf</t>
  </si>
  <si>
    <t>https://www.dipres.gob.cl/597/articles-141189_r_ejecutivo_institucional.pdf</t>
  </si>
  <si>
    <t>https://www.dipres.gob.cl/597/articles-141189_informe_final.pdf</t>
  </si>
  <si>
    <t>https://www.dipres.gob.cl/597/articles-141196_r_ejecutivo_institucional.pdf</t>
  </si>
  <si>
    <t>https://www.dipres.gob.cl/597/articles-141196_informe_final.pdf</t>
  </si>
  <si>
    <t>https://www.dipres.gob.cl/597/articles-141196_seguimiento_compromisos.pdf</t>
  </si>
  <si>
    <t>https://www.dipres.gob.cl/597/articles-139759_r_ejecutivo_institucional.pdf</t>
  </si>
  <si>
    <t>https://www.dipres.gob.cl/597/articles-139759_informe_final.pdf</t>
  </si>
  <si>
    <t>https://www.dipres.gob.cl/597/articles-139758_r_ejecutivo_institucional.pdf</t>
  </si>
  <si>
    <t>https://www.dipres.gob.cl/597/articles-139758_informe_final.pdf</t>
  </si>
  <si>
    <t>https://www.dipres.gob.cl/597/articles-139757_r_ejecutivo_institucional.pdf</t>
  </si>
  <si>
    <t>https://www.dipres.gob.cl/597/articles-139757_informe_final.pdf</t>
  </si>
  <si>
    <t>https://www.dipres.gob.cl/597/articles-139757_seguimiento_compromisos.pdf</t>
  </si>
  <si>
    <t>https://www.dipres.gob.cl/597/articles-139743_r_ejecutivo_institucional.pdf</t>
  </si>
  <si>
    <t>https://www.dipres.gob.cl/597/articles-139743_informe_final.pdf</t>
  </si>
  <si>
    <t>https://www.dipres.gob.cl/597/articles-139738_r_ejecutivo_institucional.pdf</t>
  </si>
  <si>
    <t>https://www.dipres.gob.cl/597/articles-139738_informe_final.pdf</t>
  </si>
  <si>
    <t>https://www.dipres.gob.cl/597/articles-141195_r_ejecutivo_institucional.pdf</t>
  </si>
  <si>
    <t>https://www.dipres.gob.cl/597/articles-141195_informe_final.pdf</t>
  </si>
  <si>
    <t>https://www.dipres.gob.cl/597/articles-141194_r_ejecutivo_institucional.pdf</t>
  </si>
  <si>
    <t>https://www.dipres.gob.cl/597/articles-141194_informe_final.pdf</t>
  </si>
  <si>
    <t>https://www.dipres.gob.cl/597/articles-141200_r_ejecutivo_institucional.pdf</t>
  </si>
  <si>
    <t>https://www.dipres.gob.cl/597/articles-141200_informe_final.pdf</t>
  </si>
  <si>
    <t>https://www.dipres.gob.cl/597/articles-141200_seguimiento_compromisos.pdf</t>
  </si>
  <si>
    <t>https://www.dipres.gob.cl/597/articles-141190_r_ejecutivo_institucional.pdf</t>
  </si>
  <si>
    <t>https://www.dipres.gob.cl/597/articles-141190_informe_final.pdf</t>
  </si>
  <si>
    <t>https://www.dipres.gob.cl/597/articles-141193_r_ejecutivo_institucional.pdf</t>
  </si>
  <si>
    <t>https://www.dipres.gob.cl/597/articles-141193_informe_final.pdf</t>
  </si>
  <si>
    <t>https://www.dipres.gob.cl/597/articles-141191_r_ejecutivo_institucional.pdf</t>
  </si>
  <si>
    <t>https://www.dipres.gob.cl/597/articles-141191_informe_final.pdf</t>
  </si>
  <si>
    <t>https://www.dipres.gob.cl/597/articles-141192_r_ejecutivo_institucional.pdf</t>
  </si>
  <si>
    <t>https://www.dipres.gob.cl/597/articles-141192_informe_final.pdf</t>
  </si>
  <si>
    <t>https://www.dipres.gob.cl/597/articles-141199_r_ejecutivo_institucional.pdf</t>
  </si>
  <si>
    <t>https://www.dipres.gob.cl/597/articles-141199_informe_final.pdf</t>
  </si>
  <si>
    <t>https://www.dipres.gob.cl/597/articles-141199_seguimiento_compromisos.pdf</t>
  </si>
  <si>
    <t>https://www.dipres.gob.cl/597/articles-141198_r_ejecutivo_institucional.pdf</t>
  </si>
  <si>
    <t>https://www.dipres.gob.cl/597/articles-141198_informe_final.pdf</t>
  </si>
  <si>
    <t>https://www.dipres.gob.cl/597/articles-141197_r_ejecutivo_institucional.pdf</t>
  </si>
  <si>
    <t>https://www.dipres.gob.cl/597/articles-141197_informe_final.pdf</t>
  </si>
  <si>
    <t>https://www.dipres.gob.cl/597/articles-141197_seguimiento_compromisos.pdf</t>
  </si>
  <si>
    <t>https://www.dipres.gob.cl/597/articles-141178_r_ejecutivo_institucional.pdf</t>
  </si>
  <si>
    <t>https://www.dipres.gob.cl/597/articles-141178_informe_final.pdf</t>
  </si>
  <si>
    <t>https://www.dipres.gob.cl/597/articles-141178_seguimiento_compromisos.pdf</t>
  </si>
  <si>
    <t>https://www.dipres.gob.cl/597/articles-141179_r_ejecutivo_institucional.pdf</t>
  </si>
  <si>
    <t>https://www.dipres.gob.cl/597/articles-141179_informe_final.pdf</t>
  </si>
  <si>
    <t>https://www.dipres.gob.cl/597/articles-141179_seguimiento_compromisos.pdf</t>
  </si>
  <si>
    <t>https://www.dipres.gob.cl/597/articles-141180_r_ejecutivo_institucional.pdf</t>
  </si>
  <si>
    <t>https://www.dipres.gob.cl/597/articles-141180_informe_final.pdf</t>
  </si>
  <si>
    <t>https://www.dipres.gob.cl/597/articles-141180_seguimiento_compromisos.pdf</t>
  </si>
  <si>
    <t>https://www.dipres.gob.cl/597/articles-141181_r_ejecutivo_institucional.pdf</t>
  </si>
  <si>
    <t>https://www.dipres.gob.cl/597/articles-141181_informe_final.pdf</t>
  </si>
  <si>
    <t>https://www.dipres.gob.cl/597/articles-141182_r_ejecutivo_institucional.pdf</t>
  </si>
  <si>
    <t>https://www.dipres.gob.cl/597/articles-141182_informe_final.pdf</t>
  </si>
  <si>
    <t>https://www.dipres.gob.cl/597/articles-141182_seguimiento_compromisos.pdf</t>
  </si>
  <si>
    <t>https://www.dipres.gob.cl/597/articles-141183_r_ejecutivo_institucional.pdf</t>
  </si>
  <si>
    <t>https://www.dipres.gob.cl/597/articles-141183_informe_final.pdf</t>
  </si>
  <si>
    <t>https://www.dipres.gob.cl/597/articles-141183_seguimiento_compromisos.pdf</t>
  </si>
  <si>
    <t>https://www.dipres.gob.cl/597/articles-141184_r_ejecutivo_institucional.pdf</t>
  </si>
  <si>
    <t>https://www.dipres.gob.cl/597/articles-141184_informe_final.pdf</t>
  </si>
  <si>
    <t>https://www.dipres.gob.cl/597/articles-141184_seguimiento_compromisos.pdf</t>
  </si>
  <si>
    <t>Se recomienda acoger la propuesta de Propósito realizada por el Panel, en tanto da cuenta del mandato de la Ley y permite acotar el Fin, en acciones vinculadas a los componentes actuales.</t>
  </si>
  <si>
    <t>establecer criterios formales y objetivos para distribuir el presupuesto del programa en sus distintos componentes en función de un diagnóstico claro de la relevancia actual de las distintas dimensiones del problema de consolidación de la industria cultural audiovisual.</t>
  </si>
  <si>
    <t>Se sugiere realizar un estudio sobre necesidades, oferta de formación, demanda y empleabilidad en relación al componente 2 sobre Profesionalización, a fin de proyectar debidamente las acciones al respecto.</t>
  </si>
  <si>
    <t>Se propone sistematizar una metodología para el estudio y seguimiento de las dimensiones de la industria cultural audiovisual en los estándares de cuentas nacionales del Ministerio de Hacienda.</t>
  </si>
  <si>
    <t>se recomienda implementar un sistema de información para caracterizar y dar seguimiento a los agentes culturales que pertenecen al sector, identificando quienes participan de manera sistemática, la trayectoria de estos actores, y cuáles son las principales problemáticas específicas para su sustentabilidad y su participación en los concursos del FFA</t>
  </si>
  <si>
    <t>Se recomienda realizar periódicamente un estudio de audiencias bajo estándares metodológicos internacionales para permitir la comparación del mercado nacional con otros mercados.</t>
  </si>
  <si>
    <t>Se recomienda evaluar nuevas estrategias de difusión paras las producciones audiovisuales, que permitan tomar medidas o realizar acciones que apunten a mejorar los niveles de audiencia de las películas nacionales. Estás estrategias pueden considerar la profundización del uso y publicidad de nuevas plataformas de exhibición (como se ha empezado a implementar a través de Onda Media), o el apoyo al fortalecimiento de circuitos de exhibición para otros formatos.</t>
  </si>
  <si>
    <t>Se propone que el FFA prepare un informe anual del estado de la industria cultural audiovisual, para monitorear las dimensiones de la industria, incluyendo: públicos, taquilla, producción, recaudación, visibilidad internacional, etc</t>
  </si>
  <si>
    <t>Se recomienda realizar un estudio de costos de la industria cultural audiovisual para establecer una estructura de costos para cada tipo de proyectos financiados por el programa, desarrollando un itemizado para las etapas de creación, producción, post producción, distribución y difusión de las obras audiovisuales.
En base a este estudio de costos se propone que el FFA establezca una
definición de estándar y costos para una obra tipo de referencia a fin de poder
establecer con mayor precisión y fundamentación el financiamiento en sus
líneas, así como una política de recuperación de gasto ajustada por cada tipo
de proyecto financiado.</t>
  </si>
  <si>
    <t>Se recomienda que el FFA implemente un plan de transformación digital que le permita dar un salto en la gestión de la información y el relacionamiento con los usuarios de sus servicios. Se recomienda revisar los perfiles de cargo del personal del programa y evaluar la necesidad de complementar las capacidades existentes con la incorporación de profesionales con competencias en el análisis de las dimensiones de la industria, así como la gestión de información.</t>
  </si>
  <si>
    <t>) Rediseñar completamente el programa, considerando una matriz en cascada, entendiendo como tal, un conjunto de Matrices de Marco Lógico(MML), todas las cuales tienen sus resultados intermedios y aportan a un fin común y que forman parte una MML mayor, de las cuales cada matriz es un programa(Componente) de esta Matriz. Así mismo, a nivel de objetivos finales e intermedios, precisar los conceptos y operacionalizarlo con el fin de medir sus resultados.</t>
  </si>
  <si>
    <t>La matriz en cascada debería contener 4 componentes bajo el criterio de que incluirán poblaciones indígenas con características o problemas similares con diagnósticos claramente desarrollados, por ejemplo, familias con emprendimiento o familias en situación de pobreza y, con servicios que tuvieran temáticas similares. Por lo tanto, se propone dividir, el actual componente Gestión Social, en temas de participación que atañen a las organizaciones indígenas (Componente 1) y de apoyos sociales a población indígena vulnerable o en riesgo de extinción o afectadas por catástrofes (Componente 2). Se deja fuera de este componente lo que se refiere a los temas de emprendimiento. El componente 3 agrupa poblaciones indígenas interesadas en realizar emprendimientos, especialmente del área urbana, y que los servicios entregados fueran los recursos para inversión, capacitación y Asistencia Técnica. El componente 4 se mantiene como el actual, ya que se refiere a la población mapuche que recibieron predios. En cada programa – que es un componente de la MML mayor – se debería explicitar un propósito e identificar indicadores para su medición.</t>
  </si>
  <si>
    <t>En la realización de los componentes el programa puede ejecutar los servicios por sí mismo, por ejemplo, los de emprendimiento, o bien asociarse con otros que aporten un apoyo especializado – por ejemplo, los servicios de vivienda. Esto requiere por parte de CONADI mejorar sus niveles de coordinación al interior de los componentes, así como con las otras entidades.</t>
  </si>
  <si>
    <t>Realizar un esfuerzo conceptual y operativo de definición de la población potencial y, sobre todo de la población objetivo que permita discriminar los criterios de focalización de cada componente. Debería generarse un modelo articulado que gestiones la diversidad cultural entre los pueblos y que sea validado por una instancia superior, por ejemplo, por el Consejo de CONADI o bien propiciar un gran acuerdo nacional que permitiera orientar los esfuerzos de los componentes y el resultado esperado</t>
  </si>
  <si>
    <t>Identificar unidades de intervención y su forma de cuantificación, tendientes a generar registros por personas para la cuantificación de tasas de repetición, identificación de beneficiarios directos e indirectos, pueblo a qué pertenecen, ubicación geográfica, entre otros aspectos.</t>
  </si>
  <si>
    <t>Mejorar la incorporación en la focalización o selección de beneficiarios, los fenómenos de urbanización que viven y han vivido los pueblos indígenas y su vinculación con los objetivos del programa.</t>
  </si>
  <si>
    <t>a, levantar como mínimo un indicador de resultado y otro de producto por programa (Componente) que sea medible en todas las Unidades Operativas, esto independientemente que éstas planteen indicadores propios de acuerdo a las realidades locales. Se deben establecer los medios de verificación y explicitar la metodología para levantar la información y los plazos en que deben estar disponibles en el sistema.</t>
  </si>
  <si>
    <t>) Llevar un registro detallado de usuarios que contenga como mínimo, todos sus antecedentes, el o los programas en que participa o ha participado y los resultados alcanzados por las intervenciones. Estos antecedentes deben ser realizados por los Consultores CONADI como parte de las exigencias de los convenios de trabajo y supervisado de forma universal o muestral por funcionarios CONADI. según las realidades regionales.</t>
  </si>
  <si>
    <t>Implementar que el actual sistema funcione en línea y que permita ingresar de forma permanente los antecedentes de las intervenciones, tanto de Iniciativas realizadas por los Consultores registrados en CONADI como de los Convenios con entidades públicas. En estos instrumentos deben explicitarse como mínimo: la situación inicial de los beneficiarios, los productos entregados y la cantidad comprometida, establecer metas, levantar indicadores de productos y resultados señalando los medios de verificación. Además, deben incluirse protocolos para levantar la información que sea homogénea para todo el país.</t>
  </si>
  <si>
    <t>Elaborar una encuesta de satisfacción de usuario homogénea aplicada de forma muestral y aplicada por entidades o personas distintas de las consultoras ejecutoras de los componentes, cuyos resultados estén disponibles a nivel central para su análisis</t>
  </si>
  <si>
    <t>) Incluir actividades de preinversión en cada componente, orientándolos a identificar con mayor precisión los diagnósticos que sustenten los bienes y servicios que se están proporcionando.</t>
  </si>
  <si>
    <t>En cuanto a los temas presupuestarios, se debe mejorar la planificación del ciclo de ejecución de los componentes de modo de lograr un mejor ajuste en términos de gasto y presupuesto. La ejecución de componentes fuertemente centrada en el tercer trimestre del año, genera desajustes que podrían ser subsanadas al organizar mejor la curva de ejecución de los componentes.</t>
  </si>
  <si>
    <t>) Implementar un sistema confiable de información financiera que permita seguir de manera confiable los gastos por componente. Este sistema debiera ser integrado y único, de manera de reemplazar las planillas Excel que cada encargado desarrolla para su componente, de este modo se facilita la toma de decisiones en base a evidencia.</t>
  </si>
  <si>
    <t>Disminuir de forma importante (50%) la asignación directa de recursos para la ejecución de los componentes que alcanzó al 7,2% durante el período de evaluación.</t>
  </si>
  <si>
    <t>El rediseño del programa, debe estar asociada, en primer lugar, a un levantamiento de procesos que dé cuenta de la entrega de bienes y servicios que reciben los beneficiarios finales de cada componente. Así mismo, debe realizarse un estudio de las cargas laborales que permita gestionar adecuadamente los componentes. Cada componente debe estar asociado a un apoyo profesional de acuerdo a las características de los bienes y servicios que proporciona, y considerar las estrategias y eventuales apoyos adicionales que permitan realizar un seguimiento de las iniciativas en regiones.</t>
  </si>
  <si>
    <t>El diseño del PAAI debe incorporar las sesiones educativas para madres, padres y cuidadores(as) principales, tal como tienen otras estrategias que conforman el ChCC, ligadas a la acción del MINSAL. Esto permitiría, fortalecer la estrategia de información y orientación para el uso óptimo de los materiales y para la promoción de una estimulación adecuada del desarrollo infantil. Se recomienda diseñar e instalar un proceso de capacitación con educadoras(es) de párvulos, que incluya módulos donde se promueva el uso de los materiales incluidos en el RINJU, para desarrollar al menos 2 sesiones educativas en el año durante las reuniones de apoderados (o encuentros similares con padres, madres y/o cuidadores(as))</t>
  </si>
  <si>
    <t>Para mejorar la implementación del PAAI, el Panel considera necesario que se cuente con un sistema de seguimiento y monitoreo que permita obtener información oportuna sobre los resultados del programa, que retroalimente la toma de decisiones e incorpore una evaluación permanente del programa con evidencias de lo que ocurre después de la entrega de los materiales del RINJU, en los hogares de niños y niñas beneficiarios(as). Se recomienda que parte de este sistema considere la sistematización de información obtenida en las sesiones educativas con padres, madres y/o cuidadores(as), sobre la utilidad que se le da al RINJU al interior de los hogares y si permite mejorar aspectos relacionados con el espacio para el juego, la valoración del juego, la mejora en la interacción entre niños(as) y adulto y el aumento en el tiempo de juego al interior del hogar.</t>
  </si>
  <si>
    <t>Realizar una planificación detallada del proceso de crecimiento del programa, determinando claramente cuándo y de qué forma se logrará la universalidad en la entrega de beneficios y el aseguramiento de los derechos de niños y niñas asociados a la extensión del ChCC. Se sugiere que la expansión hacia los establecimientos particulares subvencionados se realice una vez que se consolide la implementación del diseño original, que incluye los 2 componentes, y la consolidación de un set de materiales único, sin
variaciones anuales; es decir, el Panel considera que el crecimiento de la cobertura hacia este tipo de
establecimientos debe detenerse hasta lograr que el programa funcione de acuerdo con su diseño y
estudie sus gastos para una adecuada implementación. Además, para cumplir con el principio de apoyo a
las familias más vulnerables de la población, se sugiere que el crecimiento paulatino de cobertura en los
establecimientos particulares subvencionados utilice como instrumento de priorización la concentración de
niños y niñas clasificados en Primera Prioridad del IVE-JUNAEB por parte de estos establecimientos
educacionales</t>
  </si>
  <si>
    <t>Una vez que el Programa se encuentre implementado de acuerdo con el diseño original y funcionando con sus dos componentes, se recomienda realizar con el sector educación un acuerdo de trabajo similar al Convenio de Transferencia de Recursos suscrito entre el Ministerio de Planificación, Ministerio de Salud y Fondo Nacional de Salud (Decreto Supremo N°41 del 01 de abril de 2011), que establece las coordinaciones y obligaciones de los organismos e instituciones que forman parte del intersector a cargo de implementar prestaciones y dar beneficios del Subsistema ChCC. Se recomienda que este acuerdo se refiera, de forma específica, sobre las capacitaciones a educadoras(es) en todo lo relativo a la implementación de las sesiones educativas con las familias, situación que implicará estudiar un reordenamiento para el uso del presupuesto del programa, que implica redistribuir recursos desde el Componente 1 al Componente 2. Redistribución que podría contemplar la priorización de materiales del set RINJU, considerando la evaluación de las familias de los(as) beneficiarios(as).</t>
  </si>
  <si>
    <t xml:space="preserve">Respecto de las mejoras al diseño del Programa, se recomienda realizar un rediseño estructural del mismo. En este ámbito, CORFO llevó a cabo un proceso de rediseño y simplificación durante el año 2018. Resultado de este trabajo, el Programa de Financiamiento Temprano se retormuló considerando dos dimensiones: (i) se dio una estructura secuencial a los instrumentos. permitiendo apoyar a los emprendimientos según la etapa de desarrollo en la que se encuentra cada proyecto. En este marco, los modelos de operación (directo e intermediado) también fueron revisados, y se estimó que. frente a la heterogeneidad de los emprendimientos apoyados, ambos esquemas son pertinentes para la implementación de la política de emprendimiento de CORFO; y (li), se simplificó la oferta de instrumentos, con el fin de hacerla más clara. Para esto se redujo la cantidad de instrumentos y, además, se trabajó en la torma de comunicar la oferta con el fin de hacerla más comprensibles para los usuarios. 
</t>
  </si>
  <si>
    <t>. Enrelación a las mejoras sugeridas para la implementación del Programa, el Panel Evaluador recomienda revisar el proceso de definición de indicadores y establecimiento de metas, asi como también, mejorar las fuentes de información que permitan medir los resultados intermedios y finales del Programa. Sobre los indicadores y sus metas, el Programa, en el marco de la simplificación 2018, estableció con claridad los productos y avances respecto de los cuales los emprendimientos deben dar cuenta durante la ejecución de sus proyectos. Cabe señalar que CORFO cuenta con un sistema de seguimiento técnico, el cual permite validar las actividades realizadas por cada beneficiario para el logro de los objetivos de cada proyecto.</t>
  </si>
  <si>
    <t>En cuanto a las mejoras en las fuentes de información para la medición de resultados intermedios y finales, la Gerencia cuenta con desarrollos significativos en esta materia. Entre ellos, destaca la creación de la primera plataforma web de datos abiertos de CORFO llamada Data Emprendimiento (dataemprendimiento.corfo.cl). Esta plataforma cuenta con más de 6.000 proyectos de la Gerencia y más de 500.000 registros levantados para los años 2001 al 2018. Todos los datos son resguardados bajo estándares de privacidad. Además, la Gerencia cuenta con un área de Dalos, la que se preocupa de diseñar el levantamiento de información, definir la frecuencia, actualizar la base de datos, y generar reportes y análisis de los registros. En este contexto, es esta misma área la que se encarga de coordinar el levantamiento de indicadores de satisfacción de los beneficiarios.</t>
  </si>
  <si>
    <t>Respecto a los resultados, cabe señalar que, de acuerdo a los datos levantados por la Gerencia, los emprendimientos apoyados por la Gerencia al 2017, han logrado ventas nacionales por un tota! aproximado de USD 460,000,000, y levantamiento de capital en Chile por un total aproximado USD 80,000,000 hasta el 2018. Adicionalmente, el Programa ha generado efectos destacables a través de diferentes casos de éxito (¡.e. emprendimientos exitosos), los cuales han contribuido a desarrollar una mejor cultura emprendedora y un mejor posicionamiento pais en materia de emprendimiento.</t>
  </si>
  <si>
    <t>Sobre las recomendaciones para mejorar la eficiencia del Programa en relación a revisar los procesos de producción y los gastos administrativos asociados, la Gerencia, en el marco del proceso de simplificación y reformulación de sus programas, revisó los mecanismos de intervención, operación y gastos implicados en cada caso, estimándose y justificándose su necesidad para la operación adecuada de cada uno de ellos.</t>
  </si>
  <si>
    <t>POBLACION OBJETIVO: “Es indispensable realizar un estudio que permita identificar con claridad la población objetivo del programa y cuantificarla”. En retación con este punto Sercotec, en base a la experiencia de ejecución del programa de los últimos cuatro años, en consideración de los criterios de inclusión de población y dernanda de atención recogida de los Centros con el sistema de información NEOSERRA, está preparando una nueva propuesta de población potencial y objetivo del programa, que considere a la totalidad de empresas y emprendedores que pueden acceder al programa, acogiendo la sugerencia del Panel de Expertos. Para la evaluación de resultados e impacto del Programa, Sercotec realizará un estudio tendiente a dimensionar los resultados alcanzados en los beneficiarios del Programa.</t>
  </si>
  <si>
    <t>INTERACCION DE LOS CDN y ANALISIS COMPARATIVOS ENTRE CENTROS. En relación con estas recomendaciones Sercotec tomará acciones tendientes a asegurar una mayor interacción entre las servicios que los CDN entregan en sus territorios y la oferta regular de la institución.</t>
  </si>
  <si>
    <t>INTERACCIÓN CON Et Sil: A la existente relación de trabajo con Sil, se fortalecerán los esfuerzos de análisis de información conforme a las recomendaciones del panel de experto considerando las variables identificadas en la evaluación.</t>
  </si>
  <si>
    <t>IMPLEMENTACIÓN: En relación con las recomendaciones de implementación del Programa, el Servicio estudiará y evaluará la factibilidad de concretar acciones de sistematización de variables de resuitados que el panel sugiere y estudiar la factibilidad de implementar la recomendación “También es necesario determinar con precisión los costos de cada tipo de intervención, para evaluar la eficiencia de los centros y del programa en general.</t>
  </si>
  <si>
    <t>En particular, se recomienda implementar un procedimiento para la valorización de los aportes de terceros.”</t>
  </si>
  <si>
    <t xml:space="preserve"> Elaborar un diagnóstico claro que identifique los fallos de mercado que el programa pretende resolver y diseñar un instrumento que responda adecuadamente a ese diagnóstico . Este 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</si>
  <si>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</si>
  <si>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 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</si>
  <si>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 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</si>
  <si>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</si>
  <si>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</si>
  <si>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</si>
  <si>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 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</si>
  <si>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</si>
  <si>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 para la Ley, no son trabajadores directos de la CNR. Los encargados de riego trabajan para el programa siendo dependientes de las SEREMIAS de Agricultura, ellos podrían mantener su posición en la organización del programa pues apoyan con la identificación 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</si>
  <si>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</si>
  <si>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 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</si>
  <si>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</si>
  <si>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</si>
  <si>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Articular el diseño del programa con el Modelo de Formación CPEIP y con lo estipulado en Ley 20.093, para ello es necesario en primer lugar se debe ajustar los reglamentos de cada tipo de acción formativa en coherencia con dicho modelo y lo señalado en la Ley 20.903 en relación al desarrollo profesional docente. Esto debido a que en la actualidad no se encuentran articulados con las trayectorias formativas deseadas del modelo de formación ni con la carrera profesional docente señalada dicha normativa. En segundo lugar, es necesario que el programa diseñe una oferta de perfeccionamiento docente alineada a las trayectorias formativas deseadas con sus respectivos perfiles de destinatarios</t>
  </si>
  <si>
    <t>Diseñar mecanismos que incentiven la participación de docentes que no se han interesado en acceder a la oferta formativa, ya que existe una sub ejecución actual que se explica, en parte, por no contar con el mínimo de participantes para que éstas sean implementadas.</t>
  </si>
  <si>
    <t>Establecer un sistema de seguimiento, monitoreo y control de las acciones formativas que permita retroalimentar la operación del programa en coherencia con el Modelo de Formación y la plataforma informática para la gestión de cursos (en fase de implementación).</t>
  </si>
  <si>
    <t>Implementar estrategias que permitan disminuir los niveles de deserción existentes en el Programa</t>
  </si>
  <si>
    <t>Otorgar un formato común a los instrumentos de percepción de beneficiarios aplicados por las instituciones con el desarrollo de instrumentos estandarizados a nivel institucional (CPEIP) para medir calidad y pertinencia.</t>
  </si>
  <si>
    <t>. Establecer metas para cada uno de los indicadores de la matriz de marco lógico.</t>
  </si>
  <si>
    <t>. Revisar, en conjunto con el nivel central y mercado público, mecanismos que permitan superar el “cuello de botella” que produce la reducida cantidad de oferentes que están dentro de la modalidad de convenio marco.</t>
  </si>
  <si>
    <t>Ajustar los reglamentos actuales en materia de perfeccionamiento docente, a saber; Postítulos de mención (E.B.) DS Nº 261, de 2007, Mineduc, DS Nº 133, de 2006, Mineduc y su modificación en el DS N° 243 de 2018, Decreto 324 de 2008, Educación a Distancia Realización cursos e-learning y b-learning DS Nº 113, de 2008, Mineduc, de manera que cada tipo de acción formativa tenga coherencia con el modelo de formación CPEIP, las trayectorias formativas deseadas y lo señalado en la Ley 20.903 en relación al desarrollo profesional docente.</t>
  </si>
  <si>
    <t>Medir el desempeño del programa a nivel de propósito. Al respecto, se propone como medición del indicador nº2 de propósito usar el porcentaje de establecimientos CRA que cumplen los siguientes criterios (simultáneamente), de Articulación y de Sostenibilidad</t>
  </si>
  <si>
    <t>Dar voz a las y los estudiantes y directores respecto de qué materiales les gustaría tener en el establecimiento.</t>
  </si>
  <si>
    <t>Dar a los cursos base y los de autoaprendizaje el carácter de obligatorios, como requisito para seguir siendo beneficiario del programa.</t>
  </si>
  <si>
    <t>Diseñar cursos que se adapten a diferentes perfiles de personas, de acuerdo a su rol (encargado, coordinador), nivel de experiencia, estudios profesionales y capacitaciones cursadas previamente.</t>
  </si>
  <si>
    <t>Establecer, como requisito de inscripción a los cursos base, que la persona inscrita ejerza formalmente el rol de encargado CRA.</t>
  </si>
  <si>
    <t>6. Evaluar si es adecuado contar con una estrategia de focalización, comparando la opción de atender al 100% de los establecimientos subvencionados, versus la opción de atender a una fracción de ellos (por ejemplo, privilegiando establecimientos rurales, o zonas con menor cantidad de recursos propios o aportados por otra institución).</t>
  </si>
  <si>
    <t>Beneficiar con bibliotecas a los establecimientos que, al momento de la postulación, cumplen con los requisitos de ingreso, sin incurrir en flexibilización de los mismos en el caso de establecimientos que no los cumplan.</t>
  </si>
  <si>
    <t>. Establecer coordinaciones formales y planes de acción entre el programa CRA y Bibliotecas de Aula</t>
  </si>
  <si>
    <t>. Establecer criterios y esquemas de incentivos que favorezcan que los establecimientos y los equipos CRA se ciñan a los estándares sugeridos por el programa. Por ejemplo, se puede intencionar en el acta de compromiso que las colecciones de actualización se entreguen a los establecimientos</t>
  </si>
  <si>
    <t>Establecer mecanismos internos de seguimiento y evaluación que permitan dar cuenta del cumplimiento de los acuerdos establecidos en el acta de compromiso. Mejorar los mecanismos de seguimiento de la información asociada a distribución y de los recursos disponibles en los establecimientos.</t>
  </si>
  <si>
    <t>• Hacer estimaciones de los recursos propios de cada establecimiento y analizar qué establecimientos se valen más de éstos (o donaciones), para así asignar más recursos a establecimientos que más lo necesiten.</t>
  </si>
  <si>
    <t>Medir y hacer seguimiento a la rotación de los equipos CRA en los establecimientos, de modo que se puedan generar estrategias de contingencia y de retención de equipos.</t>
  </si>
  <si>
    <t>Llevar registros sistemáticos con información centralizada de las personas que integran los equipos CRA y las capacitaciones que han realizado.</t>
  </si>
  <si>
    <t>Fortalecer el uso del Informe de Gestión en todos los establecimientos</t>
  </si>
  <si>
    <t>Realización periódica de estudios contratados a entidades externas, que se basen en muestras representativas.</t>
  </si>
  <si>
    <t>Levantamiento de información a través de plataformas online (por ejemplo, consultas a establecimientos respecto de temas específicos, encuestas de satisfacción, entre otros).</t>
  </si>
  <si>
    <t>Avanzar hacia el desarrollo de intervenciones estructuradas, diseñadas en función de las dimensiones de riesgo que resultan más significativas en cada subsistema. Se recomienda a la vez monitorear trayectorias de riesgo de los programas e incorporar análisis de riesgo para la toma de decisiones de derivación de usuarios a módulos que les sean pertinentes, para lo cual es preciso avanzar en coberturas de evaluaciones iniciales y finales en todos los sistemas.</t>
  </si>
  <si>
    <t>Articular la oferta de servicios de los programas (componentes) con los distintos factores que aborda el modelo teórico e incorporar las diferencias y prioridades que presentan los perfiles de cada subsistema, con un enfoque de género que informe el modelo desde las actividades hasta el propósito el propósito de los programas revisados.</t>
  </si>
  <si>
    <t>Incorporar un indicador de medición de reincidencia que considere al total de la población penal en el sistema, incluyendo el régimen concesionado, a fin de monitorear las diferencias entre ambos regímenes, para avanzar hacia la evaluación de eficacia de los programas administrados por el sector público y privado.</t>
  </si>
  <si>
    <t>Establecer indicadores de proceso de ejecución de la intervención psicosocial criminológica que sean transversales a los tres subsistemas, a fin de poder establecer comparaciones y considerando el estado actual de instalación del modelo.</t>
  </si>
  <si>
    <t>Avanzar en temas de capacitación y dotación de personal, a fin de disponer de condiciones específicas que favorezcan la ejecución de la intervención, tales como formación de equipos, y en estándares profesionales de gestión de caso (número de usuarios por profesional), acercándose a los estándares que la institución calcula para el sistema, y comparar cuán cerca o lejos está cada uno de sus subprogramas de estos estándares.</t>
  </si>
  <si>
    <t>Fortalecer una mirada de proceso transversal a los tres subsistemas, que sea coherente con el propósito que comparten los tres subsistemas a partir del modelo RNR. Esto implica, junto con establecer estándares de intervención, resolver las brechas de implementación del modelo en cada uno de los subsistemas, estableciendo mínimos de intervención necesarios para cada subsistema, según sus propios contextos.</t>
  </si>
  <si>
    <t>Definir con claridad la metodología de intervención en cada subsistema y avanzar hacia un modelo de evaluación estructurada que responda a los perfiles de riesgo de los usuarios. Sobre todo, porque el modelo RNR plantea la necesidad de graduar la intensidad de la intervención en función del riesgo de reincidencia de los beneficiarios, cuestión que aún no puede distinguirse en la implementación.</t>
  </si>
  <si>
    <t>*Establecer un modelo de gestión de casos que reconozca la participación de otros organismos y servicios, lo que requiere de un modelo de gestión de casos que se sustente en sistemas de registro fiable, y que permitan también la investigación, tanto interna, como externa.</t>
  </si>
  <si>
    <t>Costear lo que significa el gasto de recursos públicos y privados hoy día en rehabilitación y reinserción social, y avanzar en métricas de costeo que permitan la mantener un control de la externalización de la intervención, por medio de asegurar el gasto necesario para ello.</t>
  </si>
  <si>
    <t>Instalar un sistema integrado de información para lograr las recomendaciones señaladas previamente. Ello porque la fragmentación de datos no ha permitido con facilidad la construcción de indicadores y medidas de desempeño, así como su relación con factores de riesgo, y gestión de los mismos. Al respecto, dada la penetración del modelo RNR, y su posible extensión al sistema concesionado en el futuro, es el Servicio la entidad llamada a la supervisión y control técnico de dicha intervención, cuestión que solo puede lograrse con un sistema integrado de información</t>
  </si>
  <si>
    <t>Realizar una gestión de la información del IGI y monitoreo de manera desagregada para cada uno de los subsistemas, con el fin de conocer de manera más exhaustiva el efecto que tiene la intervención en cada uno de los factores de riesgo, más allá de la disminución o aumento neto del riesgo de reincidencia. Por ejemplo, tal como lo indica el estudio complementario en función de la evaluación inicial IGI, para el caso de los usuarios con nivel de riesgo alto y muy alto en el subsistema abierto, cerrado y post-penitenciario, los factores de riesgo que adquieren mayor importancia refieren al consumo de alcohol y drogas, el uso del tiempo libre, y la educación y empleo (el acceso a drogas llama negativamente la atención en el caso del subsistema cerrado por tratarse de contextos privativos de libertad).</t>
  </si>
  <si>
    <t>Avanzar en todos los sistemas en levantar y recabar información desde las evaluaciones de ingreso, intermedias, y de egreso, sobre todo considerando que estás últimas son escasas y cuya ejecución puede verse afectada por motivos que el programa puede controlar (permisos de salida, revocación de condena, reincidencia). Incluir indicadores de ejecución que sean similares para los tres subsistemas</t>
  </si>
  <si>
    <t>Avanzar también en el levantamiento otros ámbitos e indicadores de calidad que permitan enjuiciar los servicios entregados con mayor profundidad y conceptualizar la calidad de los servicios entregados más allá de los indicadores de las encuestas de satisfacción.</t>
  </si>
  <si>
    <t>*Propiciar que las instituciones colaboradoras levanten información técnica homogénea de sus iniciativas, con el fin de servir de retroalimentación a la institución y sus programas, desde la aplicación del IGI a todos sus beneficiarios/as, hasta el reporte de perfiles de riesgo y áreas de especializadas de intervención.</t>
  </si>
  <si>
    <t>Avanzar en la sistematización de la información que se recoge a través de los instrumentos. Sin duda para ello es vital contar con un sistema de información que esté a la altura de una gestión de datos más sofisticada a la existente. Lo anterior es necesario para la adecuada implementación de un modelo basado en la evidencia.</t>
  </si>
  <si>
    <t>Agilizar la gestión de los subprogramas por medio de la unificación de las asignaciones de algunos de ellos, como son, especialmente los recursos destinados a PPL y PRS en sistema cerrado, y PRL y PAP en sistema postpenitenciario. Con todo, ello requiere de una estrategia de adopción de los mejores estándares de trabajo, y no únicamente de dispersar recursos en lo que se viene haciendo. Específicamente en el caso del PPL y PRS, se recomienda que –de unificarse las asignaciones- se garantice de alguna forma la mantención de los estándares de gestión del sistema (PRS).</t>
  </si>
  <si>
    <t>Definir claramente lo que se entenderá por “transitorio” y los tiempos que requerirá el proceso de intervención.</t>
  </si>
  <si>
    <t>Especializar las intervenciones, que no solo asegure el cuidado, sino también fomente un vínculo con el/la niña que permita la recuperación de las vulneraciones que ha sufrido, así como un desarrollo más saludable.</t>
  </si>
  <si>
    <t>Operacionalizar cada uno de los componentes del Programa permitiendo de esa forma tener mayores claridades respecto de las actividades que involucra cada uno de ellos</t>
  </si>
  <si>
    <t>Rediseñar los protocolos vinculados al quehacer técnico del programa acorde a las características y necesidades de los niños y niñas que se atienden.</t>
  </si>
  <si>
    <t>Incorporar de manera operativa los enfoques transversales, a saber: género, discapacidad e interculturalidad, en el caso de este último considerando el alto número de migrantes que han ingresado al país y el porcentaje importante de población mapuche en el sur del país</t>
  </si>
  <si>
    <t>Incorporar en el quehacer del Programa actividades que fortalezcan la supervisión de éste, así como el seguimiento de las intervenciones y con ello procurar mejorar la eficacia y/o eficiencia del programa</t>
  </si>
  <si>
    <t>Ajustar las metodologías de formulación de objetivos e indicadores</t>
  </si>
  <si>
    <t>Integrar la evaluación al Programa a nivel de implementación, proceso y resultado con el fin de ir mejorando las prácticas de manera permanente</t>
  </si>
  <si>
    <t>Revisión y definición de metas acordes a los lineamientos técnicos y requerimientos de intervención. A modo de ejemplo, se esperaría que el análisis de caso oportuno cubra un porcentaje cercano o superior al 85% de los atendidos</t>
  </si>
  <si>
    <t>Contar con equipos especializados para el trabajo con población de lactantes y preescolares, considerando desde el/la educadora hasta el director/a del Proyecto.</t>
  </si>
  <si>
    <t xml:space="preserve"> Procesos de capacitación permanente a los equipos que se vinculan día a día con los niños/as</t>
  </si>
  <si>
    <t>Definir claramente perfiles y funciones de todos los cargos</t>
  </si>
  <si>
    <t>Fortalecer la oferta la oferta de programas a nivel ambulatorio y en los diversos territorios con el objetivo de acompañar a las familias en su rol de cuidado y protector</t>
  </si>
  <si>
    <t>Para asegurar un servicio de calidad se debe generar una articulación dinámica y retroalimentada entre la red residencial y la ambulatoria de SENAME con un adecuado aumento de la oferta Esto se señala en base a lo observado respecto a la tendencia a disminuir la internación de niños/as vulnerados/as y en base al porcentaje de aproximadamente 20% de propuestas para el egreso formuladas por equipos técnicos de los Centros de Administración Directa que no son acogidas por los Tribunales.</t>
  </si>
  <si>
    <t>Se requiere contar con un programa específico para este grupo de población atendida, que considere preferentemente un programa presupuestario distinto.</t>
  </si>
  <si>
    <t>Fortalecer las capacidades de análisis financiero y presupuestario institucionales, que permitan contar con metodologías estándar y validadas de cálculo de gastos de administración en particular, y de imputación de gastos a los distintos centros de costo, y que generen información periódica, considerando además las dificultades que tuvo la institución (SENAME) para proveer la información requerida.</t>
  </si>
  <si>
    <t>Revisar el conjunto de protocolos y requisitos de carpetas de los niños, tal como se recomienda en el estudio complementario.</t>
  </si>
  <si>
    <t xml:space="preserve">Se requiere ajustar el sistema de registro de información de niños/as atendidos por SENAME, unificando y homologando campos y criterios.
Realizar un análisis de la oferta real (tanto instancias como cupos disponibles) de derivación a la cual pueden acceder cada uno de los CREAD, con el fin de evaluar si ello pudiera estar generando diferencias en los egresos (tanto en tiempo de egreso, como con quién y dónde egresa). </t>
  </si>
  <si>
    <t>Se requiere implementar un sistema de capacitación y supervisión permanente de registro de información.
 Se requiere realizar una evaluación del programa Familias de Acogida, tanto
de administración directa como organismos colaboradores, de modo de contar
con más antecedentes para el nuevo diseño</t>
  </si>
  <si>
    <t>Se recomienda replicar los análisis del estudio complementario realizado para realizar comparación entre los tres CREAD.
Se recomienda realizar un estudio cualitativo para identificar los criterios de los
jueces para decretar con quién egresa el niño o niña.</t>
  </si>
  <si>
    <t>El panel considera que se establecería una mejor alineación entre propósito y fin, si el primero estuviera redactado como países “incorporan” o “apropian” de los conocimientos aportados por medio de la Transferencia Técnica y Formación de Capital Humano para su desarrollo”. Esto, dado que al incorporar o apropiar existen mayores posibilidades de que dichos conocimientos se internalicen como prácticas en las políticas públicas.</t>
  </si>
  <si>
    <t>Se requiere identificar como los recursos asignados en la transferencia técnica bilateral y triangular, así como en las acciones de formación, están contribuyendo a los objetivos de fortalecer las políticas públicas en las áreas de cooperación de los países beneficiarios y aun cuando sea muy complejo de medir, se está también contribuyendo a cerras brechas de desarrollo en los países beneficiarios.</t>
  </si>
  <si>
    <t>Se recomienda que el Programa operacionalice los principios de la CSS en la planificación y en la medición de las acciones de los proyectos que espera seguir desarrollando (ya sea nuevos o de continuidad). Estos principios son la horizontalidad, solidaridad, complementariedad, igualdad. Sin duda esto es un desafío de la cooperación internacional para el desarrollo dada la dificultad de asegurar un flujo continuo de recursos de apalancamiento, de los equipos técnicos en los países beneficiarios, y muchas veces del escaso volumen de acciones que poca incidencia tienen sobre resultados.</t>
  </si>
  <si>
    <t>Aun cuando el Programa defina su producción en base a la demanda de los países y de los beneficiarios (caso componente 2), el panel recomienda establecer criterio de prospección de demanda17 tanto de los proyectos, acciones, así como de los tipos de cursos (en cantidad y tipos) por país y áreas. Lo anterior facilitaría: adelantarse a conseguir recursos de apalancamiento con los socios, dar continuidad a proyectos de corto plazo, programar las acciones por zona.</t>
  </si>
  <si>
    <t>También se recomienda realizar un análisis de prospectiva por países, que oriente las acciones de cooperación de tal manera de poder tomar decisiones informadas con un horizonte superior a un año en materia de cooperación.</t>
  </si>
  <si>
    <t>Fortalecer las funciones de planificación que permita levantar diagnósticos internos y externos de fortalezas y debilidades, facilitando estructurar la oferta de cooperación del país en las áreas y temas donde hayan probadas expertises nacionales. Reorientar el rol de los sectorialistas para apoyar a los encargados de programa a generar planes de trabajo que faciliten la consecución de los objetivos de mediano plazo. Esto facilita la coordinación de los dos componentes coordinando una oferta pertinente a las necesidades que presentan los países beneficiarios</t>
  </si>
  <si>
    <t>Establecer una tipología de proyectos por rangos de montos, duración (corto, mediano, largo plazo) estos facilitarían identificar el ciclo de gestión de los proyectos, identificando los proyectos de menor o mayor envergadura en términos de recursos y de resultados esperados. Asimismo, se facilitaría el monitoreo y evaluación de estos.</t>
  </si>
  <si>
    <t>Para identificar la contribución del propósito es necesario medir entre otros aspectos variables asociadas a la capacidad de los países por “utilizar” los conocimientos aportados por medio de la TT y de la Formación y perfeccionamiento en Capital Humano</t>
  </si>
  <si>
    <t>En el caso del componente 1: Transferencia técnica tanto bilateral como triangular, los posibles indicadores que permitirían establecer un proxy de “utilización de los conocimientos” podrían ser mediciones a partir de encuestas aplicadas a los beneficiarios (jefes de proyectos de los países, puntos focales, etc.). Los aspectos para medir a sugerencia del panel pueden ser: Grado en que las prácticas aprendidas se incorporan en procedimientos, metodologías propias. Grado en que las prácticas aprendidas han incidido en el logro de resultados en el área de políticas de la TT18. En el caso del componente 2, seguir realizando la encuesta aplicada en esta evaluación para medir los efectos de los estudios de magister en el ámbito de su desarrollo y trabajo en el país del beneficiario.</t>
  </si>
  <si>
    <t>El programa señala que la consecución de la TT Triangular depende de la aprobación del tercer país beneficiario, lo cual está relacionado con un conjunto de factores externos (cambios de gobierno, desastres naturales, etc.) dificultando la programación. Si bien los factores externos poco controlables, complejizan el establecimiento de metas, el panel considera que es adecuado contar con un marco de mediano plazo respecto de los países que pueden ser susceptibles de establecer convenios para la TT Triangular. Es beneficioso desde el punto de vista de la búsqueda de socios para el financiamiento de los proyectos, el establecimiento de una mirada estratégica hacia las áreas donde se presentan mayores brechas de desarrollo y donde los países socios tienen mayor expertise.</t>
  </si>
  <si>
    <t>Realizar una valorización de los aportes de instituciones privadas chilenas y extranjeras a las acciones realizadas por la AGCID, lo cual permitiría visibilizar esta contribución y promover que otras empresas o instituciones aporten incrementando el trabajo realizado por la AGCID. En la misma línea, se recomienda que a partir de este año se incorpore en los procedimientos, la valorización de estos aportes en el seguimiento de las actividades de la AGCID.</t>
  </si>
  <si>
    <t>Se estima que en la medida en que se cuente con un sistema de monitoreo y evaluación como se señala más adelante, que establezca una tipología de proyectos y defina metas en torno a ella, realice prospecciones de demanda y en general desarrolle un análisis sobre sus acciones podrá focalizar su trabajo y tendrá elementos concretos para mejorar su acción en función de sus objetivos, lo que entregará espacios de mejora y racionalización administrativa importantes.</t>
  </si>
  <si>
    <t>El Programa podría avanzar en aplicar evaluaciones periódicas que faciliten obtener mediciones sobre el grado de utilización de los aprendizajes y conocimientos, así como la capacidad que tienen los países de incorporar dichos conocimientos en sus políticas públicas. Asimismo, se recomienda a la AGCID, que genere mecanismos de registros administrativos de seguimiento y de sistemas de información que permita la trazabilidad y apoye la toma de decisiones. Este sistema debe considerar una desagregación estándar para los componentes 1 y 2 (que considere campos comparables, como por país, área, tipo de acción, monto inicial, monto final, entre otros)</t>
  </si>
  <si>
    <t>Por otro lado, el panel está consciente de las dificultades que supone contar con este tipo de estudios en términos de recursos de tiempo y dedicación, así como los aspectos que no dependen del Programa (cambios en los gobiernos y equipos de países receptores, tipo y monto de los proyectos y asistencias directas que dificultan medir efectos de largo plazo, etc.). En este contexto, es importante señalar que la organización de AGCID no cuenta con un área especializada de apoyo a la evaluación y el monitoreo de sus acciones, con lo cual la obtención de estos indicadores resulta más compleja.</t>
  </si>
  <si>
    <t>Se recomienda realizar un análisis prospectivo en relación a las plataformas y pantallas alternativas y/o complementarias a los canales de televisión, disponibles actualmente o a futuro, vinculadas al logro del programa. En base a este análisis, establecer la importancia actual de la televisión como pantalla de difusión de contenidos, en relación al auge de las otras plataformas.</t>
  </si>
  <si>
    <t>Se recomienda generar instancias de coordinación institucional con los otros programas de la industria audiovisual para optimizar la difusión de los contenidos audiovisuales nacionales mediante la creación de plataformas únicas (ONDAMEDIA, WEBCNTV).</t>
  </si>
  <si>
    <t>Se sugiere contar con estudios de estructura de costos de la industria audiovisual televisiva, y específicamente de la producción de series de televisión, con el objetivo de establecer un producto costo/calidad y un modelo de actualización de estos costos.</t>
  </si>
  <si>
    <t>Es necesario prospectar y realizar una evaluación de la factibilidad económica de incluir dentro de las acciones del Fondo el financiamiento de la promoción y difusión de los programas que financian</t>
  </si>
  <si>
    <t>Se recomienda hacer seguimiento a las rentabilidades generadas por los proyectos de la industria televisiva, productoras y canales, con el objetivo de estimar el aporte que hace el CNTV a la industria y los modelos de negocios involucrados.</t>
  </si>
  <si>
    <t>Si bien las recomendaciones que se realizan en este apartado no son de resorte del programa, el Panel considera relevante su inclusión a fin de abarcar de manera más amplia el tratamiento del problema público detectado</t>
  </si>
  <si>
    <t>Se debe analizar y definir una política audiovisual para la televisión, así como para la participación más amplia en pantalla de los programas financiados por el Fondo CNTV, para producir los efectos esperados en la audiencia.</t>
  </si>
  <si>
    <t>Se requiere una definición institucional acerca del rol que potencialmente puede cumplir el futuro canal cultural para el logro de los objetivos institucionales y del Fondo CNTV.</t>
  </si>
  <si>
    <t>Se requiere definir estrategias institucionales e innovar en modelos de negocios en conjunto con los demás actores de la industria, para enfrentar los desafíos actuales del sector (crisis de la televisión, nuevas plataformas, etc.).</t>
  </si>
  <si>
    <t>Se requerirá en el futuro contar con los datos del Censo Agropecuario programado para los próximos años, con el fin de actualizar las cifras de la población potencial y comprobar la real cobertura del programa.</t>
  </si>
  <si>
    <t>- Considerar y explicitar una política de egreso de usuarios en la Norma Técnica, incluyendo variables que sean conocidas y aplicadas por todos. Se deben incluir tales como el período de tiempo que el agricultor logra adoptar una tecnología, umbral de productividad, niveles de comercialización, capitalización lograda, sustentabilidad y/o de capital social en el período que dura el Plan de Mediano Plazo (PMP), asociado a un ciclo completo de intervención en los distintos ámbitos de la Asistencia Técnica.</t>
  </si>
  <si>
    <t>- Establecer un protocolo que contenga un número máximo de veces que un mismo beneficiario pueda adjudicarse el componente Inversión en un periodo determinado. Además, su otorgamiento debe ser sujeto de seguimiento para evitar entregarlo más veces de lo estipulado. Se puede considerar la posibilidad de aplicar criterios de asignación para los años de duración del PMP como la alternancia, con el fin de procurar la igualdad de oportunidades a la totalidad de los usuarios del PRODESAL.</t>
  </si>
  <si>
    <t xml:space="preserve"> Del conjunto de indicadores que hoy día tiene el programa, seleccionar indicadores de resultados (lo menos numerosos posibles) que sean transversales a todas las regiones y que permitan medir ámbitos claramente definidos, tales como: productividad, producción, seguridad alimentaria, medio ambiente, etc. De esta forma, se podrán tener datos homologables para todas las regiones que permitan medir el desempeño global del programa.</t>
  </si>
  <si>
    <t>Definir un sistema de registro y análisis online que facilite la actualización de los indicadores constantemente y que defina un esquema único de cómputo de información. Entre los campos de variables pre-definidos, debieran considerarse al menos los siguientes elementos: - Historial de modificaciones realizadas a los indicadores - Usuarios que registran información en el sistema - Temporalidad del indicador (e indicaciones respecto a cuándo éstos debieran ser medidos, por categoría) - Campos de observaciones pre-categorizadas que permitan explicar aspectos como: no cumplimiento de metas, falta de medición de algún resultado, entre otros. - Ficha usuario/ perfil usuario (que permita seguir la historia completa del beneficiario en el programa y lo vincule con otras mediciones realizadas) - Indicadores de resultados (calculado automáticamente, para minimizar errores asociados al cálculo manual de indicadores)</t>
  </si>
  <si>
    <t>Seleccionar indicadores de interés regional, pero que su conceptualización, fórmula de cálculo y registro se levante en un instrumento común para el país que facilite su procesamiento y permita hacer comparaciones. Por ejemplo, se debieran establecer parámetros o directrices generales por tipo de productor y rubro, que permitan hacer comparaciones más confiables entre regiones.</t>
  </si>
  <si>
    <t>Levantar una Base de Datos que contenga como campos mínimos: perfil de los usuarios (edad, sexo, grupo familiar, ingresos prediales y extraprediales, año de ingreso al programa, debe incluir una categorización del tipo de usuario – multiactivo, comercial y eventualmente otra que discrimine entre los dos tipos anteriores), características del predio, rubros, línea de base productiva, indicadores de resultados (antes y después), metas establecidas, bienes y servicios recibidos</t>
  </si>
  <si>
    <t>El sistema de información financiera debiera permitir disponer y gestionar la información detallada por usuario respecto a los recursos otorgado facilitando la toma de decisión especialmente respecto de los Componentes de Capital de Trabajo e Inversión.</t>
  </si>
  <si>
    <t>Asimismo, se debiera considerar que el sistema de información permita efectuar el seguimiento mensual financiero de las respectivas municipalidades, en relación a los aportes del programa. Adicionalmente, registrar y monitorear los aportes presupuestarios de terceros (municipios, usuarios, públicos y privados), disponiendo oportunamente de reportes informatizados a nivel regional y central</t>
  </si>
  <si>
    <t>Definir el problema que pretende solucionar el BLE como TM en el contexto del IEF, de manera que ello permita demostrar resultados. Esta recomendación implica analizar la propuesta del Panel, esto es, la inclusión del incentivo al buen rendimiento académico en el propósito del BLE.</t>
  </si>
  <si>
    <t>El Panel, bajo su definición de Propósito, (incentivo a mantener un alto rendimiento académico), recomienda incrementar la campaña comunicacional del BLE y evaluar la posibilidad de adelantarla a marzo de cada año. Esto con el objetivo de promover el mejoramiento del rendimiento a principios del año académico, lo que sería más oportuno en términos del tiempo que tendrían los estudiantes para mejorar sus notas y posición relativa</t>
  </si>
  <si>
    <t>Dado que existe un alto porcentaje de beneficiarios del BLE en educación media que serían elegibles para la Beca Presidente de la República del MINEDUC, sería recomendable cruzar la información de beneficiarios BLE y aquellos que postulan y obtienen la Beca Presidente de la República. Esto con el objetivo de profundizar la caracterización de estudiantes que son reconocidos por su alto desempeño
académico en su contexto de vulnerabilidad socioeconómica.</t>
  </si>
  <si>
    <t>Respecto a los mecanismos de coordinación de los encargados de cada transferencia monetaria al interior de MDS, el Panel recomienda definir en el manual de procesos la sistematización de la información que se genere en las reuniones mantenidas por éstos. Todo ello podría contribuir a la sinergia de los esfuerzos realizados, tomando aprendizajes de experiencias ocurridas en otros procesos de pago, mejorando así el desempeño institucional.</t>
  </si>
  <si>
    <t>Respecto a uno de los criterios de asignación de recursos, esto es, la existencia de los dos subcomponentes del BLE que diferencia el monto del bono según tramo de rendimiento académico, si bien también pueden haber existido razones presupuestarias para reducir el monto del bono a aquellos entre el 15% y 30% de mejor rendimiento, sería recomendable visualizar en el diseño de BLE la intención detrás de la existencia de estos dos tramos.</t>
  </si>
  <si>
    <t>Si bien no está relacionado directamente con la producción del BLE, sería recomendable que se incluyera una etapa de análisis de información generada en el proceso. Las bases de datos que genera el sistema cuentan con nutrida información que se podría aprovechar para mejorar el aprendizaje institucional, así como, de la sociedad civil respecto a las dinámicas de los beneficiarios del BLE. Cada año, se podría elaborar un documento con la caracterización de los beneficiarios, razones de no continuidad de un año a otro del beneficio y trayectorias de beneficiarios entre subcomponentes, y tendencias sobre notas y cambios en la posición relativa de los estudiantes, todo lo cual se podría publicar en la página web del BLE.</t>
  </si>
  <si>
    <t>Para realizar un mejor seguimiento y optimizar el cálculo del indicador referido al porcentaje de bonos entregados a quienes cumplen con los requisitos, se recomienda incluir en las nóminas anuales de beneficiarios un campo que indique la fecha de pago y cobro del BLE</t>
  </si>
  <si>
    <t>El Panel sugiere al MDS explotar la ventaja de contar con la información necesaria para realizar los análisis sobre los factores que hacen que un beneficiario pierda el beneficio entre un año y otro. Si se amplían las nóminas a aquellos alumnos que se encuentran más allá de los límites de los puntos de corte de vulnerabilidad y rendimiento académico, sería posible revisar si la causa de la no continuidad del beneficio de un año a otro fue por un empeoramiento del rendimiento académico, esto es, por una caída en el ranking construido a partir del promedio general de notas o por estar fuera del 30% de mejor rendimiento. Nóminas completas de rendimiento académico y del RSH permitirían hacer análisis estadísticos rigurosos respecto a las razones de las trayectorias de los beneficiarios y medir el impacto del bono sobre desempeño académico, nivel de escolaridad u otra variable de interés, los cuales serían muy informativos sobre los efectos de BLE. Aun cuando el MDS no tiene establecido dentro de la normativa del BLE, el propósito de incentivar un alto rendimiento escolar en la población de familias en el 30% más vulnerable, estos análisis enriquecerían al sistema y otorgaría luces de la efectividad del uso de recursos públicos en estrategias de este tipo, que premian esfuerzo de manera de contribuir al incremento de los ingresos familiares.</t>
  </si>
  <si>
    <t>Dado que no es claro que el BLE incentive la mejora en rendimiento académico entre un año y otro, se podría evaluar la pertinencia de contar con dos tramos de rendimiento con pagos diferenciados, especialmente si éste no determina en su normativa el incentivo a mejorar o mantener un alto rendimiento académico. Así 16 también, y dado que el MDS, identifica el BLE como un reconocimiento al mérito académico, se recomienda efectuar un estudio de satisfacción con la población beneficiaria orientado a conocer la percepción de ésta sobre la valoración, el efecto en el rendimiento académico y el uso del dinero por concepto de BLE, así como potenciales diferencias considerando el monto del ingreso recibido (tramos 1 y 2), ya que en la actualidad el programa desconoce si efectivamente el BLE constituye o no un incentivo.</t>
  </si>
  <si>
    <t>En términos de seguimiento y análisis de los indicadores, el panel considera importante que se monitoreen las trayectorias de los beneficiarios del BLE, tanto al interior de cada tramo como inter-tramos. Así también respecto de los beneficiarios que pertenecen al BIEF y al subsistema Seguridades y Oportunidades. De esta forma es posible que el BLE se aproxime a evaluar el impacto social del bono como mecanismo que reconoce e incentiva el buen rendimiento académico. Esta hipótesis se sostiene toda vez que la condición de vulnerabilidad se mantenga (criterio de focalización indispensable para ser beneficiario del BLE). En ese sentido, la matriz de marco lógico del Programa Ingreso Ético Familiar debiese contribuir al establecimiento de metas de desempeño del BLE, las cuales no existen en la actualidad. Es decir, no es posible precisar en esta EPG si el nivel de logro del BLE responde o no a una planificación previa.</t>
  </si>
  <si>
    <t>- Sería conveniente analizar con mayor detalle y con acceso a bases de datos de estudiantes (MINEDUC y MDS) la situación que ocurrió el año 2017 en cuanto a la disminución de alrededor de 40.000 beneficiarios (18%) respecto al año 2016, y analizar qué porcentaje de esta caída se debe a, por ejemplo, el cambio metodológico en la medición de vulnerabilidad, o bien, si existen otros factores de tipo educacionales que estarían explicando esta baja.</t>
  </si>
  <si>
    <t>- Finalmente, dado que el MDS proporcionó al panel información con errores en su procesamiento, la cual debió corregirse para evitar interpretaciones equívocas, se recomienda monitorear los cruces de variables emanadas de las BBDD que maneja y externaliza el MDS, con el fin de asegurar la calidad y la confiabilidad de las nóminas de beneficiarios y no beneficiarios, en este caso del BLE</t>
  </si>
  <si>
    <t>Se recomienda una redefinición del propósito y un reordenamiento de los componentes del programa, con la finalidad de dar cuenta de mejor manera de los objetivos y actividades desarrolladas. En el caso 12 de los componentes, se recomienda definir sólo un componente compuesto de dos subcomponentes. Esto se fundamenta en que un componente corresponde a “los bienes y/o servicios que produce o entrega el programa para cumplir su propósito” y “no es una etapa de producción del componente”41. En el caso de FOFAR, el producto es entregar medicamentos y realizar actividades para apoyar la adherencia. El actual Componente 2 (Gestión de Farmacia) es un requisito para obtener dicho producto, aun cuando tenga externalidades sobre el conjunto de la gestión farmacéutica. Además, los actuales componentes 1 y 2 tienen la misma población objetivo y beneficiaria</t>
  </si>
  <si>
    <t>Dado que el programa incorpora en su propósito apoyar la adherencia al tratamiento, se estima necesario contar con instrumentos que permitan medir la adherencia de beneficiarios al tratamiento, a fin de determinar si las acciones diseñadas por el programa para lograr esta adherencia aportan en forma positiva a este objetivo. Esto debiera conducir a generar y cuantificar indicadores de adherencia que puedan ser monitoreados sistemáticamente por el programa. En esta línea, se sugiere explorar la creación de un indicador que mida la compensación de los pacientes beneficiarios de FOFAR, como un proxy de adherencia al tratamiento. La implementación de la medición y monitoreo de este indicador está sujeta a la existencia de información (ficha clínica en línea que permita a acceder a resultados de los exámenes de rutina, manteniendo el anonimato de los pacientes), lo cual no está bajo la responsabilidad del programa. Frente a limitaciones en el acceso a la información, podría considerarse trabajar con una parte de los beneficiarios (aquellos sobre los cuales se cuente con esta información) y no con la totalidad de ellos</t>
  </si>
  <si>
    <t>. Implementar un mecanismo que permita al programa efectuar un monitoreo de la ejecución del presupuesto en los niveles operativos, a fin de verificar el cumplimiento de los criterios de asignación de recursos que se tuvieron presente en el proceso de asignación del presupuesto a los SS. Se entiende por monitoreo una rendición agregada por SS, que dé cuenta de recursos transferidos y, además entregue un indicador que permita vincular el gasto con la producción. Dado que la ausencia de un mecanismo similar afecta a todos los PRAPs, como también que la implementación de este mecanismo excede el ámbito del programa, se recomienda implementar el mecanismo que el MINSAL determine para este fin.</t>
  </si>
  <si>
    <t>. Considerando las restricciones existentes en relación con el hecho que sólo es posible sugerir a los SS y establecimientos APS la compra de medicamentos e insumos vía CENABAST, se sugiere que el programa realice un monitoreo periódico (se estima prudente de carácter trimestral) de descriptores estadísticos de precios de los medicamentos (precio promedio simple, promedio ponderado, moda, precios mínimos y máximos) e informe de ello a los SS, de modo que estas instituciones consideren aquella información como señales para controlar gastos vía la obtención de precios más competitivos, y por ende, asignar eficientemente los recursos disponibles. Se debe considerar que una pequeña variación de precios puede impactar fuertemente el gasto de cada entidad y, por tanto, comprar a bajo precio puede generar importantes ahorros para las instituciones.</t>
  </si>
  <si>
    <t>. Avanzar en la línea de acción de apoyo a la obtención de Autorización Sanitaria de las Droguerías de los 14 SS restantes que no cuentan con dicha autorización.</t>
  </si>
  <si>
    <t>Actualizar la estimación de brecha de QF y TENS, en términos de número de profesionales (jornadas de 44 horas) necesarias para dar cumplimiento al estándar, y su distribución geográfica (por SS)</t>
  </si>
  <si>
    <t>Cuantificar y caracterizar a los beneficiarios, en variables tales como grupos de edad, género y distribución geográfica por SS, a fin de definir políticas de acción orientadas a cerrar eventuales brechas.</t>
  </si>
  <si>
    <t>Revisar la orientación establecida para el stock crítico en términos de definir el mínimo de tiempo necesario para el abastecimiento de medicamentos, o mecanismos alternativos como convenios de entrega oportuna. Definir indicadores para el monitoreo del stock crítico de acuerdo a la definición actualizada y realizar un monitoreo periódico. Todo esto debiera ser incluido en el documento de Orientación Técnica del programa.</t>
  </si>
  <si>
    <t>Cambiar la denominación del indicador de seguimiento que utiliza el programa “Valorizado de merma” por “Porcentaje de merma de medicamentos”, debido a que este indicador constituye un porcentaje que da cuenta de los recursos monetarios perdidos por merma de medicamentos43. Además, precisar la meta de este indicador (100% de establecimientos con mermas de medicamentos menores al establecido en el Servicio de Salud), pues los SS no determinan un porcentaje de merma específico. Esto debiera ser incluido en el documento de Orientación Técnica del programa, estableciendo también cual es el porcentaje de merma máximo esperado por el programa.</t>
  </si>
  <si>
    <t>Ampliar el número de indicadores utilizados para el seguimiento del programa respecto a los usados actualmente, a partir de la matriz de marco lógico construida en esta evaluación. Se debe considerar que el programa cuenta con un sistema de información que permite medir los indicadores propuestos por el panel y, por lo tanto, procesar esa información permitiría optimizar la gestión del programa a través del tiempo. En ese sentido para medir la eficiencia del programa en el tiempo es básico generar información de precios, como se comentó en la recomendación 3 (componente 1). Asimismo, respecto al componente 2, el panel estima que los indicadores “porcentaje de droguerías con autorización sanitaria” y “gasto promedio mensual por cargo 44 hrs.” apoyarían la gestión del programa y permitirían dar cuenta de los aportes de FOFAR a la gestión de farmacias en establecimientos APS y SS.</t>
  </si>
  <si>
    <t>. Revisar y actualizar el documento de Orientaciones Técnicas, para dar cuenta de la ejecución actual del programa y los ajustes/revisiones surgidas producto de esta evaluación.</t>
  </si>
  <si>
    <t>Evaluar la posibilidad de excluir del Componente 1 del Programa a los odontólogos, hasta que no se disponga de un estudio que verifique la existencia de una brecha que lo justifique.</t>
  </si>
  <si>
    <t>Definir una metodología que permita estimar en forma periódica el déficit de especialistas por tipo de especialidad, así como de médicos para la APS y con ello establecer los criterios para definir la destinación de los EDF y establecer el tipo de especialistas que el Programa debe formar, así como el lugar de destinación del PAO.</t>
  </si>
  <si>
    <t>3. El programa debería considerar la posibilidad de generar incentivos a los médicos especializados a través de la modalidad EDF (Componente 1), ya que ellos no poseen ninguna obligación de permanecer en el sector público después de terminar su especialización y, de hecho, terminan su relación contractual con el MINSAL. Cambiar esto facilitaría potencialmente un aumento en la cantidad de especialistas en la red de Salud Pública y aumentaría tanto la eficacia como la eficiencia del Programa</t>
  </si>
  <si>
    <t>4. Medir la calidad percibida por los diferentes actores y utilizar indicadores de calidad para los diferentes procesos que se llevan a cabo</t>
  </si>
  <si>
    <t>Rediseñar el sistema de registro, particularmente la generación de datos, para un adecuado monitoreo y seguimiento del Programa, que permita evaluar especialmente la eficacia y eficiencia del mismo; de esta forma se podrían generar indicadores para la gestión del Programa. Además, se debería registrar otras variables de interés tales como registros anuales sobre la situación contractual de todos los beneficiarios del programa después de finalizar su especialización en el caso de los médicos EDF y PAO en el caso de los otros becarios.</t>
  </si>
  <si>
    <t>Sin perjuicio de los señalado en el punto anterior, se deben contemplar auditorías periódicas a la información que maneja el sistema</t>
  </si>
  <si>
    <t>Avanzar hacia poder calcular el gasto diferenciado entre médicos y odontólogos</t>
  </si>
  <si>
    <t>Rediseñar las actividades de educación médica continua y reconsiderar la asignación de recursos para actividades de habilitación docente asistencial.</t>
  </si>
  <si>
    <t>Por último, y en concordancia con lo expuesto en el acápite de eficacia, junto con considerar aplicar la retención a todos los componentes del Programa, como panel consideramos necesario que el programa defina de una manera más consistente lo que se va a entender por retención, ya que actualmente corresponde a un período equivalente al doble del tiempo que emplearon los profesionales en especializarse. En este sentido, una alternativa podría ser definir la cuantía de dicho período en función del tiempo en que el profesional ya especializado “devuelve” con su nuevo rol (y nuevo valor de su salario, estimación a determinar por el MINSAL) los recursos invertidos en su especialización. Con esto, es probable que cada especialización y sub especialización tenga un “tiempo de devolución” distinto, diferencias explicadas por i) los diversos valores que tendrían los aranceles cobrados por las Universidades (según la especialidad), y ii) por los dispares valores de mercado que poseen las distintas especialidades. Una vez definido esto, quedará más claro qué se va a entender por “retención”, y con ello, se podrá evaluar la efectividad de cada una de las iniciativas que se han implementado para incentivar la permanencia de los especialistas en el sector público. Es probable que este sinceramiento entre el “tiempo de devolución” y la “permanencia” genere efectos en la cantidad de médicos que quieran participar en el programa para especializarse. Podrían aumentar esta modalidad en el evento que el “tiempo de devolución” sea menor al establecido actualmente; también podría generar una preferencia por el Componente 1 en el evento de que el “tiempo de devolución” sea mayor al establecido actualmente.</t>
  </si>
  <si>
    <t>Elaborar un diagnóstico claro que identifique los fallos de mercado que el programa pretende resolver y diseñar un instrumento que responda adecuadamente a ese diagnóstico15 . Este instrumento podría ser complementario a la bonificación entregada, la cual debiera ser revisada en sus montos máximos.</t>
  </si>
  <si>
    <t xml:space="preserve"> 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</si>
  <si>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</si>
  <si>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 xml:space="preserve"> 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</si>
  <si>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 xml:space="preserve"> 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</si>
  <si>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</si>
  <si>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</si>
  <si>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</si>
  <si>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 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</si>
  <si>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</si>
  <si>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Dado que el programa define su propósito como “Estudiantes de establecimientos educacionales focalizados aumentan sus factores protectores y/o disminuyen sus factores de riesgo para la prevención del consumo de alcohol y otras drogas”, se hace necesaria la construcción y validación de un indicador que permita evaluar los factores protectores y factores de riesgo determinantes del consumo de alcohol y drogas en el contexto nacional. En este sentido, se recomienda realizar un estudio en profundidad que, a partir de la realidad chilena, permita revisar/actualizar la definición de los factores protectores y factores de riesgo en diferentes niveles (nivel familiar, del establecimiento educacional como también a nivel individual y de pares). Esto contribuiría a poder evaluar efectivamente como los aumentos y disminuciones de estos aportan a que a que niños, niñas y adolescentes escolarizados eviten, retrasen o disminuyan el consumo de alcohol y otras drogas, lo que en definitiva se concreta con el diseño de un indicador que permita medir el objetivo a nivel de propósito del programa</t>
  </si>
  <si>
    <t xml:space="preserve"> En la actualidad, los valores de los factores protectores y de riesgo son organizados en una escala con tres niveles de instalación en función a las respuestas de los encuestados, lo cual guía y orienta el trabajo de los profesionales a cargo de la implementación del PEE. Sin embargo, no se cuenta con evidencia que permita justificar los rangos en los cuales se organizan los factores protectores y de riesgo. En virtud de esto, se recomienda utilizar las variaciones entre periodos para analizar las mejoras o empeoramiento en los índices de factores protectores o de riesgo, ya que los niveles pueden llevar a subdimensionar los cambios, si estos no implican un cambio de nivel.</t>
  </si>
  <si>
    <t>Se requiere definir con mayor especificidad la operacionalización de las competencias y capacidades preventivas en las comunidades educativas, así contar con un cuerpo de indicadores de resultados que permitan la evaluación sistemática de su instalación, desarrollo y fortalecimiento</t>
  </si>
  <si>
    <t>Se espera que tanto la “Circular que imparte instrucciones sobre Reglamentos Internos de los Establecimientos Educacionales de Enseñanza Básica y Media con Reconocimiento Oficial del Estado”(Superintendencia de Educación, 2018) como el “Convenio Marco de Colaboración del Ministerio de Educación-División de Educación General y Servicio Nacional para la prevención y Rehabilitación del Consumo de Drogas y Alcohol” (MINEDUC y SENDA, en revisión, julio 2018) aporten a institucionalización de la instalación, y fortalecimiento de competencias y capacidades preventivas</t>
  </si>
  <si>
    <t xml:space="preserve">Definir los criterios de egreso de los establecimientos. Esto debido que, hasta la fecha de evaluación, no se contaba con una definición que permitiera evaluar si los establecimientos contaban con las competencias instaladas (Gestión Escolar Preventiva, Continuo Preventivo, Involucramiento Escolar y Vinculación con el Medio Social) necesarias para poder egresar del programa y continuar de manera independiente. En este sentido, es necesario que el programa defina que se entiende por establecimientos con competencias instaladas y que monitoree este punto, lo que permitiría medir el resultado de este componente y determinar los establecimientos que cuentan con las capacidades para egresar del programa. Para esto es necesario disponer de una medición ex ante que permita elaborar un diagnóstico que sirva de línea base para las
intervenciones que se desarrollen en este ámbito. </t>
  </si>
  <si>
    <t>Avanzar en la medición y cuantificación de la vinculación existente entre los Planes de Prevención y los Planes de Mejoramiento Educativo, para esto se recomienda crear un indicador de seguimiento, reportado por los profesionales a cargo de la implementación de los PEE que indique si la elaboración de los planes anuales incluye acciones en temáticas preventivas y una descripción de estas. En la actualidad se observa que los equipos SENDA deberían proporcionar insumos y estrategias para que los establecimientos puedan fortalecer sus capacidades y avanzar en las categorías consideradas en el proceso de Mejoramiento Continuo, sin embargo, estos aportes no se encuentran sistematizados.</t>
  </si>
  <si>
    <t>Incluir como acción crítica la conformación de una Mesa Educativa o Consejo Escolar, ya que la no existencia de este equipo implica que una serie de actividades críticas no se estarían realizando de la manera que se especifica en las orientaciones técnicas, y que el panel considera que serían las adecuadas (Anexo 3). Por ejemplo, el proceso de caracterización del establecimiento considera la aplicación de una Pauta Semiestructurada a la Mesa Educativa, la cual es la base junto al cuestionario para conocer el estado del establecimiento y desarrollar el plan de prevención, el cual además lo desarrolla el profesional SENDA Previene con la Mesa Educativa. En este sentido, la no existencia de dicho equipo genera dudas respecto a las personas que estarían liderando la implementación del programa y de la capacidad del establecimiento de instalar competencias y capacidades preventivas de manera sistémica en las comunidades educativas</t>
  </si>
  <si>
    <t>Diseñar e implementar un instrumento que permita medir el cambio en los estudiantes luego de haber recibido las intervenciones selectivas, este indicador es fundamental ya que permite asegurar no solo que los planes grupales se están implementando, sino que evaluar como estos cambian el nivel de riesgo de los beneficiarios. Se recomienda que este instrumento haga relación a percepción de riesgo del consumo</t>
  </si>
  <si>
    <t>Sistematizar en SISPREV información respecto a los estudiantes que, habiéndoles aplicado la Pauta de Observación para la Detección Temprana, no reciben prevención indicada por falta de cupos, lo que permitiría tener una visión más clara respecto a la brecha de estudiantes que necesitan esta intervención y los que realmente la reciben y mejorar así la gestión de las listas de espera y de remplazo en caso de que algún alumno deserte de la intervención.</t>
  </si>
  <si>
    <t>Asegurar continuidad en los instrumentos y metodologías de aplicación, esto con la finalidad de contar con información que permita monitorear y comparar los indicadores entre años para determinar el desempeño y evolución de los programas.</t>
  </si>
  <si>
    <t>Implementar criterios para identificar la cantidad de establecimientos con los que deba trabajar un equipo Previene para la implementación del PEE, en base al tamaño de los equipos y al logro de metas históricas.</t>
  </si>
  <si>
    <t>Implementar un proceso de inducción en línea para los profesionales nuevos del AAT, que permita que los contenidos necesarios para implementar el programa se encuentren disponibles para todos los profesionales y que existan fechas fijas en las que los contenidos sean abordados con los equipos regionales, con la finalidad de evitar estar constantemente capacitando a los nuevos profesionales que se integran a los equipos. Esto dado las tasas de rotación laboral observadas en las comunas y el tiempo que los equipos a nivel regional plantean que deben dedicar a estos procesos.</t>
  </si>
  <si>
    <t>Además de manera transversal a ambos programas se recomienda sistematizar en SISPREV información que permita fácilmente identificar a los establecimientos que han egresado de aquellos que han abandonado los programas, especificando las razones de esto.</t>
  </si>
  <si>
    <t>Incluir como criterio de focalización a los establecimientos “En Recuperación” a partir de la Ley SEP, los cuales están definidos como los más vulnerables. Para esto se recomienda comenzar a trabajar con un grupo de estos establecimientos para determinar en base a la experiencia la capacidad que tienen estos establecimientos para asegurar su éxito de los programas</t>
  </si>
  <si>
    <t>Una estimación de beneficiarios potenciales y efectivos se puede calcular por una geo referenciación de los barrios en donde actuara MT0. Esta estimación se puede calcular según los puntos de venta según línea base. La base de datos del censo se puede yuxtaponer a los puntos de ventas y estimar un polígono de la población que indirectamente se podría estimar por un radio máximo de acción positiva de los desbaratamientos de puntos de venta. Esta estimación se podría ampliar a puntos de ventas potenciales, ya que la meta institucional anual es la cobertura del 30% de puntos de venta catastrados originalmente</t>
  </si>
  <si>
    <t>Al igual que el procedimiento anterior, para el caso de la población objetivo se puede dimensionar esta población objetivo de acuerdo con un área más acotada de población beneficiada en base a los puntos de venta efectivamente desbaratados. La microzonificación que permite el censo haría factible esta estimación. Esta medición se podría ampliar a los puntos de venta fuera de línea base. La utilidad de la georreferenciación radica en poder localizar puntos de venta más prioritarios de acuerdo con factores como densidad de población, cercanía a establecimientos educaciones e indicadores de riesgo como tasa de homicidios y de decomiso de armas en los polígonos definidos</t>
  </si>
  <si>
    <t>La modalidad actual de detección de puntos de venta debería convertirse en una metodología estándar con la inclusión operacional de las variables que se mencionan como las centrales en detección: experiencia previa del equipo, cercanía a colegios, incautaciones de armas, homicidios entre las principales. La metodología se podría traducir en un Manual de procedimientos útil para los equipos MT0 locales</t>
  </si>
  <si>
    <t>Ambas policías tienen una amplia experiencia en el combate al microtráfico. Esta experiencia se podría socializar en uno o varios seminarios conjuntos anuales de intercambios de metodologías de intervenciones. Del mismo modo en caso de implementarse una geo referenciación de población potencial u objetivo, esta metodología podría ser aplicada en ambas policías. Estos Seminarios o reuniones técnicas podrían servir además de evitar yuxtaposición de territorios de acciones en pos de la persecución del microtráfico.</t>
  </si>
  <si>
    <t>La implementación las acciones contra el microtráfico y en particular MT0, se hace en coordinación con los Fiscales de Drogas, actor del cual no se registra juicios o evaluaciones del desempeño de MT0, existiendo un procedimiento sencillo como las encuestas on line, que son de costo 0 y entregar información procesada, en este caso de la evaluación de los Fiscales del desempeño de MT0.</t>
  </si>
  <si>
    <t>La diferenciación en estadísticas MT0 por sexo se hace necesario para distinguir comprender los roles que cumple la mujer en el microtráfico y su función de socialización familiar con la droga facilita la calidad de trabajo policial. Luego es altamente recomendable una acción de capacitación sobre Microtráfico y Género, para mejorar la eficacia de la acción policial a nivel barrial.</t>
  </si>
  <si>
    <t>En la práctica el PNCN tiene principalmente dos instituciones que actúan contra el narcotráfico, PDI y Carabineros, pero sin una coordinación técnica u operativa. Sería altamente recomendable que existiera una Secretaria Técnica a nivel de Subsecretaría del Interior que anualmente fijara lineamientos de población potencial y objetivo, espacios y barrios vulnerables, estrategias de acción complementaria e indicadores de seguimiento y evaluación comunes, en que ambas policías sin perder su autonomía administrativa tuviesen una coordinación mínima para elevar la eficacia del Plan.</t>
  </si>
  <si>
    <t>Las acciones de OS7 deberían tener una geo referenciación para una mejor comprensión y coordinación de la eficacia de sus acciones, en relación con mapas de vulnerabilidad como los que elabora la Fiscalía de Drogas.</t>
  </si>
  <si>
    <t>Se debería establecer una coordinación de las Unidades de Estadísticas y análisis Criminal de PDI y Carabineros (OS7) y con la Unidad de Estadística de la Fiscalía de Drogas de la Fiscalía Nacional, para establecer un flujo continuo de estadísticas de aprehensiones en relación con formalizados, procesados y condenados, ya que estos ultimo son registrados por las Fiscalía. Adicionalmente, establecer estas estadísticas diferenciadas por Carabineros y PDI, para evaluar la trayectoria comparativa entre ambas instituciones.</t>
  </si>
  <si>
    <t>Se podría construir un breve cuestionario on line para Fiscales de Drogas que evalúen la pertinencia de las estrategias de ambas policías, la eficacia de sus resultados, así como formulen recomendaciones de mejoras del PNCN.</t>
  </si>
  <si>
    <t xml:space="preserve"> Debido a que no existe información que permita caracterizar la situación sin subsidio (contrafactual), y que por tanto, no es posible atribuirle al programa cambios en las conductas tanto de trabajadores como de empleadores, se recomienda indagar tanto con respecto de los mismos beneficiarios como con la base de datos del seguro de cesantía la trayectoria laboral, considerando el tiempo de relación laboral mantenido
con el actual empleador, así como las entradas y salidas al mercado formal.</t>
  </si>
  <si>
    <t>Una vez establecido el escenario contrafactual y si se concluye que las causas de la baja tasa de formalidad de jóvenes, no es solo un problema de costos sino también de valoración de beneficios del sistema de protección social, se debiera considerar un monto de subsidio mayor para aquellos que demuestren que la situación inicial, previa a la participación en el programa, era de informalidad.</t>
  </si>
  <si>
    <t>Además, para incentivar un cambio de comportamiento a largo plazo y de esta forma se perciban los beneficios de participar en el sistema de protección social30, se sugiere exigir más de un pago de cotización consecutivo en un año para ser considerado beneficiario y recibir subsidio</t>
  </si>
  <si>
    <t>*En cuanto a la eficiencia, se plantea establecer un monto mínimo que cubra al menos los gastos administrativos de realizarlo, manteniendo la fórmula de pago pero partiendo de un mínimo que cubra los costos administrativos de generar el pago. Por ejemplo, en el año 2017 el costo de realizar un pago fue de $1.990 pesos por beneficiario, por lo que se recomienda que se fije un monto mínimo de $2.000 por concepto de subsidio.</t>
  </si>
  <si>
    <t>Se propone también, establecer el subsidio como un pago anual, de manera de disminuir los costos administrativos asociados al efectuar los pagos mensuales y la reliquidación, y como consecuencia eliminar los montos adeudados por motivo de reintegro. De este modo se mejorará la eficiencia del programa, en cuanto los montos serán mayores a los gastos incurridos para generarlos.</t>
  </si>
  <si>
    <t>Dada la falta de información respecto de la situación laboral y de cotizaciones de los beneficiarios antes del programa, no es posible sugerir un rediseño del programa que asegure que sea eficaz como incentivo a la formalidad. Sin embargo, se sugiere realizar los siguientes cambios en la MML, mientras no se resuelva el problema de falta de información.
o Cambio en el fin del programa ya que es inconsistente con el propósito. El
fin del programa podría ser: Contribuir a mejorar la calidad del empleo y a
disminuir la desigualdad asociada al sector informal.
o Modificar la definición de población objetivo ya que representa más bien la
definición de la fórmula de estimación, subestimando la población objetivo
al restringirla a los jóvenes vulnerables que han presentado al menos una
cotización en el último año, ya que jóvenes vulnerables que no han
cotizado también forman parte de la población en la se focaliza el
programa</t>
  </si>
  <si>
    <t xml:space="preserve">Si se acepta la recomendación de eliminar la posibilidad de los pagos previsionales mensuales, dejando un único pago anual del subsidio, el componente 1 no debiera subdividirse según tipo de beneficiario (dependiente o independiente), ya que todos tendrían el mismo proceso de producción.
</t>
  </si>
  <si>
    <t>*Respecto a la definición de indicadores, el panel sugiere las siguientes mejoras: o Para el Porcentaje de beneficiarios efectivos que tienen al menos una cotización en los años t+1 y t+2, desagregarlo según edad del beneficiario y considerar más que un pago de cotizaciones en los años siguientes o Agregar el indicador crecimiento de duplas, el cual se encuentra definido y medido en el Cuadro de Mando Integral (CMI).</t>
  </si>
  <si>
    <t>*Establecer un criterio de focalización regional. Aun cuando el Programa opera en función de la demanda, se podrían incluir estrategias que faciliten una cobertura regional acorde con las variaciones de la tasa de participación que tiene la población objetivo del Programa en las regiones. Por ejemplo, se sugiere realizar una labor de difusión del programa dirigida a dichas regiones. Junto con lo anterior, es conveniente analizar la posibilidad de establecer metas de acceso por región, considerando aquellas en que habiendo baja tasa de participación el acceso al Programa es menor que el promedio nacional.</t>
  </si>
  <si>
    <t>Se recomienda incluir un criterio de focalización por género que ayude a disminuir las diferencias del porcentaje de beneficiarios mujeres respecto de beneficiarios hombres, observadas desde el 2014 al 2017. Una estrategia puede ser crear una mesa de trabajo con los actores pertinentes en materia de empleo y género para analizar los resultados de los actuales programas dirigidos al empleo con enfoque de género y complementar las acciones para disminuir las brechas que se presentan entre hombres y mujeres en el acceso al mercado laboral. Además, se propone desarrollar en el marco del proceso de postulación anual entregar información sobre las redes de apoyo a los cuidados de niños y/o programas educativos de la importancia de la participación de la mujer en el mercado laboral y las medidas que surjan de la mesa de trabajo recién señalada. El panel considera que el Programa debiera incorporar perspectiva de género, teniendo en cuenta los tipos de incentivos que pueden operar de manera transversal y disminuir las barreras de acceso al mercado laboral. Lo anterior implica establecer coordinación con otros Programas e Instituciones que tienen injerencia en ámbitos de cuidados de menores, adultos mayores, junto con abordar temas culturales que inciden en la desigualdad de oportunidades en el acceso al mercado de trabajo. La posible incorporación de una perspectiva de género al programa debe estar en el marco de la política pública de empleo con igualdad de oportunidades. De todas formas, antes de recomendar estrategias específicas, se deben evaluar los factores que influyen mayormente en el acceso de mujeres y hombres al mercado labora</t>
  </si>
  <si>
    <t>Se recomienda realizar de forma complementaria a la encuesta de satisfacción de beneficiarios un estudio que permita considerar otras dimensiones de análisis. Entre los temas para analizar se sugiere identificar las expectativas del subsidio con relación al monto del bono, en términos de como complementa sus ingresos, en que lo usa, así como analizar la disposición de recibir un solo pago anual, etc. Actualmente el programa incluye en la encuesta señalada, una pregunta relacionada con la importancia del subsidio en el presupuesto familiar, lo cual se considera insuficiente. A partir del estudio sugerido estas preguntas se podría identificar cuáles son los mayores  incentivos para permanecer en el programa: el pago de cotizaciones, trabajar con contrato en una empresa, entre otros</t>
  </si>
  <si>
    <t>Como recomendación para mejorar la gestión presupuestaria, se propone la creación de un comité conjunto, integrado por funcionarios tanto del SENCE como de DIPRES, que trabaje las estimaciones de demanda del programa. 31 Las diferencias entre el presupuesto inicial y los gastos finales del programa podrían ser minimizados toda vez que la estimación de la demanda por el subsidio se ajuste de la mejor manera a la realidad, así como cuando ambas instituciones sean parte del proceso de estimación</t>
  </si>
  <si>
    <t xml:space="preserve"> Actualizar el marco jurídico que da origen al FNLL, de modo de incluir los cambios en la concepción del libro y sus formatos, tipos de lectura, y proveer a la Política Nacional de la Lectura y el Libro un sustento legal que establezca las funciones y responsabilidades de las instituciones que colaboran en su implementación y definir, a la Política como un elemento central como mecanismo orientador.</t>
  </si>
  <si>
    <t xml:space="preserve"> Mantener un diagnóstico actualizado sobre la situación del sector del libro y la lectura y de sus agentes, tanto a nivel nacional como regional, que entregue información basada en evidencia para cada uno de los componentes del Fondo. Lo anterior es fundamental para contar con información clave así definir estrategias de acción y metas, toma de decisiones y acciones del programa en su totalidad como en cada uno de sus componentes. De este modo, el FNLL contará con una estrategia específica (que reconozca áreas estratégicas) y conocida por todos los actores del sector. En particular, para el Concurso de Proyectos, que se lleva el 67% del Fondo, es necesario revisar las áreas, líneas y modalidades que aborda, además de contar con una caracterización de los postulantes de este componente, y que incluya la situación socio-laboral de los creadores.</t>
  </si>
  <si>
    <t>Elaborar una línea base de beneficiarios, identificando la población objetivo de cada componente con sus respectivas áreas, líneas y modalidades. Realizar un seguimiento en el tiempo de estos beneficiarios. Para esto último se sugiere utilizar las diferentes encuestas que son representativas a nivel nacional: CASEN, ELPI, Consumo Cultural, Comportamiento Lector. El objetivo de esto es dimensionar y caracterizar la población objetivo de cada componente, estimar la cobertura existente sin sesgos y definir metas de cobertura y focalización</t>
  </si>
  <si>
    <t>Es importante contar con información cualitativa de caracterización y trayectoria temporal de los beneficiarios según disciplinas y/o líneas de interés. En este sentido, especial mención la hacemos con el Plan Nacional, donde es necesario identificar la población donde se podría focalizar: primeros quintiles, tercera
edad, primera infancia, escolares, etc</t>
  </si>
  <si>
    <t>Considerar como parte de la estrategia institucional la PNLL 2015-2020 y el PNL 2015-2020. Este último fue presentado como parte de los componentes del FNLL; sin embargo, su diseño responde a cuestiones del funcionamiento institucional del CNLL (por ejemplo, diseño de políticas participativas), por sobre la entrega de bienes y/o servicios.</t>
  </si>
  <si>
    <t>Respecto a los componentes que entregan recursos vía concurso:  Generar un sistema de seguimiento y monitoreo de los proyectos adjudicados, así como de los postulantes en los componentes que implique asignación de recursos. En particular, se recomienda realizar un sistema de monitoreo y evaluación de los concursos de proyectos, estableciendo indicadores de calidad apropiados para ellos.  Establecer líneas de apoyo para proyectos que lo requieran, en base a resultados exitosos e impactos positivos.  Establecer una estrategia asociada a un periodo de tiempo que permita determinar áreas prioritarias y esté asociada a objetivos y metas.</t>
  </si>
  <si>
    <t xml:space="preserve"> Realizar estudios de sostenibilidad de la industria del libro y su cadena de producción. Es reconocido que, sin la intervención del Estado, la industria nacional, disminuiría significativamente su producción. No obstante, es importante establecer los alcances del apoyo del Estado, de modo de evitar situaciones de captura. Junto con ello, realizar estudios de demanda de recursos del Fondo por parte de escritores y agentes del sector, con el fin de determinar requerimientos de financiamiento de los distintos tipos de beneficiarios y las fuentes alternativas de financiamiento con que cuentan. La postulación y adjudicación ha ido en aumento en los últimos años.</t>
  </si>
  <si>
    <t>Revisar la pertinencia del componente Adquisiciones en el FNLL. En particular, se sugiere evaluar la factibilidad de alojar su ejecución en la DIBAM o entregar mayores recursos y atribuciones al FNLL para su desarrollo (distribución de los títulos)</t>
  </si>
  <si>
    <t xml:space="preserve"> Incorporar componentes destinados a la gestión, intercambio, difusión masiva y sistemática de producción y del conocimiento que genera el programa. No existe información suficiente sobre los productos que se obtienen de los concursos de proyectos y generar una plataforma de conocimiento de los proyectos adjudicados en cada una de las líneas.</t>
  </si>
  <si>
    <t>En relación a la población potencial, es necesario considerar que el programa solo es capaz de contribuir al problema a nivel de fin, con aquella población que tiene un sustento territorial, es decir comunidades indígenas.</t>
  </si>
  <si>
    <t>Operacionalizar las categorías y variables asociadas a las capacidades de gestión territorial, considerando dos orientaciones básicas: 1) fomento a agencia efectiva (visión y planificación territorial, capacidad de interlocución y vinculación intercomunitaria y extra-territorial, nuevos liderazgos, manejo de información / conocimiento de agentes colaboradores y fuentes de financiamiento); y 2) fortalecimiento de la identidad cultural (visión territorial indígena, formas tradicionales de diálogo y organización, reconstrucción cultural).</t>
  </si>
  <si>
    <t>Se debe fortalecer las capacidades de gestión territorial más allá de la ejecución del programa, lo que debe reflejarse en la planificación territorial, la capacitación y la articulación, logrando que las y los representantes de mesa se vean a sí mismos como sujetos de cambio, toda vez que vivencian logros en términos del mejoramiento de la calidad de vida en sus territorios, hay
co-responsabilidad al interior de sus comunidades (más y mejores líderes) y se profundiza la
vinculación con otras instituciones</t>
  </si>
  <si>
    <t>*El componente de capacitación debe contar con un diseño formalizado y estructurado, que incorpore las necesidades de las comunidades. Además, sus acciones se deben articular con universidades de regiones y organismos de investigación que han trabajado en interculturalidad y desarrollo territorial para su diseño e implementación.</t>
  </si>
  <si>
    <t xml:space="preserve"> Los planes territoriales deben establecer su foco e intencionalidad hacia resultados: capacidades a fortalecer proyectos con impacto en el desarrollo con identidad y el buen vivir. Se sugieren algunas líneas, por ejemplo: cultural-productivo intracomunitarios, intercomunitarios y urbano - rurales; cultural-medioambiental (protección de sitios de significación cultural); etnoturismo – cultural patrimonial</t>
  </si>
  <si>
    <t xml:space="preserve"> Incorporar un componente de articulación que opere en tres niveles, considerando la planificación territorial de las mesas: a nivel interno (con otros programas de la misma institución responsable), a nivel local (oficinas municipales de asuntos indígenas, programas comunales interculturales de salud y educación, áreas de INDAP) y a nivel externo (Obras Públicas, Vivienda, CNR, Ministerio de las culturas, las artes y el patrimonio, entre otros). Estableciéndose indicadores de articulación para medir su desempeño.</t>
  </si>
  <si>
    <t>*Establecer una línea base con miras a la evaluación de impacto. Esto implica que los sistemas de información y seguimiento deben incorporar indicadores orientados a resultados, de acuerdo a la línea base.</t>
  </si>
  <si>
    <t xml:space="preserve"> Dado el ciclo de trabajo programático establecido de 3 años para la producción de todos los componentes, se recomienda que la institución responsable procure una gestión adecuada y oportuna para la asignación de los recursos de acuerdo al diseño y a las expectativas que se generan en la población atendida</t>
  </si>
  <si>
    <t>*Redefinir la dotación de personal, de acuerdo al diseño de programa (considerando que se implementa en regiones) y sus requerimientos (tanto en número como en funciones y cargos).</t>
  </si>
  <si>
    <t>Fortalecer los equipos regionales institucionales que interactúan con las mesas territoriales, incorporando personal de ascendencia indígena, con capacidades técnicas en interculturalidad, desarrollo territorial y supervisión de los proveedores de asistencia técnica.</t>
  </si>
  <si>
    <t>Los responsables del programa deben comprobar experiencia y especialización en enfoque intercultural y capacidades técnicas en el ámbito del desarrollo territorial con identidad. Se recomienda concurso público.</t>
  </si>
  <si>
    <t>Así mismo, y dado que el programa contiene un componente de asistencia técnica, es importante que CONADI especifique mejor los requisitos de sus proveedores en el área intercultural y técnica/territorial, principalmente para en la elaboración y ejecución de los planes territoriales.</t>
  </si>
  <si>
    <t>. Diseño del programa. El programa Obras de Riego, si bien se evaluó como un programa, no fue diseñado como tal. Se recomienda un rediseño de éste, considerando los ámbitos y definiciones que el diseño de un programa establece. Por ejemplo, un diagnóstico claro en cuanto a la infraestructura que se debe construir o rehabilitar para resolver el problema de demanda de agua insatisfecha para riego (detección de brecha), la definición de indicadores y metas de cumplimiento, así como la definición de poblaciones potencial, objetivo y efectiva para el cálculo de coberturas.</t>
  </si>
  <si>
    <t>Consistente con esta redefinición, parece adecuado revisar también la estructura organizacional del Programa. Es opinión del Panel que el Programa debiera ser responsabilidad del Ministerio de Agricultura, a través de la CNR, tanto en el ámbito de la planificación como de la asignación de los recursos, los que debieran ser transferidos a la DOH para la realización de los estudios de pre inversión y la ejecución de las obras que cuenten con la aprobación del Consejo de Ministros. Por su parte, la CNR debiera hacerse cargo de la organización o fortalecimiento de las asociaciones de usuarios y coordinar con INDAP y otras instituciones del Ministerio de Agricultura a través de la ejecución de programas de mejoramiento de la competitividad de los agricultores que son o serán usuarios de las obras de riego. Por último, la evaluación ex – post de los proyectos ejecutados también debiera ser responsabilidad de la CNR, de manera de verificar el grado de contribución del Programa al Fin de aumentar la superficie potencial agrícola con alta seguridad de riego y retroalimentar a las distintas instituciones vinculadas al Programa, respecto de las lecciones aprendidas.</t>
  </si>
  <si>
    <t>Matriz de Brechas Programáticas. Generar una matriz de brechas por parte del Estado, es decir, indicadores en torno a cierres de brechas, asociadas con la planificación y ejecución del programa. Estas brechas, estarían dadas principalmente por la diferencia entre la oferta y la demanda de recursos hídricos. Según esto, se requiere una cuantificación más objetiva de los requerimientos hídricos de la población, requerimientos que muchas veces van más allá de requerimientos productivos (agua para riego), sino que también consideran el consumo humano, principalmente en zonas rurales en épocas de escases hídrica. Por tanto, es necesario estimar la demanda por  agua, y de esta forma lograr una mayor focalización o mirada crítica de la capacidad del proyecto y la entrega de sus beneficios.</t>
  </si>
  <si>
    <t xml:space="preserve"> Estudios de Prefactibilidad. En la actualidad, los estudios de prefactibilidad de los proyectos son desarrollados por la Comisión Nacional de Riego, siendo que los estudios de factibilidad y diseño, así como la ejecución de obras, son responsabilidad de la Dirección de Obras Hidráulicas. No se ve la ventaja de esta disposición y por el contrario, genera costos ya que según se ha informado por parte de la DOH, en numerosas ocasiones se han debido rehacer los estudios de prefactibilidad, ya sea total o parcialmente. Bajo este contexto, se propone que los estudios de prefactibilidad sean desarrollados por la misma DOH, ya que es esta institución la que ha desarrollado las capacidades técnicas para formular, evaluar y ejecutar los proyectos de obras de riego, y la que dispone del presupuesto para su implementación.</t>
  </si>
  <si>
    <t>Implementar un mecanismo de seguimiento de beneficiarios del Programa, que permita identificar oportunidades de mejoramiento continuo de las versiones futuras, por ejemplo: aspectos de mantención de las luminarias (protección, limpieza, pintura, cambio de focos, frecuencia de todos estos ítems), receptividad de la comunidad y nuevas necesidades de capacitación.</t>
  </si>
  <si>
    <t>Actualización del catastro de luminarias en consideración a su estado de eficiencia y a la información provista por los beneficiarios del Programa. A este catastro podría sumarse información de recambio de luminarias realizadas por fuera del Programa, a través de
incentivos asociados a la asistencia técnica o capacitación en esta temática; ello con el
propósito de enriquecer el estado de la eficiencia energética en todo el ámbito municipal</t>
  </si>
  <si>
    <t>Unido a lo anterior, considerar un nuevo criterio de priorización, basado en la brecha persistente en las comunas beneficiarias del Programa, en cuanto a luminarias ineficientes.</t>
  </si>
  <si>
    <t>Respecto del componente de capacitaciones, se recomienda estandarizar los contenidos de las capacitaciones que deben desarrollar las empresas una vez que ejecutan las obras para el recambio de las luminarias.</t>
  </si>
  <si>
    <t>Como ya se señaló y considerando la potencial necesidad por parte de los municipios del país de contar con asistencia técnica respecto del tema de eficiencia energética, se propone que el Programa pueda desarrollar este componente (Componente 2 del programa) incluyendo la participación de beneficiarios de versiones anteriores. Adicionalmente, con el fin de ayudar a municipios que desean y pueden llevar a cabo el cambio de luminarias con recursos propios (por ejemplo, el 25% de municipios no elegibles para el programa), éstos podrían ser incorporados como beneficiarios de la capacitación para esta temática. Lo anterior, requeriría redefinir el concepto de “beneficiario” del Programa.</t>
  </si>
  <si>
    <t xml:space="preserve"> 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</si>
  <si>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</si>
  <si>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t>
  </si>
  <si>
    <t>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</si>
  <si>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</si>
  <si>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t>
  </si>
  <si>
    <t>Respecto del gasto administrativo, fijar mecanismos que controlen y reduzcan este gasto, en una primera instancia, a niveles por debajo del 15%.</t>
  </si>
  <si>
    <t xml:space="preserve">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</si>
  <si>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</si>
  <si>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
</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</si>
  <si>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</si>
  <si>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t>
  </si>
  <si>
    <t>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</si>
  <si>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</si>
  <si>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</si>
  <si>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Definir, implementar y comenzar a realizar en forma regular las encuestas que entreguen datos para la cuantificación de los indicadores de Eficiencia/Resultado y Calidad/Proceso: o Encuesta de Innovación específica de sectores intervenidos por el programa PTEC. o Encuesta de satisfacción usuaria de PTECs. Esta deberá contener preguntas que permitan discriminar la etapa dentro del ciclo de vida de cada PTEC.</t>
  </si>
  <si>
    <t>En un marco de optimización en el uso de recursos y logro de resultados se recomienda, que cada uno de los componentes se constituya en un Programa, cada uno con su población potencial y objetivo y productos bien definidos.</t>
  </si>
  <si>
    <t>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</si>
  <si>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Formalizar y sistematizar el proceso de identificación, priorización y selección de los sectores estratégicos a atender, e incorporarlo de modo formal al proceso general de producción de los componentes de programa.</t>
  </si>
  <si>
    <t xml:space="preserve">Incorporar a la Matriz de Marco Lógico los indicadores de eficacia/producto a nivel de subcomponentes y componentes recomendados por el Panel en la presente evaluación
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 </t>
  </si>
  <si>
    <t xml:space="preserve"> 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t>
  </si>
  <si>
    <t>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</si>
  <si>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</si>
  <si>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 xml:space="preserve"> Reforzar el CPIE - instancia estratégica del Programa PE - para que actores de CORFO participen en etapas tempranas del Programa, en específico el Gerente de Capacidades Tecnológicas y 1 ó 2 Directores Regionales.</t>
  </si>
  <si>
    <t xml:space="preserve"> 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</si>
  <si>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</si>
  <si>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</si>
  <si>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xml:space="preserve">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</si>
  <si>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</si>
  <si>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</si>
  <si>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</si>
  <si>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</si>
  <si>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 xml:space="preserve"> 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 
 Formalizar y sistematizar el proceso de identificación, priorización y selección de los sectores estratégicos a atender, e incorporarlo de modo formal al proceso general de producción de los componentes de programa.</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</si>
  <si>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</si>
  <si>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 xml:space="preserve">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
</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</si>
  <si>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</si>
  <si>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 
 Incorporar a la Matriz de Marco Lógico los indicadores recomendados por el Panel en la presente evaluación ( Hojas de Rutas revisadas y actualizadas, Estudios ejecutados, Gasto x Estudio, Satisfacción de beneficiarios y participantes).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</si>
  <si>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</si>
  <si>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</si>
  <si>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</si>
  <si>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</si>
  <si>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 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</si>
  <si>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 xml:space="preserve"> 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</si>
  <si>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</si>
  <si>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xml:space="preserve">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</si>
  <si>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t>
  </si>
  <si>
    <t>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</si>
  <si>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t>
  </si>
  <si>
    <t>Analizar la pertinencia y factibilidad de logro de la meta actual de cobertura de población beneficiaria en relación a población objetivo del Componente 2, y establecer una meta alcanzable que permita contribuir al logro del Propósito del Programa.</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</si>
  <si>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</si>
  <si>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 
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</si>
  <si>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participacion de mujeres en el ambito agricola y gastronomico</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</si>
  <si>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
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</si>
  <si>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</si>
  <si>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</si>
  <si>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</si>
  <si>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</si>
  <si>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 xml:space="preserve"> 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</si>
  <si>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</si>
  <si>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</si>
  <si>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</si>
  <si>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 xml:space="preserve">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t>
  </si>
  <si>
    <t xml:space="preserve">Analizar la pertinencia y factibilidad de logro de la meta actual de cobertura de
población beneficiaria en relación a población objetivo del Componente 2, y
establecer una meta alcanzable que permita contribuir al logro del Propósito del
Programa. </t>
  </si>
  <si>
    <t>En el caso del rediseño, a diferencia de PARE Regular, se establece un nuevo modelo de poblaciones completo y coherente con la estrategia metodológica, basado en el Modelo de Vulnerabilidad Social JUNAEB. No obstante, se recomienda revisar y reformular el criterio de priorización PARE PeeE 2018, asociado a la continuidad de comunas PARE Regular 2017, ya que este excluye de manera automática a 5 regiones del país, perpetuando en nuevo modelo la ausencia del criterio de priorización de PARE Regular según regiones beneficiarias. En este sentido, procurando la especificación del nuevo modelo y la incorporación de las recomendaciones realizadas en este informe, se recomienda la instalación del programa en las 15 Regiones del país.</t>
  </si>
  <si>
    <t>país.
Dado que el proceso de validación de los instrumentos psicométricos, que definen el proceso de
detección de riesgo y el desarrollo del componente de Apoyo Focalizado del programa, se extiende en un
proceso de análisis de tres años, se sugiere utilizar a las variables de Asistencia, Rendimiento Académico y
Sanciones en Manual de Convivencia Escolar e Indicadores locales (EMP, Enfermedad, Migración, Traslado de
Escuela, No manejo del idioma, NEE) como el perfil de riesgo, como mecanismo para desarrollar la detección
de riesgos de deserción escolar para PARE- PeeE Piloto 2017 y Diseño PARE PeeE 2018. Esto hasta que se
desarrolle de manera completa la validación psicométrica de los instrumentos, a fin de asegurar la correcta
implementación del modelo de intervención</t>
  </si>
  <si>
    <t xml:space="preserve">mentación del modelo de intervención42.
Para garantizar la participación y adherencia de los profesionales de las comunidades educativas dentro
de las estrategias diseñadas por PeeE se sugiere incorporar este factor como elemento clave para asegurar la
sustentabilidad y la correcta implementación del proyecto. Esto implica determinar de manera clara y especifica
los roles y tiempos requeridos de estos profesionales de las comunidades educativas en la estrategia PeeE;
incorporando a este grupo profesional dentro de las actividades de operacionalización financiera de recursos
humanos del proyecto para que puedan ser financiados por JUNAEB o por los propios Sostenedores. Asimismo,
se sugiere ofrecer procesos de formación y aprendizaje del modelo de trabajo certificados por JUNAEB a todos
los profesionales de las comunidades educativas que puedan tener un rol específico dentro de las actividades
diseñadas y módulos de capacitación a nivel universal, que operen según perfil de establecimiento y comunidad
educativa, ajustándose con contenidos comunes y otros diferidos según perfiles detectados. </t>
  </si>
  <si>
    <t>Para desarrollar un proceso evaluativo coherente con los objetivos y retroalimentar el proceso de
implementación de PARE PeeE, se sugiere incorporar procesos de monitoreo de las actividades y estrategias
desarrolladas con los estamentos de cada unidad educativa, para orientar desde la experiencia de los
beneficiarios del programa, las estrategias más adecuadas y efectivas para la población con riesgo de
deserción</t>
  </si>
  <si>
    <t>Para asegurar un alto grado de inserción de los equipos ejecutores PARE PeeE en los EE educativos
se sugiere elaborar un protocolo de coordinación con los sostenedores que contenga los costos tanto en
infraestructura, materiales y recursos humanos de los EE educativos a disponer por el proyecto y su
financiamiento. En este sentido, cabe constatar que para avanzar en el fortalecimiento de las habilidades y
capacidades de los actores que participan de la comunidad escolar se requiere de un esfuerzo técnico -
metodológico (Wells, Barlow &amp; Stewart-Brown, 2003), que en opinión del panel se debe complementar
modificaciones presupuestarias y ajustes importantes.</t>
  </si>
  <si>
    <t>Respecto a la coordinación PARE PeeE con SPR y BARE se sugiere la articulación de los 3 programa
focalizados en población de estudiantes de alta vulnerabilidad en establecimientos prioritarios según criterio
Modelo de Vulnerabilidad Social desarrollado por JUNAEB. Para efectos de la población de mayor complejidad
ésta debería ser atendida por los 3 programas. Esto implica un mejor uso de los recursos económicos, tanto
por parte de BARE como de SPR, que podrían destinar sus fondos a financiar acciones de alta complejidad
asociadas al componente 2 “apoyo específico” de PARE PeeE, pues podrían cubrir demandas de apoyo
psicosocial o médicas que BARE no alcanza a cubrir y que las redes locales de derivación a las que acude
PARE PeeE no están en condiciones de solventar</t>
  </si>
  <si>
    <t xml:space="preserve">La Subvención Pro Retención debería ser complementaria a PARE PeeE y BARE, lo que permitiría
financiar mentorías y capacitaciones PARE PeeE y postulación a la beca en caso de BARE. Esto, teniendo en
cuenta que actualmente no se paga a los profesores que participan de las actividades de PARE PeeE o que
conforman la Red de Colaboración de BARE. Al destinar los fondos de SPR para financiar las actividades de
PARE PeeE en nivel especializado, se resuelve por un lado el financiamiento de la atención especializada de
la población con riesgo de desertar, a la vez que se focalizan las acciones de SPR reduciendo su amplia gama  de actividades. Esto implica contar con una tipología de las acciones posibles de ejecutar para efectos SPR (y
no contar sólo con acciones “recomendadas”, que es lo que sucede actualmente, y que reduce la actual
flexibilidad del SPR en lo referido a acciones posibles a realizar). </t>
  </si>
  <si>
    <t xml:space="preserve">El panel considera que para lograr mayor efectividad en relación a la retención escolar es necesario alinear
a los 3 programas en el marco del Plan Nacional de Retención escolar, lo que implica:
• Desarrollar una estrategia común de abordaje de la deserción escolar con lo que la DEG debe asumir
un rol de mayor liderazgo articulando el Plan Nacional de Retención Escolar por medio de una mesa
técnica en donde las diversas agencias o instituciones responsables de los programas de retención
escolar desarrollen una adecuada coordinación que garantice las condiciones de ejecución de cada
programa, pero al mismo tiempo cumpla funciones de monitoreo, seguimiento, evaluación y fiscalización
de las acciones comprometidas por cada programa43.
• Alinear la definición de las poblaciones de los 3 programas homologando las poblaciones potenciales,
y haciendo ajustes a las definiciones de los criterios de priorización de los tres programas.
• Indicar metas que permitan evaluar efectividad e impacto de PARE PeeE, BARE y SPR, ya que hasta
ahora el crecimiento de cada uno de ellos se ha ido dando sin contar con metas precisas. A la fecha,
no se cuenta con evaluaciones que provean de información sobre los resultados del programa o con
información a nivel de calidad, excepto por indicadores puntuales, lo que el panel considera una
debilidad.
• Por último, el panel plantea la importancia de que las instituciones responsables de la implementación
de los programas y de la subvención pro-retención tengan mayores atribuciones al momento de
monitorear y hacer seguimiento de los componentes y actividades asociados a cada uno. Es
indispensable que cada institución tenga dentro de sus obligaciones incorporadas las funciones y
atribuciones que les permitan evaluar la efectividad de lo que financian para poder rectificar las acciones
de menor efectividad. Actualmente al existir diversas agencias vinculadas a la retención escolar
(Superintendencia de educación, Agencia de la calidad de la educación, JUNAEB, MINEDUC) queda
en un limbo escasamente definido la evaluación del impacto de las acciones de retención escolar, tanto
las ejecutadas por SPR así como el impacto de la beca BARE y el Programa PARE. </t>
  </si>
  <si>
    <t xml:space="preserve"> Respecto el modelo de poblaciones de Beca BARE: Se requiere que la Beca BARE utilice un referente poblacional para definir como entenderá la “alta vulnerabilidad socioeducativa de estudiantes de enseñanza media matriculados en establecimientos subvencionados” Para efectos del cálculo de poblaciones del programa se utilizó la referencia Chile Solidario para los años 2014-2016 como referente acordado. Se recomienda al programa consolidar de manera permanente un referente para su población potencial como el Registro Social de Hogares MDS, cruzado con otros indicadores asociados al modelo empujar, tirar, caer propuesto para entender el fenómeno de la deserción escolar para definirle. Si se consolida a RSH como referente de la población potencial, es a estos estudiantes RHS a quienes debería ser aplicado el criterio de focalización “Modelo de Focalización BARE” de factores socioeducativos y socio-familiares de riesgo de deserción, el que además requiere una actualización de las dimensiones de sus indicadores, en donde, por ejemplo, “Escolaridad de la Madre” es un indicador que la evidencia
científica considera menos relevante que otros ya descritos en el modelo teórico empujar tirar caer. Se
recomienda para esta actualización:
• En el contexto de que los ingresos preferentes a BARE, que representan el 24,46% de los nuevos
postulantes de la población beneficiaria (postulantes+ renovantes), revisar la pertinencia y coherencia de
estos criterios de ingreso preferente utilizados al margen del modelo de focalización BARE.
• Observar los cuestionarios SIMCE de la Agencia de Calidad de la Educación, referidos a Clima de
Convivencia Escolar, Autoestima Académica y Motivación Escolar, Hábitos de Vida Saludable y
Participación y Formación Ciudadana, pues incluyen indicadores que pueden ser adecuados como nuevas
variables que pueden afectar el riesgo de deserción.
El panel considera que las acciones pro retención deberían comenzar antes, y particularmente en 7º
básico, lo que permitiría mejorar los resultados esperados. Así, se recomienda dar inicio a la beca desde 7º
básico.
Se recomienda realizar una definición de población objetivo que incluya una definición sistemática de liceos
focalizadas28, incorporando instrumentos de detección de riesgos, ya que como se señaló, criterio de
focalización de “Liceos Focalizados JUNAEB” solo representan al 25% de una posible población potencial,
si se considera a la población potencial como alumna y alumnos de enseñanza media de establecimientos
subvencionados con vulnerabilidad socioeconómica (medida por la pertenencia a CHS).
El panel recomienda a JUNAEB adoptar un modelo de identificación y renovación de sus liceos focalizados
basado solo en variables observables y que sea aplicado sistemáticamente cada año, sin que su selección
sea sujeta a libre deliberación. Esta sugerencia implica que, si bien, esta selección estaría ausente de
criterios no observables, se contaría con la ventaja de que la asignación será consistente en el tiempo.
Para generar un criterio de priorización que trascienda el criterio económico, se recomienda trazar una
colaboración metodológica con los instrumentos de medición de otros programas pro retención para definir
a la población beneficiaria, como por ejemplo el nuevo Modelo de Vulnerabilidad Social de DEGPLACGEJUNAEB (2017). Respecto a la constatación del Panel 2018 del desarrollo, en proceso, de un rediseño de
su modelo de poblaciones, criterios de focalización y priorización para la asignación 2019, se recomienda
al equipo BARE finalizar su elaboración teórica y técnica, para contrastar con esta evaluación y evidenciar
que este nuevo modelo 2019 subsane los conflictos observados en el modelo de población y focalización
BARE 2014-2017 ex ante a su implementación oficial por JUNAEB.</t>
  </si>
  <si>
    <t xml:space="preserve"> Respecto a la Complementariedad de BARE con otros programas gubernamentales pro retención escolar: Se recomienda incluir en el modelo de selección de liceos de BARE la articulación con PARE y SPR, para optimizar el uso de los recursos dirigidos a los estudiantes con mayor riesgo de deserción. Por ejemplo, BARE podría considerar a los actuales estudiantes con SPR como potenciales becarios, ya que son estudiantes Chile Solidario, que cumplen con asistencia y con estar matriculados. Además, SPR podría financiar acciones de apoyo pedagógico a estudiantes becado en caso de ser necesario, para mejorar aprendizaje y rendimiento escolar que contribuyen a reducir los riesgos de deserción. Por tanto, SPR puede hacer seguimiento de los becados y becadas e implementar actividades de apoyo psicosocial y socioeducativas. En relación a PARE se puede considerar que quieres obtengan en los test psicométricos altos niveles de riesgo de deserción deben ser incluidos como acceso preferente a BARE. Se recomienda también mantener y potenciar la Red Colaboradora en los establecimientos focalizados para motivar a los alumnos más vulnerables a postular a la BECA y realizar seguimiento a los mismos, orientándolos para mantenerse en el sistema. Esta Red debería poder vincularse con equipos comunales HPV y con la comunidad educativa, en particular la dupla psicosocial, formando parte del plan educativo financiado por SEP. Se sugiere describir rol y funciones del profesional que coordina la beca a nivel de establecimientos, y a la vez entregar capacitación a dichos profesionales de manera uniforme y consistente, teniendo en cuenta su rol de acompañamiento y monitoreo. Hasta el año 2016, estas capacitaciones se financiaban con una glosa presupuestaria específica al programa, que luego se suprimió (los fondos se traspasaron a la asignación específica del programa, por lo que pasaron a entregarse como transferencia) y desde entonces las capacitaciones se financian con fondos de JUNAEB, siendo menores y menos frecuentes que antes. El
panel recomienda aumentar los fondos destinados a capacitación puesto que es es clave para asegurar
una implementación exitosa del programa.
Se recomienda cuantificar los aportes de la Red Colaboradora mediante convenios de participación.
Capacitaciones y convenios pueden articularse y ser financiados con recursos provenientes de SPR, pues
esta subvención permite el uso de fondos destinados a recursos humanos y a talleres</t>
  </si>
  <si>
    <t>Respecto a los indicadores de eficacia y calidad: El panel recomienda modificar el indicador de fin, en
cuanto el programa no se hace por si sólo responsable de la permanencia de los estudiantes en el sistema
educativo, ni mucho menos de que estos concluyan la enseñanza media sin interrupciones o atrasos en su
trayectoria.
En cambio, se recomienda incorporar trayectoria y progreso en indicadores a nivel de propósito. El
programa actualmente no considera el avance progresivo, ya que la beca no ejecuta acciones
complementarias en esta línea. En ese sentido, existe un espacio adicional de complementariedad entre
BARE y SPR.
Se recomienda incorporar metas de gestión vinculadas al comportamiento de los indicado</t>
  </si>
  <si>
    <t>Respecto a Economía y gastos de administración del programa: Actualmente están invisibilizados los
gastos de Red colaboradora en cada establecimiento en relación al programa, los que deben cuantificarse
y establecerse como aporte explícito en convenios de colaboración. Se recomienda realizar un Estudio de
valorización de tiempo de profesionales de la Red destinado a la fase de postulación y al apoyo al
estudiante, así como el monitoreo en la asistencia a clases.
Al implementar SPR, BARE Y PARE en el mismo establecimiento se puede aplicar economía de escala
pues el mismo profesor puede monitorear los 3 programas, además pueden aprovecharse recursos SPR
para desarrollar acciones especializadas según el perfil de los estudiantes en BARE y PARE.</t>
  </si>
  <si>
    <t xml:space="preserve"> Respecto a los procesos de producción del componente: El panel recomienda que se incluya como
criterios de asignación de la beca el ser beneficiarios de SPR y de BARE (para aquellos alumnos
clasificados como de Alto riesgo de deserción).
Se recomienda también que el período de postulación a BARE se adapte a las características de los
beneficiarios de la beca, ampliando la fecha de postulación de manera que ésta empiece mucho antes de
diciembre, para cuando la Red pueda apoyarlos en el proceso. 
</t>
  </si>
  <si>
    <t xml:space="preserve"> Respecto al mecanismo de pago de la Beca BARE: El panel recomienda incorporar dentro de las
actividades del proceso BARE el monitoreo de los cobros de las becas en el caso de los pagos masivos.
Los estudiantes que cobran vía pago masivo, y en particular aquellos que dejan de cobrar algunas de las
cuotas o todas son los que más riesgo de deserción presentan. Así, se recomienda utilizar esta información
como criterio ex post de identificación de alumnos con mayores necesidades de apoyo pro retención</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</si>
  <si>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 uso + desarrollo de habilidades, a fin de dar cuenta en forma
completa del problema entorno a la brecha digital.</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</si>
  <si>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</si>
  <si>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</si>
  <si>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</si>
  <si>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Dotar al programa de herramientas de control, seguimiento y monitorio en todas las dimensiones de la brecha digital. Implementar un sistema de observación integrado en relación a acceso (ya existente), + uso + desarrollo de habilidades, a fin de dar cuenta del problema entorno a la brecha digital.</t>
  </si>
  <si>
    <t>La formulación del programa presenta un déficit en la conceptualización del problema, que es dual. Por un lado, resulta claro que existe una brecha importante en el sustrato teórico que justificó la introducción de las medidas alternativas en la original Ley 18.216, y aquella que justifica la modificación contenida en la Ley 20.60329 y, por consiguiente, la formulación presupuestaria del programa que se evalúa tiene un problema importante al tratar de hacer suyos algunos supuestos de la ley original.</t>
  </si>
  <si>
    <t>En relación con la idoneidad de la actual estructura de componentes contemplada en el
diseño del programa, el panel evaluador recomienda su revisión, puesto que la
heterogeneidad de las actividades contempladas en ambos componentes dan cuenta de
la producción de servicios de naturaleza distinta a tal grado que, a manera de ejemplo, no
resulta sencillo el establecimiento de uno o varios indicadores de eficacia que den cuenta
adecuadamente de la lógica causal entre acciones realizadas y objetivos perseguidos.</t>
  </si>
  <si>
    <t xml:space="preserve">Se puede observar una disonancia entre el programa presupuestario y los objetivos
declarados por la ley que lo estableció. Es notorio que lo que amalgama a ambos
componentes del programa es el marco normativo y su inclusión en un solo cuerpo legal,
puesto que dicho marco define objetivos, servicios y encarga a un órgano específico la
ejecución de la ley.
En efecto, si bien es cierto que el panel considera adecuada la existencia del indicador de
eficacia/resultado final en el ámbito de reincidencia ya que existe abundante evidencia del
efecto que acciones como las contempladas en el componente de intervención podrían
tener sobre la probabilidad de que los sujetos participantes cometan delitos en el futuro,
no existe evidencia rigurosa de que el solo cumplimiento de medidas de control logre
también reducir dicha probabilidad.
En tal sentido, a pesar de que resulta claro que ambos componentes contribuyen al
cumplimiento de lo establecido por la Ley N° 18.216 lo que a su vez se enuncia en la
Matriz de Marco Lógico del programa, el sólo hecho de que ambos estén relacionados
con el cumplimiento de una ley no implica necesariamente que formen parte de la cadena
de valor de un mismo programa.
Ambos componentes son excluyentes, se entregan a poblaciones distintas en función de
ciertas condiciones objetivas de comisión del delito y antecedentes delictuales anteriores,
sin referencia explícita a las características personales que pueden explicar de mejor
manera la respuesta del sujeto frente al delito. La ley sustrae a un grupo de sujetos de la
posibilidad de una intervención mayor que sea más efectiva en la afectación de los niveles
de riesgo de reincidencia. Así, aspectos como la voluntariedad del sujeto son abordados
como supuestos siendo que ellos podrían ser impactados de alguna forma por medio del
trabajo profesional especializado.
</t>
  </si>
  <si>
    <t>La intervención psicosocial tiene una relación directa con la búsqueda de un fin resocializador de la pena, incluso un mecanismo de seguimiento ayuda a asegurar el cumplimiento de la pena, y la asistencia a programas complementarios podría ayudar a proteger a la víctima de una mejor manera que lo que hacía la ley anteriormente. Pero este componente aplica únicamente a Libertad Vigilada y Libertad Vigilada Intensiva y a la pena de Prestación de Servicios en Beneficio de la Comunidad. 
El Panel considera que los dos componentes señalados no sirven al propósito declarado
de manera conjunta, cuando éste es señalado en el MML como disminución de
reincidencia.</t>
  </si>
  <si>
    <t>Por su parte, podríamos decir que el componente de control asegura el cumplimiento de la pena, otorgándole mayor credibilidad al sistema y permitiendo de esta forma un uso más racional de la pena privativa. También se puede considerar que el adecuado control importa, y favorece la protección de la víctima. Pero lo que no se puede sostener es que este componente tiene efectos sobre la reincidencia y menos aún un vínculo con la reinserción social. En efecto, se reconoce en los documentos de diagnóstico que las penas privativas no ayudan a la socialización del individuo, por el contrario, existe mayor evidencia nacional e internacional que da cuenta del efecto negativo del contacto con el sistema penal a tal punto que no es posible considerarlo un disuasivo para la comisión de nuevos delitos.</t>
  </si>
  <si>
    <t>Aunque el componente de control es una gestión administrativa que realiza el programa con un conjunto de condenados a penas sustitutivas, es importante que ésta continúe siendo una prestación entregada por la Subdirección Técnica a cargo del Departamento de Reinserción Social en el Sistema Abierto, en la medida que se trata de otra estrategia para lograr finalmente la disminución de la reincidencia. No obstante a objeto de evaluación y seguimiento pareciera adecuado plantearlo como un programa o subprograma distinto (esto es no sólo a nivel de componente), debiendo evaluarse la pertinencia de encontrarse inserto dentro del mismo programa presupuestario que la intervención psicosocial, así como los posibles efectos de separarlos</t>
  </si>
  <si>
    <t>Entonces el propósito establecido para efectos de la presente evaluación da cuenta entonces más bien del Componente 1, de intervención psicosocial y/o seguimiento; en este sentido, es dable plantear que se pudiese estructurar otro programa complementario centrado en las acciones vinculadas al control, que no implica mayor intervención respecto de la población atendida (actual Componente 2), el que requiere ser profundizado, por parte de la institución, en términos de su formulación técnica de modo de generar condiciones que favorezcan procesos de reinserción social, que vayan más allá de la disminución de los efectos de la prisionización, analizando también si ello requiere o no cambios en la normativa asociada.</t>
  </si>
  <si>
    <t>Es necesario mejorar la obtención de información con que cuenta el Programa de modo de poder establecer los aspectos que deben ser objeto de mejoras significativas. Los objetivos del programa, en sus dos componentes requieren contar para su evaluación, de información permanente al respecto. La información disponible no permitió obtener antecedentes acerca de la calidad de los servicios prestados, más allá de la satisfacción de los usuarios, debiendo implementarse dispositivos adecuados para ello. En este sentido, se recomienda levantar periódicamente la información referida a los indicadores del funcionamiento del programa y de las medidas que la ley establece.</t>
  </si>
  <si>
    <t>Resulta necesario que la institución profundice la relación entre los recursos con que cuenta y la gestión del Programa evaluado, en el sentido que debiese consolidar la totalidad de los recursos vinculados con los componentes del programa en la unidad responsable de su gestión. La consolidación de recursos ha sido un proceso gradual, que debiese ser profundizado mediante un completo costeo de los recursos requeridos para una adecuada implementación, considerando la evolución de la composición de la población atendida, en función de los niveles de riesgo de reincidencia y del aumento de la población atendida.</t>
  </si>
  <si>
    <t xml:space="preserve"> Diseñar una estrategia que permita incorporar una lógica de intervención coordinada y articulada entre los diversos programas, agrupándolos de la misma manera que se realiza para esta evaluación (Matriz 1 y 2).</t>
  </si>
  <si>
    <t>Sistema único de información articulado que vincule las diferentes plataformas
de información. Dado que esta plataforma ya está siendo implementada, el Panel
recomienda que en un plazo de tres meses todos los programas evaluados migren
sus datos a ésta.</t>
  </si>
  <si>
    <t>Diseño de un modelo e instrumentos de seguimiento y evaluación para todos los
programas (indicadores programáticos, más allá de los incorporados al formulario
H). En el caso de LDN, se recomienda sistematizar el levantamiento de
información para la construcción de indicadores propuestos en el estudio
complementario.</t>
  </si>
  <si>
    <t xml:space="preserve">FONDEPORTE debiera integrarse completamente a la Matriz 1, concentrando sus
actividades en el financiamiento de actividades deportivas recreativas y de
formación, reasignando los recursos actualmente destinados a Deporte de Alto
Rendimiento y Deporte de Competición a actividades que estén en concordancia
con el problema declarado y con el mandato legal que lo crea. Entendiendo que
esta recomendación puede implicar un cambio en la ley y/o reglamentos que
regulan el programa y que están fuera de su control, se propone como alternativa
que el programa minimice los recursos destinados al deporte de competición y alto
rendimiento, a favor del trabajo con organizaciones de base en las comunidades.
</t>
  </si>
  <si>
    <t xml:space="preserve">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
</t>
  </si>
  <si>
    <t xml:space="preserve">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 </t>
  </si>
  <si>
    <t>Es importante que se avance en cuanto a la estimación de las poblaciones potencial y objetivo para definir lineamientos claros que apunten al logro de los objetivos, abarcando de manera clara la población objetivo.</t>
  </si>
  <si>
    <t>Adicionalmente se propone evaluar la posibilidad de definir una priorización de
disciplinas a financiar.</t>
  </si>
  <si>
    <t xml:space="preserve">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
</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</si>
  <si>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</si>
  <si>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</si>
  <si>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Instrumentos para apoyar o fortalecer la demanda por arriendo. Además del apoyo
financiero para solventar una parte de la renta de arrendamiento, se podría disponer de un
fondo para garantías, iniciativas para capacitación para arrendatarios y arrendadores (en uso
de vivienda, contrato, etc.), seguro de riesgo de no pago y arbitraje en caso de conflicto.
Además, se podrían realizar levantamientos locales de necesidades de arriendo de vivienda,
en precio, tamaño y calidad de la vivienda.</t>
  </si>
  <si>
    <t xml:space="preserve"> Mecanismos que aseguren la existencia de una oferta de viviendas a precios y en
condiciones asequibles a la demanda. Por un lado, identificando las viviendas privadas que
pueden constituirse en oferta para el programa, y por otro, fortaleciendo e intencionando la
utilización de la glosa 3 que permite la construcción de viviendas de uso público, que permita
disponer de viviendas sociales en arriendo para sectores vulnerables. Se sugiere estudiar un
subsidio complementario para la adquisición de suelo cuando los municipios no cuenten con
éste y no tengan otra opción más que comprar al privado. Finalmente, se sugiere estudiar la
disponibilidad de viviendas SERVIU abandonadas o disponibles para arriendo (propietarios no
viven en ellas, arriendan, etc.) siguiendo el esquema del País Vasco de utilización de “casas
vacías”. 
</t>
  </si>
  <si>
    <t>Instrumentos o mecanismos que faciliten el encuentro entre oferta y demanda. A través
de la gestión desde MINVU de mapas de viviendas disponibles, que visibilicen las ofertas de
arriendo, tipo portal web. Acompañado de un proceso de difusión del programa entre
potenciales arrendadores, de modo de atraerlos al portal y que se constituyan en oferta para
el programa. En esta misma línea, se sugiere estudiar la posibilidad de implementar un
registro de posibles arrendadores, vale decir de oferta de vivienda, evaluada por el SERVIU
que aliviaría y facilitaría la búsqueda de arriendos que cumplan con los requisitos del
programa, y que podría ayudar a generar confianza en los arrendadores respecto al programa
y sus beneficios.</t>
  </si>
  <si>
    <t xml:space="preserve">Grupos específicos de la población no solamente en modalidad de llamado especial,
sino que formen parte permanente del programa, como es el caso de los adultos mayores, y
otros grupos que, por las características específicas de su situación de vulnerabilidad,
requieran de una solución habitacional transitoria, con diferentes plazos, montos etc. 
</t>
  </si>
  <si>
    <t xml:space="preserve">Subsidio de arriendo como solución transitoria o permanente: el subsidio está planteado
en su origen como una solución transitoria, en concreto como un paso previo a la adquisición
de vivienda. Sin embargo, como señalamos en las conclusiones se requiere reconocer
especificidades de la población que se traducen en que la necesidad de arriendo pueda ser
transitoria –como una emergencia habitacional- o permanente –como podría ser el caso de los
adultos mayores-. 
</t>
  </si>
  <si>
    <t>Si bien el programa ha reconocido la necesidad de ampliar su oferta a todo el espectro etario, sus requisitos excluyen a la población con trabajos informales. Se recomienda hacer un estudio que permita explorar mecanismos de incorporación de esta población - que pueden ser colectivos o cooperativos-, la que representa un grupo importante de población potencial. Ello permitirá mejorar la capacidad de respuesta del programa al problema que le da origen.</t>
  </si>
  <si>
    <t xml:space="preserve">En orden a completar la mirada sobre el fenómeno del arriendo, se recomienda elaborar un
instrumento que permita recoger la oferta de arriendos, enfocada en la población objetivo,
considerando precios, ubicación, el tamaño y tipo de vivienda. </t>
  </si>
  <si>
    <t xml:space="preserve">Se recomienda la realización de un estudio dirigido a los seleccionados que no han hecho
uso del subsidio, identificando caso a caso en la base de datos del programa cuándo la
renuncia o la caducidad del beneficio se deben a motivos asociados a no encontrar vivienda
en los valores de arriendo definidos por el programa. Esta información nos remitirá a quiénes
habiendo postulado, no aplican el subsidio por estas razones, aun cuando no nos entregará
información de quienes, constituyendo población potencial, podrían desistir de postular por
evaluar a priori que no encontrarán una vivienda que responda a sus expectativas
(localización, tamaño u otros factores), por el precio máximo admitido por el subsidio. Especial
análisis debe tener el caso de los beneficiarios que no aplican el subsidio dentro del plazo de
24 meses, y que de este modo lo pierden. 
</t>
  </si>
  <si>
    <t>Revisar el requisito de número de recintos que debe tener la vivienda, en orden a considerar los departamentos tipo studio (1 ambiente) con el objetivo resolver la dificultad de encontrar una vivienda acorde a las necesidades de los beneficiarios. Se plantea la necesidad de revisar el número, tipo y características de los recintos que debe tener la vivienda, según lo exigido por el programa, en función del número de personas que habitarán la vivienda, considerando que una persona sola (joven, adulta o adulta mayor) puede no necesitar o no desear una vivienda con tres recintos diferenciados; y que gran parte de la oferta actual de arriendo de departamentos nuevos está constituida por esta tipología.</t>
  </si>
  <si>
    <t>En relación a los valores de los subsidios asociados a los valores de los arriendos, se estima necesario sistematizar la información respecto a precios de arriendo, en el segmento correspondiente a la población objetivo e identificar las variaciones por territorio tanto regional como comunal en función de la población, de la demanda y sus niveles de pobreza, entre otros criterios.</t>
  </si>
  <si>
    <t xml:space="preserve"> Mejorar las estrategias de difusión y orientación del programa en todas las fases del
proceso para aquellas poblaciones con menor acceso a información o menos familiarizados
con los programas MINVU, como la población adulto mayor. Si bien SERVIU ha generado
estrategias, éstas pasan fundamentalmente por la voluntad y disposición de las profesionales
del servicio, y según su propia opinión no parecen ser suficientes, ya que los adultos mayores
suelen ser más demandantes en esta materia. En esa línea, se recomienda ampliar la
información y difusión del programa de acuerdo a las particularidades de los grupos  específicos (adultos mayores, personas con discapacidad, mujeres, entre otros), en OIRS, a
través de folletería, integrando a municipios, y disponiendo de plataformas más amigables,
con el objeto de aumentar la demanda y por tanto las posibilidades de una mejor selección y
aplicación del subsidio. </t>
  </si>
  <si>
    <t>En particular se recomienda reforzar la difusión del término de la incompatibilidad de postulación a los subsidios de adquisición, de manera de que los usuarios no se priven de acceder a estas oportunidades por el hecho de ser beneficiarios del programa de arriendo.</t>
  </si>
  <si>
    <t xml:space="preserve"> También se debe reforzar las condiciones de aplicación y las posibilidades de suscribir
un segundo o tercer contrato, y los plazos para ello. Además, se recomienda generar
estrategias de difusión orientadas a los arrendadores, de modo de facilitar su comprensión del
programa y generar confianza en éste. </t>
  </si>
  <si>
    <t xml:space="preserve"> Se sugiere revisar los contenidos del contrato de arriendo - no es lo mismo si es el
primero, segundo o eventualmente un tercer contrato- En estos últimos debiera explicitarse el
monto del subsidio que queda disponible y al número de meses que equivale si se paga sin
interrupciones. Esto puede permitir aclarar tanto al beneficiario como al arrendador hasta
cuando se contará con el beneficio. </t>
  </si>
  <si>
    <t xml:space="preserve">Elaborar los manuales de procesos que requiere el programa, de modo de contar con una
herramienta de gestión que estandarice y clarifique la operatoria del programa. 
Para el proceso de postulación, se recomienda generar un mecanismo o un protocolo
que permita superar la fragilidad asociada al cálculo manual de ingresos cuando esa
información no es aportada por la SUPEN. Ello permitirá que el cálculo pueda ser validado.
Se sugiere revisar la capacidad de atención en los SERVIU durante los períodos de
postulación, de modo de asegurar que el público sea convenientemente atendido; y reforzar
el personal destinado a realizar visitas a las viviendas, de modo de asegurar todas las
viviendas sean visitadas antes de que el contrato se active. 
</t>
  </si>
  <si>
    <t xml:space="preserve">Para el proceso de aplicación se sugiere evaluar la posibilidad de que la visita del SERVIU
sea previa a la firma del contrato para asegurar que la vivienda cumple con todos los
requisitos, en particular, con la habitabilidad. 
</t>
  </si>
  <si>
    <t>Se propone, como indicador de calidad, conocer el tiempo de espera entre que la persona
es seleccionada y activa su primer contrato de arriendo (que no puede sobrepasar 24
meses). En este caso, la calidad se entiende como qué tan rápido (en un tiempo razonable) se
encuentra una vivienda que cumpla con los requisitos de precio y calidad establecidos por el
programa y cuyo arrendador esté disponible para formar parte de este modelo de subsidio.
 Además, resulta necesario conocer la valoración de los usuarios, en las etapas de
selección, y de aplicación del subsidio, lo cual requiere realizar encuestas de satisfacción
de usuarios del programa (hoy sólo se evalúa la calidad el proceso de postulación)</t>
  </si>
  <si>
    <t xml:space="preserve"> Si es que el programa se propone como objetivo, que las familias beneficiarias logren generar
ahorros para la futura adquisición de vivienda, se debe contar con un indicador que mida el
porcentaje de familias que aplican el subsidio y logran generar ahorros para ello.
Otro indicador propuesto, corresponde al porcentaje del ingreso que las familias que
aplican el subsidio destinan al arriendo antes v/s después del subsidio, de modo de 
contrastar dicho porcentaje y analizar si se ubica por sobre o debajo del 25% señalado por la
literatura, como una manera además de medir el ámbito de resultado intermedio. </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</si>
  <si>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</si>
  <si>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</si>
  <si>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En cuanto a la adopción de nuevas prácticas de análisis por parte del PFCHA, se sugiere una intervención más activa respecto a detectar programas de especialización que se ofrecen en el extranjero y que se asocian a las áreas estratégicas, de tal manera de impulsar la demanda de becas en dichos lugares. Lo cual también puede ser el resultado de acciones de cooperación multilateral.</t>
  </si>
  <si>
    <t>Adicionalmente, se sugiere monitorear medidas relativas a países en momento de desarrollo similar al nuestro, en términos de indicadores sobre estudiantes que se están formando en ámbitos asociados a nuestras áreas prioritarias.</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</si>
  <si>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</si>
  <si>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</si>
  <si>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Para avanzar gradualmente en la implementación de los cambios de criterios para asignar becas, en relación a áreas estratégicas, establecer una ponderación del 100% al criterio de calidad de los programas y becas a todos los postulantes que queden aceptados en dichos programas y luego dejar un cupo por áreas priorizadas (que incluya la ponderación de todos los criterios considerados actualmente) el que deberá ir aumentando en la medida que las acciones complementarias de promoción se implementen.</t>
  </si>
  <si>
    <t>Definir si las modalidades del Programa Alternativo aportan con una mirada actual
a los contextos de cada territorio aportando una experiencia educativa diferente a
lo que ofrecen los jardines clásicos o las diferentes modalidades del programa.
Especial énfasis para la modalidad familiar y jardín laboral, donde la pertinencia
que se observa para características más específicas es menor, en opinión del
Panel. Se propone realizar un diagnóstico que identifique las necesidades que
tienen los diferentes territorios sobre educación parvularia y reformular o redefinir
las modalidades alternativas</t>
  </si>
  <si>
    <t xml:space="preserve">2. Dado que la oferta que se ofrece consiste en entregar educación parvularia de
calidad, es necesario para todas las modalidades contar con sistemas de
monitoreo y seguimiento que den cuenta de los siguientes aspectos de la calidad:
a. Criterio de participación de las familias;
b. Incorporar personal especializado en todas las modalidades. Todas las
unidades educativas de todas las modalidades del Programa deben contar
con un Técnico en Párvulos.
c. Asegurar que se cumpla el mínimo de 4 supervisiones del equipo territorial.
Idealmente, se propone que en el mediano plazo se aseguren 4 visitas de
la educadora de párvulos, además de la visita del resto del ETT.
d. Asegurar que el currículo sea pertinente a cada territorio, localidad o
comunidad; </t>
  </si>
  <si>
    <t>Mejorar la implementación y control de mecanismos de capacitación del Programa. No se proveyó información que se encuentre sistematizada sobre las acciones realizadas, los temas tratados, la asistencia, monitoreo y evaluación de estas</t>
  </si>
  <si>
    <t xml:space="preserve">Mejorar el sistema de información sobre el monitoreo y evaluación de las
supervisiones realizadas en el Programa: acciones realizadas, temas tratados,
compromisos adquiridos, tiempo de ejecución, evaluación. </t>
  </si>
  <si>
    <t xml:space="preserve">Diseñar e implementar un sistema de control, seguimiento y evaluación de
resultados de programa, que permitan medir los indicadores propuestos y nuevos
indicadores de resultados y calidad. </t>
  </si>
  <si>
    <t>Diseñar estudios a través de metodologías participativas y cualitativas que
permitan conocer la percepción de las familias sobre las diferentes modalidades
del Programa y sus necesidades; realizar estudios que den cuentan en mayor
profundidad sobre la Política de Supervisión y su efectividad en las prácticas
pedagógicas el cual identifique en mejor medida lo que ocurre en las diferentes
modalidades del Programa Educativo Alternativo de Atención al Párvulo</t>
  </si>
  <si>
    <t>Se recomienda que JUNJI cuente con algún mecanismo que permita determinar de manera clara los recursos involucrados en el Programa, lo cual, se podría realizar utilizando un sistema de centros de costos. Actualmente no es posible determinar cuánto “cuesta” proporcionar el servicio de educación parvularia por niño/a, considerando todos los recursos involucrados (gasto corriente, gasto administrativo, e inversiones, por ejemplo). Esto, unido a algún mecanismo que permita medir o evaluar la calidad de la atención primaria permitiría contar con una opinión más fundada respecto de qué tan bien o mal lo está haciendo el Programa, lo cual no es posible de responder ahora.</t>
  </si>
  <si>
    <t>Se recomienda desarrollar un esfuerzo para definir el problema al que busca aportar el programa y desarrollar un diagnóstico asociado a la brecha que se busca disminuir a través de esta intervención del estado. Para esto habría que pensar qué se espera que ocurra con la BPR versus sin la BPR.Asumiendo que: la variable “excelencia académica” es el principal recurso ante la vulnerabilidad socioeconómica.</t>
  </si>
  <si>
    <t>• Se recomienda estimar anualmente su población objetivo, considerando los datos proporcionados por Mineduc y por MDS a través del Registro Social de hogares.</t>
  </si>
  <si>
    <t>Se reconoce las mejoras en el modelo de gestión de la BPR a través de la
automatización del proceso de postulación directamente por el estudiante, lo cual
permitirá visibilizar a JUNAEB como la instancia gubernamental encargada de la beca.
Esta modalidad implicará fortalecer el cambio cultural en las Direcciones Regionales y
red colaboradora a partir del nuevo modelo de gestión, en términos de un nuevo rol,.
Junto con ello, será importante evaluar el desarrollo del proceso 2017 al introducir la
postulación directa del estudiante sin mediar red colaboradora como lo fue en el
periodo 2013-2016.</t>
  </si>
  <si>
    <t>El acceso a la educación superior en nuestro país, indica que éste irá paulatinamente
en aumento, fundamentalmente por la gratuidad, lo cual implicará que la población
beneficiaria del componente 2 tenderá a aumentar pudiendo incluso superar a la del 
componente 1 y manteniéndose más años en esa calidad (debido a la duración de las
carreras).</t>
  </si>
  <si>
    <t>Se sugiere continuar con la complementariedad entre la BPR y la gratuidad en educación superior mientras no se amplíe la cobertura de instituciones adscritas (actualmente es sobre el 30% de éstas)33. Dicha complementariedad se justifica en la actualidad por cuanto la BPR es una beca de reconocimiento el mérito académico en estudiantes vulnerables y la gratuidad por su parte, es una política del estado chileno para contribuir a la equidad en la educación superior que no está condicionada al rendimiento académico</t>
  </si>
  <si>
    <t>Se recomienda incluir como parte del proceso productivo, acciones de seguimiento
para quienes no continúan con la beca.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</si>
  <si>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</si>
  <si>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</si>
  <si>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 En cuanto al componente FONDEPORTE que aún está en la matriz 2, tal y como
se propuso, éstos recursos deben ser traspasado a la Matriz 1. </t>
  </si>
  <si>
    <t>Definir metas de desempeño a nivel de propósito, componentes y actividades.</t>
  </si>
  <si>
    <t>Incorporar indicadores de déficit y deterioro urbano, (Consejo Nacional de Desarrollo
Urbano), que permitan establecer estándares y umbrales de recuperación.</t>
  </si>
  <si>
    <t>Implementar un índice de vulnerabilidad (en construcción) con variables de déficit y deterioro urbano (a escala de barrio y ciudad) y vulnerabilidad social (mediante registro RSH).</t>
  </si>
  <si>
    <t xml:space="preserve"> Realizar evaluaciones periódicas en los barrios, posteriores a su cierre, para medir la
sostenibilidad de los cambios producidos por el programa.</t>
  </si>
  <si>
    <t>Establecer parámetros y tipologías de barrios, de obras (PGO) y de proyectos sociales
(PGS) para medir eficacia, eficiencia y sostenibilidad.</t>
  </si>
  <si>
    <t xml:space="preserve"> Instalar mecanismos regulares de monitoreo y/ó evaluación para asegurar la
sostenibilidad de los CVD en el tiempo, más allá del término del programa, evitando que
éstos sean funcionales sólo a la ejecución del PGO, desapareciendo tras su término.</t>
  </si>
  <si>
    <t xml:space="preserve"> Regularizar el proceso de selección de los barrios, a través de una sola modalidad de
ingreso para todos, utilizando un único instrumento, los mismos criterios e indicadores.</t>
  </si>
  <si>
    <t>Priorizar ámbitos estratégicos a implementar en convenios intersectoriales en función de
especificidades territoriales (según tipologías de barrios)</t>
  </si>
  <si>
    <t xml:space="preserve"> Identificar elementos retardadores del cierre de los barrios, revisar y cumplir plazos
establecidos (fases y cierres) para mejorar la eficiencia y eficacia.</t>
  </si>
  <si>
    <t>Pedir rendición de cuentas de aportes municipales al programa para monitoreo y sostenibilidad de logros en los barrios.</t>
  </si>
  <si>
    <t xml:space="preserve"> PGO: Se requiere establecer parámetros de algún tipo (tipología de obras, envergadura
según montos de inversión u otros) para medir la eficacia y eficiencia de las obras que
se construyen. Además, se requiere evaluar la pertinencia de los diseños, según
especificidades territoriales y geográficas, y evaluar la sostenibilidad en el uso y
apropiación de los espacios públicos, equipamientos y entornos barriales, por parte de
las y los habitantes de los barrios, una vez que el programa se retira.</t>
  </si>
  <si>
    <t>PGS: Se requiere agrupar y definir tipos de proyectos sociales, identificando cuáles son aquellas intervenciones más estratégicas según las características y requerimientos de los barrios (según mayor o menor complejidad, características y tamaño de la población, tipologías habitacionales, antigüedad, localización u otras) para medir eficacia y eficiencia. Además, es necesario evaluar el proceso del PGS, e identificar qué actividades no aportan o requieren modificarse.</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</si>
  <si>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</si>
  <si>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 xml:space="preserve"> Es importante que se avance en cuanto a la estimación de las poblaciones
potencial y objetivo para definir lineamientos claros que apunten al logro de los
objetivos, abarcando de manera clara la población objetivo.</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</si>
  <si>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</si>
  <si>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</si>
  <si>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</si>
  <si>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Dado que el programa define su propósito como “mejorar o mantener la condición de salud” de la
persona beneficiaria, se hace necesaria la construcción y/o validación de un instrumento ad hoc, que
permita evaluar la “condición de salud” de los beneficiarios. Sin embargo, se debe considerar que la
condición de salud de la persona en situación de dependencia va a sufrir un deterioro progresivo en el
tiempo, que en ningún caso puede ser adjudicado de forma determinante a falencias del programa. En
particular, se debe considerar que más del 70% de la población beneficiaria tiene 65 o más años, por lo  
que su condición de salud enfrentará además un deterioro progresivo, producto del proceso de
envejecimiento individual. Por ello, y considerando que todo programa o intervención de salud tiene como
fin último impactar (mejorar o mantener) la salud, el panel recomienda que el programa revise su
propósito, en la perspectiva de centrarlo en aquello de lo cual puede hacerse responsable, esto es, la
entrega de atención de salud integral a la persona con dependencia severa, su cuidador(a) y familia en
su domicilio, en coordinación con la red de salud y la red intersectorial de servicios. Esto es consistente
con el objetivo general del programa establecido en Resolución Exenta N°1361</t>
  </si>
  <si>
    <t>La evaluación del subcomponente 2 indica una consideración insuficiente del cuidador(a) Por ello, se
recomienda considerar la atención y tratamiento del Síndrome de Sobrecarga del Cuidador, incorporando
al menos una actividad orientada al cumplimento de ese objetivo, como por ejemplo, psicoeducación y
atención psicológica. Ambas actividades aportarían al manejo del Síndrome en caso de presentarse.
También se recomienda incorporar un mecanismo destinado a asegurar la entrega del estipendio a todos
los cuidadores.</t>
  </si>
  <si>
    <t>La evaluación del subcomponente 3 indica una ausencia de mecanismos específicos para la
articulación de la red intersectorial. Por ello, se recomienda incorporar con claridad una actividad que
asegure que la díada intervenida establece y mantiene contacto regular con algún/os actor/es relevantes
de la red intersectorial local, como por ejemplo, el registro de contactos con alguna organización
comunitaria o de servicios públicos a nivel local.</t>
  </si>
  <si>
    <t xml:space="preserve"> Definir estrategias diferenciadas según género, tanto para la persona en situación de dependencia severa como para quien ejerce su cuidado. En especial, se deben diseñar medidas para evitar que el cuidado no se convierta en una doble jornada para las mujeres cuidadoras, e incluir actividades específicas en el Plan de Cuidado del Cuidador, dirigidas al conjunto del grupo familiar. Lo anterior, considerando que la prevalencia de la discapacidad severa es mayor en las mujeres y que la gran mayoría de las personas cuidadoras son mujeres. Esto implica potenciar el trabajo intersectorial del programa, definido en el subcomponente 3.</t>
  </si>
  <si>
    <t>Definir e implementar estrategias de difusión del programa en el nivel local, lo que puede hacerse
tanto en los establecimientos de salud como a través de entidades municipales (por ejemplo, DIDECO).
Lo anterior, debido a que la definición de población objetivo excluye a un número significativo de
personas que tienen dependencia severa pero no han sido diagnosticadas, ya sea porque no han sido
pesquisadas por los equipos de salud o porque desconocen el programa A su vez, esto permitiría
mantener la definición de la población objetivo (que incluye la población que cuenta con certificación de
que efectivamente tiene el problema), ampliando la cobertura a las personas en situación de
discapacidad que no solicitan su ingreso al programa por desconocimiento de este.</t>
  </si>
  <si>
    <t>Explorar la posibilidad de incorporar a la población beneficiaria a las personas en situación de
discapacidad moderada, como estrategia de prevención. Cabe señalar que los equipos entrevistados en
las dos comunas visitadas por el panel manifestaron realizarlo en la práctica, lo que es consistente con el
Modelo de Salud Integral Familiar y Comunitario en el que se inserta el programa.</t>
  </si>
  <si>
    <t>Considerando las falencias en la información de que dispone el programa, se recomienda diseñar e
implementar un sistema de información que entregue, a quienes gestionan el programa, información
oportuna, confiable y relevante, que permita monitorear la ejecución del programa y aplicar medidas
correctivas oportunas cuando sea necesario. Para ello se recomienda: a) implementar una plataforma
estandarizada para el ingreso de datos al nivel de cada uno de los establecimientos de atención primaria
de salud, donde la información sea ingresada por el personal a cargo de las prestaciones. El diseño de la
plataforma debería minimizar la probabilidad de variables con datos inconsistentes o inexistentes y,
además, proporcionar los datos necesarios para, por ejemplo, conocer una caracterización de la
población que está siendo atendida por el programa, los cuales servirán como insumo para construir los
indicadores de la Matriz de Marco Lógico; y b) realizar un estudio de costos unitarios para diferentes
niveles de calidad de cada uno de los subcomponentes entregados por el programa, o por lo menos para
el subcomponente 1. Esta información, junto a la que debería entregar el sistema de información 
propuesto, no solo favorecen el monitoreo y seguimiento del programa, sino también entregan
información fundamental para los posteriores procesos presupuestarios.</t>
  </si>
  <si>
    <t>Definir metas basadas en criterios técnicos y consistentes con las actividades consideradas</t>
  </si>
  <si>
    <t xml:space="preserve"> Incorporar un indicador de seguimiento o monitoreo de la capacidad productiva de los equipos, que
permita ajustar la programación de la atención a las necesidades de la población, en este caso: N° de
técnicos, profesionales y/o especialistas según número de habitantes que presenta el problema.</t>
  </si>
  <si>
    <t>Realizar una evaluación periódica de calidad por parte de la población beneficiaria (por ejemplo,
encuesta de satisfacción usuaria destinada a la persona en situación de dependencia y su cuidador(a)).</t>
  </si>
  <si>
    <t>Asignar a quienes gestionan el programa desde el nivel central del MINSAL, un rol protagónico en el monitoreo y seguimiento del cumplimiento de las metas establecidas por el programa, como también de la entrega de las prestaciones que forman parte de la canasta per cápita del Programa de Atención Primaria de Salud</t>
  </si>
  <si>
    <t>El panel recomienda un rediseño completo del programa, considerando la vigencia de la ley 20.965, que incorpora la tarea de gestión local en el ámbito de seguridad pública de manera clara. Ello implica definir y gestionar los apoyos requeridos desde el organismo encargado del tema que es la Subsecretaría de Prevención del Delito. Al ser una temática nueva en la mayor parte de los Municipios del país, se requiere identificar con claridad los distintos componentes de un programa que pretende formar parte de un sistema de apoyo a la gestión municipal en este ámbito, presentando elementos que en la actualidad no se encuentran explícitos o no han sido conceptualizados4</t>
  </si>
  <si>
    <t>El Panel propone un nuevo conjunto de componentes, que reflejen de mejor manera el funcionamiento
del Programa. Esta propuesta cuenta con 4 componentes: Fortalecimiento institucional, Formulación de
planes Comunales de Seguridad Pública, Asistencia técnica y supervisión, y Diseño e implementación
de proyectos de prevención.Estos componentes permiten abordar los principales elementos del Programa Plan Comunal, la
instalación y capacitación de equipos ejecutores de acuerdo a las características de cada Municipio, la
instalación del Consejo Comunal de Seguridad Pública, el proceso de producción del Plan Comunal
(Diagnóstico, Priorización de problemas, análisis de problemas y proyectos, entre otros), el trabajo de
asesoría y supervisión realizado por la SPD</t>
  </si>
  <si>
    <t>En términos de procesos de producción, esta nueva matriz permite explicitar elementos no considerados en los componentes y actividades definidos, como lo son la instalación del Consejo Comunal de Seguridad Pública, el levantamiento del Diagnóstico Comunal de Seguridad Pública y el diseño del Plan Comunal de Seguridad Pública. Ello considerando que la ejecución de los planes comunales de prevención requerirá recursos que de acuerdo a lo establecido en el marco normativo deberán ser obtenidos a través de convenios con públicos o privados si es que no cuentan con recursos propios. En este sentido, debe contarse con diagnósticos más precisos de los requerimientos de los Municipios, de modo de identificar si lo que se requiere son recursos para financiamiento de iniciativas de un plan comunal, incorporación o fortalecimiento de equipos profesionales en el Municipio, formación en estrategias preventivas o de gestión en seguridad pública o en gestión de proyectos, puesto que ni las variables de selección de los Municipios ni los elementos abordados en los diagnósticos han considerado la variable gestión. Lo anterior permitirá establecer con claridad qué es lo que se traspasará como competencias a los Municipios. Este rediseño debiese considerar la temporalidad de implementación de diagnósticos y planes comunales y sus respectivas actualizaciones periódicas.</t>
  </si>
  <si>
    <t>En este mismo sentido, se recomienda considerar la alta diferenciación existente a nivel local en términos de capacidades de gestión en la temática, de manera que los recursos disponibles se focalicen efectivamente en aquellos Municipios que más lo requieren, a partir de un diagnóstico adecuado del desarrollo de la temática de seguridad pública en los Municipios del país.</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</si>
  <si>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</si>
  <si>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</si>
  <si>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</si>
  <si>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Construir estándares de calidad asociados a las metas de cobertura y producción de componentes, coherente con una cadena de valor orientada a la transformación cultural.</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</si>
  <si>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</si>
  <si>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 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</si>
  <si>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</si>
  <si>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 xml:space="preserve">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 </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</si>
  <si>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</si>
  <si>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</si>
  <si>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</si>
  <si>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</si>
  <si>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</si>
  <si>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 xml:space="preserve">Es importante que se avance en cuanto a la estimación de las poblaciones
potencial y objetivo para definir lineamientos claros que apunten al logro de los
objetivos, abarcando de manera clara la población objetivo. </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</si>
  <si>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</si>
  <si>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En cuanto al componente FONDEPORTE que aún está en la matriz 2, tal y como
se propuso, éstos recursos deben ser traspasado a la Matriz 1. </t>
  </si>
  <si>
    <t>1. 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</si>
  <si>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</si>
  <si>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Realizar una evaluación de impacto del programa con metodología validada y línea base bien definida, ya que según señala la contraparte, JUNAEB contaría con los datos necesarios para realizarla.</t>
  </si>
  <si>
    <t>Evaluar en mayor detalle la aplicación y resultados de los mecanismos de focalización que tiene el programa en su primer componente</t>
  </si>
  <si>
    <t>Definir cuantitativamente y con mayor precisión las poblaciones potenciales y objetivo
del primer componente para una mejor estimación de coberturas</t>
  </si>
  <si>
    <t>Revisar las tareas de control y monitoreo que se pudieran duplicar en las comunas,
respecto de los profesionales que se aportan con recursos de las
Municipalidades/Corporaciones, en relación al personal financiado por JUNAEB.</t>
  </si>
  <si>
    <t>Evaluar el traspaso de los restantes módulos dentales al sector salud para su mejor
utilización, previo levantamiento y sistematización de la utilización de esta
infraestructura por otros programas orientados a la atención curativa de la población.</t>
  </si>
  <si>
    <t xml:space="preserve"> Diseñar los mecanismos que faciliten la continuidad de la atención de la población beneficiada con el primer componente, particularmente en el ámbito curativo.</t>
  </si>
  <si>
    <t>Se considera que un análisis global de las políticas y estrategias en salud bucal que lleva a cabo el Estado son de responsabilidad del MINSAL como Autoridad Sanitaria, en las cuales se debe incluir el presente programa. Este análisis debiera considerar la alternativa de unificar algunas de estas estrategias, con criterios normados en la definición de las acciones a desarrollar, especialmente en el tratamiento de las caries en edades tempranas y con el objetivo central de tener una población menor de 20 años bajo control a través del tiempo. De igual forma, velar para que las nuevas inversiones que se realicen en la infraestructura requerida para la atención odontológica tengan su máxima utilización, garantizando una adecuada relación costo eficiencia</t>
  </si>
  <si>
    <t>Establecer mecanismos que permitan evaluar la calidad de las acciones llevadas a cabo por la municipalidad en los 3 componentes que tiene el programa.</t>
  </si>
  <si>
    <t>Revisar los criterios de focalización, en relación a las escuelas particulares
subvencionadas, en términos de verificar si efectivamente éstas son menos
vulnerables que las municipales y por tanto, sujetas a coberturas más bajas.</t>
  </si>
  <si>
    <t>También en cuanto a la focalización, se recomienda revisar el criterio de selección
de colegios subvencionados de manera que no se discrimine entre alumnos de
igual vulnerabilidad según la dependencia del colegio al que asisten.</t>
  </si>
  <si>
    <t>Se recomienda la realización periódica de encuestas de satisfacción a apoderados y educadoras, de manera de llevar un seguimiento continuo de la calidad del programa</t>
  </si>
  <si>
    <t>Definir población potencial y objetivo en términos cuantitativos a objeto de medir
cobertura; de igual forma, se considera pertinente definir explícitamente cuáles son los
criterios de vulnerabilidad al cual apunta el programa, incorporando el criterio de “nivel
de daño”. De esta forma se asegura que mujeres en igualdad de condiciones tengan
las mismas posibilidades de beneficiarse del programa. Esto permitiría además dar un
horizonte de tiempo al programa, dado que en el tiempo presente se está resolviendo
una problemática que se ha acumulado en el tiempo y en la medida que se resuelva
este grupo, teóricamente la población objetivo tenderá a disminuir en los años
siguientes, considerando que las estrategias y políticas públicas en el área de salud
bucal evitarán que este factor acumulativo se repita.</t>
  </si>
  <si>
    <t>Definir la edad mínima para acceder al programa: esto a partir de estudios y análisis
de la demanda. Pudiera permitir, además, evaluar la necesidad de modificar los
criterios de focalización</t>
  </si>
  <si>
    <t>Establecer canastas diferenciadas de acuerdo al grado / complejidad del daño, lo cual
permitiría un mayor grado de eficiencia en el uso de los recursos y compensar posible
descreme de pacientes.</t>
  </si>
  <si>
    <t>Estimar la oferta de instalación disponible financiada por el Programa, para abordar
demandas de otros programas en el caso que se hayan contratado recursos que no
estén siendo utilizados en su totalidad</t>
  </si>
  <si>
    <t>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t>
  </si>
  <si>
    <t>Incorporar en los convenios que se realizan con las entidades ejecutoras, criterios que permitan garantizar la calidad de los profesionales que en ella participan, de los insumos y materiales utilizados, así como de los resultados a obtener. En consecuencia, se recomienda su reformulación, de manera que permitan comparar la calidad de la atención con un estándar preestablecido. Esto debe ir acompañado de un proceso formal de mejoramiento continuo, que permita corregir las desviaciones detectadas por las auditorías. En el mismo sentido, se recomienda reemplazar el indicador basado en el número de auditorías realizadas, por el porcentaje de auditorías con resultado satisfactorio.</t>
  </si>
  <si>
    <t>Modificar la forma en que están diseñadas y son utilizadas las auditorías como herramientas de control de calidad, en términos de que éstas efectivamente entreguen información de utilidad para la gestión e impacten en la continuidad de los convenios para los casos en que sea recomendable su suspensión, para lo cual el MINSAL debe conocer de sus resultados y de las acciones que de ella se desprenden.</t>
  </si>
  <si>
    <t>Evaluar el uso de la plataforma de control financiero que tiene la APS para un efectivo control y supervisión de los recursos que son entregados por el nivel central en Programas de Reforzamiento de la Atención Primaria de Salud (PRAPS)</t>
  </si>
  <si>
    <t xml:space="preserve"> Cambios en el diseño del programa en forma integral, es decir mirando todos sus
componentes, con miras a lograr un nuevo diseño que resuelva las actuales
superposiciones que ocurren y permitan una mejor focalización. Esta focalización no
sólo en cuanto a la población objetivo sino también focalizar la canasta de
prestaciones a las áreas que más demanda insatisfecha tienen.</t>
  </si>
  <si>
    <t>El nuevo diseño debe orientar que los recursos destinados efectivamente se traduzcan en un incremento de la actividad y que no se traslade la actividad a realizar en forma regular, a una actividad financiada a través de PRAPS.</t>
  </si>
  <si>
    <t xml:space="preserve">El nuevo diseño debe evitar la multiplicidad de componentes que finalmente tienen un
objetivo común, con lo cual se simplifica la tarea administrativa asociada, que es una
de las debilidades observadas en el proceso de gestión. </t>
  </si>
  <si>
    <t>Concebir en el nuevo diseño, la existencia de canastas diferenciadas de acuerdo a
complejidad de la atención a realizar, específicamente en los componentes que
operan con el concepto de alta integral (CECOSF y 4tos medios).</t>
  </si>
  <si>
    <t xml:space="preserve">Establecer mecanismos de garantía de calidad en los convenios que se suscriben con
las municipalidades y SS, esto en cuanto recurso humano a contratar, insumos a ser
utilizados, entre otros. </t>
  </si>
  <si>
    <t>Establecer los mecanismos de seguimiento de la actividad que realiza la APS y SS en
convenio, utilizando indicadores que permitan objetivar el cumplimiento en sus
diferentes aspectos</t>
  </si>
  <si>
    <t>Evaluar mecanismos alternativos al planteado en el 2º componente para permitir el
acceso a población rural a la atención dental. En este aspecto cabe considerar por
ejemplo la existencia de centros asistenciales que se refuerzan en determinados
períodos en los cuales la población es trasladada para su atención, lo cual pudiera
estar limitado por la infraestructura. Otra alternativa es situar móviles dentales con 
mayor número de sillones en determinadas ciudades o poblados rurales hacia los
cuales converge la población a ser atendida.</t>
  </si>
  <si>
    <t>Estimar y compartir la oferta de instalación y horas profesionales disponibles entre programas, como, asimismo, saber aquella programación de compras de todos los programas de salud bucal para efectuar compras al por mayor.</t>
  </si>
  <si>
    <t xml:space="preserve"> 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</si>
  <si>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</si>
  <si>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</si>
  <si>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</si>
  <si>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</si>
  <si>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</si>
  <si>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</si>
  <si>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</si>
  <si>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 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</si>
  <si>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 xml:space="preserve">Dado que el Comité InnovaChile es la institución pública que trabaja más cercana a las
empresas dentro del Sistema Nacional de Innovación chileno, es dable pensar que debería
jugar un rol más activo en el seguimiento ex-post de los proyectos intentando apoyar más
activamente a que éstos lleguen y/o sean sostenibles en el mercado. </t>
  </si>
  <si>
    <t xml:space="preserve">Desarrollar mecanismos de resguardo a los proyectos exitosos que eviten al menos los
siguientes riesgos: la exportación sin que se produzca apropiabilidad (a nivel país) sobre el
producto final o dicha apropiabilidad sea muy poco significativa respecto a la inversión
total; y la sustentabilidad futura de los proyectos que logran llegar a mercado. No hay
respuesta de la institución para el primer riesgo y para el segundo, CORFO está
trabajando en una experiencia piloto “(Project Finance”) que aborda esencialmente la parte
financiera del problema, dejando los problemas de gestión de las empresas a la
vinculación con otros instrumentos de CORFO. </t>
  </si>
  <si>
    <t>Asegurar la coordinación con otras gerencias de CORFO que proveen instrumentos
complementarios al fortalecimiento de los proyectos financiados por los programas
evaluados del Comité InnovaChile.</t>
  </si>
  <si>
    <t xml:space="preserve">Dado que el propósito está ligado al desarrollo de innovación a través de las empresas, es
importante poder evaluar si las capacidades desarrolladas en ellas continúan
desplegándose una vez terminado el proyecto, y sí el conjunto del proceso permite ir
madurando hacia más innovación o mejoras en la calidad de éstas. </t>
  </si>
  <si>
    <t>Evaluar el impacto de los programas evaluados y de toda la acción de los programas del
Comité InnovaChile, para cuantificar los efectos del programa en los beneficiarios (y
eventualmente en otras empresas, de forma indirecta), y desarrollar un análisis costobeneficio de esta inversión país en el fomento de la innovación en las empresas. Es de
especial interés indagar el posible impacto en insumos, productos y resultados del proceso
de innovación, y también en otras variables como ventas, exportaciones, empleos y
productividad. Para lograr buenas mediciones y grupos de control es fundamental la
colaboración de otras instituciones como el INE y el SII. Los futuros estudios debieran
también incorporar análisis cualitativos para comprender mejor los procesos mediante los
cuales las empresas logran o no desarrollar capacidades de innovación.</t>
  </si>
  <si>
    <t xml:space="preserve">Evaluar las pautas de selección de proyectos que se le entregan a las consultoras, y
entregar criterios que permitan identificar y seleccionar no sólo los proyectos técnicamente
bien formulados, sino aquellos con mayor potencial de innovación. Profundizar en
herramientas que permitan discriminar el potencial innovador de los proyectos adjudicados.
Incorporar las recomendaciones de la Consultora CAMCHAL41 respecto a los efectos en
eficiencia que podría tener en el resultado final de innovación, una selección de proyectos
en etapas, por ejemplo: pre seleccionado nota mínima; búsqueda de mayor información
sobre el potencial de la innovación; aceptación en etapas del proyecto; acompañamiento
hasta el cierre del proyecto. Estudiar si el hecho que una empresa postule a los distintos
instrumentos de la oferta del programa constituye un proceso de madurez en materia de
innovación, o se trata de una captura de recursos (por parte de la empresa) que no
necesariamente termina en una innovación materializable en el mercado. </t>
  </si>
  <si>
    <t>Un desafío que el Programa tiene es identificar el cambio que se quiere obtener en las
familias como resultado de la intervención y que, por el momento, está solo enunciado
como mejorar las “Condiciones de Habitabilidad”. Una alternativa que el Panel sugiere
entre tanto, es tener una medición “proxy” jerarquizando aquellos ámbitos o condiciones
que se considere que tienen un mayor peso específico para solucionar las condiciones de
habitabilidad. De este modo, se construye un índice a partir de los 4 ámbitos y las
respectivas condiciones, en que a cada ámbito y a sus condiciones se le asigna un
porcentaje o ponderación determinada. De este modo, a cada ítem de condiciones se le
asigna una puntuación y eso da un total de acuerdo al porcentaje establecido. Finalmente,
la sumatoria da un puntaje de habitabilidad y se puede establecer un umbral mínimo para
considerar si el hogar tiene suficiencia en condiciones de habitabilidad. Con esto además,
se puede dar un peso diferenciado a las distintas soluciones en relación a su contribución
a mejorar las condiciones de habitabilidad.</t>
  </si>
  <si>
    <t>El componente “Soluciones de habitabilidad” subdividirlo en 4 sub-componentes que ya aborda el Programa: servicios básicos, mejoramiento de la vivienda; equipamiento básico y entorno de la vivienda, lo que daría una cuenta más detallada de los bienes que entrega y recursos que están involucrados. Asimismo, incluir el Componente Asesoría en habitabilidad cuyo servicio apunta a reforzar hábitos en las familias, en la que los talleres forman parte de uno de sus instrumentos. En este Componente debe establecerse protocolos detallados de intervención y lo que se espera lograr con las familias apoyadas. La regularización de los títulos de dominio no debiera considerarse dentro del Programa13 , ya que corresponde a una tarea especializada que está a cargo del Ministerio que tiene las funciones y competencias para llevarlo adelante.</t>
  </si>
  <si>
    <t>Establecer como población objetivo y beneficiaria familias y no soluciones. De esta
manera, se genera mayor coherencia con el objetivo de Propósito que espera cambiar las
condiciones de habitabilidad en las familias del Sistema de Seguridades y Oportunidades.
Además, debiera establecerse una meta de población objetivo a abordar en el mediano
plazo (Se sugiere 3 o 4 años, para hacerla coincidir con la nueva administración
gubernamental del año próximo).</t>
  </si>
  <si>
    <t>Se requiere implementar un sistema en línea que permita ingresar de forma
permanente los antecedentes de la intervención y, de esta forma, hacer el seguimiento
que permita hacer las correcciones con la oportunidad requerida.14 Además, debe permitir
tener la información detallada de los usuarios para realizar distintos tipos de evaluaciones
sobre los resultados alcanzados</t>
  </si>
  <si>
    <t xml:space="preserve"> Revisar el rigor con que se está aplicando en terreno el diagnóstico de las soluciones a
trabajar con las familias. Este es una etapa crucial para verificar la situación inicial de las
familias en habitabilidad. Asimismo, estudiar la alternativa de aumentar los porcentajes
mínimos de supervisión en terreno de los diagnósticos por parte de FOSIS – idealmente
visitarlos todos, de la misma manera que se hace con los cierres de proyectos -, de este
modo se valida las soluciones a trabajar que tienen las familias. </t>
  </si>
  <si>
    <t>Tener un sistema de información financiera que permita disponer y gestionar la
información presupuestaria del Programa de manera consolidada. Considerar además un
detalle de los gastos también por ámbitos de soluciones, facilitando con ello el
seguimiento presupuestario y los procesos de toma de decisión.</t>
  </si>
  <si>
    <t xml:space="preserve"> Incluir en los gastos del Programa los gastos administrativos que son cubiertos por el
ente ejecutor, a modo de conocer el costo real de este ítem en todos sus niveles de
implementación. </t>
  </si>
  <si>
    <t>Estudiar la alternativa de incorporar entidades privadas como ejecutores del Programa,
para hacer frente a los problemas de gestión que han tenido los Municipios. De esta forma
se puede ampliar la oferta de capacidades profesionales al servicio del Programa.</t>
  </si>
  <si>
    <t>Establecer un plan que al menos dé cuenta de situaciones críticas que tiene el Programa y plantear medidas de corrección con el fin de lograr: - que los proyectos por familia, incluyendo todas las etapas, no exceda los doce meses – podría, por ejemplo, iniciar el diagnóstico en el año anterior a la intervención; - regularizar en el mediano plazo que el Programa y sus proyectos comiencen en el 1°trimestre y terminen en el 4° trimestre de cada año.</t>
  </si>
  <si>
    <t xml:space="preserve">Ofrecer servicios de capacitación ad hoc a la heterogeneidad de la situación
ocupacional de la población objetivo (ocupados, desocupados e inactivos), ya que,
dadas sus características, pueden requerir de distintas herramientas para insertarse
en el mercado laboral. </t>
  </si>
  <si>
    <t xml:space="preserve">Realizar un estudio sobre el perfil de la población potencial, a fin de ratificar, rectificar,
incorporar nuevas variables sobre las características que el programa presenta que
deben identificar a la población potencial. Ello permitirá confirmar con evidencia los
supuestos sobre: “presenta nula o muy escasa experiencia laboral dependiente;
escasas redes de apoyo institucional y, “no han accedido anteriormente a programas
de formación laboral”. </t>
  </si>
  <si>
    <t>Identificar grupos ad intra la población potencial que presenten más restricciones para
acceder de alguna forma a los bienes o servicios que ofrece el programa, a fin de
generar acciones positivas para acercar la oferta a dicho sector poblacional.
Paralelamente, con la información disponible, el Panel considera que debiese
mantener la estrategia actual de entrega de bienes y servicios, pero que debería
reorientarse a los sectores poblacionales que más afección presentan sobre el
problema, por ejemplo los inactivos, desempleados, adultos mayores, mujeres o
jóvenes.</t>
  </si>
  <si>
    <t>El objetivo del Programa es mejorar el acceso y permanencia de personas vulnerables, en edad de trabajar, al mercado laboral; a través de un servicio integral de capacitación. A juicio del Panel, el sistema de indicadores actual presenta mediciones en todas las dimensiones eficacia, eficiencia, economía y calidad, no obstante, para la presente evaluación no fue posible contar con la medición de algunos indicadores relevantes del proceso, tales como, práctica laboral e intermediación laboral, por lo que se sugiere optimizar los tiempos de procesamiento de la información con el fin de disponer de mediciones periódicas de las distintas fases del Programa que permitan monitorear el proceso.</t>
  </si>
  <si>
    <t>Revisar las variables de la actual Línea de Base (ingreso) de los usuarios, incluyendo
nuevas variables que permitan realizar una evaluación de resultados y de impacto, en
la misma base de datos. Para ello es necesario que el Programa revise el modelo
teórico que sustenta la intervención, así como la generación de evidencia sobre las
características que presenta la población potencial/objetivo, y luego los beneficiarios
(hoy señaladas pero sin evidencia al respecto).</t>
  </si>
  <si>
    <t>Transversalizar la perspectiva de género en los cursos de formación, con vistas a
aportar a un cambio de mirada desde los estereotipos vigentes. Incluir indicadores por
sexo a fin de observar cómo se van acortando las distancias de participación de la
mujer en las capacitaciones, y en su incorporación laboral (autonomía económica).</t>
  </si>
  <si>
    <t xml:space="preserve">Complementar y validar la información que ya dispone el Programa con la que
administran los OTEC, y definir indicadores por OTEC/curso. A pesar que la medición 
de la asistencia como la identificación de las inasistencias y deserciones justificadas
corresponden a indicadores relevantes para la rendición de cuentas y el cálculo del
pago, en los contratos no se define un indicador de desempeño que monitoree el logro
del objetivo del programa. </t>
  </si>
  <si>
    <t>Diseñar e implementar un sistema de información financiera que permita disponer y
gestionar la información presupuestaria del programa de manera consolidada,
facilitando con ello el seguimiento presupuestario y los procesos de toma de decisión
en la materia. Además, evaluar el mecanismo de pago de las fases práctica laboral e
intermediación laboral debido a la baja participación de estas fases en el gasto de
cada componente. De esta forma, se podría mejorar la eficiencia del Programa, es
decir, obtener mejores resultados con igual recurso invertido.</t>
  </si>
  <si>
    <t>Entregar los fundamentos técnicos de las modificaciones del programa DS N° 116 incorporadas en
el nuevo programa DS N° 19, de modo de posibilitar un seguimiento y evaluación</t>
  </si>
  <si>
    <t>Realizar un seguimiento de los resultados de la integración social en los proyectos habitacionales,
para contrastar la evaluación resultante en las postulaciones con lo materializado en la práctica.</t>
  </si>
  <si>
    <t>Evaluar y justificar la magnitud del costo actual de la integración social, y justificar este costo
diferencial a partir de los resultados obtenidos. En este mismo sentido, dar seguimiento a los
procesos de instalación de las familias y la configuración de la vida comunitaria y/o asociatividad a
nivel de conjunto y/o barrio.</t>
  </si>
  <si>
    <t>A la luz de las experiencias internacionales se sugiere evaluar la pertinencia de una mayor
focalización del programa en los grupos vulnerables, incrementando en los proyectos de
integración la proporción de viviendas para dicho segmento hasta 25% o incluso al 30%,
analizando además la conveniencia de proponer 2 segmentos de vulnerables como lo ha
propuesto el DS N° 19 para efectos del ahorro mínimo que deben aportar las familias vulnerables.</t>
  </si>
  <si>
    <t xml:space="preserve">Revisar los criterios utilizados para definir la población objetivo del Programa a partir de la
estimación déficit cuantitativo. Estudiar con mayor profundidad el perfil de la población objetivo
(necesidades y posibilidades) junto con su situación habitacional (arrendatarios), que incluya un
estudio de demanda a partir de los beneficiarios efectivos del programa. </t>
  </si>
  <si>
    <t>Realizar una evaluación costo beneficio del préstamo de enlace.</t>
  </si>
  <si>
    <t>Elaborar un sistema de postulación que incorpore algunos campos descriptivos de la situación
habitacional de la familia postulante, para efectos de mejorar la calidad de información respecto de
la población atendida por el programa.</t>
  </si>
  <si>
    <t>Si bien el programa cuenta con información desagregada por sexo, se recomienda hacer uso de
ella tanto a nivel de resultados como a nivel de satisfacción de usuarias y usuarios.</t>
  </si>
  <si>
    <t xml:space="preserve">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 </t>
  </si>
  <si>
    <t xml:space="preserve">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</si>
  <si>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Ahora bien, para poder definir los mecanismos de coordinación pertinentes el panel sugiere primero, avanzar
en la adecuada especificación técnica de los perfiles de usuarios de los distintos programas, más allá del
marco legal que define cada una de las sanciones. Esto resulta coherente con la necesidad de asumir la
responsabilidad de generar intervención basada en evidencia, y también contribuirá a mejorar la coordinación
con el sistema judicial para la toma de decisiones caso a caso: en función del delito específico que está
siendo condenado y en consideración de las distintas alternativas de Programa de acuerdo a sus posibles
resultados (por ejemplo, estableciendo cuándo es recomendable técnicamente optar por el programa SBC).</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</si>
  <si>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</si>
  <si>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Se requiere orientación técnica y profesional especializada que permita a las OCAS modelar sus
intervenciones, para poder levantar evidencia respecto de qué funciona en materia de intervenciones con
jóvenes infractores de ley, cuáles son los modelos que dan mejores resultados y con qué tipo de jóvenes lo
hacen. Más allá de la definición normativa que establece la ley respecto de los jóvenes que cada sanción
debe atender, SENAME debiese establecer criterios técnicos y teóricos que basados en evidencia, que
contribuyan una mejor especificación de los programas (usuarios, modelos de intervención, etc.) y, en
consecuencia, a un sistema más eficaz.</t>
  </si>
  <si>
    <t>Observar posibles diferencias entre las OCAS puede ser interesante en materia de identificar diferencias en
resultados y observar el estado de desarrollo de la intervención: existencia de modelos de intervención,
especialización de los profesionales, organización de los equipos, entre otras. Por ejemplo, se habla de
atención/intervención socioeducativa, plan de intervención individual y plan de intervención especializado pero
se requiere observar en la práctica, cómo las OCAS materializan y diferencian estos conceptos en la
ejecución del cada programa. En este sentido, el panel considera que el Servicio debe asumir un rol más
activo en la observación de las diferencias de ejecución y particularmente de resultados que logran los
programas, dependiendo de la OCA que los ejecute. Esto resulta coherente con la necesidad de levantar
información basada en evidencia.</t>
  </si>
  <si>
    <t xml:space="preserve">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 </t>
  </si>
  <si>
    <t xml:space="preserve">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 </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</si>
  <si>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</si>
  <si>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</si>
  <si>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Cambiar el foco desde la responsabilidad del individuo a la responsabilidad de la comunidad y la sociedad. Desplazar el foco en el individuo para considerar a los beneficiarios en sus contextos familiares, sociales y estructurales, en los cuales se producen las ENT y sus factores de riesgo. Esto implica abandonar el supuesto de que la salud/enfermedad se explica por el comportamiento de los individuos, que se define como racional y libremente elegido, para poner el foco en el contexto sociocultural y económico, tanto micro como estructural, así como potenciar una mirada menos moralizante de la salud.</t>
  </si>
  <si>
    <t xml:space="preserve"> Profundizar la intersectorialidad en el nivel central del programa Instaurar la intersectorialidad del programa en el nivel central, estableciendo una
coordinación regular y formalizada con programas que tienen una estrategia poblacional,
como el Programa Promoción de Salud del MINSAL y con el Sistema Elige Vivir Sano, de
MIDESO, que cumple el rol articulador con otros programas públicos que tienen impacto
en los factores de riesgo abordados por el programa. Lo anterior reforzará el impacto de la
intervención en la población beneficiaria, y contribuirá a la sustentabilidad de los
resultados en los beneficiarios que completan el ciclo de la intervención.</t>
  </si>
  <si>
    <t>Formalizar los mecanismos de coordinación intersectorial en el nivel comunal.
En consistencia con lo anterior, en el nivel operacional, se recomienda formalizar los
mecanismos de coordinación del coordinador comunal en las reuniones definidas para
difundir orientación y favorecer alianzas estratégicas con el centro de salud y el
intersector. El panel recomienda establecer claramente el requisito de realizar dichas
reuniones, ya que esto permitiría que el trabajo intersectorial se convierta en un enfoque
compartido en los distintos niveles de organización del programa, formalizando la
intersectorialidad como un eje central del trabajo.</t>
  </si>
  <si>
    <t xml:space="preserve">. Priorizar la intervención en población en edad escolar.
La actual priorización permite que los beneficiarios adultos alcancen al 60% del total de
beneficiarios del programa, lo que a juicio del panel debiera ser cambiado por un máximo
de 40% de adultos, fundamentado en lo siguiente: la intervención en edades tempranas
tiene un impacto mayor, pues permite formar hábitos que perduran a lo largo de la vida
del individuo. Además, la intervención en la comunidad educativa tiene un efecto
multiplicador, pues impacta directamente en las familias de los estudiantes y por esa vía a
la población adulta, mediante la participación y el compromiso de las familias con las
distintas actividades del programa. </t>
  </si>
  <si>
    <t>Analizar las causas del no cumplimiento de la norma de 13 atenciones
individuales para cada beneficiario durante los 12 meses que dura la intervención. En
función de las causas detectadas, tomar las medidas pertinentes a fin de que, o bien se
cumpla la norma, o bien se modifique la norma.</t>
  </si>
  <si>
    <t xml:space="preserve"> Asignar cupos en los Servicios de Salud considerando la distribución de la
población objetivo. Esto significa que en la asignación de cupos que realiza el nivel central
del programa, se debería distribuir proporcionalmente en los Servicios de Salud que
presenten mayor prevalencia. La asignación de cupos por comuna debería ser realizada
por los Servicios de Salud, en base a los mismos criterios recomendados para el nivel
central.</t>
  </si>
  <si>
    <t xml:space="preserve"> Definir una estrategia para incrementar la participación de los hombres en el
programa, desde el enfoque de género. Para ello se debiera revisar aspectos que van
desde las estrategias de pesquisa y derivación, hasta los horarios en que se entregan las
prestaciones y se realiza la actividad física.Esta recomendación se fundamenta en que el
problema se manifiesta de manera relativamente similar en hombres y mujeres, la
población objetivo definida por el programa incluye ambos sexos, y los hombres
beneficiarios del programa han sido muy minoritarios entre los adultos. </t>
  </si>
  <si>
    <t xml:space="preserve">Realizar mediciones sistemáticas de la adherencia de beneficiarios al
programa y analizar las causas de la deserción.La cuantificación de la deserción de
beneficiarios del programa debería realizarse a lo menos dos veces al año (mes 6 y 12 de
la intervención). El análisis de las causas de deserción puede ser desarrollado mediante
un cuestionario específico para aplicar a beneficiarios que desertan, y la realización de
encuestas de satisfacción de usuarios. </t>
  </si>
  <si>
    <t xml:space="preserve"> Sobre la base de la medición y análisis de la adherencia, diseñar ajustes o
redefiniciones a la estrategia, considerando medidas en el nivel nacional y local.</t>
  </si>
  <si>
    <t>Definir, normar y formalizar las “acciones de rescate” destinadas a
beneficiarios que abandonan el programa. El registro y cuantificación de estas situaciones
permitirá evaluar su funcionamiento y resultados obtenidos.</t>
  </si>
  <si>
    <t>Establecer un sistema de rendición semestral de la ejecución del presupuesto
transferido, por parte de los Servicios de Salud al nivel directivo del programa. Éste
deberá contener un desglose tal que permita verificar que los gastos efectuados
corresponden a la programación financiera con la que se determinó la asignación
presupuestaria, a fin de efectuar el análisis correspondiente y además, retroalimentar el
futuro proceso de asignación presupuestaria. Se considera que los aumentos
presupuestarios deben estar asociados a los resultados obtenidos por el programa.</t>
  </si>
  <si>
    <t xml:space="preserve"> Definir una plataforma para el ingreso de datos, en la que el profesional que
atiende al beneficiario ingrese directamente los datos en línea, con valores precodificados
para cada campo, controles y sistemas de alerta. Esto evitará datos aberrantes,
inconsistentes o ausentes. Esta plataforma debiera permitir ingresar los datos una sola
vez y alimentar la plataforma web y el REM. La plataforma debiera registrar la información
para calcular todos los indicadores de la MML.</t>
  </si>
  <si>
    <t xml:space="preserve"> Incorporar a la plataforma Web los indicadores de la MML. Ello permitirá
contar con información para monitorear y evaluar tanto los aspectos de producción como
de resultado del programa.</t>
  </si>
  <si>
    <t>Se recomienda modificar el monto de subsidio recibido por la población efectiva del programa y hacerlo equivalente al menos a un salario mínimo anual, lo que conceptualmente sería contar con una remuneración más en el año, que redundaría en un aumento efectivo de su ingreso. Si se iguala el bono al salario mínimo ello representaría al menos un 35% de los costos promedios asociados al transporte. Si son $250.000 al año (valor 2016), esto sería equivalente a un pago de $20.833 mínimo al mes lo que es consistente con el promedio que pagan pagos provisionales mensuales (PPM). Si el bono mínimo anual que proponemos es de $250.000 y el programa mantiene la posibilidad de los ppm, aunque el Panel no concuerde- entonces las trabajadoras dependientes (que trabajan 12 meses y cotizan los 12 meses) recibirían $15.625 en PPM más una reliquidación, o bono 13 de $62.500. Lo que enteraría los $250.000 anuales. Asimismo se considera necesario que el incremento del bono esté indexado al incremento del salario mínimo.</t>
  </si>
  <si>
    <t>Así también el Panel propone el establecimiento de un monto mínimo de subsidio, para evitar incurrir en
ineficiencias económicas derivadas de su relación con los gastos administrativos asociados al pago.
Dada la baja participación de trabajadoras independientes, mayoritariamente por su bajo nivel de pagos
provisionales, la determinación de este monto mínimo puede estar asociada a cubrir al menos el costo
de sus cotizaciones. De esta manera, el bono actuaría como real incentivo al pago de cotizaciones por
parte de las trabajadoras independientes, que si bien forman parte de la población objetivo, actualmente
representan un porcentaje nimio de beneficiarias concedidas. En cualquier escenario, el Panel considera
que el monto mínimo del bono a entregar no sea inferior a los 10 dólares ($7.000 pesos aproximados) en
línea con las recomendaciones del Banco Mundial.</t>
  </si>
  <si>
    <t>Dado que los problemas asociados con el mecanismo de verificación de renta se sugiere considerar
seriamente la opción de entregar el bono mediante un solo pago anual, y luego de la verificación en
agosto del año siguiente, aunque ello implique un cambio de la ley que lo rige. Al ser el pago anual, se
evitará el proceso de reliquidación y necesidad de restitución de dinero por parte de las mujeres
beneficiadas de manera errónea mensualmente. Dado que el pago anual se realizaría luego de poder
certificar que la mujer cumpla con todos y cada uno de los requisitos vía la información de cotizaciones y
declaración anual de impuestos. Esto no sólo facilitará el proceso, disminuyendo costos de
administración, asociados a los pagos mensuales y la reliquidación, sino que disminuirá la tasa de error
en los pagos. Las condiciones de pago anual del bono, deben quedar explícitas en las bases del
programa y en la información que se le proporciona a la usuaria.</t>
  </si>
  <si>
    <t>Este Panel considera que al período completo (hoy 48 meses) no debiera sumarse aquellos meses con
vacíos laborales ni cotizaciones impagas (aunque éstas con cierto límite de atraso, para no incentivar la
demora por parte de los empleadores). Esto sólo será posible con una plataforma integral y
automatizada que permita que el sistema haga un conteo de los meses efectivos, dentro de una cota de
por ejemplo 72 meses (6 años)</t>
  </si>
  <si>
    <t>En caso de mantener los tramos de subsidio, se recomienda asegurar un bono mínimo de tal manera de
suprimir pagos menores a ese mínimo, en línea con las recomendaciones del Banco Mundial, es decir
que el monto mínimo del bono a entregar se establezca en 10 dólares ($7.000 pesos aproximadamente).</t>
  </si>
  <si>
    <t>Este Panel recomienda eliminar el subsidio al empleador pues no necesariamente cumple su función y
tampoco queda claro el beneficio social que reporta por las razones mencionadas anteriormente.</t>
  </si>
  <si>
    <t>El problema debe ser analizado desde un enfoque multifactorial, y requiere de soluciones
intersectoriales. Considerando lo que los organismos multilaterales y la literatura revisada indican, se
requiere de un conjunto integrado de acciones que promuevan y apoyen el empleo femenino, en cuyo
caso el Panel comparte que el tema de la participación femenina en el mercado laboral debe ser basado
en un enfoque de género enfrentado con una estrategia intersectorial.</t>
  </si>
  <si>
    <t>Dado que el propósito se define como “…mejorar las condiciones laborales..”, el Panel considera que la
contribución del programa o de otro modo el fin del programa debería ser “Contribuir al trabajo decente
de mujeres en situación de vulnerabilidad entre 25 a 59 años que participan en el programa.” Desde
2009 Chile está midiendo el concepto.
44 En el caso del programa se sugiere concentrar la medición del
Fin en las siguientes variables: a) Horas de trabajo decentes; b) Estabilidad y seguridad del trabajo; c)
Conciliación del trabajo y la vida familiar; d) Igualdad de oportunidades y de trato en el empleo; y e)
Seguridad social (salud y pensiones). La medición de estos indicadores debiera constituir una parte
integral del sistema de seguimiento y evaluación del programa. Los indicadores se deberían medir tanto
para las beneficiarias concedidas como para las beneficiarias efectivas, de manera de tener un universo
con el que medir y comparar resultados e impacto.</t>
  </si>
  <si>
    <t>Respecto de la medición del propósito, se considera complementar los actuales indicadores con un
indicador que se aproxima más a medir la permanencia, es la Proporción de mujeres dependientes,
independientes y ambas que permanece al menos 36 meses en el programa con al menos 6 bonos
consecutivos cada año (esto último por la condición de salida y entrada recurrente del mercado laboral).
También, se sugiere medir el concepto de mejoría de ingresos, definiendo un indicador para este. Tal
indicador en opinión del Panel debería ser Tasa de variación del ingreso (en pesos) derivado del empleo,
cuya fuente de verificación es el ingreso reportado al programa. Para que este indicador tenga sentido, el
Panel considera que debe ir asociado a un benchmark o referencia que se usa para hacer comparaciones.
Se sugiere que este benchmark se sitúen en los 7 o más dólares per cápita diarios (5.000 o más pesos)
en línea con el análisis realizado por el Banco Mundial (2013)45 para América Latina. La institución sitúa
el umbral de la pobreza para la región en un ingreso per cápita diario de US$4 dólares o menos (=&lt;
$2.800 pesos por día) y la vulnerabilidad en un ingreso per cápita diario mayor a US$4 y menor o igual a
US$10 dólares (entre $2.800 y $7.000 pesos por día).</t>
  </si>
  <si>
    <t xml:space="preserve">Sumado a lo anterior, este Panel sugiere respecto del indicador de densidad de cotizaciones del
propósito, realizar un estudio en profundidad, utilizando el universo de las beneficiarias efectivas. Este
Panel considera necesario que se estudie la continuidad en el tiempo de las cotizaciones de las
beneficiarias efectivas del programa. En este análisis es importante considerar las evaluaciones que se
han realizado al respecto46, puesto que deberían orientar estrategias más focalizadas del programa hacia
el fortalecimiento de la permanencia de las mujeres en el mismo. </t>
  </si>
  <si>
    <t>Se recomienda diseñar un sistema de evaluación y monitoreo sistemático del programa en su conjunto
(todos los niveles de objettivos) y funciones de seguimiento y evaluación acordes, que aseguren
información veraz, pertinente, útil y consistente que permita en lo interno: orientar la asignación
presupuestaria, cautelar la calidad del gasto y la definición de nuevas prioridades; y en lo externo: contar
con elementos suficientes para responder de manera simultánea a las demandas de lo/as ciudadano/as por mayor transparencia y rendición de cuentas. La medición de estos indicadores debiera constituir una
parte integral del sistema de seguimiento y evaluación del programa. Los indicadores se deberían medir
tanto para las beneficiarias concedidas como para las beneficiarias efectivas, de manera de ir
configurando un universo con el cual se compare y evalúe.</t>
  </si>
  <si>
    <t>Para ello, se considera imprescindible la automatización de las bases de datos y los sistemas
informáticos, con lenguajes que permitan “conversar” con los sistemas del resto de las instituciones que
entregan información. El sistema debe considerar toda la cadena de proceso de modo tal que impida los
errores de información. Asimismo el sistema debe ser capaz de sacar reportes relevantes para la toma
de decisiones.</t>
  </si>
  <si>
    <t xml:space="preserve">Se sugiere que el programa realice un análisis de los bonos cobrados y no cobrados para dimensionar el
problema. Se sugiere, al programa realizar un análisis completo de aquellos indicadores que incluyen
datos sobre cotizaciones. </t>
  </si>
  <si>
    <t>El Panel considera que la cobertura debe incorporar criterios de focalización de regiones, edad y mujeres
con hijos/as menores de edad. En opinión del Panel, el hecho que el programa sea definido por
demanda implica que con mayor razón debiese estudiar la oferta que se está generando para su
población objetivo. El programa debe responder las siguientes preguntas para un adecuado sustento de
su cobertura: ¿se está cubriendo toda la población potencial y objetivo? ¿Se cuenta con información
para responder la pregunta anterior y definir una estrategia que permita cumplir el propósito definido con
las mismas oportunidades de acceso al bono en todo el país? ¿Se cuenta con una caracterización de la
demanda rural? ¿Se puede asegurar que la oferta programática llega a todas las comunas rurales? El
Panel cree que ello no es así, aunque se requeriría de un estudio para comprobar /desaprobar esta
conclusión, hecho que excede los alcances de esta evaluación</t>
  </si>
  <si>
    <t>Como recomendación para mejorar la gestión presupuestaria, se propone la creación de un comité
conjunto, integrado por funcionarios tanto del SENCE como del MDS, que trabaje las estimaciones de
demanda. Los desajustes entre el presupuesto inicial y los gastos finales del programa podrían ser
minimizados toda vez que la estimación de la demanda por el subsidio se ajuste de la mejor manera a la
realidad así como cuando ambas instituciones sean parte del proceso de estimación. Funcionarios de
ambas instituciones pueden colaborar con la experiencia de ambos ministerios para lograr una
estimación de la demanda más acorde a la realidad a la que el presupuesto se ve enfrentado año a año.</t>
  </si>
  <si>
    <t xml:space="preserve">Sin perjuicio de que los gastos administrativos representan una porción muy menor de los gastos del
programa, estos se pueden minimizar aún más de no existir el proceso de pagos provisionales
mensuales (PPM). La eliminación de estos pagos, asociados a un proceso mensual de acreditación de
elegibilidad para las trabajadoras dependientes y del mismo proceso pago podría generar ahorros
importantes para el programa. Adicionalmente, de eliminar los PPM no se eliminaría el proceso de
reliquidación que durante el período de evaluación no ha recobrado recurso alguno de los pagos en
exceso realizados. </t>
  </si>
  <si>
    <t xml:space="preserve">Se recomienda la continuidad del Programa, de acuerdo a su justificación, si
efectivamente éste resuelve una situación de desempleo cíclico. Para el caso de
beneficiarios de “larga duración” que posiblemente estén en una situación de desempleo
estructural, se debe revisar su continuidad en el Programa, y si corresponde, resolver su
situación de empleo mediante otro programa de empleo u otra política laboral. </t>
  </si>
  <si>
    <t>De modo de medir el logro del Programa, se podría establecer un vínculo entre la tasa de
desempleo (o la situación de la fuerza de trabajo) territorial (su nivel o variación) con la
permanencia y salida del Programa de un territorio. Por ejemplo, se podría establecer
alguna medida multifactorial que considere la tasa de desempleo, la situación de la fuerza
de trabajo y otros parámetros socioeconómicos para determinar que un proyecto termina.
El problema es que no todas las comunas cuentan con información de tasa de desempleo
estimada por el INE.</t>
  </si>
  <si>
    <t>En este mismo sentido, debe existir un criterio de salida del Programa de un territorio.
Dado que los empleos del Programa no requieren mayores competencias laborales y son
de baja remuneración (Ingreso Mínimo Mensual), se podría generar un vínculo entre los
beneficiarios y la oferta programática disponible en materia laboral, o bien incentivar la
reconversión laboral de los beneficiarios, para que se establezcan en empleos con
mejores remuneraciones y perspectivas laborales.</t>
  </si>
  <si>
    <t>En materia organizacional, se debe reforzar la coordinación de ProEmpleo con los
agentes regionales, municipales, y SENCE, más allá de los procesos formales de
transferencias, de modo que ProEmpleo tenga una visión más completa de la situación
del programa a nivel territorial. Por ejemplo, que sea posible conocer los criterios que
usan las OMIL para la selección de los beneficiarios del Programa. Lo mismo para las
Intendencias, que pareciera que funcionan como un buzón de los requerimientos
comunales.</t>
  </si>
  <si>
    <t>Además, se deben hacer cambios al modelo de gestión de modo de mejorar los
mecanismos de coordinación interinstitucional para facilitar la generación de información,
no sólo financiera, de forma trasversal en una lógica sistémica del programa. Vale decir,
se debe abordar un diseño organizacional que incorpore al conjunto de los agentes
involucrados en la toma de decisiones para definir y facilitar la implementación de la
estrategia a nivel territorial y, con ello el flujo de procesos más pertinentes para el logro de
resultados eficientes y eficaces. La incorporación al diseño de los equipos regionales –no
sólo en cuanto entes desconcentrados del Programa- sino más bien como tomadores de
decisiones en base a conocimientos diferenciados de las demandas territoriales y de las
capacidades institucionales regionales y locales puede permitir integración horizontal que
hoy genera déficits de gestión del Programa.</t>
  </si>
  <si>
    <t>En lo que respecta al rol del Comité de Seguimiento de Programas de Empleo, y a la importancia de éste en la entrada y salida de beneficiarios del Programa, se recomienda establecer una normativa más clara, ya sea a través de un reglamento o de un manual de procedimiento que establezca procesos técnicos y administrativos para la evaluación de solicitudes e implementación del Programa en terreno, asignación de cupos, y continuidad de proyectos existentes. Esto permitirá contar con criterios de asignación de jornada, cupos y selección de una línea por sobre otra, con mayor claridad respecto de lo que existe actualmente.</t>
  </si>
  <si>
    <t>En cuanto a la caracterización de los beneficiarios actuales, se debe revisar la situación
de las mujeres, debido a su alta presencia, e incorporar el enfoque de género en el
Programa, ya sea en los tipos de trabajo que realizan, como también en las condiciones
laborales</t>
  </si>
  <si>
    <t>Se recomienda reforzar el Programa con planes de capacitación de acuerdo a la edad y
competencias laborales de los beneficiarios, con el objetivo de mejorar su empleabilidad y
con ello incrementar sus futuros ingresos provenientes del trabajo. Para ello, se puede
utilizar la enorme oferta programática disponible por SENCE.</t>
  </si>
  <si>
    <t>ProEmpleo deberá contar con información sistematizada e individualizada respecto al
gasto por beneficiario, que incluya pagos distintos a los estipulados, licencias médicas,
bonos y otro tipo de compensaciones. Toda esta información es necesaria para llevar un 
respaldo acabado respecto a ejecución mensual e indicadores que permitan medir la
eficiencia considerando una jornada equivalente.</t>
  </si>
  <si>
    <t xml:space="preserve">Se debe reforzar la supervisión que realiza el Programa, particularmente en lo referido a
la supervisión en terreno, lo que permitirá evaluar la calidad del Programa en cuanto a los
trabajos que proporciona, como también en cuanto al impacto que generan en la
comunidad estos empleos. Esta supervisión también permitirá, desde otra perspectiva
distinta a la explicada anteriormente, validad o no la continuidad de un proyecto en
terreno. </t>
  </si>
  <si>
    <t xml:space="preserve">A nivel de recursos con los que cuenta el Programa, se recomienda revisar la situación de
contar con un presupuesto inicial que sólo cubra el primer mes de funcionamiento, lo que
lleva una serie de procedimientos burocráticos que ocupan mucho recurso humano de
ProEmpleo. </t>
  </si>
  <si>
    <t>A modo de resumen, se recomienda la continuidad del Programa en cuanto a apoyar a
personas desempleadas en una situación de contingencia de empleo que deriven en
desempleo cíclico. Sin embargo, resulta fundamental considerar una modificación en el
diseño que permita identificar y focalizar con diagnósticos, procesos, herramientas y
estrategias adecuadas las situaciones de contingencia de empleo. Por otro lado, se
recomienda crear otra línea, o tal vez otro programa, que aborde el desempleo que
pareciera ser de tipo estructural que actualmente también atiende el Programa y evitar el
subsidio que ésta realiza al gobierno descentralizado en municipalidades y/o colegios.</t>
  </si>
  <si>
    <t>Dada la ausencia de un diseño y normativa que oriente el programa, se recomienda:
formalizar el programa mediante la elaboración de un diseño que integre su quehacer
actual de manera coherente</t>
  </si>
  <si>
    <t>Analizar la población potencial y objetivo del programa, apuntando a perfiles
asociados a todas las brechas digitales identificadas en la definición del problema.</t>
  </si>
  <si>
    <t>Organizar la oferta formativa en función de aprendizajes esperados, más que de
contenidos a cubrir, a fin que el proceso de enseñanza aprendizaje esté orientado a
la adquisición de habilidades digitales específicas. (Componente 2). Respecto a la
capacitación e-learning, el Panel considera que el programa debe centrar sus
esfuerzos en atender a la población objetivo, entendida en forma amplia, como
aquella población que posea brechas digitales, por lo que se deberían levantar cursos
e-learning siempre que se verifique su adecuación en cuanto a contenidos
(habilitación tecnológica) y en cuanto a tipo de beneficiarios (con brechas digitales),
por lo anterior se considera necesario que el programa ajuste su diseño
programático53 a fin de abrir explícitamente el acceso a los servicios del programa a
la población que posea brechas digitales diversas</t>
  </si>
  <si>
    <t>Incorporar y cuantificar indicadores: (a) de resultado para medir la adquisición de
competencias digitales de los usuarios; (b) de cobertura que den cuenta de los
avances reales de acceso al programa por parte de su población objetivo; y (c) de
género para observar la disminución de brechas</t>
  </si>
  <si>
    <t>El programa no cuenta con indicadores de seguimiento y control de los resultados
después de terminado el proyecto, lo cual sería recomendable de realizar para
reconocer posteriormente el impacto efectivo del Programa</t>
  </si>
  <si>
    <t>FONDEF es un programa importante que ha aportado a crecimiento del
conocimiento en el país y que para incrementar su impacto requiere focalizarse en
las necesidades específicas de la industria y de la sociedad (CONICYT, 2013)20.
En ese sentido, el Consejo Asesor debiese contar con una planificación de largo
plazo como directriz principal para la definición de las orientaciones estratégicas
del programa y en la revisión de criterios que han prevalecido en el tiempo sin un
debate enriquecedor respecto de su contribución a la competitividad del país</t>
  </si>
  <si>
    <t>Se recomienda poner en marcha un sistema de información más orientado a la
gestión de los objetivos de FONDEF, que permita analizar de manera expedita los
tipos de resultados de cada uno de los sub componentes e identificar cuánto
aportan a los objetivos definidos. En específico, se requiere de una reporte anual
que permita visualizar la asignación del gasto en los diferentes componentes, los
resultados en cuanto eficiencia, eficacia, economía y calidad y acciones
remediales en caso de ser necesario si se desvía de lo planificado.</t>
  </si>
  <si>
    <t>Dentro de los aspectos o características que es necesario mantener o reforzar a
futuro en FONDEF, se encuentra su orientación hacia la validación de la
investigación aplicada, el foco en la innovación, su aporte a la formación de masa
crítica para la investigación, y la versatilidad para acercar la investigación a los
resultados, ya sean estos precompetitivos o bien públicos. Sistematizar la
información sobre estos resultados.</t>
  </si>
  <si>
    <t>Mejorar la utilización del sistema de seguimiento incorporando nuevas variables al
seguimiento de los proyectos (por ejemplo conexión con mercados o mejora en las
instituciones públicas, aportes de terceros), de manera tal que permita nuevos
indicadores para retroalimentar oportunamente la toma de decisiones.</t>
  </si>
  <si>
    <t>La eventual duplicidad de proyectos entre los instrumentos de FONDEF y de
algunos programas de CORFO, puede estar radicada en las dificultades para
determinar las fronteras entre los niveles de producción de piloto y pre competitivo,
que son difusas (según estudio de Verde (2015)); por lo que se estima que una
articulación y coordinación más sólida y colaborativa sería mucho más efectiva que seguir sub dividiendo competencias entre ambas instituciones, de manera de
mejorar la asignación de recursos. instancia de coordinación, que tenga dentro de
sus actividades principales, establecer definiciones de duplicidad y traslape de
objetivos y resultados esperados y realizar un diagnóstico específico y priorización
de aquellas duplicidades.</t>
  </si>
  <si>
    <t>Debido a que un número significativo de proyectos con alta calificación no son
financiados, es necesario revisar esta situación para no desincentivar fuertemente
la postulación de proyectos. Desde las instancias públicas así como desde el
esfuerzo privado, no es razonable gastar tiempo y dinero en postulaciones y
evaluaciones donde el 70% de los proyectos no pueden adjudicar</t>
  </si>
  <si>
    <t xml:space="preserve">Se recomienda a FONDEF revisar los mecanismos de gestión del conocimiento
acumulado en la institución (lógica de logros de proyectos individuales y no
generación de conocimiento en temas). Hay profesionales con una importante
experiencia que no es sistematizada o suficientemente compartida. </t>
  </si>
  <si>
    <t>Desarrollar una encuesta de satisfacción de los usuarios del programa</t>
  </si>
  <si>
    <t>Definir el Fondo de Reinserción como componente único del programa. Esto implica
descontinuar el componente de Retención, reasignando todos los recursos a proyectos
de Reinserción20. Asimismo, implica considerar la implementación de las Escuelas de
Segunda Oportunidad como una modalidad educativa relacionada con el programa
pero separada de éste.</t>
  </si>
  <si>
    <t xml:space="preserve"> Ampliar el tiempo de duración de los convenios para permitir el seguimiento de los
beneficiarios al año siguiente y reforzamiento de los logro alcanzados.</t>
  </si>
  <si>
    <t>Utilizar la información de SIGE para identificar a la población escolar desertora (no matriculada al año siguiente de acuerdo a región y comuna) y proporcionarla a las instituciones ejecutoras para que éstas manejen información oficial de MINEDUC para efectuar el reclutamiento de los beneficiarios.</t>
  </si>
  <si>
    <t>Implementar un sistema de información para el seguimiento y evaluación de los
proyectos ejecutados, de manera que sea posible registrar, entre otras cosas: una
caracterización de las instituciones ejecutoras (tipo de institución, tamaño, presencia a
nivel país, trayectoria, entre otros), las buenas prácticas institucionales (estrategias
exitosas de reinserción y/o retención), perfil de los niños, niñas y jóvenes que
participan como beneficiarios, indicadores de desempeño del programa, entre lo más
importante. En esta dirección, es urgente estandarizar las variables que utilizan las
instituciones ejecutoras para reportar al programa21. Para ello se requiere además
fortalecer al equipo de la unidad ejecutora incorporando competencias de control de
gestión y sistemas de información</t>
  </si>
  <si>
    <t>Definir mecanismos de regulación para supervisar a las instituciones ejecutoras, de
manera que sea posible efectuar un efectivo control del cumplimiento de resultados
esperados señalados en las bases técnicas y administrativas de licitación.</t>
  </si>
  <si>
    <t xml:space="preserve">Aplicar anualmente el cruce de información de beneficiarios con SIGE a objeto de
identificar las trayectorias educativas de los beneficiarios del programa. </t>
  </si>
  <si>
    <t>El problema planteado sobre la definición de la población potencial y la población objetivo del
Programa es un tema relevante, que debe ser abordado con la profundidad debida para su
esclarecimiento.
La recomendación del Panel es estudiar y caracterizar debidamente el grupo etario
heterogéneo que compone la población potencial, para generar criterios de focalización que
permitan definir de forma clara la población, o poblaciones, objetivo del programa EPJA. Esto
apunta a revisar el diseño del Programa, en términos generales y para cada uno de sus
componentes. A juicio del Panel, no se explica que para una población tan diversa que tiene un
mismo problema se ofrezcan las mismas alternativas de solución; a excepción del Plan de Alfabetización, cuya población objetivo está bien definida. Para abordar las dimensiones
actuales del problema se requiere de una segmentación de la población potencial y la
construcción de criterios específicos para la determinación de poblaciones objetivo, con
características particulares a) Jóvenes de 24 años o menos, que han abandonado o han sido expulsados del sistema
escolar que atiende a niños y jóvenes, que buscan reinsertarse en un sistema educativo
como una “escuela de segunda oportunidad”. Esto permitiría contar con un espacio
específico para la implementación del Plan de Retención Escolar de Mineduc (2015b), que
se propone apoyar la prevención de la deserción escolar y garantizar el derecho a la
educación de las y los estudiantes de 7° año de Educación Básica a 4° año de Educación
Media “en el contexto de los marcos legales vigentes (Ley Nº 19.876/2003, obligatoriedad
EM; LGE Nº 20.310/2010; Ley Nº 20.710/2013, obligatoriedad NT 2), incorporando
sugerencias de estrategias específicas”40 en el contexto del Proyecto Educativo Institucional
y en las acciones del Proyecto de Mejoramiento Educativo de cada establecimiento.
La mayor parte de estos apoyos que ofrece el sistema público se canalizan a través de la
Junta Nacional de Auxilio Escolar y Becas (JUNAEB), en un sistema complejo de becas y
entrega de subvención especial pro-retención41. De esta forma, para esta población se
puede retomar el diseño realizado en año 2009 denominado “Escuelas de Reingreso”, que
proponían una política pública derivada del aprendizaje en la ejecución de los proyectos
financiados por el Fondo de Reinserción, que proponían la institucionalización de espacios
educativos que proveyeran de una oferta educativa permanente para niños y jóvenes
desertores del sistema escolar, con una oferta curricular pertinente y en un espacio
educativo que contemplara sus diferencias con aquella que atiende el sistema del cual se
sintieron “expulsados”.
b) Adultos de 25 a 50 años, que buscan reinsertarse en el sistema educativo con propósitos
determinados: mejorar condiciones laborales, obtener capacitación para el trabajo,
prepararse para continuar estudios en la Educación Superior, que tienen poco tiempo para
asistir a clases debido a que deben trabajar para mantenerse. Este grupo se encuentra más
cercano a las propuestas del Programa de Nivelación de Competencias Laborales (PNCL)
ejecutado durante la década pasada, cuyo principal objetivo “Contribuir a que los
beneficiarios preferentemente jóvenes y adultos en condiciones de pobreza, mejoren sus
condiciones de empleabilidad a través de la certificación de sus capacidades”42. El PNCL,
además de ofrecer nivelación de estudios de Enseñanza Básica y Media permite preparar a
la población adulta para enfrentar el mercado laboral, a través de la inclusión de un módulo
o subcomponente de formación sociolaboral, para desarrollar en los beneficiarios
habilidades sociales y laborales orientadas a fortalecer un mejor desempeño en los ámbitos
laboral y social.
Otro programa que puede usarse como ejemplo para este grupo etario es ChileCalifica43,
cuyo principal objetivo era la creación de un sistema articulado de capacitación y educación
permanente, de forma específica buscaba mejorar la formación general y las competencias
de empleabilidad de la población activa del país de más bajos niveles de alfabetismo,
ofreciendo oportunidades para la nivelación de estudios básicos y medios y la capacitación.
Dentro de este contexto, contaba con un componente de desarrollo de modalidades que articulaba educación de adultos y capacitación laboral, orientado a población
económicamente activa con educación incompleta.
Desde el año 2014 el Servicio Nacional de Capacitación y Empleo (SENCE)44 cuenta con el
programa +Capaz, cuyo objetivo es aumentar las posibilidades laborales de personas
jóvenes, mujeres y con discapacidad, pertenecientes al 60% más vulnerable y con nula o
escasa participación laboral. Dentro de sus seis componentes cuenta con nivelación de
estudios en primer o segundo ciclo de educación media, para hombres entre 18 y 29 años
de edad y mujeres de entre 18 y 64 años de edad. Sería interesante considerar la
posibilidad de ampliar el rango etario de la población masculina, para ligar la nivelación de
estudios con la capacitación e inserción laboral.
c) Adultos mayores de 50 años, que tienen una historia educacional donde la obligatoriedad
de estudiar llegaba a los 8 años de escolaridad y que no tienen motivación particular para
completar la trayectoria exigida por la actual legislación educativa. Este grupo es el que
proporcionalmente concentra la presencia del problema que da origen al Programa, pero
que, al mismo tiempo, tiene menor participación efectiva en el mismo. Este grupo requiere
de un currículum que contemple de forma específica la visión de Andragogía, que hace
advertencias sobre las dificultades que se encontrarán al involucrar a adultos en el proceso
de aprender: la expectativa de las personas es mucho más utilitarista y pragmática,
disminuye la curiosidad, el autoconcepto de las propias capacidades está en
cuestionamiento, la plasticidad cerebral disminuye con la edad, etc.45. Esto implica la
necesidad de desarrollar procesos de aprendizaje ligados a la vida cotidiana de los sujetos,
contemplando como contexto propicio el propio quehacer, la historia personal y la necesidad
de aplicar lo aprendido en cuestiones prácticas.
Para este grupo es posible encontrar oferta pública y privada que se relaciona con una
propuesta educativa pertinente, orientada a promover y fortalecer su autonomía e
independencia. Desde el mundo público, SENAMA46 ofrece programas como “Centros
Diurnos del Adulto Mayor” donde se puede elaborar un plan de intervención individual con el
adulto mayor para participar en talleres que buscan mejorar su condición física y cognitiva,
además de promover la participación e integración en la comunidad; además el programa
“Envejecimiento Activo” trabaja el fortalecimiento de habilidades en la vejez desarrollan
talleres, encuentros y charlas en las Casas de Encuentro del Adulto Mayor o, en regiones
del país donde no se dispone de éstas, utilizando la estrategia de articulación con otros
servicios públicos e instituciones.
La oferta privada se encuentra en Universidades; por ejemplo, el Programa Adulto Mayor de
la Pontificia Universidad Católica47 abre espacios de aprendizaje, interacción e integración a
las personas mayores del país, llevando a cabo proyectos de educación y servicios para las
personas mayores con menos oportunidades o recursos, que se materializan en curso y
talleres. El Programa U3E de la Universidad Mayor48, centro de estudios universitarios que
asume el compromiso de la educación en el continuo del ciclo vital y que ofrecen a personas
de la tercera edad una alternativa de formación y capacitación en el campo tecnológico, que
les permita conducir nuevas actividades en el sector productivo. Ambas instituciones,
además forman especialistas para el cuidado y estudio de los problemas de la tercera edad.
d) Personas que no saben leer y/o escribir y analfabetos funcionales, que requieren de un Plan
de Alfabetización. Cabe destacar que, además de la oferta pública a través del Programa
EPJA, se cuenta con el aporte de instituciones académicas para el desarrollo de acciones
de alfabetización para trabajadores y adultos mayores. Por ejemplo, el año 2014 la
Universidad San Sebastián, a través de su carrera de Educación Básica desarrolló programas de alfabetización para mujeres trabajadoras del Grupo EULEN49 y adultos
mayores que se atienden en el CESFAM de la ciudad de Valdivia en la Región de Los
Ríos</t>
  </si>
  <si>
    <t>Ante lo expuesto, el Panel sugiere caracterizar y definir de forma clara y precisa la población, o
las poblaciones, objetivo del Programa, así como la revisión de cada uno de sus tres
componentes, haciéndose cargo de que año a año el problema aumenta en su dimensión. Es
muy importante dimensionar de forma más exacta la brecha entre los beneficiarios
efectivamente atendidos y la población objetivo del programa, para establecer la forma en que
se puede abordar de forma eficaz y eficiente a través de la producción de los servicios
educativos dirigidos a jóvenes y adultos. Esto significa plantearse la ejecución de programas
ad-hoc dirigidos a los diferentes grupos de edad, contemplando sus diversos intereses y
motivaciones, ya que es muy difícil que a través de las actuales modalidades ofrecidas se
pueda llegar a todos estos segmentos.
Es importante que Mineduc se plantee la posibilidad de trabajar bajo un mismo diseño las
modalidades Regular y Flexible de la EPJA y los proyectos de reinserción y retención escolar
que se ejecutan desde el año 2005 en la misma Coordinación Nacional de Educación de
Personas Jóvenes y Adultas de la División de Educación General, todas las cuales se
enmarcan en la Ley de 12 años de escolaridad obligatoria. De esta forma se pueden instalar
como una alternativa que permita a los “niños, niñas y adolescentes, que por diversas razones
se encuentran fuera del sistema escolar, puedan reinsertarse o rehacer su trayectoria
educativa”51. Este esfuerzo implica que cada grupo cuente con criterios de focalización claros y
precisos, una población objetivo definida y, por ende, un currículum propio que permita contar
con objetivos de aprendizaje pertinentes y metas de aprendizaje evaluables.</t>
  </si>
  <si>
    <t xml:space="preserve">Estas definiciones y determinación específica de la dimensión de las poblaciones potencial y
objetivo del Programa permitirán, también, optimizar los procedimientos de captura, registro y
sistematización de la información relacionada con la implementación de las acciones y
actividades de cada uno de sus componentes. Para esto, se recomienda integrar de forma
explícita al Programa el sistema de evaluación, como instrumento de retroalimentación para los
distintos componentes y como estrategia de vínculo y dialogo con los productores del servicio
educativo. Un sistema de evaluación favorece el establecimiento de metas precisas, posibles
de monitorear y evaluar en el tiempo, con el propósito de monitorear la reducción de las
grandes dimensiones que está teniendo el problema en estos momentos. </t>
  </si>
  <si>
    <t>El objetivo de Propósito es que las familias superen su situación de pobreza extrema. Mensurar este aspecto implica no solo circunscribirlo a la medición de ingresos, sino que también debe incluir la nueva metodología multidimensional de la situación de pobreza que es el mejor proxy para vincularlo al concepto de calidad de vida.</t>
  </si>
  <si>
    <t xml:space="preserve">Revisar y considerar el Eje Acompañamiento como Componente y situarlo como
una actividad transversal de los 4 Componentes ya que está más ligado a la
gestión, monitoreo y evaluación. </t>
  </si>
  <si>
    <t>Operacionalizar el concepto de Competencias Laborales tomando en cuenta los elementos que hoy día se tratan en las sesiones que aborda este Componente.</t>
  </si>
  <si>
    <t>Avanzar en esfuerzos tendientes a redefinir las condicionantes actuales de educación y salud, e incorporar requisitos más pertinentes según la realidad del país</t>
  </si>
  <si>
    <t xml:space="preserve"> Finalmente se sugiere no restringir las transferencias condicionadas a las familias
que están en situación de extrema pobreza, es decir que tengan una brecha de
ingresos positiva entre el umbral de pobreza extrema y el ingreso per cápita
potencial de la familia, pues se estima que la volatilidad de esta variable
obstaculiza el logro del objetivo de las transferencias condicionadas. </t>
  </si>
  <si>
    <t>Acotar la entrega de la Transferencia Monetaria Base considerando sólo la
variable ingreso de las familias, sino que ampliar el concepto y considerar otras
dimensiones de la pobreza</t>
  </si>
  <si>
    <t xml:space="preserve">Identificar, a través del diagnóstico de las familias, las dimensiones prioritarias a
abordar a través de los programas de oferta (Componente 5 Vinculación), por lo
que es fundamental que se considere este aspecto en el instrumento de
diagnóstico. Se requerirá adicionalmente la implementación de acciones y
estrategias que garanticen un funcionamiento que vaya más allá de la lógica de
ejecución de programas individualmente concebidos. </t>
  </si>
  <si>
    <t xml:space="preserve">Revisar los criterios de focalización basados exclusivamente en la metodología de
medición de pobreza por ingresos. Se debiera incorporar la nueva metodología
CASEN basada en su multidimensionalidad, lo que permitiría otorgar mayor
consistencia y coherencia al proceso de focalización en familias que verdaderamente
necesiten mejorar sus condiciones en el ámbito de la Salud, Educación, Trabajo y
Vivienda. </t>
  </si>
  <si>
    <t xml:space="preserve">Es imprescindible que el programa disponga de instrumentos28 que permitan levantar
información que esté en línea para monitorear y evaluar los resultados del programa.
Para esto se deben considerar los siguientes aspectos:
a) Verificar que la información de las distintas etapas de los Componentes de las
familias de la cohorte 2015 está disponible y que se pueda subir al sistema para
monitorear sus avances en la aplicación de los componentes.
b) Mantener en línea los resultados que se obtengan de la ficha de evaluación de las
familias beneficiarias que están egresando.
c) Levantar gradualmente la información de autorización y cobros por parte de los
usuarios de Bonos y Transferencias al Sistema que permita hacer el seguimiento
de los productos de este Componente.
d) Tener un sistema de información financiera que permita disponer y gestionar la
información presupuestaria del programa de manera consolidada, facilitando con
ello el seguimiento presupuestario y los procesos de toma de decisión en la
materia. </t>
  </si>
  <si>
    <t xml:space="preserve">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 </t>
  </si>
  <si>
    <t xml:space="preserve">Un eventual rediseño del Programa o un nuevo programa o nuevos componentes,
que recojan los hallazgos relevados en esta evaluación debería considerar lo siguiente:
‐ Criterios de asignación que contemple un mayor número de tramos y porcentajes
de beneficios. Por ejemplo, montos en función del avance de pago de la deuda, de
manera de evitar la desigualdad en la entrega de subvención. Dicha desigualdad se
puede observar en que, por ejemplo, en el caso del DS Nº12, al año 2011, el número de
cuota asociada con beneficio varía entre la Nº1 y la Nº238 entre los deudores, esto es,
entre personas que comienzan a pagar su deuda y aquellos que terminan de hacerlo.
‐ Diseñar o rediseñar los componentes del programa, de manera tal de que la
población objetivo coincida con la población realmente afectada por el problema de
incapacidad de pago por períodos de tiempo prolongado.
‐ Orientar el proceso de selección a un enfoque multicriterio, en donde la
vulnerabilidad puede ser un criterio de admisibilidad, pero no el exclusivo o casi único
criterio de selección.25
‐ Un mayor control y evaluación del impacto de las renegociaciones (y del número
de las mismas) en los montos del crédito y en la carga fiscal.
‐ Considerar la relación entre los dividendos y los ingresos de las familias. En el
análisis efectuado se releva la importancia de esta relación en la probabilidad de caer en
mora, y también de que el incentivo estatal cumpla realmente con su objetivo. </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</si>
  <si>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III. Incluir en la MML indicadores de efectividad por año. Teniendo como Base
los créditos que se vencen de cada componente por año y medir los que
efectivamente concluyen con su pago total. </t>
  </si>
  <si>
    <t xml:space="preserve">Entregar educación financiera de modo de lograr que los beneficiarios
vulnerables y medios puedan recibir la subvención sin problema (si se atrasan no la
reciben) y su capacidad de pago en el tiempo se mantenga o mejore. Esto se podría
hacer solicitando a las entidades financieras que hagan llegar a cada beneficiario
información sobre educación financiera para que no se sobre endeuden en otros créditos
y quede en peligro su casa por riesgo de remate como consecuencia del no pago del
dividendo por tener otras deudas no hipotecarias. </t>
  </si>
  <si>
    <t>Establecer el índice de pobreza que
definirá la población potencial,
consistentemente con los criterios de
focalización y priorización, y compatibles
con otros instrumentos que permitan su
cuantificación, como la Encuesta CASEN.</t>
  </si>
  <si>
    <t>Plantearse metas de cobertura para diferentes horizontes de tiempo. Esto con el objetivo de retroalimentar la focalización del programa</t>
  </si>
  <si>
    <t>Evaluar la posibilidad que los(as)
Encargados Comunitarios(EC) puedan
retroalimentar la nómina, previo o
durante el proceso de invitación,
apoyándose en su conocimiento in situ
de la realidad local</t>
  </si>
  <si>
    <t xml:space="preserve">Formalizar procedimientos para
visitar a los(as) usuarios(as), por
ejemplo, a través de una carta
firmada por el alcalde o alguna
autoridad administrativa. </t>
  </si>
  <si>
    <t xml:space="preserve">Solo debiera firmarse el Plan de
intervención en la última sesión,
que tiene la ventaja que a ese
momento se ha generado más
confianza con los(as) usuarios. </t>
  </si>
  <si>
    <t>Disminuir el número de
indicadores y preguntas
 Identificar resultados ligado al
concepto autonomía.
 Seguir complementando el
diagnóstico hasta el final del
primer año</t>
  </si>
  <si>
    <t>Integrar el ASL al APS. Los(as)
MC que traten la unidad socio
laboral deben ser capacitados
o en lo posible recurrir a
Terapeutas Ocupacionales. El
Plan de desarrollo debe
contemplar obligatoriamente
además un proyecto
ocupacional.</t>
  </si>
  <si>
    <t>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t>
  </si>
  <si>
    <t xml:space="preserve">SENAMA debiera liderar este
proceso de acercamiento de ofertas
para AM en todo el territorio. </t>
  </si>
  <si>
    <t>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</si>
  <si>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Incluir en la MML indicadores de efectividad por año. Teniendo como Base
los créditos que se vencen de cada componente por año y medir los que
efectivamente concluyen con su pago total. </t>
  </si>
  <si>
    <t>No incorporación para el año 2017 de nuevos conjuntos habitacionales al
programa, y de ese modo poder desplegar un ejercicio riguroso y sistemático de
observación y sistematización de la intervención de los 10 conjuntos que
actualmente se están atendiendo.</t>
  </si>
  <si>
    <t>Ello debe conducir a definiciones más precisas y operacionales respecto a
rehabilitación de conjuntos habitacionales; del plan maestro como método de
trabajo; de las estrategias de trabajo con las comunidades; de los instrumentos de
inversión; de las herramientas de coordinación intersectorial.</t>
  </si>
  <si>
    <t>Para subsanar las deficiencias encontradas en el diseño del Programa el
Panel recomienda la redefinición del propósito de la siguiente manera
“Mejorar las condiciones de seguridad ciudadana en los territorios definidos
por el Plan Nacional de Seguridad Pública” Para dichos efectos, el
mencionado Plan debe contemplar la articulación de los programas bajo su
competencia. Dado que el Plan Comunal es el eje de esta política, la
misma debe definir con precisión la priorización de los espacios a intervenir
por el FNSP y de ese modo propender al logro del propósito. En paralelo y
con el objetivo de darle una estructura propia de un programa, se requiere
reforzar las acciones de rediseño de propósito y componentes con la
sanción de un marco normativo que fije con precisión el alcance y
focalización de las intervenciones.</t>
  </si>
  <si>
    <t>La necesaria focalización del Programa debe incorporar una mayor
precisión respecto de los espacios territoriales en donde priorizará sus
intervenciones, lo que incluso pudiese llevar a la definición formal de
distinciones regionales respecto del tipo de intervenciones a privilegiar. Los
criterios para priorización debiesen ser los niveles de vulnerabilidad de
poblaciones específicas a intervenir y factores de riesgo del delito. De este
modo, en diferentes regiones, debiesen atenderse a diferentes
problemáticas dadas por su especificidad territorial.</t>
  </si>
  <si>
    <t>Se recomienda la redefinición de los productos del Programa en tres
componentes: Proyectos de Prevención situacional, Proyectos de
prevención social y Gestión del conocimiento.</t>
  </si>
  <si>
    <t>El panel considera que se requiere de mayor precisión por parte del
programa, para establecer los procedimientos que permitan identificar y
cuantificar beneficiarios efectivamente atendidos por cada uno de los
proyectos. De recogerse la recomendación de reformulación de propósito y
componentes del Programa (1), estos procedimientos deberán sincronizar
con ellos.</t>
  </si>
  <si>
    <t>El panel sugiere desarrollar un ejercicio, a modo de evaluación
comprehensiva del conjunto de la política y sus programas asociados,
entendiendo que tal como se ha señalado, tanto el delito como la
victimización son fenómenos multicausales, y que por otra parte el temor
está fuertemente influido por elementos fuera del ámbito de control como
son los medios de comunicación. Ello debiese complementarse con el
diseño de diversas metodologías que permitan establecer el efecto de las
intervenciones desarrolladas a nivel local, por ejemplo, recurriendo a
métodos cuasi experimentales. Dado que el Programa está inserto en la
Subsecretaría de Prevención del Delito, esta recomendación debiera ser de
responsabilidad de dicha repartición pública. Esto en la medida que el
conjunto de Programas dependientes de la SPD inciden en conjunto en la
prevención del delito</t>
  </si>
  <si>
    <t>Dada la dificultad para efectuar una gestión financiera eficaz y oportuna del
Programa se recomienda la estructuración formal de un centro de costos
que dé cuenta de la gestión de los recursos utilizados en todos los
procesos del Programa, lo que permitiría identificar con mayor precisión
espacios para el incremento en la eficiencia en el uso de dichos recursos.</t>
  </si>
  <si>
    <t>El Panel recomienda darle mayor densidad a la estructura de gestión del
Programa, mediante la formalización de jerarquías, división del trabajo, que
le permita hacerse cargo de los procesos que le competen. Esta
recomendación se relaciona necesariamente con el mayor grado de
autonomía financiera ya recomendado supra.</t>
  </si>
  <si>
    <t>Se recomienda el desarrollo e implementación de un sistema integrado que
permita la gestión de la cartera de proyectos desde la postulación hasta su
cierre, incluyendo el monitoreo, seguimiento, sistematización posterior
evaluación de los proyectos.</t>
  </si>
  <si>
    <t xml:space="preserve">Primero, es necesario realizar un diagnóstico actual de las necesidades de capital humano que
requieran las empresas y que aporten a la generación de bienes públicos, por lo cual se requiere
levantar información que de cuenta de las brechas entre necesidades del mercado y
competencias individuales. En ese sentido sería deseable algún nivel de articulación entre
entidades públicas, con la lógica de vincular o complementar el programa de Becas de
CONICYT y el Programa Crédito de CORFO, tal como sucede en países como USA y el Reino
Unido. El rol que pudiese jugar el Banco Estado –hoy presente con recursos propios- debiera
ser tema de discusión al interior de la institución. A juicio del Panel sería razonable incluso,
utilizar el conocimiento y la capacidad instalada en CONICYT para administrar el financiamiento
de los programas de especialización en Chile, identificar áreas prioritarias de requerimientos de
capital humano avanzado o perfil de los programas de postgrado ofertados localmente. </t>
  </si>
  <si>
    <t>En el sentido anterior, sería razonable a lo menos algún nivel de articulación entre los propios programas financiados por CORFO, de manera que a través del Crédito de Estudios de postgrado se financie, preferentemente, capital humano que apoye las propias iniciativas institucionales en el marco de sus programas de fomento e innovación productiva.</t>
  </si>
  <si>
    <t>Segundo, evaluar sistemáticamente la interacción entre este instrumento y aquellos que asigna
o podría asignar directamente el sector privado, de manera de avanzar en la completitud del
sistema financiero. En esa línea, sería deseable que CORFO asuma un rol activo en dos
ámbitos, (a) fomentar el desarrollo de estos instrumentos –especialmente- para financiar
programas en el extranjero, ya que de acuerdo a la información de la SBIF, la oferta de créditos
para estudios locales ya estaría resuelto (b) focalice el crédito en áreas prioritarias para el país –
asociados a la capacidad de desarrollar innovaciones tecnológicas en alguno sectores
productivos específicos (World Bank, 2003).</t>
  </si>
  <si>
    <t>Tercero, respecto a la operación del programa, se requieren ajustes mayores en su gestión, que
permita monitorear y realizar seguimiento de los beneficiarios, documentar los criterios de
asignación de fondos como las proyecciones de gasto para este programa. Se deben añadir
metas verificables considerando que es un instrumento contra demanda (ventanilla abierta), y
por lo tanto, requiere que se asegure el buen uso de los recursos públicos.</t>
  </si>
  <si>
    <t>Cuarto, sería deseable dedicar recursos a informar y promover sobre este programa,
directamente a grupos de interés de la institución. Según la banca la responsabilidad de
promocionarlo es de CORFO, ya que ellos no tienen incentivos para hacerlo. Aquello es
consistente con la opinión del Panel, ya que ese es un buen mecanismo para inducir el
financiamiento de programas que aporten a la generación de bienes públicos que impacten la
productividad del país.</t>
  </si>
  <si>
    <t>Rol del Sistema Judicial y Coordinación con SENAME
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t>
  </si>
  <si>
    <t xml:space="preserve">implementación el 2007.
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</si>
  <si>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</si>
  <si>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t>
  </si>
  <si>
    <t>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</si>
  <si>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</si>
  <si>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</si>
  <si>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Sostener el esfuerzo de promoción del acceso al financiamiento a la MiPyME, con los ajustes necesarios por
parte de CORFO, más allá de la duración del programa financiado por el préstamo del BID, ya que en Chile
subsiste un importante déficit de acceso a crédito en el segmento de la microempresa y de financiamiento de
calidad para el segmento de la PyME. Esta decisión debe ser clara para los IFNB para generar un real estímulo
para que ellas inviertan en capacidades orientadas a atender adecuadamente al segmento. Se llama la
atención a que, en términos presupuestarios, esta iniciativa debiese financiarse con recursos propios de la
institución</t>
  </si>
  <si>
    <t>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t>
  </si>
  <si>
    <t>Fortalecer  la función  de seguimiento  y monitoreo  de los distintos subcomponentes del programa con dos
propósitos: (1) Garantizar que los criterios de elegibilidad de beneficiarios se estén cumpliendo en la
operación del programa y reducir errores de exclusión e inclusión; y (2) Generar información oportuna de
desempeño para alimentar procesos de mejora continua de los distintos subcomponentes.</t>
  </si>
  <si>
    <t xml:space="preserve">Modificar el diseño de los subcomponentes de leasing  y Factoring, incorporando incentivos adicionales que
induzcan a las IFNB a comprometerse en el largo plazo con estrategias de financiamiento en mejores
condiciones a MiPyMEs que lo ameriten. Se recomienda:
* Evaluar el establecimiento de tasas de interés menores en los créditos otorgados por CORFO a
intermediarios que cumplan con mejores condiciones a cliente final.  
*Lanzar campañas de promoción de las líneas MiPyME de carácter genérico, financiadas por
CORFO, orientadas directamente a las MiPyMEs. Estas campañas pueden direccionar a estas
empresas hacia los IFNB participantes en el programa, enfatizando las mejores condiciones a
cliente final, acordadas en el proceso de adjudicación.
*Intensificar la utilización del componente de asistencia técnica (pro‐IFNB)para fortalecer la
gestión de los intermediarios.  </t>
  </si>
  <si>
    <t>Profundizar  en  el  diagnóstico, relativo a brechas en la calidad del financiamiento otorgado a grandes
empresas y MiPyMEs, y profundizar en la caracterización de la operación de los mercados de factoring y
leasing. De esta manera se contará con un mejor diagnóstico para contribuir a la mejora continua del
programa, en particular sus componentes de Leasing y Factoring.</t>
  </si>
  <si>
    <t>Explorar iniciativas complementarias a nivel de gobierno para inducir un mejor desempeño del mercado en el 
financiamiento a la MiPyME, toda vez que los esfuerzos desplegados por el programa CORFO MiPyME, si bien
puede contribuir a ampliar la oferta de financiamiento de calidad en el campo del factoring y leasing,
difícilmente va a generar una amenaza competitiva de gran escala que modifique las conductas de bancos e
IFNBs no participantes en el corto plazo. Un ejemplo de este tipo de intervención es la expansión sustantiva
de la actividad de BancoEstado en el mercado del factoring y leasing, con modelos de gestión que otorguen
condiciones adecuadas a las MiPyMEs.</t>
  </si>
  <si>
    <t>Como la promoción turística internacional es un bien público, el programa
debe definir claramente la participación de las empresas y/o prestadores de
servicios turísticos en las actividades de promoción, estableciendo criterios de
focalización de la oferta exportable de acuerdo a los mercados objetivo y su
comportamiento de consumo, y se deben realizar esfuerzos para ampliar la
participación de tales empresas y/o prestadores</t>
  </si>
  <si>
    <t>Es necesario que se defina claramente la población potencial y objetivo,
considerando a todas las empresas que se vinculan al sector turístico y que
ven beneficiadas ante el aumento de las visitas de turistas extranjeros, así
como la definición de criterios que permitan focalizar la entrega de recursos o
acceso al programa, junto a procedimientos formales para la selección e
incorporación de beneficiarios directos</t>
  </si>
  <si>
    <t>A juicio del panel es muy importante evaluar diseños de concursos distintos a
los aplicados en los dos bienios analizados, ya que por las razones señaladas
es poco competitivo. También es posible que debido a economías de ámbito,
aprendizaje y otros factores sea más eficiente que una sola institución se
encargue de ejecutar todo el plan de promoción internacional, pero en dicho
caso el programa debería involucrarse de forma más relevante en su diseño y
gestión con el objetivo de minimizar potenciales conflictos de interés con el
adjudicatario. Otra alternativa es dividir las actividades de promoción y hacer
varios concursos o licitaciones.</t>
  </si>
  <si>
    <t>Se recomienda ampliar el registro de prestadores de servicios turísticos a
otras variables vinculadas con el tamaño de las empresas y su perfil de
exportación, que permitan caracterizar más detalladamente la población
objetivo. Al mismo tiempo, es necesario que se realicen esfuerzos para
promover la inscripción de empresas y/o prestadores de servicios a lo largo de
Chile e incluir prestadores vinculados al sector cultura</t>
  </si>
  <si>
    <t>Se recomienda establecer criterios de focalización de las empresas
beneficiadas por las actividades del programa, junto a procedimientos
formales para su selección e incorporación.</t>
  </si>
  <si>
    <t>Es urgente perfeccionar los sistemas de información del programa, de forma
tal de que disponga de información útil y oportuna para el seguimiento de las
diferentes actividades de promoción y permitan, por ejemplo, compararlas en
cuanto a su eficacia y eficiencia. Esto facilitaría la asignación de recursos
hacia instrumentos de promoción más eficientes.</t>
  </si>
  <si>
    <t>Se recomienda que el Servicio integralmente se relacione de manera directa
con su población, comunicando, recogiendo información implícita y mejorando
de esta forma los conocimientos específicos propios de la gestión e
implementación del programa que ejecuta, con el fin de perfeccionar la
relación con los beneficiarios y la situación actual de estos.</t>
  </si>
  <si>
    <t>El programa debe realizar coordinaciones con distintas instituciones para
contribuir al fin que persigue, y especialmente con el Consejo Nacional de la
Cultura y Las Artes, para desarrollar una estrategia que fortalezca la oferta de
Turismo Cultural orientada a turistas extranjeros que realizan un mayor gasto
diario y que recorren más destinos.</t>
  </si>
  <si>
    <t>Sistematizar información disponible que permita una caracterización de los
beneficiarios
Debido a la escasa evidencia empírica que respalda la situación de la pesca artesanal
actual (diagnostico actualizado), se debiera hacer el esfuerzo de, al menos a través de
información administrativa disponible en el sector público, caracterizar la población
potencial, beneficiarios y al sector de pesca artesanal en términos económicos, sociales y
comerciales.
Un importante desafío es mejorar la caracterización de los beneficiarios y determinar con
mayor precisión hacia donde se dirigen los recursos. Específicamente, la pesca artesanal
es un sector que incluye muchas necesidades y carencias en términos de pobreza e
incluso de extrema pobreza que sería importante identificar. De acuerdo a los técnicos,
existen situaciones desmejoradas, sobretodo en caletas rurales y en la actividad de
recolección de algas, en las cuales también se encontraría la mayoría de los pescadores
artesanales informales o no afiliados. La modernización pasa también por hacerse cargo
de aquellos que son pescadores artesanales (inscritos en el RPA) pero que forman parte 
de la población objetivo del Fondo porque no pertenecen a una organización o porque la
organización es muy débil y no logra presentar proyectos que los beneficien.</t>
  </si>
  <si>
    <t xml:space="preserve">Integrar el problema de las emergencias en su carácter estructural al sector
Las emergencias impactan fuertemente a la institución y desvían recursos de los
problemas permanentes por lo que se recomienda que los proyectos de Emergencia
asociados a pescadores artesanales debieran ser administrados por el Fondo (o en el
futuro, por INDESPA). La administración de estos fondos de emergencia debe ser
acompañada con recursos nuevos financian ese tipo de proyectos, porque en caso
contrario, se desvían recursos que están comprometidos a otros pescadores que también
enfrentan los problemas que se quieren solucionar. </t>
  </si>
  <si>
    <t>Incorporar criterios de sustentabilidad A partir de un diagnóstico más detallado, se enfatiza la necesidad de analizar la adopción de criterios más específicos de sustentabilidad o preservación de los ecosistemas marinos, etc. Si bien, se ha avanzado en esta materia, incorporando por ejemplo criterios para la compra de los activos, específicamente motores que fuesen amigables con el medioambiente y proyectos vinculados a la diversificación y trabajo de cultivos marinos para disminuir la extracción de productos en sistemas vulnerables, es posible incorporar cuando corresponda nuevos criterios que contribuyan a la sustentabilidad de los recursos marinos.</t>
  </si>
  <si>
    <t>Avanzar en la generación de una línea de base de información del FFPA.
Es importante avanzar en la evaluación del propósito del programa, para lo cual es
importante que la información que actualmente se está empezando a producir en la
Unidad de Monitoreo y Seguimiento creada sea compatible y comparable con resultados
de evaluaciones ex post en el tiempo.
Para mejorar los indicadores de eficacia a nivel de propósito, se sugiere revisen
instrumentos de la metodología de evaluación ex post de forma de utilizar una medida
más estándar de modernización de gestión productiva y comercial y que converse con las
líneas o tipos de proyectos a financiar que utiliza el Fondo, y que ya está presente en sus
registros administrativos (bases de datos). Además, si se continúa realizando
evaluaciones ex post, se sugiere aumentar el tamaño de la muestra y de esta forma
aumentar el nivel de confianza de los indicadores.
Para lograr el desarrollo de información para la toma de decisiones, se recomienda buscar
alternativas de financiamiento que permitan al Fondo dirigir parte de su presupuesto hacia
gastos de administración, con foco especial en el desarrollo de estudios, diseño de líneas
bases de diagnóstico, levantamiento de brechas, focalización de las acciones de
solución/intervención, asimismo estudios de seguimiento, evaluación de dichas acciones
y/o programas.</t>
  </si>
  <si>
    <t>Construcción de Redes Técnicas y constitución de actor técnico
Considerando que en la actualidad, el FFPA tiene una escaza participación en las
instancias regulares propias de la institucionalidad pesquera, el FFPA o su nueva
institucionalidad (INDESPA) debiese participar de forma más activa y preponderante en 
las instancias formales de carácter técnico y normativo propias del sector pesquero. Por
otra parte, se sugiere la generación de más actividades de coordinación y ejecución de
proyectos de forma colaborativa con otras instituciones del sector que permitan reforzar y
complementar el impacto en la entrega de recursos públicos para los pescadores
artesanales.</t>
  </si>
  <si>
    <t>Mejorar procesos administrativos y capacidad operativa
El FFPA o su nueva institucionalidad INDESPA deben considerar un mejoramiento en la
capacidad operativa desplegada para evaluar logros, efectos, resultados y eventualmente
el impacto en la entrega de los recursos para fomento productivo en la competitividad del
sector. Finalmente, es importante avanzar en mecanismos internos y de gestión
administrativa que permitan agilizar y entregar una mayor autonomía a la institución para
la toma de decisiones particularmente en temas de carácter administrativo y jurídico.</t>
  </si>
  <si>
    <t>Relación del SAG con otras instituciones: se recomienda aprovechar el espacio de complementación con INIA31 a través de la adaptación de técnicas avanzadas en el ámbito agropecuario, pero enfocando en diagnóstico, control de plagas y enfermedades, lo que podría apoyar particularmente el producto estratégico número 2, Vigilancia, control, supresión y erradicación de enfermedades y plagas silvoagropecuarias.</t>
  </si>
  <si>
    <t>Pilares estratégicos del SAG: se recomienda plasmarlos de manera explícita en todos los
documentos relacionados con las planificaciones estratégicas, de modo de mantener una
consistencia y robustez en sus definiciones estratégicas, tanto en las declaraciones internas
como externas, además de mejorar comunicacionalmente el despliegue (aplicación y
entendimiento de todos los estamentos de la organización) de los objetivos estratégicos. Se
propone restablecer los pilares estratégicos anteriores (2012-2014) con pequeñas
modificaciones de forma: 1.- Servicio de calidad a la sociedad; 2.- Imagen institucional de
autoridad: 3.-Cobertura y/o Crecimiento de mercados; 4.-Productividad.</t>
  </si>
  <si>
    <t>Definiciones estratégicas: se recomienda revisar el objetivo estratégico 4 del período de
planificación 2015-2018 (Lograr y mantener un alto nivel de calidad en la entrega de servicios);
se considera que éste es un objetivo causal de los otros 3 objetivos, es decir, es necesario para
el logro de todos los otros objetivos y productos estratégicos y más bien dice relación con los
procesos necesarios. Además, en relación al producto estratégico 9 (Proyectos
cofinanciamiento con privados para el mejoramiento del patrimonio sanitario) se debiera
evaluar su categoría de estratégico, pues más bien parece una actividad intermedia que impacta
de manera causal a los demás productos; constituye un programa más del nivel táctico u
operativo.</t>
  </si>
  <si>
    <t>Se recomienda evaluar el diseño organizacional de la División de Subdirección Nacional y
División de Gestión Estratégica, asegurando la consistencia entre la asignación de funciones a
las Divisiones y sus departamentos, la jerarquía y la asignación de los recursos pertinentes.
Asimismo, se recomienda rediseñar la línea jerárquica de la División de Gestión Estratégica
reestructurándola desde una división de línea a una unidad de staff y que los Departamentos
de Tecnologías de la Información y Departamento de Estudio pasen a depender directamente
de la División de Subdirección Nacional (son unidades que cumplen funciones más de apoyo
que de coordinación y gestión estratégica propiamente tal).</t>
  </si>
  <si>
    <t>Para asegurar un integral despliegue estratégico, es decir, que toda la organización esté
informada y alineada con las definiciones estratégicas existen herramientas de control de gestión tales como Mapas Estratégicos que agrupan en objetivos estratégicos diferentes
quehaceres de las instituciones para llegar a la misión, que será el objetivo final de una
institución sin fines de lucro como el SAG; también existen herramientas de despliegue como
cuadros de mando integral y tableros de control o dashboards para llevar un control regional.
Según la información recopilada, se pudo apreciar un mapa estratégico y tableros diseñado por
IMC Cluster, de uso interno para la Planificación Estratégica 2015-2018 del SAG; éste
agrupa los objetivos estratégicos en tres perspectivas: (1) insumo, (2) proceso y (3) salida33. Es
importante mencionar que este mapa, según información recopilada en entrevistas, no habría
sido implementado por cambios en el equipo estratégico del SAG y modificación de estructura;
se recomienda retomar la implementación de tableros de control para llevar un mejor control
de la implementación de la estrategia, sobre todo a nivel regional.</t>
  </si>
  <si>
    <t>En cuanto a los indicadores reportados en los documentos de acceso público, se recomienda
que, con el objetivo de informar de manera transparente a la ciudanía, los indicadores del PMG
reportados incluyan las metas definidas y el detalle por región, es decir, que se indique el nivel
de cumplimiento y la meta en el PMG y Formulario H a nivel regional para conocer cómo ellas
impactan a los indicadores que son a nivel nacional</t>
  </si>
  <si>
    <t>En términos generales, para incentivar el desempeño institucional hacia la conducta deseada
se sugiere reformular el FH, asignando metas más desafiantes (actualmente se muestra un
cumplimiento permanente del 100%) y haciendo más partícipes a los Niveles Regionales en la
definición de éstas. La evaluación debe ser realista y contar con validaciones independientes
que verifiquen, además, la dificultad de lo programado (alta – mediana – baja) y de la meta
(alcanzable y realista por meritocracia). Dado esto, tanto la generación de las normas técnicas
como el procedimiento del diseño del Plan Anual deben ser revisados, considerando también
estimaciones de eventos no programados o emergencias.</t>
  </si>
  <si>
    <t>Se recomienda establecer normas técnicas adaptadas a la actividad regional, y que la
programación de metas sea siempre con la mira de cumplir las normas técnicas; esto debe ser
visado por la dirección de las divisiones y aprobado por expertos. Además, para asegurar el
monitoreo de cada región, se debería incluir en el CDC al menos un indicador para cada uno
de sus respectivos productos estratégicos, asegurando con ello el monitoreo de todos los
productos estratégicos de la correspondiente región.</t>
  </si>
  <si>
    <t>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t>
  </si>
  <si>
    <t>Producto estratégico N°6 (Normativa fiscalizada): se propone reincorporar mediciones e
información de re-fiscalizaciones y reincidencias para utilizarlas en el control de los entes
fiscalizados en cuanto al apego a la norma (indicador que sí aparece en el FH para el primer
periodo, obteniendo resultados no favorables, y siendo eliminado en segundo periodo 2015-
2018, al fusionar 2 indicadores y llevar a un indicador más general). Se recomienda su
monitoreo y que ello sea parte de la información pública. Además, esta información puede ser
útil en la generación de normas, políticas y/o definición de multas por incumplimiento.
También se recomienda que exista este análisis de apego a la norma en todas las áreas de
normativas (Pecuaria, Agrícola, Recursos Naturales, Semillas).</t>
  </si>
  <si>
    <t>Indicador del FH sobre existencia de brotes de las principales enfermedades (producto
estratégico N° 1): se recomienda una evaluación mediante promedios móviles de los últimos
12 meses además de medir separadamente la identificación del brote y el control del mismo,
permitiendo un cuadro más realista de la prevalencia de enfermedades zoosanitarias a través
del tiempo e información respecto a su efectivo control o erradicación durante todo el año.</t>
  </si>
  <si>
    <t>Indicador del producto estratégico N° 10 (Análisis de Laboratorio Realizados) sobre el tiempo
promedio de respuesta de los análisis serológicos efectuados a muestras de Denuncias
Emergenciales Pecuarias: pese a que los resultados publicados son buenos, se recomienda
evaluar la implementación de prácticas que vayan en pro de reducir el tiempo del servicio
provisto, esto, teniendo presente que los análisis de los laboratorios tienen tiempos fijos propios
de cada técnica analítica; por tanto, la recomendación se refiere a la optimización de las
acciones complementarias, tales como traslados de muestras, registros, notificaciones de
resultados, entre otros. Además, se recomienda considerar la utilización de este mismo
indicador en los otros ámbitos de laboratorio, (agrícola, recursos naturales, semillas, y no solo
pecuario como el indicador existente)</t>
  </si>
  <si>
    <t>También se recomienda generar indicadores más adecuados y específicos a la labor de los
funcionarios administrativos en los CDC. Es decir, incorporar ámbitos más allá de los técnicos,
se podrían agregar más indicadores de puntuación de trabajo en equipo (medido por encuestas),
capacitaciones (n° empleados capacitados/ n° total empleados definidos a capacitar en el
periodo), desarrollo del personal (n° empleados ascendidos o que modifican cargo/ total), etc.
Actualmente existe solo un indicador transversal de clima laboral en los CDC.</t>
  </si>
  <si>
    <t>Respecto a la disciplina financiera, se recomienda reconsiderar la utilización de aquellos
indicadores que la institución declara mantener pero que sin embargo no son poblados con
datos (no se utilizan). Además, se sugiere que la institución incorpore un indicador que señale
el número de reformulaciones presupuestarias con el propósito de evaluar la eficacia con que
se desarrolla el proceso presupuestario anual.</t>
  </si>
  <si>
    <t>Estando por cumplirse 10 años del Programa de Control de Lobesia Botrana y dado la
evolución de su productividad (-30,9% promedio anual) y el aumento de su costo medio
(23,3% promedio anual), se recomienda realizar un estudio para analizar en detalle la gestión
del programa y los resultados que se han conseguido en el tiempo transcurrido.</t>
  </si>
  <si>
    <t>Una de las principales debilidades de la institución está en los sistema de información que
posee. Actualmente el SAG está en proceso de incorporar un sistema de información integrado,
ERP. Se sugiere que la División de Control Estratégico tome un rol protagónico en este
proyecto con el fin de establecer los requerimientos de información que le permitan analizar
entre otras cosas, la eficiencia y productividad en el uso de los recursos asignados.</t>
  </si>
  <si>
    <t xml:space="preserve"> Es muy relevante que la institución, a través de un sistema de información integrado, registre las jornadas de trabajo y las actividades de todos los funcionarios que prestan servicio a la institución, especialmente del personal a honorarios (actualmente no registra sus jornadas y las actividades las registra a través del personal de planta de manera poco rigurosa). Con esta información debiera generar indicadores de productividad y eficiencia tanto a nivel nacional, regional y por estamento.</t>
  </si>
  <si>
    <t>Se recomienda realizar un análisis de carga de trabajo por puesto, que permita contar con un
plan o malla de cargos específicos y actualizados y basado en la gestión por competencias, de
tal manera de determinar si la planta actual del SAG es la adecuada o no para proveer los
diferentes productos estratégicos y específicos. Con esto se debiera determinar si la planta
actual está sobre o subestimada</t>
  </si>
  <si>
    <t>Asociado al punto anterior, se recomienda realizar un estudio que analice la actual dotación
que posee la institución, de tal manera de establecer si ésta es adecuada y suficiente para
conseguir sus objetivos estratégicos, manteniendo niveles de eficiencia y productividad
razonables.</t>
  </si>
  <si>
    <t>Es prioritario que la institución se comprometa de forma urgente y efectiva a diseñar e
implementar sistemas de información para gestionar sus programas, de tal forma que entre otros, las
bases de datos de los diferentes instrumentos de fomento estén actualizadas y conversen entre sí. El
sistema de información debe seguir un diseño lógico y físico que integre información de estos
instrumentos con aquellos de comercialización de modo de poder realizar cruces respecto de los
beneficiarios</t>
  </si>
  <si>
    <t>Complementariamente, se deben hacer las gestiones pertinentes con la Subsecretaría de Minería y
todas las agencias que administren programas de gestión de la información y programas de fomento
sectorial para coordinar y administrar un sistema integral de los mineros beneficiaros de estos
instrumentos que incluyan no sólo a los clientes ENAMI, sino también a aquellos considerados dentro
del programa PAMMA, de manera de cautelar que no existan fugas de recursos cruzados entre
programas</t>
  </si>
  <si>
    <t xml:space="preserve"> Realizar un análisis particular de los beneficiarios con el objeto de verificar quiénes están
accediendo a los programas de fomento sistemáticamente para, eventualmente, realizar
reasignaciones de recursos a aquella población que no esté siendo atendida actualmente por ENAMI.</t>
  </si>
  <si>
    <t>Avanzar en soluciones efectivas a los problemas relacionados con el proceso de compra (ejemplo,
renovación de equipamiento, limpieza de canchas, acceso a miradores internos del proceso de
medición de leyes, mecanismos de arbitraje, entre otros) que se observan principalmente por el lado
de la comercialización del metal que se radica en el análisis de la ley del mineral cuya implementación
es criticada masivamente. Entre otros, se debe objetivizar el proceso de compra.
En esa misma dimensión, se debe poner en la mesa la discusión sobre los mineros del oro, quienes se
ven impactados más fuertemente por el muestreo y análisis químico realizado por ENAMI, ya que de
acuerdo a la mirada de un experto, hoy se usan erróneamente los mismos instrumentales que los
usados para el caso del cobre cuando las especificaciones granulométricas debieran ser más
pequeñas. Aquello termina teniendo efectos redistributivos adversos importantes para esos mineros,
ya que pequeñas equivocaciones –usualmente hacia abajo- en los análisis de ese mineral involucran
altas pérdidas monetarias para el productor.</t>
  </si>
  <si>
    <t>Privilegiar licitaciones públicas por sobre privadas en programas que lo requieran (Estudios
distritales, Reconocimiento de Reservas y capacitación). Al respecto, los procedimientos para asignar
recursos vía licitaciones deben ser cuidadosos de manera de no concentrar los recursos en un
número de prestadores acotado, que terminan haciendo los procesos menos competitivos de lo
esperado. Además de estudiar los criterios de evaluación de propuestas y sus ponderaciones</t>
  </si>
  <si>
    <t>Establecer e implementar canales efectivos de coordinación entre ENAMI y SERNAGEOMIN, que permitan periódicamente identificar las faenas que entran y salen del listado oficial de SERNAGEOMIN, y que por lo tanto tienen la factibilidad técnica de ser explotadas.</t>
  </si>
  <si>
    <t>Actualizar los manuales de manera tal que recojan claramente las actividades que se realizan hoy
en día por cada instrumento. En esa dimensión, debieran conjugarse ciertos requisitos para que ellos
sean instrumentos reales y no meros manuales que sean parte del archivo institucional. Es decir,
debe usarse un lenguaje simple, directo y acotado en las actividades.</t>
  </si>
  <si>
    <t>Respecto del programa de capacitación, se recomienda no concentrar recursos en OTEC’s que
puedan ser cuestionadas, si no se dispone de información pública sobre sus competencias técnicas.
Se debe realizar un levantamiento de información real, consultando a los mineros o usando variables
proxis como el juicio de expertos que pueden estar en la propia ENAMI, y desde allí diseñar cursos
que privilegien herramientas prácticas, ejecución en terreno y en tiempos y horarios que no
desmotiven la asistencia de ellos y que impidan incluir individuos que no están vinculados a las
faenas. También, se debe considerar realizar análisis expost de esas actividades .</t>
  </si>
  <si>
    <t>En el caso del instrumento denominado Estudios Distritales, se recomienda informar a la
comunidad minera de la realización de esos estudios, identificando claramente las propiedades
mineras que se verán afectadas, de manera de disminuir las asimetrías de información respecto a la
inversión que ENAMI realiza allí, controlar las conductas oportunistas de quienes tienen información
privilegiada de esos estudios, y apoyar el desarrollo de la actividad en el largo plazo.vvvvvvv</t>
  </si>
  <si>
    <t>El caso de las garantías de los créditos y los beneficiarios que acceden a él, es un tema discutible
que merece un análisis profundo sobre la lógica del instrumento y el tipo de mineros que debe
atender (estrategia de focalización) más que la lógica de ventanilla abierta. Se sugiere avanzar en un
modelo que pondere no solo el periodo de operación de la mina, sino también la historia del mineral,
con lo cual se podrían viabilizar más faenas y controlar los problemas de inclusión asociados a los 
denominados mineros golondrinas, es decir aquellos que entran a producir sólo en los tiempos de
altos precios de los metales. Asimismo, se requiere avanzar en la redistribución de recursos para
apoyar la actividad productiva más que a créditos de subsistencia, ya que generalmente éstas últimas
están amarradas a faenas con baja viabilidad económica y productiva, o serios problemas de gestión
por parte del minero</t>
  </si>
  <si>
    <t>El programa debe reforzar sus capacidades de producción, gestión y análisis de información, tanto
en la línea operativa como presupuestaria. En particular, se recomienda fortalecer el área de
análisis y control de gestión con el fin de generar indicadores pertinentes que puedan ser usados
de forma sistemática para la gestión y mejoramiento del programa. Se reconoce el avance que
representa el sistema SISTRED como columna del sistema de monitoreo y se promueve su
adopción en todo el país y en las diferentes líneas de trabajo del programa. No obstante, se
propone también una intervención en el área de gestión de información con el objeto de armonizar
los sistemas de registro de casos ingresados y terminados con el fin de contar con una sola base
de datos que permita el análisis integrado de dicha información a nivel de componentes. Esto
facilitará el monitoreo y evaluación del programa</t>
  </si>
  <si>
    <t>El programa requiere contar con una estructura presupuestaria eficiente que permita una
proyección ajustada de sus requerimientos financieros. Se estima que la creación a partir de 2015
de un presupuesto específico para el programa permitirá tener una mejor estimación de costos.
Por este motivo, se propone fortalecer el área presupuestaria del programa en este proceso de
cambio con el objeto de facilitar la adopción de modelos de proyección de gastos que permitan
evitar diferencias significativas entre presupuestos asignados y ejecutados.</t>
  </si>
  <si>
    <t>El programa requiere establecer un modelo de gestión que defina metas y objetivos alcanzables.
Se estima que el programa tiene la capacidad de aumentar su eficiencia en la reducción de
tiempos de duración del proceso, lo que permitiría mejorar aún más sus indicadores de eficiencia.
Esto permitirá llegar, idealmente, a la eliminación de los casos con duración mayor a 15 meses de
duración</t>
  </si>
  <si>
    <t xml:space="preserve">El Programa debe buscar o diseñar alguna estrategia de focalización que permita traspasar costos
a los usuarios no vulnerables, haciendo, de esta manera, eficientes los recursos disponibles. Por
este motivo se propone tanto la realización de un estudio de costos por componente como la
actualización de los aranceles a cobrar a los usuarios, traspasando inicialmente el costo total a la
población que no sea beneficiaria de subsidios del Estado. </t>
  </si>
  <si>
    <t>Para abordar el desafío de asegurar la sostenibilidad del suministro de agua potable en cantidad,
calidad y continuidad, se recomienda al Programa adoptar medidas para aumentar la efectividad
de los Componentes 2 y 3. En estas líneas se recomienda:
a. Llevar un registro actualizado de los APR que presentan mayores dificultades para asegurar
la sostenibilidad del suministro de agua potable en cantidad, continuidad y calidad, ya sea
debido al estado de la infraestructura como competencias de los comités y cooperativas.
Este registro debe permitir al Programa determinar cuál sería la acción más efectiva para
cada APR – componente 2, 3 o una combinación de estos.
b. Identificar las razones del porqué una proporción significativa de sistemas APR requieren
mantención (reparaciones, sustitución de equipos) antes del período de previsión estimado
para las respectivas obras o equipos de manera de proponer modificaciones en los
estándares técnicos para nuevos APR.
c. Identificar la infraestructura APR que necesita ser mejorada en forma prioritaria, de manera
que los mejoramientos y conservaciones permitan prevenir cortes del suministro de agua
potable debido al deterioro de la infraestructura. Asimismo, se debiera identificar los
Comités y población que requiere incrementar su cobertura (ampliación) debido al
crecimiento de las localidades.
d. El tercer componente debiera redefinirse a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El
logro de este componente permitiría a los/las respectivos/as dirigentes/as, adquirir las
competencias mínimas requeridas para gestionar técnicamente, administrativamente y
sustentablemente la entrega de agua potable en cantidad, calidad y continuidad.
e. Establecer el tipo de necesidad de asesoramiento que requiere cada comité y cooperativa
según su nivel de competencia, de manera de fortalecer las capacidades de auto-gobierno
y auto-gestión de los Comités y Cooperativas de Agua Potable Rural. Estas asesorías
debieran, además, generar las capacidades necesarias para fijar tarifas que permitan cubrir
los costos operacionales, así como las capacidades de cobranza de manera de reducir las
morosidades.</t>
  </si>
  <si>
    <t>Para mejor abordar los desafíos de proveer de sistemas de agua potable rural a la población
dispersa, en especial aquella que se encuentra en situaciones de mayor aislamiento o dispersión
relativa, se recomienda desarrollar sistemas que vayan más allá de la reducción de escala de los
aplicados a poblaciones concentradas o semi-concentradas, debiendo generarse alternativas
diversas según número de viviendas por sistema (hasta el nivel de soluciones individuales, para
una vivienda por vez), localización geográfica de las mismas, tipo y distancia de fuentes de agua,
disponibilidad de energía y/o tipos de fuentes de energía para disponer de ella, etc. En estas
líneas se recomienda:
a. Generar una política al respecto, de carácter multisectorial, que involucre a los distintos
ministerios y servicios públicos concernidos; además del de Obras Públicas y el Programa
APR. Se debiera considerar al menos a los ministerios de Vivienda y Urbanismo (MINVU),
de Agricultura (MINAGRI) y/o de Bienes Nacionales, y de Energía; así como a la SUBDERE
y, para efectos de desarrollo de alternativas tecnológicas, a instancias como el CONICYT
(MINEDUC) y CORFO (MINECON) y, eventualmente, INDAP y/o FIA (MINAGRI).
b. A efectos de incorporar debidamente las especificidades de las Cooperativas de APR,
debiera considerarse también la participación del Departamento de Cooperativas del
MINECON y, para la responder a la especificidad cultural de los Pueblos Indígenas, a la
actual CONADI (MDS) o al futuro Ministerio que esté a cargo de ello (Ministerio de
Interculturalidad o de Nacionalidades, según se discute en la actualidad).</t>
  </si>
  <si>
    <t>Realizar o contratar un estudio que permita identificar, para efectos del Componente 2 del
Programa; las razones del porqué una proporción significativa de sistemas APR requieren
mantención (reparaciones, sustitución de equipos) antes del período de previsión estimado para
las respectivas obras o equipos, o de ampliación antes de los tiempos considerados según
estimación original de incremento de demanda y población; para proponer soluciones a dicha
situación. Considerar para ello, la exploración de variables intervinientes tales como, entre otras
posibles, el insuficiente nivel de tarifas, que no permite una recaudación suficiente para realizar
tareas de mantención; el incremento de la demanda por agua potable más allá de lo estimado originalmente (sea por sobre consumo o por inmigración desde otras localidades a las que cuentan
con sistemas APR); insuficiencias metodológicas o de enfoque para el diseño y/o evaluación (ex
ante) de los sistemas, u otros; insuficiencias de gestión por parte de los Comités y/o Cooperativas
de APR. A partir de las conclusiones de dicho estudio, realizar propuestas de readecuación o
rediseño de los componentes 2 y/o 3, según corresponda.</t>
  </si>
  <si>
    <t>De manera de planificar las intervenciones para aumentar la cobertura de APR, abordando las
necesidades más prioritarias en primer lugar, se recomienda que el Programa levante un catastro
de las necesidades. Se requiere hacer un levantamiento y desagregar la población objetivo de
todas las localidades semi-concentradas y dispersas sin redes de agua potable rural y que pueden
ser sujetas del Programa.</t>
  </si>
  <si>
    <t>Para facilitar lo anterior, operacionalizándolo, es recomendable reordenar la Matriz de Marco
Lógico del Programa, en especial, reformulando el Componente 3, reorientándolo en función del
tipo de resultados a obtener. De este modo, el Componente 3 podría ser reformulado con un tenor
similar al siguiente: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Sustituir indicadores actualmente existentes centrados sólo en el cumplimiento de actividades a
aquellos que permitan evidenciar el logro del objetivo de las asesorías; se podrían considerar
algunos como los siguientes:
 “Porcentaje de Organizaciones de APR, cuyos nuevos dirigentes y trabajadores evalúan que se
encuentran suficientemente capacitados para administrar, operar y mantener adecuadamente
su sistema de APR"
 “Porcentaje de cortes informados debidos a causales de gravedad intermedia o mayor (que no
resultan posibles de resolver sin asistencia técnica externa especializada / o no imputables a
inadecuada o insuficiente mantención y cuidado local); respecto del total de cortes informados.
 Porcentaje de Organizaciones de APR en que la morosidad en el pago de cuentas de agua por
parte de sus usuarios, es inferior a ………. (alguna proporción a definir, por ejemplo, 5% o 10%)</t>
  </si>
  <si>
    <t xml:space="preserve">Se justifica la continuidad del programa en tanto el problema que dio su origen aún se mantiene y
que las estrategias de TMC’s han probado ser exitosas en América Latina. </t>
  </si>
  <si>
    <t>Sin perjuicio de lo anterior, el programa debe explorar modificaciones a su diseño actual.
Naturalmente estas modificaciones deben responder a su capacidad de impactar de forma positiva
su propósito y fin.</t>
  </si>
  <si>
    <t xml:space="preserve">Respecto a una expansión en la cobertura del programa el panel recomienda que este escenario
sea considerado sólo si se realizan modificaciones al diseño de la beca. Sin perjuicio de esta
apreciación el panel considera que una potencial ampliación de la cobertura está además limitada
actualmente por la conveniencia de crecer bajo el mismo modelo de operaciones que hoy lo
sustenta. </t>
  </si>
  <si>
    <t>Relevar el progreso escolar en el diseño de los programas que apuntan a prevenir deserción: A
partir de la implicancia directa entre permanencia y egreso de enseñanza media, el panel estima
que todos los programas que apunten a prevenir deserción escolar debieran avanzar hacia
diseños que consideren el progreso escolar de una forma directa o indirecta. Dado que esta
información se consigna en el Formulario de postulación/renovación, podría considerarse su
incorporación al modelo de focalización.</t>
  </si>
  <si>
    <t>De acuerdo a la sugerencia anterior el panel estima que la beca pudiera considerar montos
diferenciados y condicionados a la permanencia y al progreso. Se propone que este nuevo diseño
sea aplicado sólo a quienes reciben la beca por primera vez, es decir no debe aplicarse a quienes
renuevan. Otra alternativa podría corresponder a desarrollar mejores mecanismos de
coordinación en la selección de beneficiarios con el resto de la oferta social encargada de
incrementar el progreso de los estudiantes en el sistema educacional.</t>
  </si>
  <si>
    <t xml:space="preserve">Adaptación de las Transferencias para Madres Adolescentes: Se sugiere que las adolescentes
embarazadas no pierdan el derecho a recibir la beca, que ésta les sea temporalmente suspendida
(se debe tener en cuenta que las jóvenes en situación de vulnerabilidad socioeconómica
comienzan a percibir el Subsidio Familiar), y que ésta se les entregue al momento de su
reinserción al sistema escolar con el objetivo de incentivar su reincorporación al sistema,
posiblemente con un monto que agregue un conjunto de cuotas Sin duda, lo anterior implicaría una modificación a la actual normativa que rige al programa. </t>
  </si>
  <si>
    <t>Profundizar la Definición de la Población Objetivo del Programa: Esta sugerencia pudiera tener una serie de implicancias que se discuten a continuación: 
 o Es posible intuir que quienes tienen necesidades económicas y/o son madres o padres adolescentes tienen mayor propensión a ser impactados por una TMC que un joven que deserta por falta de interés, rendimiento, enfermedad o discapacidad. o Si lo anterior se cumpliera y se adoptara la sugerencia de profundizar la definición de población objetivo, se debiera ocupar adicionalmente como criterio de selección la condición de maternidad adolescente y/o la condición de vulnerabilidad económica del hogar. o En el evento que se adopten estas sugerencias aumentaría el potencial de coordinación y sinergia entre el Subsistema Seguridades y Oportunidades (específicamente el Bono por Deberes del Ingreso Ético Familiar) y BARE. La estrategia podría pensarse de una forma más sistémica como una intervención de tres componentes: i) apoyo psicosocial para el joven y su tutor (provisto a nivel del hogar), ii) una transferencia monetaria condicionada por matrícula escolar dirigida al tutor responsable del joven y iii) una transferencia monetaria condicionada por matrícula escolar dirigida al joven. o Esta potencial coordinación además abriría nuevas posibilidades de gestión como por ejemplo una provisión más eficiente de los componentes y de verificación de las condicionalidades tomando ventaja de las capacidades instaladas en IEF. Esto permitiría aliviar en parte la dependencia de la BARE de su red colaboradora. o De adoptarse un nuevo modelo de provisión de los componentes, por ejemplo identificando a los individuos sólo con registros administrativos e incentivando el cobro de los pagos desde el hogar, sería viable suprimir el uso de “liceos focalizados” y con ello se reduciría paulatinamente la discriminación arbitraria que sufren aquellos estudiantes vulnerables que no reciben la beca por no asistir a uno de estos liceos.</t>
  </si>
  <si>
    <t xml:space="preserve">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t>
  </si>
  <si>
    <t>Coordinación con Otros Programas Relevantes: Se sugiere que el programa avance en sus
definiciones de forma coordinada con otras iniciativas aparte del Ingreso Ético Familiar como el
Subsidio Familiar y la Subvención Pro-retención. No debiera descartarse adicionalmente mayores
niveles de coordinación con el Subsistema Chile Crece Contigo para facilitar la identificación y
reinserción escolar de las madres adolescentes y con el programa de Apoyo a la Retención.</t>
  </si>
  <si>
    <t>Se recomienda que el programa actualice las definiciones de población potencial. En específico es
necesario definir un umbral sobre el cual se pueda identificar qué estudiantes son propensos a
desertar. La definición de este umbral debe corresponder a una función de la tasa de incidencia o
tasa de prevalencia de la deserción. En general se recomienda que este umbral no sobrepase el
10% (aproximadamente bajo este umbral la probabilidad de retención baja del 90%)</t>
  </si>
  <si>
    <t>Cambios al Marco Regulatorio de Mineduc. Eliminar la cota de las 19.110 becas y eliminar la restricción de los liceos focalizados en el marco legal. Incorporar mayores grados de flexibilidad para que Junaeb pueda decidir qué establecimientos educacionales priorizar (lo que deberá ser determinado por criterios objetivos relacionados a la cantidad de estudiantes en riesgo de deserción por establecimiento). En este sentido se recomienda avanzar desde un concepto de “liceo focalizado” a establecimiento con altas concentraciones de estudiantes en riesgo de deserción.</t>
  </si>
  <si>
    <t xml:space="preserve">Incluir la identificación de metas para cada uno de los indicadores de la MML a objeto de que el
programa evalúe su nivel de desempeño en un horizonte determinado de tiempo. </t>
  </si>
  <si>
    <t>Incorporar algunas mejoras al modelo de selección de beneficiarios, en específico incorporar la
variable de desempeño como el rendimiento académico, la repitencia y/o el retiro (sólo si es o son
variables estadísticamente significativas) y evaluar alternativas distintas para medir condición
socio-económica que la pertenencia a Chile-Solidario.</t>
  </si>
  <si>
    <t>Si bien escapa al ámbito de esta metodología de evaluación (EPG) no es posible desconocer la poca
significancia de estos dos programas en un contexto mayor de múltiples fuentes de financiamiento para 
infraestructura y equipamiento educacional. Aún más cuando esta oferta se presenta desarticulada y con
una multiplicidad de ventanillas que induce a pensar en cuán eficiente es la oferta pública al respecto. En
ese sentido, y previo a tomar cualquier acción concreta de rediseño de los programas evaluados, es
necesario trabajar en un contexto de definiciones de política pública en lo que respecta a financiamiento
de la infraestructura y equipamiento educacional.</t>
  </si>
  <si>
    <t>Se recomienda rediseñar el Programa a nivel estratégico y operacional, que permita la planificación de los recursos financieros adecuados, humanos, y tecnológicos necesarios para poder cumplir sus objetivos en forma eficaz y eficiente.</t>
  </si>
  <si>
    <t>Para la correcta planificación y priorización de las inversiones se requiere un diagnóstico del estado de la
infraestructura escolar en los 133 liceos que hasta ahora han sido declarados Liceos Tradicionales, ello
permitiría además generar una línea base e indicadores contra los cuales comparar el éxito del programa.</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</si>
  <si>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En esta misma línea, el MINEDUC tiene un otras unidades como
la de Subvenciones, que se especializan en el control financiero y transferencias, por lo que podría existir
un trabajo coordinado en estos temas y en lo referente a la gestiones con los sostenedores . </t>
  </si>
  <si>
    <t>Se recomienda que diseñar una estrategia de registro, monitoreo y seguimiento con: responsables,
fuentes de información validadas y un sistema de reporte que dé cuenta de manera periódica de su
desempeño de los programas. En el caso específico de MINEDUC, se recomienda avanzar en la
construcción de un sistema estandarizado de evaluación y en mecanismos eficientes que garanticen una
entrega oportuna de los recursos.</t>
  </si>
  <si>
    <t>Se considera que el Programa de Infraestructura Establecimientos Educacionales Subvencionados no debe continuar, dado que las condiciones que lo originaron ya fueron superadas. Sin embargo, en este proceso de cierre se deben tomar las medidas para asegurar que el conocimiento adquirido para enfrentar emergencias y desastres naturales no se pierda, sino que se establezcan métodos, documentos y procedimientos que permitan reaccionar en forma ágil ante futuras catástrofes.</t>
  </si>
  <si>
    <t>Sustentar adecuadamente las causales que explican el problema que aborda el
programa. Justificación: El diagnóstico presenta evidencia sobre todo en la dimensión de
institucionalidad cultural local, pero se debe generar información basal acerca de las
otras dimensiones. Con base a dicha información revisar la estrategia de intervención
(Propósito) en tanto posibilidad de incluir dimensiones causales excluidas en la
actualidad.</t>
  </si>
  <si>
    <t>Analizar población objetivo en atención a variables socioeconómicas, edad, género y
educación (tanto a nivel individuo como territorio comunal). Justificación: Se observa la
necesidad de realizar este análisis en atención a los determinantes de la participación y
consumo cultural donde se establece que dichas variables resultan claves en el gusto y
preferencia por las actividades culturales y artísticas. Con base a ello, se recomienda
definir la focalización del programa. Asimismo, el Panel, en atención a la totalidad de los
antecedentes revisados y los objeticos del programa, propone la siguiente definición de
la población objetivo:
• Población Chile: Está constituida por la población perteneciente a las comunas que
exhiben un ingreso promedio medio bajo o bajo. 
• Municipalidades: Está constituida por las municipalidades que no cuentan con PMC o
estos han sido elaborados sin incorporar una metodología participativa que garantice la
incorporación de la ciudadanía y pertenecientes a comunas cuya población exhiba un
ingreso promedio medio bajo o bajo.</t>
  </si>
  <si>
    <t>Revisar la definición de los Componentes. Justificación: El componente 1 y 2 refieren a
un mismo grupo objetivo, y con actividades relacionadas, por consiguiente se
recomienda su unificación. Asimismo, se debería considerar la inclusión de las
dimensiones estructurales, de manera transversal o en un Componente nuevo, que
efectivamente intervenga en el ámbito de la relación educación/cultura, distinciones
socioeconómicas territoriales/cultura.</t>
  </si>
  <si>
    <t>Precisar el modelo de gestión, para ello considerar las siguientes acciones:
i) Declarar las metas en relación al diseño propuesto 2015. Justificación: no se
presentan antecedentes sobre dicha proyección del programa, lo que dificulta la
sostenibilidad a largo plazo, ya que se desconoce los alcances;
ii) Diseñar el modelo de relación con los privados. Justificación: el programa puede
incorporar la construcción del espacio local, mediante el aporte de terceros, pero para
ello requiere tener claridad sobre las condiciones y requisitos de tal interacción. A juicio
del Panel, el programa debiera promover la participación de privados, definiendo
claramente su acción y modalidad de allegamiento de recursos y eso se reflejaría en un
índice de apalancamiento financiero (porcentaje de los gastos que provienen de fuentes
privadas) mayor y creciente en el tiempo; y
iii) Establecer de forma explícita y debidamente documentada los mecanismos
asociados a la articulación con agentes internos y externos. Justificación: el programa
carece de información sobre la periodicidad de instancias de coordinación y el
establecimiento de instancias de coordinación organizadas, por ello es clave dejar
preestablecidos estos mecanismos.</t>
  </si>
  <si>
    <t>Generar un sistema de monitoreo y evaluación considerando las siguientes acciones:
i) Elaboración de información base pre intervención. Justificación: No se dispone de
registros claros sobre las condiciones de las comunas antes de la llegada del programa,
ello dificulta la proyección del mismo así como el establecimiento de posibles resultados,
por ello es importante contar con información sobre la situación inicial de las comunas;
ii) Incorporar indicadores que den cuenta de la perspectiva de género. Justificación: una
de las variables que aporta al aumento de la de demanda cultural refiere al género, en
tanto generación de impronta diferenciadora, por ello, como se analizó en el Anexo 4 del
Informe Final, es importante incorporar dicha perspectiva; y
iii) Diseñar e implementar un sistema de monitoreo y evaluación ad hoc a los indicadores
de la matriz de marco lógico. Justificación: Se requiere concretamente un diseño de
sistema que permita medir y observar el cumplimiento de los indicadores propuestos en
la Matriz de Evaluación de RC.</t>
  </si>
  <si>
    <t>Se debe cuantificar correctamente la población potencial del programa, considerando los cambios en el
diseño en relación a la medición inicial, y todos los segmentos y características de la población que se
busca atender (jóvenes, mujeres, jóvenes en situación de discapacidad, jóvenes privados de libertad;
empleados, desempleados e inactivos), así como su distribución territorial. Se recomienda definir y
cuantificar la población objetivo a atender durante los cuatro años que se proyecta el programa, entre la
población económicamente activa y la población inactiva, para una adecuada focalización de las
estrategias.</t>
  </si>
  <si>
    <t>Ante el objetivo de aumentar la participación laboral de las personas inactivas, se debe diseñar
actividades específicas para incorporarlas al programa, atendiendo a las razones estructurales asociadas
a su situación de inactividad. Esto implica analizar el tipo de empleo al que pueden acceder considerando
las condiciones mínimas que les permitan desenvolverse en él. El panel considera que el desarrollo del
componente nº3, focalizado en mujeres que presentan condiciones estructurales de inactividad
(principalmente por el trabajo del hogar), puede ser una estrategia apropiada para aumentar la
empleabilidad de estas mujeres y su participación laboral, a través de actividades por cuenta propia que
aumenten sus ingresos. Ahora, bien, el programa debe desarrollar actividades específicas que permitan
por un lado conducir este proceso hacia la consolidación de un emprendimiento y por otro hacia su
formalización, de modo que contribuya a la economía en su conjunto</t>
  </si>
  <si>
    <t>Diseñar e implementar un sistema de seguimiento y evaluación del programa, considerando lo
siguiente: (a) en el caso de las personas empleadas que participan en el programa, medir no solo el
cambio en la remuneración, si no también cambios en contratos, o en funciones asignadas que den cuenta
de la incorporación de lo aprendido en la capacitación, para de ese modo, establecer la correlación; (b)
para las personas inactivas, establecer el mecanismo de medición del indicador que da cuenta de la
colocación de las personas en actividades por cuenta propia, con mecanismos de verificación claramente
establecidos, en cuanto a la relación entre la capacitación y dicha actividad; (c) la evaluación de la calidad
del empleo al cual acceden las personas que participan en el programa, como resultado de la
intermediación laboral, de acuerdo a las características diferenciadas de la población objetivo. Además,
las encuestas de satisfacción de usuarios/as deben consignar el sexo y edad de las personas que la
responden para evaluar en términos de la población objetivo.</t>
  </si>
  <si>
    <t xml:space="preserve">En relación a los planes formativos que fueron diseñados pensando en su correspondencia con la
demanda laboral del mercado a nivel regional, se recomienda hacer un análisis de la pertinencia del
número de cupos ofrecidos a nivel comunal. </t>
  </si>
  <si>
    <t xml:space="preserve">Solucionar la contradicción que existe entre el discurso (modelo de escalera que supone una
progresión esperada de los beneficiarios) y la práctica (modelo de red, entendido como
diversificación de servicios para distintos perfiles de usuarios). </t>
  </si>
  <si>
    <t>Implementar una oferta diferenciada de dispositivos en función de perfiles de usuarios claramente
identificados y que no necesariamente esté dispuesta de modo ascendente, reconociendo de este
modo la posibilidad de múltiples tránsitos de los usuarios entre dispositivos, en sintonía con la
realidad que se ha detectado en el Estudio Complementario realizado en el marco de esta
evaluación.</t>
  </si>
  <si>
    <t>Mejorar los sistemas de registro de información, estandarizando los formularios para obtenerla, de
tal forma que todos los prestadores recolecten un conjunto mínimo de datos de los beneficiarios de
los centros de pernoctación y residenciales, lo que facilitaría evaluaciones posteriores. Esto
significa para los CTS: (i) recoger información estandarizada de los perfiles de los beneficiarios; y
(ii) operacionalizar el concepto de egreso y definir lo que se entenderá por deserción.</t>
  </si>
  <si>
    <t>Se requiere mejorar la complementariedad con otros programas dirigido a población vulnerable de
características similares, como por ejemplo, el Programa Calle, programas de salud mental,
tratamiento de adicciones y atención psiquiátrica a personas con riesgo social.</t>
  </si>
  <si>
    <t xml:space="preserve">Las recomendaciones parten de la base de que el Panel considera que se deben realizar diversos ajustes
en el programa, ya que se detectaron debilidades en distintas áreas. Tal como se implementa
actualmente, el programa está desarticulado de los otros programas institucionales, lo que reduce sus
potenciales efectos, dificulta su ejecución y le resta coherencia en torno a los desafíos que se plantea el
Área Mujer y Trabajo de SERNAM. Por ende, implica que si el programa opera como hasta ahora, no es
coherente mantenerlo en esta institución. </t>
  </si>
  <si>
    <t>En base a lo expuesto anteriormente y las debilidades consignadas en el informe, así como también,
considerando las posibilidades que hoy propone el propio equipo responsable del programa, que asegura
que está en fase de rediseño, se han analizado diversas alternativas de mejora del programa, así como
también se analizaron las posibilidades de reubicación institucional de éste, entre las cuales se plantean:
a) el traslado del programa al Ministerio de Desarrollo Social; b) el traslado del programa al Ministerio de
Educación; o c) la permanencia del programa en SERNAM al incorporar las ajustes de diseño, estructura y
gestión.</t>
  </si>
  <si>
    <t>Se comenzará por describir las sugerencias generales que el Panel realiza al programa, que son
aplicables en cualquiera de los tres escenarios que se proponen más adelante, esto debido a que hay
recomendación globales que deben ser incorporadas independientemente de si el programa permanece
en su actual dependencia administrativa o si se reubica.</t>
  </si>
  <si>
    <t>Trabajar en la definición de la población objetivo de manera de focalizar los esfuerzos en la
mantención del trabajo, búsqueda de trabajo, nivelación de educación y capacitación de acuerdo
a las características particulares de dicha población, aprovechando las particulares condiciones que
están presentes, en su entorno, la actividad productiva que desarrolla, y la etapa del ciclo de vida en
que se encuentran. De forma inicial, se recomienda examinar el perfil de beneficiarias que conforma la
población objetivo.</t>
  </si>
  <si>
    <t>Realizar un estudio diagnóstico que permita caracterizar a las/los beneficiarias/os del
componente 1, lo que ayudará a delimitar el perfil de la población objetivo del programa. Dicho estudio
además de los antecedentes proporcionados por las fichas de postulación y la comparativa con los
resultados de la Encuesta Casen 2013, ayudarán a dimensionar el tamaño de la población objetivo</t>
  </si>
  <si>
    <t>Modificar la estructura y orgánica del programa dándole coherencia con el propósito declarado y
ajustado al tipo de servicio que provee a sus beneficiarios.</t>
  </si>
  <si>
    <t xml:space="preserve"> Establecer estándares de calidad del servicio dirigido a niños, niñas y mujeres, por medio del
estudio de costos de servicios, identificación de perfiles de cargos y descripción de funciones,
identificación de tipo de actividades y talleres según área y destinatarios/as, etc.</t>
  </si>
  <si>
    <t xml:space="preserve">Dada la baja tasa de participación y la demanda que expresan las mujeres en relación con los
contenidos del componente 1, se sugiere modificarlo revisando la viabilidad de los contenidos que
se trabajan en el componente y la forma como se estructura y ejecuta actualmente el mismo. </t>
  </si>
  <si>
    <t>Para enfrentar la baja participación de las mujeres en las actividades se recomienda redefinir el
componente 1, considerando lo siguientes: 1) realizar un catastro de las demandas de las mujeres en
cuanto a capacitación/nivelación de estudios, empleo o búsqueda de empleo, acorde con lo que se
establece en el propósito del programa; 2) desarrollar actividades que tiendan a vincular con otros
servicios del nivel local, e informar a las mujeres sobre los temas señalados (empleo, búsqueda de empleo y/o capacitación/nivelación de estudios); 3) desarrollar una oferta diferenciada implementada a
través de actividades de vinculación e información, según demanda de la mujer en los temas
consignados. Esto significa que debe existir una persona que acompañe y apoye este proceso
sistemáticamente; 4) destinar jornadas del monitor coordinadora del programa a nivel local para la
atención específica de estas demandas, lo que implica una modificación de su contrato a jornada completa; 5) se considera necesario que estas actividades se desarrollen físicamente en el municipio y
que las horas definidas para ejecutar el componente sean compatibles con la disponibilidad de las
mujeres para sumarse a las mismas; 6) se considera imprescindible condicionar la participación de la
mujer y su permanencia en el programa a la asistencia a las actividades desarrolladas por el
componente o condicionar en algunos casos a resultados obtenidos en el ámbito laboral, como por
ejemplo postulaciones a trabajo, inscripción a cursos de perfeccionamiento, etc.</t>
  </si>
  <si>
    <t xml:space="preserve">Diseñar un sistema de seguimiento y evaluación continua de los resultados esperados del
programa. Para esto se recomienda definir indicadores de resultados intermedios o de efectos, que se
ajusten al propósito del programa, y a los cuales se pueda hacer seguimiento en el tiempo. Estos
indicadores evaluarían cambios en el comportamiento y actitud de las beneficiarias una vez que han
recibido los bienes o servicios de un programa. En esta misma línea, se sugiere fortalecer (o crear,
según el caso) una unidad a cargo de las funciones de evaluación de resultados y seguimiento de
beneficiarias. </t>
  </si>
  <si>
    <t xml:space="preserve">Para mejorar la gestión presupuestaria, se recomienda la confección de un registro en línea con
la evolución de indicadores trimestrales para la ejecución del gasto, tanto en lo que respecta a gasto
devengado, al gasto real, así como también en relación con el presupuesto inicial asignado para el año
y el presupuesto final aprobado. De esta forma se podrá internalizar de forma permanente la situación
presupuestaria. </t>
  </si>
  <si>
    <t>Se considera adecuado que el proyecto comunal detalle la distribución presupuestaria de la
transferencia, así como también, el flujo de caja mensual. Lo cual es un instrumento que ayuda al
control y seguimiento de la ejecución. Actualmente, se cuenta con un sistema de registro, pero no se
hace suficiente seguimiento, pues muchas veces los/as coordinadores/as no dan rendición de cuentas
o presenta errores, lo que afecta la ejecución del gasto.</t>
  </si>
  <si>
    <t xml:space="preserve">Revisar la continuidad del componente 3, Stock o Viviendas Individuales como parte del programa en
evaluación. Ello se fundamenta en el hecho de que solamente cumple con una parte de los objetivos del
programa, cuál es dar solución a los problemas de vivienda de la población objetivo. Sin desmerecer la
importancia de esta solución, la no incorporación de las otras dimensiones de los objetivos, cuál es la
adecuación de las viviendas a las necesidades de los adultos mayores y la de ejecución de actividades
socio-comunitarias hacia los beneficiarios, hace que el componente tenga una contribución parcial al logro
del propósito. El análisis de una eventual incorporación de la dimensión faltante a las actividades del
componente, señala que ésta sería poco factible y de alto costo, debido a la gran dispersión geográfica en
que estas viviendas se encuentran emplazadas y a lo poco viable técnicamente que sería el desarrollo del
acompañamiento a los adultos mayores de carácter diario que deben realizar los monitores para
implementar adecuadamente la dimensión socio-comunitaria. Por lo tanto, esta recomendación implica
que SENAMA gestione este componente como un programa en sí mismo, aparte del evaluado, o que, en
el evento de mantenerlo como componente del programa, se genere una coordinación a nivel local con
otras reparticiones públicas que permitan otorgar completa o parcialmente la dimensión de la cual carece
actualmente este componente (cuidado socio sanitario). </t>
  </si>
  <si>
    <t>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t>
  </si>
  <si>
    <t xml:space="preserve"> Revisar la pertinencia y eventual formalización de los criterios de selección de beneficiarios que son
utilizados en la comisión evaluadora, ya que entre éstos opera, en la práctica y sin que esté formalizado,
la limitación al número de beneficiarios con dependencia severa y la evaluación de los diagnósticos que
miden la condición de salud mental del postulante. Al respecto, se recomienda que la Entidad Operadora
no forme parte de la Comisión Evaluadora debido a que la selección de beneficiarios es de exclusiva
responsabilidad del programa</t>
  </si>
  <si>
    <t xml:space="preserve"> Diseñar e implementar mecanismos de incentivos para ampliar el mercado de oferentes del programa.
Por ejemplo, en el componente 1 ELEAM, establecer costos diferenciados por nivel de dependencia, es
decir, un monto per cápita distinto en función de costos normatizados49 de operación. En esta materia se recomienda también revisar los montos de los factores de ajuste por cobertura y por localización
geográfica que se aplican actualmente a la asignación per cápita. En el componente 2 CVT, se pueden
garantizar porcentajes de cupos de beneficiarios de las comunas cuyas municipalidades contribuyan con
predios para la construcción de condominios.</t>
  </si>
  <si>
    <t xml:space="preserve">Establecer estándares normativos del porcentaje óptimo de ocupación de los cupos disponibles en los
establecimientos ELEAM y CVT y el plazo máximo para alcanzarlo, después de producida una vacante. </t>
  </si>
  <si>
    <t>Implementar un procedimiento para el manejo adecuado de los cupos disponibles, de tal manera que
éstos puedan absorber la demanda no satisfecha, expresada en listas de espera. Se deberá determinar
los plazos máximos en que éstos puedan permanecer sin ser provistos.</t>
  </si>
  <si>
    <t xml:space="preserve">Mantener un registro actualizado de la demanda insatisfecha, esto es, las listas de espera de
postulantes que no accedieron a cupos. </t>
  </si>
  <si>
    <t>Implementar una instancia que permita coordinar adecuadamente el desarrollo del programa en su
globalidad, en que participen los diferentes niveles jerárquicos del SENAMA a nivel central y que permita
una integración adecuada entre los componentes ELEAM y CVT y una coordinación con toda la oferta
programática del Servicio.</t>
  </si>
  <si>
    <t xml:space="preserve">Diseñar y mantener un Sistema de Información que permita la gestión de los datos del programa, su
captura, validación y uso para la evaluación y toma de decisiones sobre la gestión del mismo, permitiendo
la caracterización completa de la población beneficiaria de los componentes, incorporando a las ya
existentes, las variables de dependencia, quintil de ingresos, nivel de escolaridad, procedencia
rural/urbana, características culturales (etnia). En este sistema, los reportes de los operadores deberían
alimentar directamente, en forma electrónica, el sistema de información central de tal manera que permita
su procesamiento en forma agregada. Se sugiere revisar la factibilidad de que el sistema propuesto
aborde en forma integral a todos los programas de SENAMA. </t>
  </si>
  <si>
    <t>En el caso del componente 2 CVT, se sugiere medir los cambios que ha logrado el programa en el
nivel de integración social, familiar y comunitaria del beneficiario. Para esto, se podría realizar una
encuesta al ingreso del beneficiario al programa y luego replicarla al cabo de dos años, al momento de
renovar el comodato respectivo. Esta encuesta posibilitaría la construcción de un indicador que se
aproxime a la medición de resultados.</t>
  </si>
  <si>
    <t>En términos generales, el panel recomienda que el programa debe continuar con sus tres
componentes; Orientaciones curriculares y estándares para la formación inicial docente, Evaluación
Diagnóstica para estudiantes de pedagogía, prueba INICIA y Apoyo para el Fortalecimiento y
Renovación de la Formación Inicial de Docentes impartida por las Instituciones de Educación
Superior, puesto que es una realidad nacional justificada por estudios, investigaciones y evaluaciones
nacionales e internacionales, que han evidenciado un desempeño de los docentes bajo lo esperado como
también una insuficiente preparación pedagógica y disciplinaria de los egresados. En cuanto al cuarto
componente; Apoyo a la inserción profesional de los docentes principiantes, no es coherente que se
mantenga en el PFID según diseño, ya que no comparten; la población potencial, la población objetivo ni
el propósito</t>
  </si>
  <si>
    <t xml:space="preserve">Reconsiderar la definición de población potencial basada en las IES, ya que cada una de éstas
puede contar con más de un programa de formación y/o sede y/o carrera, y no todos los
programas y sedes de una misma institución cuentan con la misma calidad, autoridades, etc.
Actualmente, dentro de existen en promedio más de 13 programas por institución, lo que implica
que si la contraparte es la institución, podría suceder que todo el trabajo que se realiza con las instituciones en relación a los estándares e INICIA no logre bajar de la institución, a los distintos
programas y sedes. </t>
  </si>
  <si>
    <t>Dado que el Programa, para la implementación 2015, se ha planteado el desafío de una Unidad de
Seguimiento, el panel estima necesario que se definan las necesidades de información que se
requiere para su adecuada gestión y que luego vea la forma que las instancias internas
encargadas de la captura y registro de datos se hagan cargo de producir la información requerida.
Adicionalmente, el panel estima que es esencial establecer un sistema de evaluación permanente,
que permita analizar información para el mejoramiento continuo del programa. En este mismo
sentido, realizar estudios de impacto, una vez que se cuente con algunas cohortes de egresados
trabajando en la educación pública, que permitan generar evidencia respecto de la lógica que
sustenta la intervención</t>
  </si>
  <si>
    <t xml:space="preserve">Que la unidad responsable de la gestión, monitoreo y seguimiento del programa PFID, tenga la
responsabilidad de la gestión de la información, planificación de metas, gestión de actividades y
recursos, monitoreo del funcionamiento y resultados del programa, y evaluación del grado de
satisfacción de los beneficiarios en cuanto a los productos diseñados; estándares y evaluación
INICIA. Esta unidad debiera estar permanentemente preocupada del mejoramiento continuo del
desempeño del programa y de realizar los ajustes necesarios para encausar los resultados hacia
las metas establecidas, y además realizar las acciones de coordinación con otras entidades, como
la DIVESUP para el caso de CD y Red maestro de Maestro, para el de mentorías. </t>
  </si>
  <si>
    <t>Dado que la información del desempeño del programa y sus actividades son débiles en relación a
la apropiación de los estándares y los usos de la prueba INICIA, se propone generar material de
orientación a las instituciones sobre cómo incorporar los estándares en sus mallas y carreras,
como también como reflexionar sobre los resultados de la evaluación. En esta línea los jefes de
carrera declaran que sería muy útil que el programa entregara material de apoyo y orientaciones</t>
  </si>
  <si>
    <t xml:space="preserve">Generar línea base que permita evaluar la hipótesis basal respecto a “aplicación de estándares y
aumentos de calidad en el FID”. Esto implica crear un instrumento para medir el progreso en la
formación inicial docente. Adicionalmente se recomienda desarrollar sistemas de seguimiento y
encuestas de satisfacción en relación a las Jornadas de Difusión, como también de los procesos
de retroalimentación de la prueba INICIA y de estándares. </t>
  </si>
  <si>
    <t>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posibilidad.ilidad.</t>
  </si>
  <si>
    <t xml:space="preserve">Se recomienda monitorear información sobre los costos y procesos de cada componente. Al ser un
trabajo que se repite anualmente, debiera ser posible evaluar el costo por aplicación de la
evaluación (por institución y por egresado) y analizar si los recursos han sido gastados de forma
eficiente. A su vez sucede lo mismo con la generación de estándares y su difusión ya que son
actividades posibles de costear y analizar. </t>
  </si>
  <si>
    <t xml:space="preserve">Se recomienda transparentar los gastos administrativos del programa, es decir, los gastos en
personal y en viáticos, como también hacerlos coherentes con el propósito del programa, sus
componentes y actividades. </t>
  </si>
  <si>
    <t>Establecer un trabajo colaborativo y coordinado entre el Programa PFID y DIVESUP para la implementación del componente Convenio de Desempeño. Si el otorgamiento de un Convenio se encuentra subordinado, entre otras cosas, a la renovación del plan formativo de acuerdo a las orientaciones curriculares, la entrega de los recursos a la institución, debiera estar condicionada en algún porcentaje considerable, a la apropiación explícita, concreta y real, de los estándares y prueba INICIA.</t>
  </si>
  <si>
    <t>Establecer un trabajo coordinado y de sinergia entre la prueba INICIA y mentorías, que debiera ser
gestionado por Red Maestros de Maestros, con el fin de establecer una correlación entre el
resultado de los estudiantes en la prueba INICIA y la competencia laboral del recién titulado
durante el primer año (validar el instrumento en términos de predicción del desempeño profesional
docente). Inicialmente se podría focalizar en aquellos estudiantes que obtienen un desempeño
insuficiente en la evaluación INICIA.</t>
  </si>
  <si>
    <t>El Programa requiere desarrollar un procedimiento efectivo y oportuno de seguimiento de sus
indicadores de gestión, garantizando la disponibilidad de recurso humano calificado y de
levantamiento sistemático de la información necesaria para ello. Habida consideración de su
antigüedad, debiese estar en condiciones técnicas de desarrollar bases de datos electrónicas que
permitan el cálculo sistemático de los indicadores</t>
  </si>
  <si>
    <t>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t>
  </si>
  <si>
    <t>Debido a que gran parte del trabajo de IFOP responde a procesos de investigación generados por
terceros a partir de convenios de desempeño, es necesario que IFOP pueda incorporar procesos
estandarizados y escalables de evaluación de satisfacción de resultados con la contraparte, de forma de medir continuamente los resultados de su trabajo permitiendo mejorar en las áreas que
señale la contraparte</t>
  </si>
  <si>
    <t xml:space="preserve">Debido a la gran cantidad de información que genera IFOP a partir de sus procesos de
investigación, es fundamental que la institución inicie un proceso riguroso de sistematización de la
información que ha obtenido durante sus años de funcionamiento, así como la que genere a futuro,
de manera de disponer tanto para procesos internos (generación de indicadores, procesos de
evaluación de proyectos, etc.) como externos, información que tiene un alto valor público. En este
sentido, se debe avanzar en la consolidación de una base de datos única que incorpore toda la
información que el IFOP levanta, tanto de muestreo como de evaluaciones directas, y que
incorpore los datos críticos que son levantados en otras instancias de investigación realizados con
fondos públicos. </t>
  </si>
  <si>
    <t>IFOP deberá avanzar en los procedimientos de abastecimiento considerando que la nueva Ley de
Pesca y Acuicultura 20.657 solicita que parte de los insumos que se requieren para el desarrollo de
los proyectos de investigación deberán ser adquiridos a través de la plataforma de mercado
público de Chilecompra</t>
  </si>
  <si>
    <t>Si bien en términos generales la dotación de personal ha permitido alcanzar de buena manera los
objetivos que demanda la ejecución de cada componente, es necesario destacar la poca cantidad
de profesionales que tienen el grado de doctor, considerando la intención de la actual
administración de posicionarse como un centro de investigación de nivel mundial.</t>
  </si>
  <si>
    <t>Definir indicadores de Propósito que consideren los resultados intermedios y finales, que incluyan los distintos servicios que el programa tiene. En este sentido, la encuesta de satisfacción puede aportar agregándole preguntas vinculadas a resultados de la intervención. En el mismo contexto, considerar para los Servicios de Atención Reparatoria (SAR) la realización de un seguimiento post intervención de aquellos usuarios que finalizan exitosamente sus Planes PIE o PIB, como una forma de verificar si los resultados se mantienen en el tiempo.</t>
  </si>
  <si>
    <t xml:space="preserve">Abordar la posibilidad de medir los impactos del programa asumiendo las
complejidades técnica que tiene realizarla por la victimización secundaria que pudiera
acarrear su aplicación y la dificultad que tiene levantar un grupo de control, pero sería un
aporte al conocimiento en estas materias. </t>
  </si>
  <si>
    <t xml:space="preserve">Analizar los alcances del tipo de intervención que corresponde a APV24H, de tal
manera que permita realizar ajustes para considerar su ampliación a otras partes del país.
Si esto fuera posible plantearse una secuencia considerando el volumen de la población
objetivo, la concentración de delitos, la distribución territorial y la factibilidad técnica
(acuerdos de contraparte locales – Fiscalías, Municipios, Red de Atención a Víctimas y
similares, infraestructura disponible, recursos humanos, etc.) </t>
  </si>
  <si>
    <t xml:space="preserve">Analizar la razón que lleva a los usuarios del SAR a desertar o a no asistir a los planes
de intervención considerados. Esto puede ayudar a mejorar los planes, sea porque los
usuarios no terminan porque sienten que ya no lo requieren (salida positiva), sea porque
sienten que no solucionan su situación (salida negativa). </t>
  </si>
  <si>
    <t xml:space="preserve"> Analizar el alza de costo que ha tenido el gasto del componente 1 para descartar
eventuales ineficiencias en su producción o bien explicarla por la complejidad de algunos
de sus servicios como CCP y 24 horas.</t>
  </si>
  <si>
    <t>Revisar las estrategias de intervención e implementación de los distintos instrumentos del programa, generando una mayor articulación entre ellas, de modo que ofrezcan una hoja de ruta adecuada a las reales necesidades de los clientes y su evolución. Esto implica: i) identificar las barreras a la exportación que deben enfrentar las empresas y sectores; ii) entregar a las empresas los instrumentos para superar esas barreras adecuados a las realidades específicas de las empresas; iii) acompañar y monitorear la evolución de la empresa en su comportamiento exportador, mejorando y articulando los sistemas de información de que dispone el Programa.</t>
  </si>
  <si>
    <t>Perfeccionar el proceso de identificación de la población objetivo, mejorando los
instrumentos que permitan caracterizar empresas con potencial exportador y seleccionarlas
dentro del programa, a modo de facilitar su internacionalización. Esto conlleva, entre otros: i)desarrollar acciones de identificación de empresas con potencial exportador, trabajando
integrada o coordinadamente con otros programas del Estado enfocados al fomento
productivo, en especial los enfocados a las Pymes y a la innovación; 
ii) mejorar los
mecanismos de difusión de la información comercial y de los servicios de ProChile; iii)
desarrollar instrumentos de fomento exportador, específicos para las Pymes (como los
establecidos a partir de 2015)</t>
  </si>
  <si>
    <t xml:space="preserve"> Perfeccionar los sistemas de información del programa, de manera que permitan acceder de
manera oportuna a la información que se requiere para monitorear y evaluar la eficacia y
eficiencia de cada uno de las acciones de promoción de exportaciones y estimar
adecuadamente los gastos de administración y producción de cada uno de esos
instrumentos en tiempo real. Para ello es importante integrar los sistemas de información
para que posibiliten la combinación de variables presupuestarias y de gestión por centros de
costo (o instrumento de promoción).</t>
  </si>
  <si>
    <t>Evaluar periódicamente la eficacia y eficiencia relativa de los diferentes instrumentos que
forman parte de cada uno de los componentes del programa, especialmente de los
instrumentos de promoción de exportaciones. Para esto se sugiere manejar por separado o
con personas de dedicación exclusiva, la gestión presupuestaria de ProChile, para poder
monitorear oportunamente su ejecución y efectuar las mediciones y medidas correctivas del
caso con “flexibilidad oportuna e informada”.</t>
  </si>
  <si>
    <t>Establecer un sistema de registro oportuno y completo de las acciones de difusión de
información por canales materiales (impresos) y virtuales, que permita medir efectivamente
su cobertura y eficacia</t>
  </si>
  <si>
    <t>Fortalecer la interacción y complementación de acciones con la institucionalidad
gubernamental encargada del fomento productivo, a nivel nacional y regional. Esto no solo
significa suscribir convenios formales, como los que ya existen con MINAGRI y 
recientemente con CORFO y SERCOTEC y otros a considerar en el futuro (ej. INDAP), sino
incorporar a la planificación estratégica y la gestión cotidiana del Programa la interacción
con otros programas de fomento, integrando los programas de ProChile como parte del
esquema de políticas públicas de fomento productivo, de manera que las empresas que
reciben asesoría y apoyo gubernamental de otras fuentes, puedan ser además apoyadas
por ProChile para llegar a los mercados internacionales.</t>
  </si>
  <si>
    <t>Establecer una contraparte técnica central para la planificación, gestión y seguimiento de los
procesos de asignación de recursos de ProChile de manera estratégica, vinculando con ello
cada una de las actividades con los objetivos del programa. Esta instancia podría ser la
Secretaría de Promoción de Exportaciones (SEPE) que ya tiene la responsabilidad de
administrar y gestionar los concursos y tiene experiencia en el diseño e implementación de
criterios, sistemas y procedimientos que pueden aprovecharse para aportar más lógica y
coherencia a la gestión presupuestaria diaria de los recursos que se destinan a otros
instrumentos de fomento, permitiendo tener una mirada en varias dimensiones sobre la
asignación de recursos, su utilización, como estos impactan en las herramientas,
componentes,y objetivos definidos para ProChile y su resultado a nivel de clientes..</t>
  </si>
  <si>
    <t>JUNJI debe continuar colaborando en hacer efectivo el derecho a la educación de la
primera infancia, de modo de potenciar las capacidades de niños/as. Aunque el derecho a
la educación lo ejercen las familias de los niños/as, el Estado chileno es garante de este
derecho, por lo que JUNJI puede aportar a ello a través de campañas de difusión30 de la
educación parvularia y además facilitando el acceso a los jardines infantiles, lo cual por
alguna razón que debe ser estudiada, no ha logrado revertir la reticencia de algunas
familias de enviar a sus hijos a este tipo de educación (CASEN 2013). El aumento de
difusión tendría que considerar distintos medios de comunicación nacionales y locales, y
el uso de redes sociales (facebook, twitter, etcétera) conjuntamente con un trabajo en
terreno con la comunidad para que ésta se familiarice con el jardín infantil. Además, en el
entendido que JUNJI tiene acceso a información de niños/as, se podría hacer un
acercamiento más directo (cartas, invitaciones) con las familias de los niños/as que
actualmente no asisten a la educación parvularia.</t>
  </si>
  <si>
    <t>Se recomienda analizar la situación de la población potencial y objetivo del Programa a
nivel territorial de modo de identificar aquellas zonas y localidades que tengan déficits de
cobertura. Si bien, desde el año 2012 JUNJI cuenta con una metodología que establece
criterios para la localización de establecimientos nuevos, y además la Meta Presidencial
de aumento de cobertura también establece ciertos criterios territoriales, se recomienda
revisar la localización actual de todos los establecimientos y analizar de manera crítica la
continuidad de algunos o bien el traslado a un lugar donde más se necesite en función de
la demanda por el servicio de jardín infantil que exista en ese territorio. La heterogeneidad
en los déficits de cobertura (medido a través de las listas de espera) a nivel regional, al
interior de las regiones y por modalidades de gestión, dan cuenta de la necesidad de revisar la oferta actual de JUNJI, tanto en la modalidad AD como VTF. La centralización
de las listas de espera a nivel regional de modo de re asignar establecimientos a los
niños/as que postulan al Programa podría ser útil en la reducción del déficit y en el mejor
uso de la capacidad de los establecimientos. Para ello, las listas de espera debieran
contener información que permita un cruce entre establecimientos, como también la
disposición de las familias de llevar a sus hijos/as a otros recintos.</t>
  </si>
  <si>
    <t>La población objetivo del Programa es coincidente con la población objetivo de los
programas educacionales de INTEGRA, por lo que se recomienda incorporar este
antecedente en el análisis de cobertura a nivel territorial de manera de contar con mayor
información al realizar el análisis de déficit territoriales para, por ejemplo, la construcción
de futuros establecimientos. Además, se hace necesaria una evaluación de otros
programas educacionales, como por ejemplo los programas de INTEGRA, de modo de
tener una visión integrada en cuanto a la cobertura de la educación parvularia pública en
el país, y en lo posible una mirada a la calidad de este tipo de educación.</t>
  </si>
  <si>
    <t>Si bien JUNJI ha realizado avances significativos en el área de difusión de los servicios
que entrega, debe fortalecer su política de inclusión y darle una mayor difusión a la
política y acciones que el Programa realiza en pro de niños/as con necesidades
educativas especiales, considerando, por ejemplo la articulación con los consultorios, con
la TELETON, incorporación a la institución de equipos técnicos especializados (hoy
contratados por SENADIS), para que su asesoría y acompañamiento en los
establecimientos sea permanente. La incorporación temprana de niños con capacidades
distintas a la educación parvularia les permite tener a sus familias acceso a una serie de
beneficios (información, redes de apoyo, apoyo moral y sicológico, etcétera) no solamente
educacionales, beneficios que pueden resultar difíciles de cuantificar, pero que puede
mejorar sustantivamente la calidad de vida del niño/a y de su familia. No se trata de que
JUNJI lo esté haciendo mal ahora, por el contrario, la institución cuenta con una política
de inclusión, pero esta no está siendo del todo aprovechada por las familias que más lo
necesitan.</t>
  </si>
  <si>
    <t>Además, si bien el programa realiza acciones para promover y potenciar el enfoque de
género, éste debe fortalecerse aún más en la medida que al implicar un cambio cultural,
los cambios requieren de tiempos mayores y de un número superior de acciones, ello
especialmente en el quehacer pedagógico con los niños/as y las familias en la medida
que éste contribuye a reducir los estereotipos discriminadores, y dada además la fortaleza
que ha tenido JUNJI al incorporar este enfoque. Al respecto, JUNJI ya cuenta con normas
de material didáctico, materiales educativos impresos, planificación del aula, material de
difusión, y trabajo con familia con enfoque de género, aunque tiene pendiente, por
ejemplo, la incorporación del enfoque de género en sus licitaciones</t>
  </si>
  <si>
    <t xml:space="preserve">Hasta que no esté en funcionamiento la Agencia de Calidad y no esté claro el mecanismo
de medición de calidad de la educación parvularia, se debe continuar aplicando el Modelo
actual y su uso se debe extender a las dos formas de gestión del Programa,
especialmente en los establecimientos VTF, ya que el modelo considera varios aspectos
importantes de monitorear como por ejemplo la gestión de procesos educativos; la
protección y el cuidado; y la participación de la familia. Para ello, JUNJI deberá solicitar en
su presupuesto los recursos que estime son necesarios para llevar a cabo el
procedimiento. </t>
  </si>
  <si>
    <t>Se recomienda también mejorar la medición y monitoreo de la calidad de la educación con
mayores estudios y herramientas de medición de calidad. Por ejemplo, realizar estudios y
evaluaciones de la calidad de los aprendizajes, en particular en establecimientos VTF que
son en los que JUNJI tiene menos injerencia. JUNJI debe velar por que los futuros
aumentos de cobertura no dañen la calidad en la entrega del servicio.</t>
  </si>
  <si>
    <t>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t>
  </si>
  <si>
    <t>Resulta fundamental para medir la eficiencia y la eficacia del Programa (por ejemplo:
conocer y comparar el costo per cápita de un niño/a en jardín VTF versus AD; medir y
comparar la calidad del servicio provisto; identificar si la calidad del producto está acorde
con su costo; si las actividades son suficientes para cumplir el propósito del programa;
realizar comparaciones regionales, por nivel –sala cuna versus jardín infantil-, por
modalidad de gestión-; etcétera) implementar un sistema de control de gestión, de uso y
administración de recursos, partiendo por la implementación de centros de costos y de
sistemas de control para asignar gastos y controlar recursos de manera adecuada a las
necesidades de cada instancia. El sistema SIGFE que usa JUNJI, como también todo el
sector público, no es suficiente para cumplir este objetivo, sobre todo para una institución
del tamaño de JUNJI, con una dotación de alrededor de 12 mil funcionarios/as, más de
300 entidades en Convenio para Transferencias de Fondos y un presupuesto el año 2015
de $559 mil millones.</t>
  </si>
  <si>
    <t>Finalmente, se recomienda la continuidad del Programa, recogiendo las recomendaciones
expuestas, principalmente en lo que se refiere a cobertura, no sólo de beneficiarios sino
que también en cuanto a los territorios escogidos para instalar nuevos establecimientos, y
también a calidad, en cuanto a ampliar el monitoreo de la calidad del servicio ofrecido a
los establecimientos VTF. Además una institución del tamaño de JUNJI debe contar con
mejores sistemas de información y de control de gestión y uso de recursos.</t>
  </si>
  <si>
    <t xml:space="preserve">Determinar con mayor representatividad si es efectivo que el subgrupo de mujeres jefas de hogar en su carácter
de familias monoparentales presenta restricciones horarias para postular al SAP. En el evento de que así sea, se
recomienda la incorporación del enfoque de género que dé lugar, por ejemplo, a la realización de operativos
especiales de difusión e incorporación en terreno, de manera sistemática en días y/u horarios no laborables. Cabe
señalar como deseable que las facilidades que se otorguen a mujeres jefas de hogar con familias monoparentales,
se hagan extensivas a hombres jefes de hogares monoparentales –muy minoritarios, pero existentes- para
mejorar la cobertura del programa en los grupos más vulnerables. </t>
  </si>
  <si>
    <t>Para atender los déficits de gestión, se propone que el programa diseñe un plan de difusión, seguimiento,
monitoreo y supervisión, que contemple reportes de gestión de las actividades realizadas y de sus resultados;
evaluando –además- la necesidad de ampliar la estructura profesional del programa así como la cantidad de
recursos especialmente destinados a estos efectos; situación sujeta a disponibilidad presupuestaria.</t>
  </si>
  <si>
    <t>En la misma línea de mejoramiento de la gestión y con el objetivo de contribuir a la caracterización de la población
usuaria, se recomienda la implementación de un sistema de trazabilidad en las bases de datos del programa, que
permita hacer seguimiento de los beneficiarios efectivos, determine la permanencia de las familias, así como la tasa
de recambio de los beneficiarios del programa.</t>
  </si>
  <si>
    <t>Finalmente y otra vez en el ámbito de las buenas prácticas en gestión, se propone la generación de un reporte
anual de indicadores de resultados que incluya, a lo menos, número de subsidios, consumo de agua, monto de los subsidios, seguimiento de las listas de espera, beneficiarios efectivos, cobertura sobre la población potencial, y
cobertura planificada –entre otros.</t>
  </si>
  <si>
    <t>Para disminuir la coexistencia de cupos ociosos y listas de espera y mejorar el conocimiento preciso de la demanda, se recomienda medidas efectivas que agilicen la colocación, incluyendo, por ejemplo, mayores atribuciones en el nivel central para la distribución de cupos entre comunas, regiones y tipos o modalidades. Se propone en esta línea, incluir en el análisis de medidas posibles la concomitante modificación de la ley.</t>
  </si>
  <si>
    <t>Para propender al consumo responsable de agua manteniendo el principio de equidad, vale decir, sin exigir a los
sectores más vulnerables un cambio cultural que el resto de la sociedad no ha realizado
; que a veces –además- se
asienta en problemas de infraestructura que requieren soluciones costosas (como el cambio de estanques); y que
otras veces refleja un tamaño de hogar más numeroso; se sugiere un trabajo conjunto con la SISS para incorporar a
los beneficiarios SAP en la ‘campaña de consumo responsable’, entregando información e invitando –por ejemploa talleres de capacitación en hábitos de consumo y gasfitería básica, al momento de la postulación.</t>
  </si>
  <si>
    <t xml:space="preserve">Para resolver el problema de cobertura, existen varias opciones que se recomienda estudiar y evaluar:
o Aumentar el presupuesto del programa para abarcar a la totalidad de la población objetivo -lo que debe
complementarse con la recomendación que se presenta más delante de revisar y analizar el porcentaje de
corte que representa la cuenta como parte del ingreso.
o Incluir como población objetivo a las familias que pertenecen a la población potencial, no reciben el subsidio
y no tienen acceso continuo al agua potable por cortes debido a atrasos en los pagos de la cuenta, revisando
los mecanismos de ‘puesta al día’ en las cuentas (porcentajes exigidos, por ejemplo).
o Incluir como población objetivo a las familias que pertenecen a la población potencial, no reciben el subsidio
y tienen acceso continuo al agua potable porque los atrasos no alcanzan a los tres meses (lo que los usuarios
denominan ‘pago desfasado’), revisando asimismo los mecanismos de ‘puesta al día’ en las cuentas (convenios
para deudas de menos de tres meses, por ejemplo).
o Aumentar el % de corte que representa la cuenta como parte del ingreso al 5%, de forma de reducir la
población objetivo privilegiando el criterio de equidad –lo que se recomienda en primera instancia.
o Disminuir el monto de los subsidios individuales de forma de entregar mayor número de subsidios con un resupuesto dado (más beneficiarios, menos monto subsidiado, igual gasto en subsidio) o Reducir los subsidios no focalizados (errores de inclusión), para entregarlos a la población objetivo. Esta
opción requiere estudiar la forma más eficiente de evitar la entrega de subsidios a beneficiarios que no
pertenecen a la población objetivo, por ejemplo reduciendo el período de asignación del subsidio, con el objetivo de monitorear la situación de carencia o incapacidad en un período más acotado, monitoreando en
terreno, etc. </t>
  </si>
  <si>
    <t>Para resolver el problema de las 83.966 familias que pertenecen a la población objetivo pero no reciben el subsidio y no tienen acceso continuo al agua potable, se recomienda una acción focalizada con municipios y empresas sanitarias, estandarizando procedimientos y coordinaciones.</t>
  </si>
  <si>
    <t>Para resolver el problema de los 150.326 hogares urbanos que pertenecen a la población objetivo pero no
reciben el subsidio y tienen atrasos en el pago de la cuenta, se recomienda un plan de difusión del programa con
municipios y empresas sanitarias, y desarrollar con estas últimas una estrategia para que los morosos no críticos
(pago ‘desfasado’) dejen de serlo y puedan resultar elegibles para recibir el subsidio.</t>
  </si>
  <si>
    <t xml:space="preserve">Generar bases de datos de beneficiarios y postulantes a los distintos concursos, que sean
actualizadas continuamente (anual), con el propósito de poder hacer seguimiento a
diferentes aspectos de procesos, implementación y resultados de los programas.
Específicamente, sería relevante poder monitorear información respecto:
o Al proceso de postulación. Sistematizar en base de datos información de todas las
características socioeconómicas, perfiles e historial de negocios (junto con
información de potencial participación en mercado laboral) y toda otra
información relevante para la postulación a los programas y respecto al problema
que enfrenta el postulante (diagnóstico). Adicionalmente, registrar información
sobre el proceso de selección de cada beneficiario.
o Recepción de beneficios monetarios y/o no monetarios.
o En relación a los recursos monetarios es de interés poder identificar:
 Si los sujetos reciben o no los recursos de acuerdo al diseño del
programa.
 Si los recursos recibidos por beneficiarios son destinados de acuerdo a lo
estipulado en las bases del programa y en línea con sus planes de
negocios por los cuales fueron seleccionados.
 La proporción de recursos totales recibidos efectivamente destinado
según lo planificado.
o A la ejecución y/o implementación de proyectos y negocios de beneficiarios de
SERCOTEC.
o y de los resultados en variables relacionadas a los negocios de cada beneficiario. </t>
  </si>
  <si>
    <t xml:space="preserve">Los datos administrativos, del SII utilizados en esta evaluación, junto con una base de
datos dinámica y actualizada de todos los diferentes procesos y etapas del programa,
podría ser de gran valor para un análisis robusto de los esfuerzos de SERCOTEC.
Adicionalmente, sería beneficioso contar con información respecto a sujetos postulantes
(ganadores y perdedores) del programa pasado un tiempo mayor (3-5 años) a lo que se ha
podido estudiar a la fecha (no más allá de 1 año). En esta línea se recomienda:
o Seguir trabajando analíticamente con información administrativa del SII tal cual se
hizo en esta evaluación, cruzándola con información de procesos respecto a las
etapas definidas por el diseño de los programas.
o Invertir recursos en el levantamiento de información cuantitativa y cualitativa
respecto a variables intermedias y finales de beneficiarios de los programas de
SERCOTEC. </t>
  </si>
  <si>
    <t xml:space="preserve">Respecto al diseño de la oferta programática de fomento productivo de SERCOTEC, se considera
importante que exista una relación de complementariedad / derivación formal entre programas.
En palabras simples que la oferta de financiamiento, asistencia técnica y capacitación para las
MIPES y emprendedores por parte de SERCOTEC sea integrada y asociada entre ellos. Para lograr
esto se debiera trabajar primero en el diseño teórico de la oferta programática a través de los
siguientes aspectos:
 Identificar los problemas que buscan solucionar cada programa y cuáles programas
apuntan al mismo problema.
 Revisión de la definición de los objetivos y población objetivo, que queden claramente
definidos dentro de la línea de acción a la que pertenecen y que se defina la forma en
cómo se mide su cumplimiento. La idea es que estos objetivos no se contrapongan, y que
intervengan en distintos ámbitos de la gestión empresarial, y así evitar riesgo de
duplicaciones.
 Establecer un mecanismo o herramienta de diagnóstico para aplicar a todos los
beneficiarios que permita levantar la información necesaria para sugerir la trayectoria que
debiera seguir. Este instrumento debiera clasificar a los beneficiarios en una tipología de
empresas. Esta tipología debiera ser más especifica que la utilizada por los CDN
(Emprendimientos, Empresas establecidas, y Gacelas), ya que debiera permitir orientar al
beneficiario sobre la combinación óptima de programas. Para realizar esto, el instrumento
de diagnóstico a diseñar debiera determinar o dimensionar N° de horas mínimas de
desarrollo de habilidades, capacitaciones y/o asesorías técnicas que se requieren para
obtener financiamiento o fortalecimiento de la asociatividad.
 En base a la información anterior, definir trayectorias de beneficiarios para distintas
situaciones iniciales (o tipología definida). Esta definición debiera ser consistente con el
modelo que han seguido los Centros de Desarrollo de Negocios, el cual aspira a ser un
modelo de trabajo concordado que se basa en el esfuerzo, constancia y compromiso, y
donde la asesoría y capacitación que se ofrece depende del nivel de desarrollo del
beneficiario. La idea es que, dependiendo de la situación inicial de un beneficiario, y dado
el grado de complemento que existe entre los programas, éste pueda participar en más de
un programa, donde se le sugiera a cuál de ellos se debiera postular primero y/o en
paralelo. </t>
  </si>
  <si>
    <t>Procurar la realización de evaluaciones periódicas de todas las memorias u otros
documentos que emanen de los centros, de manera que los equipos de investigadores
puedan obtener una retroalimentación oportuna.</t>
  </si>
  <si>
    <t xml:space="preserve"> Generar una base de datos que le permita al Programa tener un registro de lo realizado
por los centros y disponer de un conjunto de indicadores utilizables en el
dimensionamiento de los impactos inmediatos, buscados o esperados por ICM (esta
observación también surgió en la evaluación EPG de 2006). También es necesario
generar información adecuada para medir todos los aportes de terceros al Programa.</t>
  </si>
  <si>
    <t>Tipificar y normalizar las actividades que realizan los centros para generar indicadores “ad- hoc” que permitan la medición de los productos que se generan y de esta manera visibilizar sus resultados. Junto a ello hacer exigible el reconocimiento a ICM como fuente de financiamiento en los diversos productos resultantes, según las convenciones que prevalezcan en cada uno de éstos.</t>
  </si>
  <si>
    <t>Incorporar criterios más directos para dimensionar áreas de impacto de las
actividades de los centros en el incremento de la competitividad del país.</t>
  </si>
  <si>
    <t>Rediseñar el instrumento de proyección al medio externo, focalizándolo hacia aportes
o soluciones tecnológicas al ámbito público-privado, considerando los énfasis que
posee el Ministerio de Economía, las políticas de incentivos hacia la innovación y el
tipo de financiamiento que el Programa posee a través del Fondo de Innovación para
la Competitividad (FIC).</t>
  </si>
  <si>
    <t>El panel evaluador estima necesario incorporar criterios adicionales de selección que permitan
medir el mérito académico de los estudiantes en función de variables adicionales al puntaje
obtenido en la PSU, tales como el promedio de notas de enseñanza media y el ranking de notas.
El panel cree que la incorporación de estos criterios adicionales en la selección resultarán en
una medida más comprensiva y completa de las credenciales académicas de los estudiantes.</t>
  </si>
  <si>
    <t>Se propone también avanzar en la implementación de algún mecanismo (por ejemplo,
entrevistas, ensayos, o pruebas de personalidad, entre otros) que permita evaluar la motivación
e interés de los postulantes de la beca, así como también sus características personales y
habilidades para desempeñarse como docentes. Este componente más cualitativo de evaluación
permitiría seleccionar de mejor forma a aquellos estudiantes que realmente tienen interés y
aptitudes para convertirse en docentes. La implementación de un sistema como éste, debiera
desarrollarse de manera colaborativa con las instituciones de educación superior, tomando en
consideración la experiencia previa en este ámbito de otros países que cuentan con sistemas de
selección del estilo. Esta recomendación implica invertir recursos adicionales que permitan
financiar las capacidades técnicas, tecnológicas y operativas involucradas en un sistema de
selección como el propuesto.</t>
  </si>
  <si>
    <t xml:space="preserve">El panel considera que sería apropiado impulsar el crecimiento del componente de becas
otorgadas a los estudiantes de último año de licenciaturas no conducentes a título, sin que esto
vaya en desmedro del otro componente del programa, especialmente en las áreas de
especialidad donde existe déficit de profesores. Esto, con base en las ventajas relativas de
eficiencia que presenta este componente del programa y considerando las proyecciones de
déficit de stock de profesores en algunas de las especialidades consideradas en este
componente del programa. </t>
  </si>
  <si>
    <t xml:space="preserve">Dados los efectos negativos que los criterios de elegibilidad basados en el puntaje PSU está
teniendo en las carreras de pedagogía que se dictan en regiones extremas del país, el panel
recomienda flexibilizar estos criterios en estos casos, y buscar formas alternativas de
aseguramiento de la calidad en estas carreras. Además, dado que los años de acreditación de
las carreras no constituye un criterio suficiente para asegurar la calidad de los programas y
carreras participantes del programa, debiera considerarse la posibilidad y consecuencias de
aumentar la exigencia de acreditación, o buscar formas alternativas para medir la calidad de las
carreras. El panel estima que cualquier cambio que se realice en relación a los criterios de
elegibilidad debiera considerar la opinión de las instituciones participantes, puesto que son éstas
las que tienen mayor claridad respecto a su capacidad de demostrar la calidad de la formación
que entregan. </t>
  </si>
  <si>
    <t xml:space="preserve">El panel evaluador constató la ausencia de una entidad al interior del Ministerio de Educación
que se encargue de aspectos de gestión del programa BVP, y que supervise las actividades
más operativas que hoy realiza el Departamento de Financiamiento Estudiantil. En
consecuencia, el panel recomienda designar una unidad responsable de la gestión del programa
BVP, que tenga la responsabilidad de la gestión de la información, planificación de metas,
gestión de actividades y recursos, monitoreo del funcionamiento y resultados del programa, y
evaluación del grado de satisfacción de los beneficiarios. Esta unidad debiera estar
permanentemente preocupada del mejoramiento continuo del desempeño del programa y de
realizar los ajustes necesarios para encausar los resultados hacia las metas establecidas, y
además realizar las acciones de coordinación con otras entidades que tienen injerencia en la
operación y funcionamiento del programa. </t>
  </si>
  <si>
    <t>El panel constató falencias en la gestión de la información del programa BVP, que impide contar
con la información requerida para el adecuado monitoreo del funcionamiento. Por lo tanto, se
recomienda elaborar un plan de gestión de la información que contenga acciones concretas
tendientes al mejoramiento de la calidad y disponibilidad de la información. Dentro de estas
acciones, debiera considerarse realizar las gestiones correspondientes para que las
instituciones de educación superior que reciben fondos públicos tengan la obligación de reportar
datos educacionales que el programa BVP estime convenientes para el monitoreo de resultados
y seguimiento de los becarios. Además, debiera identificarse claramente una lista de
requerimientos de información, y buscar las formas en que las unidades operativas puedan
capturar y registrar dicha información de manera que sea de fácil acceso para los encargados
de gestión del programa.</t>
  </si>
  <si>
    <t xml:space="preserve">La unidad responsable de la gestión del programa debiera instaurar mecanismos de
comunicación efectivos con los beneficiarios e instituciones, que permitan, por un lado, canalizar
de manera fluida los requerimientos de información de los usuarios, y por otra, difundir de
manera rápida la información hacia los usuarios. Esto puede lograrse fácilmente mediante el uso
efectivo de tecnologías de información de bajo costo, tales como páginas web, wikis, intranets, o
cualquier otra tecnología que permita mantener a los beneficiarios y encargados del programa 
en permanente comunicación, y que sirva como una herramienta para poner a disposición toda
la información (actual e histórica) requerida para el funcionamiento de la beca. </t>
  </si>
  <si>
    <t xml:space="preserve">La unidad de gestión también debiera generar las capacidades para verificar el grado en que el
compromiso de retribución de los becarios se está cumpliendo, así como también de
implementar mecanismos e incentivos que faciliten la búsqueda de establecimientos
educacionales donde los beneficiarios puedan cumplir con su compromiso de retribución. </t>
  </si>
  <si>
    <t>El panel estima recomendable adicionar al programa BVP un componente de acompañamiento de los becarios, que entregue servicios de orientación respecto al funcionamiento y reglamentos de la beca, orientación académica para el progreso académico de los estudiantes, organización de actividades de enriquecimiento académico y cultural de los becarios, y asistencia en la inserción laboral de los becarios. Este componente ayudaría a resolver varias de las debilidades identificadas en esta evaluación respecto a la calidad en la entrega del beneficio.</t>
  </si>
  <si>
    <t>Para mejorar la eficiencia en el avance de la cobertura, la oportunidad con la que llega el equipamiento hasta los establecimientos y, eventualmente, la eficiencia del gasto y la ejecución presupuestaria, el panel considera pertinente revisar el mecanismo de compra y de transferencia de recursos utilizado en el modelo del Fondo Concursable. Se sugiere explorar fórmulas para la compra del equipamiento, que permitan por ejemplo, traspasar los recursos a las Secretarías Regionales Ministeriales, de modo que sean ellas las que lleven adelante las compras y no directamente los sostenedores. Dicha fórmula permitiría combinar el principio de la descentralización administrativa con un mecanismo centralizado de compra, operando a nivel local, que permita asegurar acceso a los equipos a precios razonables. De paso permitiría al equipo directivo del Programa concentrar sus esfuerzos en una mirada política-estratégica de mediano plazo que permita avanzar en coordinación con otros Programas y actores relevantes que desarrollan esfuerzos hacia la EMTP dentro de MINEDUC</t>
  </si>
  <si>
    <t xml:space="preserve"> En lo que respecta al proceso de desarrollo del Fondo Concursable, el panel recomienda:
 Realizar un catastro censal de establecimientos EMTP en el país, que permita obtener
información acabada de la situación de equipamiento para el logro de los objetivos curriculares
de esta modalidad de enseñanza. Hasta ahora se han tomado como base los listados incluidos
en los estándares de la EMTP elaborados por Chile Califica entre 2006 y 2007, los cuales se
han validado a través de consultas a la industria, pero no se han trabajado directamente con los
establecimientos educacionales, sus directivos, jefes técnico y profesores; esto quedó en 
14
evidencia en el estudio complementario42 donde se manifiesta que los establecimientos ajustan
su solicitud de equipamiento a lo enviado por MINEDUC y no hay diagnósticos claros respecto
a la situación de estos en la realidad educativa nacional. En cuanto las especialidades y
establecimientos EMTP que no participan de los concursos o no adjudican, el panel estima
procedente que en el catastro, se incluya una mirada específica a estas instituciones a objeto
de evaluar la factibilidad de implementar un concurso especial que le permita al Programa velar
por la equidad en la cobertura de la población objetivo.
 La inclusión de asesoría técnica y acompañamiento durante el proceso de postulación al
concurso a los establecimientos que manifiesten interés en participar, como una forma de
incentivar y mejorar la participación de la mayor parte de establecimientos, especialmente
aquellos que no postulan al plan de equipamiento. De esta forma se podrá atender la falta de
capacidad técnica en los establecimientos, aumentando la igualdad de oportunidades y la
equidad al momento de acceder a mejorar el equipamiento y las condiciones de aprendizaje de
los y las estudiantes. Estas asesorías y acompañamientos podrían realizarse en modalidad a
distancia (vía on line, a través de una plataforma web del concurso) o en modalidad presencial
a través de las SECREDUC o SEREMI.
 Que a partir de la entrada en vigencia de las nuevas Bases Curriculares del Decreto Nº
452/2013 del MINEDUC, el que define 34 especialidades agrupadas en 15 sectores
económicos, el Programa considere al universo de estas especialidades y no una fracción de
ellas43. De este modo garantizará la equidad en la participación de los establecimientos EMTP
para acceder a una actualización de su equipamiento. Así también, se sugiere eliminar en los
siguientes concursos la limitación impuesta en las Bases Administrativas del concurso 3.0,
respecto a que un establecimiento solo pueda financiar equipamiento para una especialidad por
una única vez. La idea es que este tipo de Programas sea de apoyo permanente a la
actualización de la EMTP ante las exigencias de la industria y el mercado laboral. Por esto, si
un establecimiento demuestra que ha utilizado de manera eficiente el equipamiento otorgado
en una especialidad y presenta proyectos que lo vinculen de forma más efectiva al desarrollo
económico regional, que aumentan la matrícula y mejore la inserción futura de sus estudiantes,
debería recibir mayor apoyo a su gestión.
 Que a contar de la entrada en vigencia de las nuevas Bases Curriculares, se considere la
representación de establecimientos EMTP de las 34 especialidades, tanto en la elaboración de
los listados de equipamiento como en el comité de evaluación de las propuestas.</t>
  </si>
  <si>
    <t xml:space="preserve"> Se recomienda generar un sistema de monitoreo y/o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en la MML, poblarlos con nuevos indicadores
y metas asociadas para cada uno de ellos que el equipo considere relevantes para su gestión y
construir los instrumentos que permitan extraer la información necesaria para el análisis. En este
sentido, resulta necesario y urgente sistematizar la información de los informes finales referidos a
los efectos educativos esperados y asociados a la incorporación del equipamiento en el proceso
enseñanza aprendizaje, como asimismo, considerar la construcción de instrumentos que evalúen la
opinión de los establecimientos EMTP respecto a la satisfacción de éstos con distintas
dimensiones del Programa. Esto permitiría al Programa manejar información de calidad y dar mejor
cuenta de sus logros mediante un plan de seguimiento.En esta misma línea de análisis es aconsejable que el Programa identifique metas para cada indicador de manera de efectuar
monitoreo orientado a su cumplimiento evitando así el comportamiento azaroso que se observa en
la actualidad. </t>
  </si>
  <si>
    <t>En lo que se refiere al diseño del Programa, se recomienda: 1) revisar los criterios de evaluación y
sus ponderaciones ya que actualmente se pone el énfasis en criterios de carácter exclusivamente
económicos y no se consideran aquellos relacionados con el uso del equipamiento en el ámbito
educativo y/o pedagógico. 2) se sugiere integrar en el comité de evaluación, representantes de los
equipos del MINEDUC que trabajan el tema de educación técnica profesional desde la perspectiva
curricular y pedagógica (Unidad de Currículum y Evaluación (UCE) de la División de Educación
General (DEG) y/o del Centro de Perfeccionamiento, Experimentación e Investigaciones
Pedagógicas (CPEIP). De esta forma se podrá mejorar la vinculación del Programa a otros
organismos relacionados con el aseguramiento de la calidad de la EMTP.</t>
  </si>
  <si>
    <t>Resolver la definición de población potencial y población objetivo para cada componente
considerando que la problemática que origina estos programas tiene una manifestación diversa,
que obedece a condiciones territoriales específicas.</t>
  </si>
  <si>
    <t>Estudiar posibles competencias y sinergias que puedan darse entre los componentes del programa
y otros instrumentos institucionales disponibles para una misma población objetivo (por ejemplo, en
BIT; entre Hogares, Residencias e Internados).</t>
  </si>
  <si>
    <t>Definir una política clara sobre la necesidad y el uso del componente Hogares JUNAEB, dada la
disminución de la demanda y el deterioro de los inmuebles en que funcionan los hogares.</t>
  </si>
  <si>
    <t>Realizar estudio o actualización de costos reales de los servicios entregados dada la dificultad para
medir y evaluar la gestión del programa en relación a estándares previamente definidos.</t>
  </si>
  <si>
    <t>Realizar un mayor control de la supervisión a los usuarios y entidades ejecutoras y los resultados
de ella.</t>
  </si>
  <si>
    <t>Se sugiere avanzar en mejoramientos informáticos que permitan la obtención de mejor información
respecto a la totalidad de los beneficios que entrega JUNAEB y de los beneficiarios que los
reciben.</t>
  </si>
  <si>
    <t>Realizar un análisis en profundidad del funcionamiento del componente Hogares Indígenas, sobre el cual la institución tiene poca información</t>
  </si>
  <si>
    <t>Optimizar/ desarrollar mecanismos de medición de satisfacción de usuarios</t>
  </si>
  <si>
    <t>Mejorar el diseño estratégico, la gestión y operación de los instrumentos que dispone el Fondo, en
función de las necesidades de sus clientes/usuarios/beneficiarios. Para ello se recomienda la
realización de un estudio diagnóstico del sector audiovisual nacional que permita:
- Definir y sistematizar los problemas que afectan el desarrollo de la industria nacional (capital
humano, conocimiento, creación y mediación).
- Evaluar estado actual de la sustentabilidad del sector audiovisual estableciendo relación entre
producción independiente y subsidiada y el rol del Fondo en aporte a la sustentabilidad.
- Segmentar los programas del Fondo, con criterios que incorporen la diversidad de producciones
audiovisuales: género, formatos, trayectoria de los postulantes.
- Medir la satisfacción usuaria, de los agentes culturales que acceden a los servicios del Fondo</t>
  </si>
  <si>
    <t xml:space="preserve">Optimizar la gestión del Fondo, a través de la incorporación de actividades que permitan mejorar la
coordinación de las instancias de gestión en sus distintos niveles. Para ello es importante:
- Establecer y formalizar los procesos de retroalimentación entre la Secretaría Administrativa y las
Direcciones Regionales en relación a procesos de gestión, acompañamiento y seguimiento de
los proyectos.
- Definir la metodología, los contenidos y periodicidad de los informes de evaluación ex post de
los proyectos, componentes y concursos del Fondo.
- Evaluar y adecuar el modelo de atención actual del beneficiario: servicios que se le prestan en
el proceso de ejecución de los proyectos, tiempos de atención, lugares donde se atiende, visitas
a los lugares de realización de los proyectos.
- Definir el número de profesionales requeridos para la gestión de los proyectos, de acuerdo al
modelo de atención, evaluando específicamente la dotación profesional de la Dirección de la
Región Metropolitana que concentra la ejecución de los proyectos.
- Evaluar los índices de tasas de admisibilidad y elegibilidad de proyectos planteados en la
evaluación, para determinar las principales causas y posteriores acciones que permitan mejorar
la cobertura del programa (Por ejemplo: capacitación previa a los postulantes). </t>
  </si>
  <si>
    <t xml:space="preserve">Perfeccionar los sistemas de información que permitan al Fondo mejorar su gestión y la
transparencia. Por ejemplo:
- Desarrollar un sistema para el seguimiento de los proyectos y de los beneficiarios, entregando
información en línea para el apoyo a la gestión del FFA a nivel de la Secretaría y el CAIA
- Levantar información relacionada con la dinámica del sector audiovisual en Chile. Es decir, que
se incluya información y variables que no sean exclusivamente sobre largometrajes en cines
comerciales.
- Integrar la información del Fondo generada en sus distintas áreas de gestión permitiendo la
estimación de indicadores de gestión, basados en los definidos en la matriz de marco lógico. </t>
  </si>
  <si>
    <t xml:space="preserve">Implementar una estrategia de relacionamiento y articulación con las instituciones públicoprivadas, que favorezca el fomento de la actividad empresarial y la intervención en la cadena
productiva de la industria audiovisual, para mejorar la eficacia y eficiencia del programa, evitar
duplicidades con otros instrumentos y aumentar la sinergia interinstitucional. </t>
  </si>
  <si>
    <t xml:space="preserve">Realizar un levantamiento de costos de la creación de obras audiovisuales, que permita mejorar la
focalización de los recursos aportados por el Fondo al financiamiento de la producción audiovisual.
Dicho levantamiento, debería incluir:
- Glosas de costos principales, según formatos y géneros.
- Comparación costos actuales y déficits de financiamiento existentes para una producción
modelo en todas sus etapas de desarrollo.
- Identificación de fuentes e ítems de financiamiento
- Análisis de la capacidad financiera de las productoras. </t>
  </si>
  <si>
    <t xml:space="preserve"> Revisar la estructura organizacional y los procesos de las CAJ, de tal forma de solucionar las
duplicidades (tales como adquisición, informática, etc.) y falta de coordinación entre ellas (esto
reflejado, por ejemplo, en que las materias legales cubiertas por los servicios de las CAJ no son
homogéneas en todas las CAJ). </t>
  </si>
  <si>
    <t xml:space="preserve"> Avanzar hacia la constitución de un servicio de carácter nacional. Esto tiene como base la
necesidad de aprovechar las economías de escala que ello generaría (por ejemplo en términos
de sistemas de información, recursos humanos en áreas administrativas y de gestión, entre
otros). </t>
  </si>
  <si>
    <t xml:space="preserve">Especializar la aplicación del componente Víctimas de Delitos Violentos al área de
Representación Judicial en que los apoyos sociales y psicológicos sean un apoyo a las víctimas
y un soporte para mejorar el desempeño de la labor del abogado, y no asumir la resolución de
la totalidad de las situaciones que afectan a la víctima. </t>
  </si>
  <si>
    <t xml:space="preserve">Analizar los factores que han influido en la baja incidencia que tiene el Componente RAC
dentro de las CAJ, considerando que es un servicio que puede colaborar fuertemente en
posibilitar el acceso a la justicia de los sectores más pobres, debido a sus menores costos
respecto de los litigios judiciales, además de las externalidades positivas que tiene RAC al
descongestionar la carga de causas en los tribunales y fomentar una cultura de diálogo. </t>
  </si>
  <si>
    <t xml:space="preserve">Ahondar en las causas que explican los aumentos de gasto por causa/caso atendido. Para
ello se debe analizar los costos fijos y variables por Componente y por cada una de las CAJ;
identificar la evolución de los costos de los distintos ítems (Recursos humanos, Infraestructura,
Administración, etc.); comparar los costos de recursos humanos con los precios de mercado;
hacer un cálculo de lo que significaría un cambio de la estructura organizacional a un servicio
público. </t>
  </si>
  <si>
    <t>Seguimiento y evaluación
a) Diseñar e implementar un sistema de seguimiento y evaluación del desempeño de las
CAJ sustentado en un sistema informático común a las 4 CAJ, con protocolos de
levantamiento de la información, que permita obtener información válida y verificable.
b) Considerar un indicador de resultado de Propósito que incluya el seguimiento del
cumplimiento de los acuerdos o resultados favorables. Esto significa levantar medios de
verificación que pueden contemplar en una etapa inicial un seguimiento muestral a otro
de mediano plazo, de seguimiento permanente de los resultados de todas las causas y
casos.
c) Incluir indicadores de calidad en todos los componentes, que contemplen la oportunidad
en la entrega de los productos (tiempos de demora) y la satisfacción de usuarios.
d) Precisar el concepto de “caso resuelto” del indicador de resultado del Componente
Orientación e Información, de tal forma de establecer claramente el tipo de servicio
entregado que podrá dar lugar a esa calificación</t>
  </si>
  <si>
    <t xml:space="preserve"> Identificar adecuadamente la brecha de especialistas y subespecialistas en la red
pública de salud.
Ello implica, en primer lugar, definir y validar una metodología de estimación de brechas y
aplicarla para obtener una estimación actualizada de éstas por especialidad y subespecialidad a
nivel país, servicio de salud y nivel de atención. Es relevante también que la estimación
establezca la diferencia entre médicos y odontólogos. Para efectos de la planificación del
programa se debería efectuar una proyección de ésta en el mediano plazo (3 a 5 años) ya que
el proceso de formación de especialistas toma al menos 3 años.</t>
  </si>
  <si>
    <t xml:space="preserve">Rediseñar los componentes considerando las necesidades identificadas en la estimación
de brecha, buscando hacer más eficiente su implementación, como puede ser la fusión de
componentes. Al respecto, se recomienda revisar la conveniencia de que el componente EDF
continúe formando parte del programa, ya que sus objetivos no se alinean con los de éste. En el
rediseño de componentes se considera necesario que el programa revise los actuales requisitos
de ingreso asociados a la experiencia laboral, antigüedad y pagos (remuneración y estipendio),
propendiendo a la homogeneidad de éstos. </t>
  </si>
  <si>
    <t xml:space="preserve">Generar mecanismos para alinear la oferta formativa con las necesidades
identificadas. Se requiere aumentar el poder de negociación del MINSAL respecto de los
actores encargados de la formación (universidades, ASOFAMECH-ACHEO), haciendo más
transparentes los procesos. Se propone licitar la compra de cupos a las universidades lo que
permitiría al programa establecer los requerimientos de formación en términos de
especialidades y número de especialistas, en función de las necesidades de la red pública de
salud, de tal manera que sean las universidades quienes adapten su oferta de post título a
dicho requerimiento, no sólo en términos de cantidad, sino también en precios. 
En esta misma línea de recomendación y en un escenario de oferta limitada de cupos de
formación por parte de las universidades para determinadas especialidades, se recomienda
aplicar un incentivo económico a las universidades a cambio de una mayor oferta de cupos en
aquellas especialidades donde esta oferta sea restringida, las cuales hayan previamente sido
definidas como prioritarias por la medición de brechas. Este incentivo podría ser una asignación
adicional o sobreprecio que se aplique al arancel general, por concepto de mayor falencia de
una especialidad en particular. Tiene como objetivo que las universidades estén más
interesadas en ofrecer un mayor número de cupos a la formación de las especialidades que al
programa le interese fomentar, en función de la medición de brechas que se manifiestan en la
red pública de salud. Una alternativa para operacionalizar esta recomendación es ofrecer
aranceles diferenciados por especialidad en un proceso de licitación pública. </t>
  </si>
  <si>
    <t xml:space="preserve">Fortalecer los mecanismos de seguimiento y control, en especial a los procesos de
formación y de gasto.
Un aspecto relevante es contar con una base de datos de beneficiarios completa y actualizada.
La recomendación implica desarrollar un sistema de información que cubra todos los procesos
del programa y permita avanzar desde el sistema de base de datos actual hacia un sistema
integrado de gestión de procesos, en que las actividades de cada proceso son realizadas a
través del sistema y no en paralelo a éste. Este sistema debería funcionar en red, de manera
que los Servicios de Salud y la APS municipal tuvieran acceso a los procedimientos que les
competen. El sistema debería tener al menos las siguientes funcionalidades:
i. Sistema de postulación on-line a los concursos.
ii. Ficha por beneficiario, que incluya todos los eventos académicos, administrativos y
financieros de cada beneficiario, asociados al RUT. En particular, debería incluir todos
los gastos en arancel y remuneración (ya sea estipendio o salario y todos los gastos en
personal involucrados, como podría ser el costo de la contratación de un reemplazante
si es pertinente para continuar la operación habitual en el lugar de trabajo) durante su
permanencia en el programa, que incluya y especifique las diferentes fuentes de
financiamiento (Programa, SS, entidades de administración de salud municipal).
iii. El sistema debe permitir el cálculo de los indicadores de gestión.
iv. Definir un conjunto de datos que deberían ser periódicamente publicados en la página
web del MINSAL, para aumentar la transparencia del programa y mejorar su
seguimiento y control por parte de las distintas instituciones involucradas.
En lo inmediato se recomienda realizar un catastro exhaustivo de todos los beneficiarios
vigentes del programa de manera de asegurar la confiabilidad de los datos con los que se está
gestionando el programa.
La recomendación también abarca el seguimiento y control de los procesos de formación por
parte de las universidades, lo que implica estandarizar y documentar los procedimientos, de
manera que sean auditables. </t>
  </si>
  <si>
    <t xml:space="preserve"> Generar información de gastos que permita conocer la real dimensión del costo para el
sector salud de los procesos de formación de especialistas (incluyendo gastos SS y APS), con
la suficiente desagregación, a lo menos por componente, para poder gestionar adecuadamente
el programa. Ello debería incluir también los gastos de administración en que incurre, tanto el 
nivel central para gestionar el programa (Subsecretaría de Redes Asistenciales), como las
unidades ejecutoras (Servicios de Salud y APS municipal).
Con el fin de tener mayor trazabilidad en el gasto del programa, se recomienda que el
presupuesto inicial del programa sea definido en la Ley de Presupuesto como una asignación
específica por Servicio de Salud, que contenga glosas para identificar los recursos asignados a
gastos en personal, pago de aranceles a las universidades y transferencias a la APS municipal.
En este ámbito, se recomienda que el programa defina, sobre bases objetivas y homogéneas,
cuáles serán los conceptos de gasto (estipendios, remuneraciones, aranceles, PAO, tutores)
que financiará el programa en las distintas etapas del proceso productivo de los componentes
(destinación, formación, PAO), ya sea que los recursos estén consignados en la línea
presupuestaria específica de los Servicios de Salud o en el presupuesto general de éstos, de
acuerdo a la legislación vigente. La recomendación del panel es que la etapa de PAO no
debería formar parte del costo del programa sino del presupuesto del establecimiento donde el
profesional se desempeña, ya que está prestando servicios asistenciales como especialista,
que igualmente deberían ser financiados por el establecimiento, independientemente de que la
persona esté en PAO. Ya sea que el programa decida mantener el EDF dentro de sus líneas de
acción, o no, el panel estima que el financiamiento de la etapa de Destinación no debería formar
parte del programa porque su objetivo no es consistente con la formación de especialistas. </t>
  </si>
  <si>
    <t xml:space="preserve">Separación de funciones y responsabilidades en lo referente a las definiciones
estratégicas del programa para resolver el problema, la cuantificación actualizada de brechas y
la implementación de las distintas alternativas de solución. Se considera que es necesario para
el desarrollo del programa una perspectiva más amplia que solamente la formación de
especialistas, por lo que se propone una gestión separada de los siguientes ámbitos:
i. Las definiciones estratégicas para aumentar las horas de especialistas y sub
especialistas en la red pública. En esta instancia se determinarían las distintas
alternativas estratégicas destinadas a cerrar las brechas, sus metas anuales, así como
los mecanismos de control y seguimiento para evaluar su cumplimiento.
ii. La cuantificación actualizada de las brechas de horas. Instancia encargada de
establecer las metodologías y estimación de las brechas por especialidad y
subespecialidad a nivel país, servicio de salud y nivel de atención.
iii. La implementación de las distintas alternativas de solución para cerrar las brechas.
Considera, entre otras, el programa de formación de especialistas y sub especialistas, la
contratación de especialistas nacionales y extranjeros, implantación de políticas de
incentivos para aumentar la disponibilidad de especialistas en ciertos servicios y niveles
de atención que se busque priorizar para dar respuesta a las políticas sanitarias
vigentes. </t>
  </si>
  <si>
    <t>Se requiere actualizar el diagnóstico de la población objetivo y potencial, ojalá anual o bianualmente
de modo de establecer metas y horizontes de cumplimiento de las metas asociadas a dicho
diagnóstico, definiendo claramente el problema que busca resolver</t>
  </si>
  <si>
    <t>Se necesita hacer una revisión de los criterios para definir la población objetivo del Título 0, la que
considere los posibles traslapes con otros programas como el DS N°49</t>
  </si>
  <si>
    <t xml:space="preserve">De igual manera, es necesario analizar la definición de población objetivo del Título II, en vista de los
resultados entregados por la evaluación. Una vez definido el problema que el programa busca
resolver, se requiere establecer si esta población posee el problema identificado (y por lo tanto si
corresponde que forme parte del programa) y, de ser así, cuáles son los instrumentos necesarios para
darle una solución eficaz, eficiente y de calidad. </t>
  </si>
  <si>
    <t xml:space="preserve">Disponer de mecanismos de evaluación de la calidad de los productos entregados (para disponer de
información que permita verificar el cumplimiento del fin del programa). </t>
  </si>
  <si>
    <t>Se requiere que el programa identifique y valore todos y cada uno de los componentes del gasto asociado a la producción y administración del subsidio. Sin una desagregación, se hace más compleja la tarea de tornar eficientes los procesos.</t>
  </si>
  <si>
    <t>Revisar la real necesidad de los subsidios complementarios, y focalizar posibles mejoras en aquellos
instrumentos asociados mejorar el perfil de riesgo de quien solicita el crédito</t>
  </si>
  <si>
    <t xml:space="preserve">Revisar los montos máximos de los créditos en relación a valor de la vivienda, para ver si se mantiene
como hoy el máximo de 500 UF independiente del valor de la vivienda o se redefine en función de la
estructura de financiamiento de la vivienda: ahorro, subsidio y crédito. </t>
  </si>
  <si>
    <t xml:space="preserve">Revisar las implicancias de las actuales ventas anticipadas, las llamadas en verde y en blanco para el
proceso crediticio y de postulación al subsidio habitacional y consecuentemente con ello la obtención
del Subsidio de Originación. </t>
  </si>
  <si>
    <t>El panel considera que es necesario, en primer lugar, profundizar en el análisis de las
relaciones causales entre los componentes existentes y el propósito definido y, en
segundo lugar, fortalecer aquellos que se demuestren más eficaces en el logro de dicho
objetivo. Estudios disponibles (Tudela, 2003; Shaw, 2007; Shaw y Travers, 2007; Torres y
de la Puente, 2011; Frühling, 2003) señalan que el policiamiento comunitario, de la mano
de la prevención es uno de los elementos relevantes a este respecto, por lo que bien
cabría sostener que el componente de Patrullajes Preventivos y las acciones de
integración Carabineros-Comunidad sean fortalecidos, más aún cuando el análisis
establece que es el ámbito que presenta, después del de fiscalizaciones, una menor
cobertura y, a la vez, el que exhibe mayor demanda. No obstante lo anterior, la nueva
fase de implementación del Programa debiese contar con un diseño metodológico que
permita en el futuro evaluar la contribución específica de cada componente al propósito
(por ejemplo, mediante elaboración de línea base y definición de grupos comparables
como control y análisis específicos).</t>
  </si>
  <si>
    <t>Una lectura de los resultados en materia de eficacia del Plan Cuadrante va en la dirección
de que ésta es susceptible de ser aumentada (reducción de la proporción de cuarteles
con déficit a menos de un 20,9% a un 53,5%), utilizando el 100% de los vehículos
operativos y aumentando a 100% la proporción del tiempo que el personal operativo
destina a la producción de los servicios considerados por el Plan cuadrante. Lo anterior se
puede lograr aumentando la cantidad de conductores y disminuyendo el tiempo que los
funcionarios operativos destinan a actividades administrativas31. De la misma manera un
aumento de eficacia puede lograrse disminuyendo la tasa de ausentismo laboral al
10,2%que la institución se ha fijado como estándar. Finalmente cabe sugerir el que
Carabineros establezca un procedimiento que permita ir adaptando la oferta de servicios
policiales en cada cuartel sobre la base de la evolución de la demanda puesto que en la
actualidad sólo se tiene certeza de déficit “0” al momento de implementar el programa.
Más allá de la inyección de recursos para solventar la incorporación de las unidades
policiales al programa en un momento “T0”, se debe avanzar en estimar la proyección de
los incrementos de demanda en un horizonte de mediano plazo, de modo que los
incrementos en la oferta disponible se correspondan con la dinámica de la demanda (la
que debe ser estimada con un horizonte proyectado a futuro).</t>
  </si>
  <si>
    <t>Se recomienda estudiar la factibilidad de establecer un seguro por accidente para el
equipamiento vehicular operativo que cubra daños propios y a terceros, de manera de
evitar que eventuales daños al equipamiento ocurridos en el cumplimiento de servicio
puedan ocasionar daño patrimonial y/o en su carrera funcionaria a los consultores que en
el cumplimiento de su deber se vean involucrados en accidentes, disminuyendo con ello
los desincentivos a desempeñar dicha función existentes en la actualidad.</t>
  </si>
  <si>
    <t>Por otro lado, un aspecto que permitiría aumentar la disponibilidad de recursos policiales
para la atención del componente de patrullajes preventivos es la reducción del volumen
de trabajo requerido para la materialización de procedimientos policiales de atención a
llamados por falsas alarmas de sistemas privados de seguridad. En tal sentido, destaca
la implementación a partir del 1° de Abril de 2014 del Sistema Alpha III que incluye
estrictos protocolos de verificación antes de comunicar situación de activaciones de
alarmas por presuntos ilícitos</t>
  </si>
  <si>
    <t>En la práctica, si bien el PCSP nació como una estrategia a implementar en contextos
urbanos, con el tiempo se ha demostrado como una modalidad de acción que parece
extenderse de modo creciente al territorio nacional en su conjunto, incluidas las zonas
rurales. Ello hace necesario una revisión de su metodología de cálculo de oferta y
demanda, así como de su estrategia operativa, de modo que incorporen las
particularidades de los territorios rurales para ganar en pertinencia y eficacia.</t>
  </si>
  <si>
    <t>Por otro lado, el panel ha formulado una propuesta de MML tendiente a mejorar la
capacidad de los indicadores establecidos de reflejar integralmente la gestión estratégica
institucional. Lo anterior considerando el hecho de que, a juicio del panel, los indicadores vigentes proporcionan una descripción parcial de la situación del programa, desplegando
promedios que ocultan situaciones deficitarias tal como se ha descrito en el transcurso de
la evaluación. En específico se recomienda incorporar indicadores que permitan
evidenciar las diferencias entre ofertas reales y potenciales de prestación de servicios
policiales en cada componente, así como la inclusión de indicadores que cuantifiquen la
proporción de cuarteles con déficit en cada uno de los componentes.</t>
  </si>
  <si>
    <t>Por último, es necesario que la institución prosiga en el esfuerzo desplegado de mejorar
sus sistemas de información de manera de poder gestionar en línea la disponibilidad de
los recursos (dotación y equipamientos) para la provisión de los servicios en conjunto con
la valorización del gasto que su producción implica. Esto es, que a la cobertura real en
UVE pueda asociarse un monto de gasto efectivo. Para la materialización de esta
recomendación el panel sugiere tres acciones complementarias. En primer lugar, el
establecimiento de un sistema de contabilidad por Centros de Costo al interior de la
institución, que permita valorizar en términos monetarios e imputar a los costos del
programa los recursos que deben utilizar otras instancias institucionales para contribuir a
la prestación de los servicios policiales que produce el programa, tales como la Escuela
de Oficiales. En segundo lugar, considerando que el programa requiere de la utilización
de recursos para mejorar, ampliar, reponer y/o construir infraestructura que permita que
una unidad policial se sume al programa, los recursos que la materialización de dichas
obras de infraestructura implican deben ser incorporados en la contabilización de los
costos de implementación del programa. Finalmente, la última acción recomendada
consiste en la profundización en el grado en que los procesos institucionales se apoyan
en el uso de tecnologías de información. Si bien es cierto en el lapso comprendido entre la
anterior Evaluación de Programas Gubernamentales efectuada al programa (2007) y la
presente se ha avanzado significativamente en la implementación de sistemas de
información que fortalecen la gestión institucional, se requiere avanzar en aspectos como
la digitalización de las hojas de ruta en PROSERVIPOL, mejora que permitiría no sólo
evitar dobles digitaciones de información y aumentar la calidad de los registros, sino que
también permitiría identificar en línea el detalle de los servicios policiales prestados por el
programa de cada uno de los componentes producidos, mejorando con ello la capacidad
de detección de potenciales espacios de aumento de la eficacia y eficiencia del programa.
De implementarse este perfeccionamiento, la institución podría contabilizar de mejor
manera los costos de producción específicos de cada uno de los componentes del
programa, situación que actualmente constituye un punto ciego de la gestión institucional.</t>
  </si>
  <si>
    <t>Respecto a sus objetivos:
*Alcanzar un consenso respecto a lo que se considera déficit en bienestar económico.  
*Aclarar si, adicionalmente al bienestar económico, se tendrá por objetivo incrementar la
inversión en capital humano en infantes, niños y adolescentes, y/o fomentar el empleo
formal en los adultos en edad productiva.
* Definir la población potencial y objetivo de esta iniciativa a partir de la definición anterior.  
* Realizar una evaluación del resto de la oferta de transferencias monetarias disponibles,
para identificar brechas que no están siendo cubiertas y fomentar la coordinación</t>
  </si>
  <si>
    <t>Respecto a su estrategia de intervención:
* Utilizar un criterio de selección basado en el bienestar económico del hogar, es decir, en
sus ingresos y sus necesidades, por lo cual no se recomienda utilizar como criterio de
selección el ingreso de una sola persona en el hogar.
* Seleccionar sus montos y umbrales de acuerdo a la población objetivo, y de una forma que
permita directamente reducir el déficit de bienestar económico del hogar pero que no
fomente indirectamente que los miembros del hogar reduzcan otras fuentes de ingresos.
*Dependiendo del objetivo que se seleccione, más allá de reducir el déficit de bienestar
económico, debe seleccionar a sus causantes de una forma coherente con sus objetivos.</t>
  </si>
  <si>
    <t>Respecto a sus procesos y el uso de los recursos:
* Estudiar en profundidad la posibilidad de prescindir de intermediarios (municipios, cajas
de compensación y empleadores), y directamente desde la SUSESO realizar la
administración del subsidio contando con la tecnología correspondiente para realizar los
principales procesos, entre ellos el pago y la fiscalización.
* Avanzar hacia la utilización de criterios de selección verificables por medio de cruces de
información. Por ejemplo si se optara por mantener la condicionalidad de matrícula
correspondería que esta información fuera verificada utilizando la información
administrativa en línea del Ministerio de Educación y no a través de la entrega de un
certificado en terreno cada tres años.
*Avanzar hacia la conformación de estructuras de pago y rendición de cuentas que
maximicen los recursos públicos a través del establecimiento de economías de escala. Se
sugiere revisar la idoneidad de acoplar los procesos de pago a las iniciativas de
bancarización que han impulsado otras instituciones públicas, avanzando hacia la
activación de cuentas bancarias de los beneficiarios y su posterior depósito de los
subsidios en éstas.
* Definir los nuevos procesos de acceso y renovación de estos subsidios, y considerando el
futuro presupuesto de esta iniciativa, se defina si es o no deseable que exista
autoselección de los usuarios. Si no es deseable lo anterior debiera primar la entrega de
los recursos a la población independiente de si estos manifiestan o no una voluntad
explícita de acceder o renovar los subsidios. Dicho lo anterior en la práctica existen
diversos diseños que pueden matizar las dos visiones</t>
  </si>
  <si>
    <t xml:space="preserve">Finalmente, se considera recomendable realizar pilotos controlados. Esta opción podría ser
considerada para indagar sobre la eficiencia de distintos diseños y con ello obtener aprendizajes
básicos para futuras innovaciones. En estos pilotos se probarían y evaluarían algunos modelos de
rediseño en menor escala, con el objetivo de contestar robustamente preguntas de política
pública, antes de proceder a realizar cambios a gran escala en el SUF y la AF. </t>
  </si>
  <si>
    <t>Establecer mecanismos que garanticen la emisión de los programas financiados por el Fondo en
horarios de alta audiencia, bajo el entendido que se trata de programas aptos para todo público y
haciendo las distinciones de la programación específicamente infantil.</t>
  </si>
  <si>
    <t>Promover el uso de multiplataforma de los programas financiados, tanto para su difusión y visionado,
usando las tecnologías de internet y redes sociales.</t>
  </si>
  <si>
    <t>Promover la postulación de contenidos, temáticas y formatos televisivos, considerando aquéllos que son mayormente vistos por la teleaudiencia, como programas en vivo, debate y conversación; contenidos relativos a personas y hechos de la vida cotidiana; rupturas programáticas en horarios segmantados con formatos estandarizados (como la mañana o la tarde), dirigidos a públicos específicos (mujeres, niños y jóvenes), entre otras alternativas. Esto implica reconsiderar el criterio de masividad en el contexto actual del visionado de programas y los cambios en la industria planteados.</t>
  </si>
  <si>
    <t>Desarrollar un proceso de difusión amplia del fondo CNTV, orientado por un lado a que los
telespectadores se informen sobre los programas televisivos que ha financiado CNTV (fortalecimiento
de audiencias), y por otro, a aumentar la oferta de propuestas. Especial importancia tiene la
producción infantil, que se ha reducido en el período.</t>
  </si>
  <si>
    <t>Revisar si la exigencia de emisión por parte de algún canal en el momento de la postulación (o 60 días
después de aprobado el proyecto), implica una barrera de entrada para algunos postulantes,
considerando que puede ser obtenida con el producto final “programa televisivo”, que cumpla con los
criterios de calidad exigidos por CNTV y que con ello (con un buen producto final), sea más fácil
obtener el compromiso de emisión en algún canal.</t>
  </si>
  <si>
    <t>Diseñar instrumentos de evaluación que ponderen específicamente los criterios de “calidad” e “interés
cultural”, tanto en la evaluación técnico financiera, la evaluación de contenidos como en la selección
final que realiza el H. Consejo. Se recomienda que en esta última selección, se levante un acta con los
criterios usados en la decisión del H. Consejo.</t>
  </si>
  <si>
    <t>Dada la magnitud de los recursos que financia el Fondo, realizar un concurso público anual de
evaluadores y supervisores externos</t>
  </si>
  <si>
    <t>Implementar un procedimiento más riguroso para garantizar los aportes comprometidos por los canales de televisión, a través de un sistema de rendiciones pormenorizado.</t>
  </si>
  <si>
    <t>En el caso del financiamiento de nuevas temporadas, evaluar la repercusión económica de programas
exitosos para los canales, estableciendo la capacidad del canal de financiar por sí solo la nueva
temporada y la necesidad del Fondo CNTV. En esta misma línea, es fundamental fijar criterios claros y
específicos respecto al financiamiento en más de una oportunidad a una misma productora,
realizador/a y/o canal de libre recepción.</t>
  </si>
  <si>
    <t>Establecer un protocolo conocido sobre los derechos de explotación de los programas producidos con
recursos del Estado, considerando todas las partes involucradas, y que no sea una esfera de
negociación meramente privada entre la productora y el canal emisor.</t>
  </si>
  <si>
    <t>Elaborar una base de datos integrada de los proyectos financiados, que registre aspectos técnicos
(año, categoría, breve síntesis, capítulos y minutaje comprometidos, capítulos y minutaje realizados);
el nombre de los evaluadores y supervisor; aspectos presupuestarios (monto financiado, aportes
canal, aportes productora; monto rendido: remuneraciones, recursos técnicos y materiales, costos de
producción, utilidades e imprevistos); visionado (rating y share); reconocimientos; direcciones web
asociadas; entre otros aspectos. Esto permitiría tener un solo registro de la información y poder usarla
más eficientemente para su análisis y toma de decisiones.</t>
  </si>
  <si>
    <t>Realizar análisis de estructura de costos de los programas, por categoría, de tal forma de contar con
una clara explicación de los aumentos de gasto de los programas. Al mismo tiempo, se deberá realizar
comparaciones con la producción de programas de este tipo tanto a nivel nacional como en otros países.</t>
  </si>
  <si>
    <t>Realizar evaluación independiente (de impacto), para evaluar el cumplimiento del fin, la calidad y el comportamiento del visionado considerando los subcomponentes propuestos.</t>
  </si>
  <si>
    <t>Rediseño de la encuesta anual de satisfacción que realiza el programa, hacia una complementariedad
con las encuestas nacionales de televisión que realiza el Departamento de Estudios</t>
  </si>
  <si>
    <t>Fomentar un proceso de discusión al interior de CNTV que permita manejar criterios comunes para la
categorización de un “programa cultural”, de modo de mejorar la coherencia interna institucional.
− Implementar una estrategia de formación de audiencias, tanto en los procesos de producción como en
los procesos de recepción, con metas, acciones y recursos específicos. Esto contribuiría por un lado a
considerar los intereses respecto de lo que se aspira a ver en televisión (sobre todo considerando las
propuestas desde señales independientes, las organizaciones entorno a la mesa de televisión digital, y
los espectadores que demandan mayores programas culturales, según las encuestas), como forma de
enfrentar al alto nivel de insatisfacción que existe con la televisión abierta, y, por otro, a la formación
de audiencias, de modo que formar un público que conozca los programas del Fondo (que hasta el
momento, mayoritariamente no ocurre), y que contribuya a la promoción del visionado.</t>
  </si>
  <si>
    <t>Contribuir técnicamente y con programas televisivos, a las iniciativas públicas y privadas que están promoviendo la creación de una señal abierta que transmita contenidos culturales y de calidad, y aquéllas que sostienen señales autogestionadas, como alternativa para transmitir los programas financiados por el fondo.</t>
  </si>
  <si>
    <t>Mejorar la articulación a nivel regional con canales, institutos, universidades y organizaciones de la
sociedad civil.</t>
  </si>
  <si>
    <t>Desarrollar coordinaciones con los distintos actores involucrados en televisión abierta, de acuerdo al
problema que quiere resolver (la calidad de la televisión abierta con interés en la cultura nacional y
regional), focalizándose en un mayor visionado de los telespectadores a programas televisivos
culturales de calidad de interés nacional y /o regional. La coordinación con TVN, CNCA, SEGEGOB y
CORFO puede iniciarse en esta dirección.</t>
  </si>
  <si>
    <t xml:space="preserve">Avanzar hacia un rediseño del porgrama que incorpore las recomendaciones planteadas. </t>
  </si>
  <si>
    <t>Sistematizar seguimiento y cálculo de indicadores referida a su aporte al propósito del programa.
Incluir los indicadores sugeridos en la MML y sumar indicadores a nivel de eficiencia, calidad y procesos.
De forma de sistematizar seguimiento de indicadores de tal modo de llevar un seguimiento al menos
mensual o trimestral del avance de metas definida para los ámbitos de procesos, productos y resultados
en sus diferentes dimensiones de eficacia, eficiencia, economía y calidad. Se sugieren pocos indicadores
pero gestionables. Lo anterior, a nivel Federaciones. A partir de lo anterior, también se debe elabora
informes asociados a dichos indicadores</t>
  </si>
  <si>
    <t>Diseño e implementación de base de datos de beneficiarios a la toma de decisiones, que permita un
monitoreo y seguimiento del cumplimiento de objetivos.</t>
  </si>
  <si>
    <t>Cambios de subcomponentes. Sacar del Programa a ANFA dado que no se vincula a los objetivos del
Programa. Se sugiere enviar al deporte masivo o participativo.</t>
  </si>
  <si>
    <t xml:space="preserve">Estudiar el marco normativo actual en el cual funcionan las Federaciones, de modo de diseñar
mecanismos que permitan reducir los problemas de principal-agente. Lo anterior, permitiría alinear las
metas de las federaciones con las del IND. Que sean concordantes y los objetivos estén alineados.
Definiendo un sistema de incentivos y castigos por su sobrecumplimiento o incumplimiento a cierto nivel
respectivamente. Ejemplo de esto último, si una federación no cumple ninguno de los objetivos propuestos
en sus diferentes ámbitos debe recibir una sanción que oriente los esfuerzos en mejor forma. </t>
  </si>
  <si>
    <t>Implementar la Medición de un Índice de Cumplimiento y Rendición de las Federaciones, que
permita establecer un ranking entre estas y así incentivar la incorporación de las mejores prácticas
federativas.</t>
  </si>
  <si>
    <t>Creación de un instrumento de fomento para logar un Sello de Calidad para Federaciones, a partir
por ejemplo de certificarse en la norma ISO 9001-2008 o una norma especial basada en esa norma como
la experiencias desarrollada para las Otecs, la implementación de la ISO en el sector público o la misma
creación de la norma chilena para la Pyme, NCh 2909.</t>
  </si>
  <si>
    <t xml:space="preserve">Modificar aspectos normativos puntuales que limitan una aplicación más
generalizada del Programa en beneficio del manejo sustentable del Bosque Nativo.
Específicamente:
Permitir que las tablas de valores bonificables se adecuen a la realidad del bosque
nativo y de sus propietarios y administradores: eliminando para ello los actuales topes
de bonificación por ha que impiden dicha posibilidad. 
1 Incluir financiamiento expreso de la asistencia técnica, entendida en el sentido amplio,
que incluya las funciones que actualmente realizan los/las extensionistas
 Ampliar las modalidades de asignación de recursos, además de por concurso, por
sistema de ventanilla abierta o continua; pero manteniendo la destinación de la parte
de recursos reservada para destino exclusivo a pequeños propietarios forestales que
establece la actual Ley.
 Evaluar la modificación del actual sistema de postulación con "ideas de proyectos", a
otro basado en la presentación de “Planes de Manejo”, Para ello estudiar opciones de
hacerse cargo de las complejidades del nuevo mecanismo, en lo relativo a la
superación de las barreras de acceso de los pequeños propietarios (por ejemplo,
contemplando financiamiento de la asistencia técnica para la formulación del plan,
mayor puntaje a quienes postulen con plan formulado, u otros incentivos o
facilidades); pero evitando el riesgo de incentivo a la deserción si la formulación del
plan resulta completamente subsidiada o no implica costo para el/la interesado/a. Lo
señalado, requiere generar información que permita tomar decisiones de manera
informada y con el problema bien identificado.
 Generar mecanismos que permitan que los pequeños propietarios forestales accedan
a financiamiento para realizar las actividades bonificables, sean éstos similares a los
créditos de enlace que se aplican en el caso del D.L 701 de Fomento Forestal u otros;
o de mecanismos de prefinanciamiento o de pagos o anticipos parciales de las
bonificaciones contra grados de avance, que se incorporen como parte de la propia
Ley. </t>
  </si>
  <si>
    <t>Profundizar, a través de estudios específicos, el conocimiento sobre la
población objetivo y sobre las razones de la baja participación de los propietarios de
bosque nativo en el sistema de bonificaciones del Programa.
 Caracterizar la población objetivo, según tipo de propietarios, variables de género y
étnica; y según localización territorial y relación con cada uno de los principales tipos
de bosque nativo.
 Determinar niveles de deserción en cada etapa del proceso involucrado en el
componente 1 del Programa.
 Determinar las razones de la deserción en cada etapa del proceso involucrado en el
componente 1 del programa. Con énfasis en estudios de percepción en los grupos
objetivo del programa respecto aspectos procedimentales como concurso, asistencia
técnica, tiempos y montos involucrados, tipos de financiamiento.
 Orientar la investigación del FIBN a aportar antecedentes para mejorar la participación
y el impacto del programa.
 Cambiar la actual forma anual de definición y redefinición de líneas de investigación,
por criterios, opciones o líneas estratégicas que se mantengan a mediano plazo, de
modo que alcancen a desarrollarse y, con ello, a contribuir al desarrollo estratégico del
Programa y de una posible política de sustentabilidad del Bosque Nativo.,
En el mediano plazo (tres años), adecuar el Programa según se desprenda de los
resultados de la aplicación de la Recomendación Nº 1, sobre la base de la incorporación
de los nuevos conocimientos que se obtengan como resultado de la realización de las
actividades anteriores; y en función de su flexibilización para adaptarlo a la diversidad y
complejidades propias del bosque nativo chileno, así como a la especificidad de la
población que es propietaria o administradora del mismo.</t>
  </si>
  <si>
    <t>Avanzar, en forma paralela a la introducción de los cambios incluidos en la
Recomendación Nº 1 y Nº 2 y a la implementación operativa del Programa, en el
desarrollo de herramientas institucionales de apoyo complementario a la población
objetivo, que permita atenuar las barreras de acceso económico y social que tienen para
un adecuado uso de los instrumentos de fomento y ampliar sus oportunidades.
 Contribuir al desarrollo de mercados para la comercialización de los servicios
ambientales de los bosques de pequeños propietarios.
 Incentivos económicos complementarios para postulación asociativa.
 Desarrollo de un sistema de pre financiamiento expedito, con seguros que impidan el
endeudamiento de los propietarios ante problemas que puedan surgir para recuperar
de la inversión.
 Explorar mecanismos de articulación con CONICYT para aumentar la disponibilidad
de recursos de investigación.|</t>
  </si>
  <si>
    <t xml:space="preserve"> Considerando las nuevas prácticas y conocimientos que surjan de la aplicación
de las recomendaciones anteriores; redimensionar los montos reales que corresponda
asignar al Programa conforme a su nuevo diseño, con énfasis en la simplificación de los
procesos, el aumento significativo de cobertura y un monitoreo preciso de los impactos en
calidad del recurso forestal nativo.</t>
  </si>
  <si>
    <t>A nivel institucional, el programa requiere en el corto plazo un mecanismo
expedito para realizar monitoreo del programa que permita a la dirección tomar decisiones
gerenciales oportunas</t>
  </si>
  <si>
    <t>Sobre el acumulado de avance de resultados de la aplicación de las
recomendaciones anteriores, generar una propuesta de Política de Sustentabilidad del
Bosque Nativo</t>
  </si>
  <si>
    <t>No considerar en cálculos futuros del indicador “Porcentaje de ahorro por precio en el
mercado público” los desahorros, puesto que el nivel de ahorro correlaciona positivamente
con la ponderación del precio como criterio de adjudicación, lo cual genera una subestimación
del cálculo. En efecto, en la medida en que el criterio de la variable precio aumenta en un 
0,47%, el ahorro aumenta en 1%, lo que confirma la hipótesis de que licitaciones con criterios
de adjudicación en precio bajo (porque se privilegian otras cosas, como la calidad), tendrían
ahorros negativos con esta metodología. En otras palabras, en la mayoría de los casos en que
se observa un ahorro negativo, los productos o servicios no eran necesariamente
comparables.</t>
  </si>
  <si>
    <t>Revisar los contratos actuales de VTR respecto de los servicios que prestan, y en particular de
los incentivos, puesto que de los 5 proveedores actuales, es el que más probabilidad de falla
presenta.</t>
  </si>
  <si>
    <t>La existencia de un documento formal que determine los lineamientos y condiciones bajo las
cuales será conveniente hacer un convenio marco recogiendo, al menos: 1) Las buenas
prácticas recopiladas a través del tiempo; 2) Una metodología que permita determinar la
conveniencia de centralizar un convenio marco, tal como la propuesta en la Sección 5.2.2, la
cual es económica de replicar.</t>
  </si>
  <si>
    <t>Para los convenios marco que se encuentran vigentes, se propone: 1) Repetir convenios marco
auditados en el pasado para realizar un seguimiento, sobretodo en convenios marco que
resultaron no ser competitivos; 2) Mantener un monitoreo constante de convenios marco
“mandatados” y aquellos que desde el punto de vista de la centralización se encuentran
cercanos al punto de equilibrio. Los convenios mandatados representan un 17% (8 de un total 
de 46 convenios), mientras que los convenios cercanos o bajo el punto de equilibro
representan un 15% (7 convenios sumados mandatados y no mandatados).</t>
  </si>
  <si>
    <t>Como alternativa o complemento a lo anterior y con el objetivo de asegurar la competitividad
ex-post licitación, se propone: 1) Determinar un tiempo mínimo de vigencia de un convenio
marco para luego abrirlo a cualquier proveedor en un formato tipo “ventanilla abierta”. Hoy
los convenios marco tienen una vigencia de entre 3 y 6 años, tiempo suficiente para
“asegurar” demanda; 2) Incentivar a los usuarios-compradores del sistema para publicar (por
ejemplo, a través de un link), oportunidades de compra más competitivas.</t>
  </si>
  <si>
    <t>Respecto de los convenios marco, y en atención a las malas evaluaciones tanto de
proveedores como de compradores respecto de ChileCompra Express, se sugiere realizar un
mejoramiento general a la página web del catálogo, a partir de los puntos débiles evaluados
por los compradores, haciendo énfasis en: 1) Mejorar la forma en que se exponen los
productos; 2) Aumentar la eficiencia en la navegación del catálogo electrónico; 3) Revisar la
eficiencia del buscador; 4) Avanzar hacia la integración de los sistemas tipo B2B.</t>
  </si>
  <si>
    <t>Si bien la capacitación es pertinente respecto de las fallas de mercado y los objetivos
estratégicos de ChileCompra, sería deseable retroalimentar el contenido de los cursos con los hallazgos de los reclamos y del Observatorio ChileCompra. Por ejemplo, el 9% de los reclamos
por parte de los proveedores tiene relación con “Criterios de evaluación mal definidos”. Por
otra parte, el 15,2% de los hallazgos del Observatorio ChileCompra corresponden a “Sin
criterios de evaluación medibles”. Sería esperable que dentro de los contenidos de la
capacitación a los compradores del Estado se hiciera énfasis en la importancia de definir
criterios de evaluación objetivos y claros.</t>
  </si>
  <si>
    <t>Para capturar todo el ahorro potencial producto de la centralización de las acreditaciones se
propone: 1) Definir estándares de documentos a solicitar por tipo de organismo y tipo de
licitación; 2) Aumentar las atribuciones al administrador del repositorio para que además
pueda acreditar la legalidad de los documentos guardados.</t>
  </si>
  <si>
    <t>Difundir los hallazgos más comunes en boletines periódicos generales y en informes
personalizados por cada organismo. Al mismo tiempo, incorporar estos hallazgos en los
contenidos de las capacitaciones.</t>
  </si>
  <si>
    <t>Aprovechar la infraestructura del Observatorio ChileCompra para generar otro tipo de
auditorías. Un ejemplo podría ser como de monitoreo de la ejecución presupuestaria.</t>
  </si>
  <si>
    <t>Completar la Matriz Lógica del programa, incorporando actividades para el pleno logro de los componentes, metas e indicadores que permitan mejorar el seguimiento de los resultados de los proyectos con sus modelos de gestión en operación y recoger la opinión de los usuarios y comunidades involucradas de manera sistemática.</t>
  </si>
  <si>
    <t>Aumentar la dotación de personal y
fortalecer el equipo de SUBDERE. Se
recomienda que la dotación tenga un
carácter más permanente dentro de la
institución para favorecer y garantizar la
sostenibilidad del programa</t>
  </si>
  <si>
    <t>Incorporar y fortalecer las actividades
referidas al monitoreo y verificación,
supervisar la calificación en el proceso de
ejecución de los proyectos de puesta en
valor y su posterior implementación
ajustado al modelo de gestión diseñado.
Formular e implementar una metodología
formal a ser aplicada para la priorización de
los proyectos elegibles que permita
comprobar la priorización de los proyectos
que sean pertinentes a los fines del
programa.</t>
  </si>
  <si>
    <t>Mejorar la coordinación del programa con
otras unidades e instituciones y su
vinculación con otros programas públicos
en el ámbito patrimonial.
Desarrollar intercambio de experiencias,
buenas prácticas y lecciones aprendidas
para enriquecer la gestión del programa.</t>
  </si>
  <si>
    <t>Impulsar procesos de capacitación a los
funcionarios involucrados en la formulación
y gestión de proyectos patrimoniales</t>
  </si>
  <si>
    <t xml:space="preserve">Incorporar mecanismos de participación
ciudadana en todas las fases del proyecto,
esto es (diseño y ejecución de los
proyectos) como una manera de aumentar
la certeza que los proyectos responden a
una necesidad sentida de la comunidad. Así
en las postulaciones debiera considerarse
que el proyecto cuente con el respaldo de
las organizaciones y su explicitación de una
eventual participación en la ejecución o
mantenimiento de la infraestructura. Crear
un Sistema de Control Social de los
proyectos que verifique la calidad de las
obras, y por otra parte, promueva en buen
uso posterior en las obras, mejorando la sustentabilidad en el tiempo de ellas. </t>
  </si>
  <si>
    <t>Incluir al cierre de cada año una selección
de proyectos que permita verificar en
terreno al menos los siguientes aspectos:
pertinencia del proyecto, sustentabilidad,
coherencia entre lo informado en el cierre
de proyecto con la realidad de la
infraestructura reparada, restaurada o
puesta en valor.
El sistema de seguimiento y evaluación
recomendado debe incorporar a las
Unidades Regionales, en sus funciones de
visitar las obras ejecutadas</t>
  </si>
  <si>
    <t>Realizar un estudio que defina y utilice una
metodología específica para la definición de
una línea base del programa, que permita
acercarse a la cuantificación de las brechas
y las necesidades, y el cumplimiento o
avance que ha significado el programa al
respecto (impacto), utilizándose en la toma
de decisiones.</t>
  </si>
  <si>
    <t>Monitorear permanentemente los resultados
intermedios del Programa, con los
indicadores definidos de uso y satisfacción
de los usuarios, realizando encuestas cada
cierto tiempo a usuarios u organizaciones
sociales, que permitan definir e incorporar
acciones para el mejoramiento en los
sectores que se encuentren deficiencias</t>
  </si>
  <si>
    <t xml:space="preserve">Profundizar y evaluar sobre las causas de
los atrasos encontrados en la ejecución de
los proyectos y a partir de allí definir
acciones para mejorar este aspecto. Al
mismo tiempo establecer algún modelo de
seguimiento y evaluación que considere
esta variable a controlar. </t>
  </si>
  <si>
    <t xml:space="preserve">Analizar la posibilidad de realizar la evaluación de impacto durante el presente año,
realizando el trabajo de terreno en diciembre de 2013 cuando se han cumplido dos años
del levantamiento de la línea de base. </t>
  </si>
  <si>
    <t xml:space="preserve"> Cualquier decisión de ampliación del Estudio hacia otras regiones debiera formar parte
de una de las instancias de la política pública futura y en ningún caso realizarla sin haber
terminado el Estudio Práctico.</t>
  </si>
  <si>
    <t xml:space="preserve">Considerar constituir una instancia que permita tomar las decisiones a partir de los
resultados que arroje el Estudio. En este sentido, una alternativa sería constituir un
Comité de expertos que colabore con el Ejecutivo en la toma de decisiones en base a la
evidencia recogida por el Estudio para un eventual desarrollo de una política de Justicia
Vecinal. </t>
  </si>
  <si>
    <t>Obtener información y elaborar indicadores de costo – efectividad de entidades que
también están vinculadas a temas de conflictos vecinales, como las Corporaciones de
Asistencia Judicial, los Juzgados de Policía Local y los Tribunales del Poder Judicial, que
permitan realizar comparaciones con el programa de Justicia Vecinal.</t>
  </si>
  <si>
    <t xml:space="preserve">El Programa debe desarrollar un diagnóstico, que permita identificar y cuantificar claramente la magnitud
del problema que a apunta resolver. </t>
  </si>
  <si>
    <t>En la misma línea, el Programa debe elaborar un estudio que permita evaluar su contribución
específica en relación con otros programas que desarrollan capacidades institucionales de investigación
científica en el sector académico (especialmente grandes proyectos como FONDAP, Basales de
Investigación, Centros Regionales, Institutos Milenio) o que desarrollan procesos de inserción de
investigadores (como el Programa de Postdoctorado de FONDECYT). Lo mismo debería hacerse en el caso
del sector productivo donde aparentemente el Programa tiene menos rivales</t>
  </si>
  <si>
    <t>El Programa debe adoptar decisiones de propósito y diseño que permitan resolver la discordancia entre su
operación y valoración como programa de desarrollo y/o como programa de inserción de investigadores.
Como programa de inserción de investigadores, se debería: a) ampliar los indicadores de resultados para
incorporar tareas de docencia, administración y gestión (y de paso mejorar la concordancia del programa
con las decisiones y valoraciones de directivos e investigadores); b)fortalecer los compromisos de retención
que suscriben las instituciones que presentan proyectos de inserción, incluyendo alguna clase de sanción
para quienes los vulneren sin motivos justificados; y c) focalizar en investigadores que presentan mayores
problemas y dificultades de inserción</t>
  </si>
  <si>
    <t>En el ámbito de Inserción en el Sector Productivo, el panel recomienda evaluar la pertinencia de traspasar
este componente a instituciones especializada</t>
  </si>
  <si>
    <t>Diseñar, implementar y poner en práctica a la brevedad un sistema de seguimiento, procesamiento de
informes de avance y evaluación temprana de resultados obtenidos, incluyendo el manejo informático,
tal que permita no sólo la supervisión y control de los aspectos financieros, sino también conocer los
resultados del mismo a nivel intermedio y efectuar correcciones cuando todavía es oportuno</t>
  </si>
  <si>
    <t>El Programa requiere desarrollar un Sistema de Seguimiento de Beneficiarios una vez terminado el
período de ejecución de los Proyectos. Esto se estima necesario ya que la inserción no se finaliza una vez
transferidos los fondos, sino que se requiere observar en el mediano plazo la efectividad de su
materialización y la proyección de sus resultados</t>
  </si>
  <si>
    <t xml:space="preserve">Puesto que los indicadores actuales son claramente insuficientes, y no dan cuenta necesariamente del
objetivo definido actualmente por el programa, una vez que el Programa haya definido en su estrategia las
variables claves a fortalecer, requiere elaborar herramientas e indicadores pertinentes para medir
efectivamente el cambio en esas variables. </t>
  </si>
  <si>
    <t xml:space="preserve">El presupuesto anual debe estar basado en las metas anuales de cobertura que el Programa pretende
lograr. Lo anterior, se debe considerar para los diferentes componentes del Programa. </t>
  </si>
  <si>
    <t>Con respecto al la tasa de ejecución presupuestaria, se recomienda establecer cronogramas de traspaso de
recursos que estén incorporadas en la bases de los concursos respectivos y las restricciones que implican
su no cumplimiento</t>
  </si>
  <si>
    <t>Los resultados que muestran los investigadores del Fondo (por sobre la media nacional en indicadores de
cantidad y calidad de las publicaciones) son un mérito y una fortaleza de FONDECYT. Sin embargo, el
reciente aumento de escala del programa, tanto en términos presupuestarios como de proyectos en
ejecución unido al convencimiento de que no son sostenibles en el tiempo sin afectar la calidad de los
resultados y su progreso en el tiempo, hacen necesario que el Programa examine el diseño de alternativas
que permitan propiciar nuevas formas y modalidades de financiamiento. A la vez, junto con incorporar
mayores exigencias en los resultados a alcanzar, conviene colocar en revisión los sistemas de evaluación
de proyectos, en particular lo relativo a la definición de los productos esperados (ex ante) y de los
logrados (ex post) en sus distintos alcances y facetas. En este sentido, se recomienda evaluar la eficacia
de un sistema que hace descansar los aspectos sustantivos de las evaluaciones y asignaciones en el
quehacer de los Consejos y de los Grupos de Estudio, cuyos integrantes realizan estas actividades
prácticamente ad-honorem.</t>
  </si>
  <si>
    <t>Es recomendable, también, rediseñar los instrumentos con los que el Fondo atiende la provisión de los
bienes asociados a cada componente. Como punto de partida, se requiere la definición de metas precisas
para el Programa y asociar los instrumentos al cumplimiento de esas metas. En seguida, establecer las
condiciones de diferenciación de los beneficiarios de los proyectos, lo cual supone reestudiar la existencia
de dos sub-componentes para la incorporación de investigadores activos a la base científica, sin perjuicio
de potenciar el de Iniciación, priorizando su desenvolvimiento futuro. Después, definir incentivos ex-post
con vistas a fomentar la calidad y el impacto de los resultados de los proyectos, considerando en ello a las
revistas del cuartil 1, (Q1) y el número de citas por artículo dentro de un período de tiempo acotado.
Incorporar entre los antecedentes a solicitar en las postulaciones, el área temática correspondiente a una
clasificación internacional sea ésta WoS o Scopus. Alinear, a la vez, a los Grupos de Estudio actualmente
existentes a dicha categorización e introducir en los criterios de selección de las propuestas definiciones
de estándares que refuercen la búsqueda de una efectiva convergencia en tal dirección.</t>
  </si>
  <si>
    <t xml:space="preserve">Además, se requiere impulsar una articulación y progresión bien definida y estructurada de los
componentes de FONDECYT con otros instrumentos y fondos. Aunque se considera a FONDECYT como
un instrumento único para la promoción del desarrollo científico y producción de conocimiento, resulta
indispensable reconocer la existencia de programas que se relacionan directamente con esta tarea. Por
un lado, existen programas orientados a la formación de la base científica que deben estar considerados
en articulación con FONDECYT, como son los programas de formación de Doctorados en Chile y el
extranjero; por otro lado, también se reconoce la existencia de instrumentos que debieran ser utilizados
por los investigadores una vez que éstos alcanzan un cierto nivel de consolidación, lo cual les plantearía el
desafío de avanzar hacia la realización de proyectos colectivos de mayor envergadura. </t>
  </si>
  <si>
    <t>Específicamente, se recomienda que el programa considere en sus definiciones para el corto y mediano
plazo las principales proyecciones en lo referido a formación de doctorados, anticipando el flujo de nuevos
potenciales investigadores que postularán a FONDECYT una vez finalizados sus estudios de doctorado,
quienes impactarán con una relevancia cada vez mayor de los concursos de Posdoctorado e Iniciación.
También debe contemplarse posibles progresiones (up-grades) de una proporción de los investigadores
financiados por FONDECYT Regular, hacia otros fondos nacionales –como los ya mencionados en los
principales resultados, FONDEF, FONDAP, entre otros- e internacionales, orientados al desarrollo de
investigación aplicada e innovaciones científicas, proyectos colectivos de mayor envergadura que
requieren de una articulación entre distintos investigadores responsables y/o instituciones ejecutoras
públicas y privadas</t>
  </si>
  <si>
    <t xml:space="preserve">Asumir un compromiso en materia de preservación y/o recuperación de la lengua de los PO,
que vaya más allá de la expansión de la cobertura de los programas que están operando. En
definitiva, fijar metas de largo y corto plazo en lo que respecta a aumentar la proporción de
individuos que pertenecen a los PO y son capaces de hablar y entender su lengua ancestral. </t>
  </si>
  <si>
    <t xml:space="preserve">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 </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</si>
  <si>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</si>
  <si>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t>
  </si>
  <si>
    <t>Analizar el diseño de la Red
Es menester revisar acuciosamente si el diseño en el que se sustenta la RdU es el adecuado
para la realidad del país, puesto que el funcionamiento actual de la red no conversa con el
diseño actualmente vigente.
Es por ello que resulta importante abordar este tema a través de un estudio específico que
revise el diseño y proponga una mejora y/u optimizaciones del mismo. De la misma forma, si el
diseño actual resulta adecuado o no, habrá que definir los procesos e incentivos que permitan
que la operación responda al diseño y pilotear los procesos e incentivos propuestos antes de
implementarlos en toda la RdU.</t>
  </si>
  <si>
    <t>Gestión de Demanda (llamados y orientación al usuario)
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 39 . Adicionalmente, se sugiere que este
sistema de recepción y gestión de los llamados realizados al SAMU sea único con el fin de
optimizar los recursos en las distintas redes.Entre las alternativas destinadas a mejorar la gestión de la demanda se recomienda
implementar programas de educación a la población respecto del tipo de consulta de urgencia,
donde debería realizarla y la utilización de Salud Responde.</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</si>
  <si>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logística40.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
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críticas, aunque sería necesario
investigar que sucedió en estos casos para poder realizar una recomendación más certera. Si
existiera información acerca del tipo de cama que los pacientes estaban esperando se podría
realizar un análisis más certero respecto de las causas de este tipo de evento.</t>
  </si>
  <si>
    <t>1. Aumento del horario de atención de los SAPU y SUR, para absorber la demanda de
baja complejidad que consulta en las UEH.
2. Constatar la resolutividad de la APS, mediante la trazabilidad efectiva de paciente.
3. 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pacientes41.
5. Sistema de registro clínico integrado al interior de cada red.
6. 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</si>
  <si>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</si>
  <si>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
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</si>
  <si>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sistemática.</t>
  </si>
  <si>
    <t>En este mismo sentido, se recomienda que la ley de presupuesto contemple recursos
suficientes (como por ejemplo el 1% del total de los recursos considerados anualmente) en el
programa cuyo único uso sea la toma de datos, velando porque se asignen en un subtitulo que
permita su uso para tales efectos. Así mismo, se recomienda hacer uso además de las otras
instancias de financiamiento que tiene el MTT para realizar este tipo de estudios como lo es
SECTRA, UOCT, y recursos propios de la subsecretaría de transportes. Es necesario que el
Ministerio asuma como prioridad la toma de datos que permita evaluar en forma periódica la
eficacia, eficiencia y calidad del Programa, usando para ello todos los recursos que tenga
disponible puesto que por lejos este Programa es el de mayor recursos que tiene a su cargo el
MTT.</t>
  </si>
  <si>
    <t>Se recomienda que se realicen encuestas origen/destino37 (EOD) al menos en todas las
capitales regionales, con una periodicidad que dependerá de la dinámica urbana y de la
estructura de los viajes que se deriven de ella. Lo usual es aplicar encuestas cada 10 años, con
actualizaciones cada cinco años; el desarrollo de encuestas con una periodicidad menor es
técnicamente poco recomendable al existir poca variabilidad en la estructura de los viajes entre
periodos de tiempo muy cercanos. No obstante lo anterior, y dependiendo de las tecnologías
disponibles: procesamiento de imágenes, sistemas automáticos de pago, detección de
bluetooth, etc., existe la posibilidad de levantar y procesar información a bajo costo acerca de la
estructura de los viajes en transporte público mayor y otros modos de transporte, una
oportunidad que debería ser considerada por el MTT y sus diferentes unidades.</t>
  </si>
  <si>
    <t>Complementando la recomendación anterior, se hace necesario realizar mediciones de tiempo
de espera en paraderos una vez al año. Para ello se recomienda definir grupos de ciudades
tipo, de manera que en cada año se tome una muestra en al menos 5 ciudades del país,
permitiendo así determinar niveles de servicio del sistema de transporte público mayor.</t>
  </si>
  <si>
    <t>En relación a la renovación de buses, se recomienda definir metas a nivel regional en conjunto
con los GORE, en cuanto a números de buses a renovar anualmente. Para ello el MTT cuenta
con una base de datos de los años de antigüedad, a partir de la cual se puede focalizar en
conjunto con los gobiernos regionales.</t>
  </si>
  <si>
    <t>Se recomienda que el conjunto de organismos competentes en materia de vialidad urbana
(Municipios, GORE, MINVU, MOP, MTT) generen planes de inversión que permitan mejorar el
nivel de servicio de las distintas vías que conforman la red de transporte público, teniendo en consideración las variables que explican la generación y atracción de viajes, como lo es el uso
del suelo (atribuciones de los municipios y MINVU), rutas de transporte público (municipios,
SEREMITT), estrategias regionales de desarrollo (GORE), Planes de Desarrollo Comunal
(PLADECO elaborado por los municipios), mantención de vías (GORE, MOP según tuición).
Sólo un desarrollo conjunto asegurará que todos los recursos disponibles en los distintos
programas, incluido éste, y líneas de inversión de estas instituciones, se usen en forma
concordante y potencien y complementen los distintos proyectos y por ende la red vial en su
conjunto.</t>
  </si>
  <si>
    <t>En el caso del subsidio al transporte regional, se recomienda identificar las comunas donde es
posible masificar este subsidio, de manera tal de expandir y diversificar ese beneficio a zonas
de interés de acuerdo a las prioridades de intervención que tenga el MTT y la autoridad política.</t>
  </si>
  <si>
    <t>Se recomienda que el MTT desarrolle un estudio de costos de operación que permita
determinar cuánto efectivamente cuesta trasportar un pasajero, usando este valor para efecto
de evaluar la eficiencia del programa.</t>
  </si>
  <si>
    <t>Finalmente, se recomienda continuar con el programa toda vez que las carencias de los sistemas
de transporte público están a la vista para todos quienes habitan en las regiones beneficiadas. Sin
embargo, esta continuidad DEBE ir acompañada de la realización de una serie de estudios siendo
el principal la elaboración de un diagnóstico de los sistemas de transporte en las diferentes
regiones que abarque a los menos: partición modal, tiempos de espera, tiempos de viajes, costos
óptimos de operación y mantención del sistema de transporte público, percepción de los usuarios
que permitan cuantificar la magnitud del problema (no solo constatar su existencia), definir metas y
evaluarlo en forma constante. Sin ello, no es evidente pensar en aumentar sus recursos.</t>
  </si>
  <si>
    <t>En el caso del ORASMI regular (componente 1), el programa debe trabajar en la conceptualización y
definición operativa de las variables que considera, representan adecuadamente el fin y propósito con el
objeto de medirlas posteriormente.</t>
  </si>
  <si>
    <t>Acotar la aceptación de ítems en cualquiera de los componentes a situaciones que efectivamente no sean
resueltas por otros programas, ni que hayan sido resueltas a través del tiempo. En particular en el
componente 3, cada convenio podría estar limitado a pasar sólo una vez por el ORASMI (1 año
presupuestario).</t>
  </si>
  <si>
    <t>Dada la naturaleza del componente 2, se sugiere que éste no siga dependiendo del ORASMI, y que se
estudie su diseño como un programa nuevo, que podría o no depender de la misma subsecretaría</t>
  </si>
  <si>
    <t>Estudiar la forma de mejorar el actual instrumento multicriterio usado para la selección de usuarios, tal que
la realización de la evaluación técnica de los/las postulantes a los aportes del ORASMI Regular sea más
transparente, asegurando al mismo tiempo que su implementación sea de carácter nacional y en todos los
servicios de gobierno interior. Se debe disponer de un manual que explicite el procedimiento detallado de
aplicación así como una revisión permanente de los resultados que entrega, evitando discrecionalidades
indeseables.</t>
  </si>
  <si>
    <t>Avanzar hacia una gestión de la información disponible que permitan retroalimentar la gestión y la
cuantificación de los objetivos alcanzados que optimice el SUI o en caso de ser necesario se diseñe un
nuevo sistema de información más acorde a las necesidades del programa, que no se restringa sólo al
registro de las solicitudes, sino que sea un sistema integral de ingreso, gestión y monitoreo de todo el
Programa. Desde esta perspectiva se recomienda un rediseño o la creación de un nuevo sistema que
además de ser una base de datos rigurosa y confiable, puede cumplir las funciones de un gestor de tarea
de los tres componentes del Programa.</t>
  </si>
  <si>
    <t>Para el rediseño o si se opta por un nuevo sistema, se deben incorporar diversas variables de eficiencia,
así como la realización de evaluaciones de resultados a nivel de propósito. Se recomienda incluir en el
sistema de información nuevos descriptores de datos que permitan ingresar a los beneficiarios de los otros
componentes, registrar la nacionalidad de los beneficiarios, distinguir entre refugiados e inmigrantes en
situación de vulnerabilidad, ingresar las fechas de recepción de peticiones por parte de los beneficiarios,
ingresar fecha de recepción de solicitud previa a la verificación de antecedentes, registrar tiempo
destinado a la verificación de antecedentes, etc. Incluir en los reportes información sobre tiempo de
respuesta, tiempo de entrega de petición desde la aprobación, calidad del servicio entregado, registrar en
monto de copago, registrar copago individual o institucional. Se sugiere perfeccionar la encuesta de
satisfacción como parte de SUI para generar reportes nacionales, asegurando una correcta
implementación metodológica que permita extrapolar sus resultados para la toma de decisiones o análisis
de la gestión del programa.</t>
  </si>
  <si>
    <t>Se sugiere perfeccionar el informe de supervisión de ingreso de datos al SUI, incluyendo tiempo destinado
por el usuario al ingreso de solicitudes, tiempo promedio de verificación de antecedentes sociales,
establecer el procedimiento de verificación. En el caso del componente 2 se deben crear reportes 
mensuales o trimestrales que den cuenta del perfil de los beneficiarios, tipo de asistencia adjudicada,
costos directos por personas y costos directos por petición (producto o servicio). En el caso del
componente 3, se sugiere incorporar en los convenios de traspaso de recursos los indicadores que
permitan mostrar la calidad de los servicios y productos entregados.</t>
  </si>
  <si>
    <t>Aumento del horario de atención de los SAPU y SUR, para absorber la demanda de
baja complejidad que consulta en las UEH.</t>
  </si>
  <si>
    <t>Constatar la resolutividad de la APS, mediante la trazabilidad efectiva de paciente.</t>
  </si>
  <si>
    <t>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t>
  </si>
  <si>
    <t>Mejorar el flujo de pacientes en la UEH, es decir, optimizar los tiempos de atención y
traslado de los pacienteS</t>
  </si>
  <si>
    <t>Sistema de registro clínico integrado al interior de cada red</t>
  </si>
  <si>
    <t>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</si>
  <si>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t>
  </si>
  <si>
    <t>Por otro lado, en la APS se recomienda analizar el aumento del horario de atención de los
CESFAM para disminuir la “sapuificación” en este nivel de atención y responder de mejor forma
a los flujos de demanda de los asegurados del FONASA.</t>
  </si>
  <si>
    <t xml:space="preserve">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t>
  </si>
  <si>
    <t>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t>
  </si>
  <si>
    <t>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</si>
  <si>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presencial187. Adicionalmente, se sugiere que este sistema de recepción y gestión de los
llamados realizados al SAMU sea único con el fin de optimizar los recursos en las distintas
redes.</t>
  </si>
  <si>
    <t xml:space="preserve">Entre las alternativas destinadas a mejorar la gestión de la demanda se recomienda
implementar programas de educación a la población respecto del tipo de consulta de
urgencia, donde debería realizarla y la utilización de Salud Responde. </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</si>
  <si>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logística188.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t>
  </si>
  <si>
    <t>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aunque sería necesario
investigar que sucedió en estos casos para poder realizar una recomendación más certera.
Si existiera información acerca del tipo de cama que los pacientes estaban esperando se
podría realizar un análisis más exacto respecto de las causas de este tipo de evento.</t>
  </si>
  <si>
    <t>3 Recomendaciones para mejorar la calidad de atención de casos sin riesgo vital:
En este caso las recomendaciones incluyen:
1. Aumento del horario de atención de los SAPU y SUR, para absorber la
demanda de baja complejidad que consulta en las UEH.
2. Constatar la resolutividad de la APS, mediante la trazabilidad efectiva de los
pacientes.
3. Aumentar el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pacientes189. Esto se puede lograr mediante
intervenciones que se han descrito en la literatura como efectivas para este propósito (ver Anexo 6). Una de las intervenciones que aparece como más
atractiva es la expansión del rol de las enfermeras en el diagnóstico y
tratamiento inicial de los pacientes. Por otro lado, resolver el cuello de botella
de salida de la UEH hacia las unidades de hospitalización básicas se resuelve
haciendo más eficiente la gestión de estas camas en primer lugar. En
términos de los problemas para acceder a exámenes se puede mejorar
realizando una priorización en los laboratorios y servicios de imagenología
respecto al trabajo que ahí se realiza. En este caso sería necesario saber cuál
es la prioridad que se le da a los exámenes solicitados en las UEH en estos
servicios.
5. Sistema de registro clínico integrado al interior de cada red. Este sistema de
registro debiera implementarse en el contexto de los proyectos SIDRA
(Sistema de Información de la Red Asistencial), lo que permitiría visualizar
toda la información clínica del paciente independiente del lugar donde haya
recibido las prestaciones. De la misma manera y considerando las
características propias de nuestro sistema de SdS, debiera existir un conjunto
mínimo de datos que permita compartir la información entre distintas redes
de atención. De la misma manera, este sistema debiera permitir el registro
adecuado de las prestaciones otorgadas e insumos empleados en cada
atención, permitiendo una correcta evaluación y seguimiento de los costos
asociados a la atención de urgencia. Asimismo, los pacientes y las entidades
aseguradoras podrían contar con un registro de la cuenta corriente generada
a partir de cada atención, mejorando la generación y recuperación de los
ingresos propios.
6. Sistema de acreditación de gestión en red de la atención de urgencia por
SdS. Si se considera que las redes de urgencia deben funcionar como un
todo, debiera existir un proceso de acreditación que permita asegurar a los
pacientes, que cada uno de los establecimientos por sí solo y la red en su
totalidad, cumple con los parámetros que se establecen como deseables para
incorporar criterio de calidad comunes y reconocibles para cada red de
urgencia. De la misma manera, debiera existir un proceso de acreditación de
la atención extramural entregada por el SAMU, así como también, la
entregada por los otros componentes responsables del traslado y atención
pre-hospitalaria al interior de las redes de urgencia.</t>
  </si>
  <si>
    <t>Para disminuir las brechas se propone implementar intervenciones para mejorar la gestión
de camas190,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agudas o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</si>
  <si>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En cuanto a los indicadores a utilizar en la Red de Urgencia, ha quedado claro en este
informe que los indicadores con los que se cuenta para el período de evaluación no son
suficientes para medir el desempeño del sistema de salud, tanto en cantidad como en
calidad. Además, es necesario estar monitoreando el comportamiento de algunos
indicadores para ir alertando a las dependencias respectivas acerca de la evolución de estos
indicadores.</t>
  </si>
  <si>
    <t>En vista de las falencias de información observadas se propone la implementación de un
piloto en un SdS que tenga un nivel aceptable de captura de datos para generar información
nueva y relevante que permita aclarar algunas de las dudas planteadas en este informe (los
C4 que consultan en UEH, diagnósticos de pacientes fallecidos esperando cama, entre
otras)</t>
  </si>
  <si>
    <t>Completar el proceso de validación y puesta en marcha del plan estratégico de la
Agencia. Para ello se debe:
a. Completar el ya iniciado proceso de discusión con los estamentos ejecutivos y
profesionales de la Agencia, de los resultados de la Planificación Estratégica
desarrollada a nivel de Directorio; con el objeto de obtener durante 2013 un
producto validado por la institución en su conjunto, que pueda ser puesto en
práctica por la organización, y su ejecución monitoreada a nivel de Directorio.
b. Gestionar y obtener el apoyo por parte del Ministerio de Energía y de las
instituciones privadas representadas en el Directorio, para el proceso de
desarrollo del plan estratégico de la Agencia; aportando financiamiento, al
menos en forma temporal, para que este plan que busca aumentar la
participación del sector privado en el financiamiento y desarrollo de iniciativas
de eficiencia energética, sea exitoso.
c. Como primera medida hacia la puesta en práctica del plan de desarrollo,
fortalecer el área de Desarrollo de Negocios, profundizando la actividad de
obtención de financiamiento en diversas instituciones (fundraising) a fin de
aumentar significativamente el aporte privado en la institución, tanto a nivel de
financiamiento como del compromiso con la eficiencia energética de los
distintos sectores económicos privados, de manera de disminuir la
vulnerabilidad económica del Programa. El financiamiento para esta área debe
ser acompañado de un plan definido de acción y de compromisos cuantificados
sobre los resultados. El Panel reconoce el avance, posterior al período en
evaluación, hacia el reconocimiento legal de las donaciones que, al permitir a
las empresas donantes acogerse a beneficios tributarios, debería facilitar
significativamente el fortalecimiento recomendado.
d. Evaluar la viabilidad presente o futura de implementar mecanismos de
recuperación de costos, adicionales a los ya existentes, a fin de lograr que
lleguen a constituir un aporte más efectivo al financiamiento.</t>
  </si>
  <si>
    <t>Fortalecer algunos aspectos de gestión donde es posible lograr mejoramientos; en
particular:
a. Comenzar un fortalecimiento de las capacidades de estudio y planificación,
para, principalmente, constituir una real contraparte técnica del ME al momento
de construir el plan anual de inversiones, así como apoyar al área de nuevos
negocios, en sus gestiones con otros organismos o entidades para conseguir
financiamiento complementario para los proyectos de la Fundación.
b. Crear un área de Control de Gestión como parte del área de Gestión y
Finanzas, que sea responsable de diseñar y aplicar regularmente los
instrumentos de medición y control del cumplimiento de las metas establecidas
para cada una de las acciones ejecutadas por la Agencia. En este ámbito, el
Panel reconoce el avance, posterior al período en evaluación, en la
contratación de un profesional para hacerse cargo de esta área.
c. Profundizar y perfeccionar un sistema de medición de la calidad para los
bienes y servicios producidos por la Agencia, ya que en la actualidad la
medición de calidad se limita a encuestas sobre el grado de satisfacción en
algunos programas del área de Educación y Capacitación.</t>
  </si>
  <si>
    <t>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</si>
  <si>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</si>
  <si>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t>
  </si>
  <si>
    <t>Se recomienda realizar un ajuste en el propósito del programa, que permita el establecimiento de
plataformas competitivas deportivas estables a través del tiempo70
, y consigne los siguientes aspectos
como características de tal sistema: (a) cobertura de las plataformas (masividad), (b) estabilidad de la
oferta, (b) pertinencia de la oferta (categorías, disciplinas, diseño técnico-deportivo), (c) consistencia del
sistema (secuencia y consistencia entre subcomponentes), y (d) existencia mecanismos de derivación del
sistema hacia la práctica deportiva competitiva sistemática (clubes, asociaciones) y de alto rendimiento.
Se recomienda también que esta plataforma de competencias esté articulada con el resto de la oferta
nacional, pública y privada, de competencias deportivas. Ante esto, la permanencia puede seguir
calculándose como indicador, y la detección de talentos como una actividad; pero no como un aspecto
central del programa.</t>
  </si>
  <si>
    <t xml:space="preserve">En cuanto a la población objetivo, se recomienda que variables como la escolaridad y la práctica previa se
usen para ajustar la población objetivo de los subcomponentes. Al mismo tiempo, en aquellos
subcomponentes cuya participación está restringida a requisitos de obtención de medallas o logros
deportivos de importancia 71 (marcas, ranking y otros) en competencias anteriores, se recomienda
considerar esta variable al momento de efectuar las mediciones de población objetivo, ya que esta
condición predetermina la cobertura. </t>
  </si>
  <si>
    <t>En el contexto de un Sistema Nacional de Competencias, se estima que la oferta del programa debería
estar orientada preferentemente hacia la población objetivo que tenga menor acceso a la oferta nacional
de competencias deportivas, de tal manera de propender a la equidad en la oferta, como lo establece la
política institucional. Ello implica que el programa conozca la oferta existente en el país, tanto pública
como privada, dirigida a su misma población objetivo. En este ámbito, es recomendable que el programa
priorice su oferta hacia poblaciones de menor edad para lograr sus objetivos ya que es menos probable
generar hábitos saludables en población de edades más avanzadas. Al mismo tiempo, se recomienda que
el programa establezca prioridades en poblaciones a atender preferentemente, considerando el criterio de
vulnerabilidad, como puede ser el IVE, como uno de los criterios a utilizar en esta priorización, cumpliendo
de mejor manera lo establecido en la glosa presupuestaria.</t>
  </si>
  <si>
    <t>Se recomienda que el programa diseñe y considere el fortalecimiento de la red de encargados a nivel de
los establecimientos (escuelas, liceos, colegios), como también una coordinación y trabajo conjunto en la
gestión y financiamiento de los subcomponentes escolares del programa entre el IND y MINEDUC, y generar una vinculación directa con la planificación curricular y educativa en la enseñanza de la educación
física, actividades extra programáticas y uso de horas de libre disposición. Por último, se recomienda
diseñar y gestionar progresivamente alianzas estratégicas con el deporte federado, asociaciones y clubes
deportivos, así como el ámbito de educación superior</t>
  </si>
  <si>
    <t>Dado que el programa dispone de un presupuesto limitado para la ejecución de las competencias y ampliación de las disciplinas deportivas y/o de grupos etarios a los cuales atiende y que las condiciones actuales de financiamiento no otorgan espacios para obtener las ampliaciones propuestas, se propone una forma de solventar esta necesidad. Al respecto, el panel estima que se debe reorientar el enfoque del programa en este aspecto, tendiente a diversificar sus fuentes de financiamiento para lograr significativos aportes privados que permita una mezcla pública-privada de recursos. Es necesario tener presente las ventajas que implica la práctica deportiva para el sano desarrollo de los niños y jóvenes del país, entre las cuales destaca su aporte a mantenerlos alejados de flagelos sociales como la delincuencia y drogadicción, entre otros.</t>
  </si>
  <si>
    <t>En forma complementaria, el panel considera que las ampliaciones de actividad propuestas deberían transformarse en una prioridad institucional que se traduzca, por una parte, en la repriorización en la asignación de sus recursos presupuestarios, ya que el aporte del 7,6% de su presupuesto en 2013 a este programa se considera bajo72, si se tiene presente que la mayor parte de los beneficiarios del SNC son niños en edad escolar (básica y media) que constituyen el “semillero” de deportistas del país.</t>
  </si>
  <si>
    <t>Se recomienda no incluir en el presupuesto del programa los recursos asignados a actividades del IND ajenas a la naturaleza del programa, como es el DAKAR, el Interescolar de Atletismo y Asistencia a deportistas. En este sentido, el panel recomienda hacer con estas competencias lo mismo que se realizó con la vuelta ciclística, la cual en el año 2013 pasó a formar parte del presupuesto de la línea de alto rendimiento.</t>
  </si>
  <si>
    <t>Un nuevo diagnóstico y estudio del mercado desde donde emane una formulación actualizada del
problema y sus causas</t>
  </si>
  <si>
    <t>Una reorganización y rediseño del programa y sus objetivos, que considere los resultados de dicho
diagnóstico sobre el problema y el grado de madurez del mercado de las IMF. Es importante
analizar los alcances reales y las distintas alternativas costo-efectivas socialmente de subsidios a
la oferta</t>
  </si>
  <si>
    <t xml:space="preserve">Un análisis de complementariedad y sinergias con otros programas que apunten a una estrategia
común de superación de la pobreza por la vía del desarrollo empresarial. </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</si>
  <si>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t>
  </si>
  <si>
    <t xml:space="preserve">l diseño del PNAC ha contribuido a mantener bajo control el problema de la malnutrición por déficit, aunque
ha sido insuficiente para abordar la malnutrición en su enfoque global, por cuanto la malnutrición por exceso
(medida por los indicadores que relacionan edad/peso/talla) ha ido en aumento. Si bien beneficiarios del
PNAC reciben productos de alto valor proteico que protege su crecimiento y desarrollo y, en los niños, la talla
(cuyo deterioro irrecuperable indica desnutrición crónica, aún prevalente en el mundo en desarrollo), esto no
sería suficiente para enfrentar el problema, ni se cuenta con antecedentes para determinar su verdadera
contribución a la superación de los problemas de sobrepeso y obesidad. </t>
  </si>
  <si>
    <t xml:space="preserve">En este contexto, el Programa requiere reformular su objetivo de propósito de manera que éste se ajuste a lo
que el programa efectivamente realiza, los productos que entrega y los beneficiarios que atiende. El objetivo
debiera precisar malnutrición por déficit dejando para otros programas la responsabilidad del control de la
obesidad. No obstante, al tener entre su población, personas con estado nutricional de sobrepeso y obesidad
debiera estudiarse la necesidad de desarrollar nuevos productos para dicha población. </t>
  </si>
  <si>
    <t xml:space="preserve">Además, se propone analizar la coordinación e interacciones con otros programas destinados a mejorar el
estado nutricional de la población. En este sentido, particular importancia adquieren los programas de
comunicación social e individual en alimentación/nutrición y actividad física (estilos de vida saludables). </t>
  </si>
  <si>
    <t xml:space="preserve">Igualmente, se debiera considerar el análisis de la factibilidad, así como de sus costos y beneficios, de la
focalización del programa por vulnerabilidad (económica y de salud). </t>
  </si>
  <si>
    <t>Se evidencia la ausencia de actividades destinadas a retroalimentar y mejorar permanentemente la gestión
del Programa. La falta de estas actividades requiere para su implementación, el fortalecimiento de los
sistemas de información y del recurso humano del Programa que en el escenario actual pueden resultar
insuficientes para la realización de las actividades que se proponen</t>
  </si>
  <si>
    <t xml:space="preserve">El programa cuenta con información pero ésta no se encuentra sistematizada para su gestión, lo que impide
una retroalimentación oportuna hacia el nivel central, tal que éste pueda desarrollar las acciones que sean
necesarias. El establecimiento de un sistema de indicadores y el monitoreo periódico de éste, permitiría que el
programa pudiese mejorar su gestión. Es necesario que el nivel central construya y monitoree información
sobre el "consumo real" de los productos entregados. Para esta evaluación se contó con información de kilos
facturados pero no de kilos retirados mes a mes, las causas de no retiro, las mermas, etc. </t>
  </si>
  <si>
    <t xml:space="preserve">Finalmente, independientemente del rol histórico que ha jugado la CENABAST en la intermediación de la
compra de los productos, a través de un convenio con el Ministerio de Salud, en opinión del Panel realizado
satisfactoriamente, es conveniente implementar estudios que evalúen su capacidad de gestión y oportunidad
de decisiones de compra en el mercado nacional e internacional y su impacto en la eficiencia y eficacia del
Programa. </t>
  </si>
  <si>
    <t>El PNAC es eficaz en el control de la malnutrición por déficit y ha sido una parte importante de las políticas de
salud, aunque no hay evidencia de su real aporte al control de la malnutrición por exceso, que en el período
evaluativo aumenta.</t>
  </si>
  <si>
    <t xml:space="preserve">De entre todos los productos, el que presenta una mayor caída en el número de kilos distribuidos es la Purita
Mamá con un 27,8%. Para ello se recomienda analizar la conveniencia de desarrollar sistemas de
seguimiento y monitoreo permanente sobre satisfacción usuaria y aceptabilidad. </t>
  </si>
  <si>
    <t>De acuerdo al gasto devengado, los precios de los productos del PNAC han aumentado en un 10,7% en tanto
los precios de la leche en polvo en los supermercados del gran Santiago han aumentado en un 5%. Además,
es levemente superior al incremento de un 9,4% real experimentado por el precio por litro de leche al
productor, según estadísticas de ODEPA. Por lo tanto, según el indicador en cuestión el programa no ha sido
eficiente en el período evaluativo. No obstante, para el indicador gasto promedio por beneficiario no es posible
concluir sobre su eficiencia en el período en estudio, ya que depende del parámetro de comparación a utilizar.
Para mejorar la eficiencia del Programa, se recomienda realizar estudios de mercado de los productos lácteos
y analizar la apertura de las licitaciones al mercado internacional a fin de obtener mejores precios.</t>
  </si>
  <si>
    <t xml:space="preserve">Adicionalmente, si bien el PNAC ha sido exitoso en su impacto sobre la disminución de la malnutrición por
déficit, el gasto promedio por beneficiario ha aumentado en un 9,9% en el período evaluado, pasando desde
$57.986 en el año 2009 a $ 63.743 en el año 2012. Cabe agregar que la cantidad promedio de kilos de
productos distribuidos por beneficiario se ha mantenido constante en alrededor de 21,21 kilos anuales en el
período evaluado.
Para dichos fines, se recomienda realizar estudios de comparación de experiencias internacionales sobre el
impacto en la malnutrición por déficit de implementar políticas de focalización por variables socio económicos
u otras y su relación con los ciclos económicos, de forma tal de disponer de dicha información para evaluar
alternativas para aumentar la eficiencia en el gasto del PNAC. </t>
  </si>
  <si>
    <t>Durante el período evaluado el programa ha presentado problemas de programación y ejecución
presupuestaria, que se han traducido en diferencias importantes entre el presupuesto programado y el
ejecutado, con sobre-ejecución en los primeros dos años y sub-ejecución en los dos últimos.
Se estima que el PNAC puede optimizar su programación presupuestaria a partir de una mejor estimación de
la demanda desde el nivel central y de un monitoreo más proactivo y frecuente del stock en los distintos
puntos de entrega, de la población beneficiaria, la proporción de personas que retiran productos y su
frecuencia, entre otros. Además, se recomienda evaluar la conveniencia de incorporar una banda que permita
establecer, ex ante, un máximo de sobre y sub ejecución presupuestaria.</t>
  </si>
  <si>
    <t xml:space="preserve">Tanto fallas de mercado (información incompleta, asimetrías de poder negociador, mercados
incompletos, externalidades negativas) así como razones ético-normativas justifican la
existencia del Seguro Social de Salud y Seguridad Laboral, de carácter obligatorio y de
cobertura universal. Las primeras justifican la intervención del Estado, en tanto las segundas
dan base para la existencia del Instituto que provee servicios de Salud y Seguridad Laboral, con
carácter de servicio público, que realiza sus funciones de administrador del seguro, capaz de
hacerse cargo de los mandatos de universalidad y no discriminación, complementariamente a
otras instituciones privadas sin fines de lucro a las cuales se les encarga similares servicios. </t>
  </si>
  <si>
    <t>No obstante lo anterior, la institucionalidad clarifica los mandatos de “ser un seguro eficiente”
como cualquier otro y “atender las necesidades de universalidad y no discriminación” en cuanto
a ejercicios de derechos. Un ordenamiento de estos mandatos, podría zanjar productivamente
el dilema, distinguiendo entre funciones de derecho de funciones de seguro, con financiamiento
fiscal separado y controlado para las segundas, y la exigencia de autofinanciamiento para la
primera</t>
  </si>
  <si>
    <t xml:space="preserve">Durante el periodo revisado es difícil identificar una línea conductora respecto de las
declaraciones estratégicas, que deben guiar la acción de la Institución. En efecto, a pesar de
que la Misión permanece estable, los mandatos surgidos del ámbito del Principal -es decir, del
Ministerio del Trabajo y Previsión Social y de la Presidencia (Prioridades Gubernamentales,
Objetivos estratégicos Ministeriales, programas de Gobierno)- son ambiguos y, en general, no
entregan lineamientos claros que orienten la acción estratégica del Instituto. En opinión de la
consultora esto se debe en gran medida a que no existe hasta la fecha una Política Sectorial en
el tema de Salud y Seguridad Laboral que oriente el quehacer del sector público y en especial al Instituto. Esta falta de lineamientos estables de conducción estratégica, son un factor
limitante a cualquiera gestión operativa, incluyendo por cierto la elaboración y medición de
objetivos precisos orientado al mejor servicio del cliente y satisfacción de los mandantes. Sin
embargo, los objetivos estratégicos institucionales han mostrado mayor estabilidad entre el
2011 y 2014, orientándose a lograr resultados con mayor alineamiento con los Objetivos
Estratégicos Ministeriales (OEM). </t>
  </si>
  <si>
    <t xml:space="preserve">Un ejemplo de esta falta de sintonía es el hecho de que el Instituto considera un objetivo la
pertinencia y oportunidad de las “prestaciones médicas y económicas, reparativas de los daños
de accidentabilidad y enfermedades laborales”, lo que no encuentra correlato en el mandato
ministerial, no obstante, es una obligación legalmente descrita. Por otra parte, el Instituto no
incorpora objetivos de cobertura, universalidad y equidad social, que por su carácter público es
el único que podría realizar el encargo de afiliar a independientes36 y trabajadores sin ningún
tipo de exclusión y con igualdad de calidad en los servicios, lo que a su vez es un mandato
programático del gobierno. </t>
  </si>
  <si>
    <t>Se hace presente que hasta el 2014 sólo se han atendido algunos independientes que
voluntariamente se han afiliado al Instituto, situación que cambiará a partir del 2015, que en
forma obligatoria tendrán que cotizar en el sistema de previsión todos los independientes y por
consecuencia cotizar para el Seguro Social Laboral y, por tanto, deberán elegir si cotizan en el
Instituto o en una Mutual. Esta situación será un cambio importante para el Instituto, situación
que consideramos debería reflejarse en los objetivos ministeriales e institucionales del Instituto
a partir del 2015, por ejemplo, definirse un producto o subproducto estratégico del Instituto
que diera cuenta de este cambio</t>
  </si>
  <si>
    <t>Un aspecto no menor de la Institucionalidad, es la eventual inhibición práctica de la SUSESO
para tratar al Instituto, en lo que corresponde a administrador de seguro social, con igual rigor
que a las Mutualidades, ambas instituciones son coordinadas por la misma autoridad política.
Este efecto analítico se confirma, en la práctica, en la ausencia de sanciones u obligaciones
perentorias para disponer de información detallada de pago por servicios médicos por
ejemplo</t>
  </si>
  <si>
    <t>El Instituto no muestra capacidades suficientes de planificación estratégica permanentes que
sean la base para una adecuada alineación entre el nivel estratégico sectorial, institucional y
operativo. La consultora fue informada que la institución realizó en el año 2009 un ejercicio de
planificación estratégica, pero no dispuso de un documento que describiera dicho ejercicio, así
como tampoco se observaron instrumentos o herramientas de implementación, seguimiento,
evaluación y actualización de ésta</t>
  </si>
  <si>
    <t>Desde su creación no ha contado con una plataforma robusta de gestión de la información, lo
que junto a la dependencia de fuentes externas (IPS, Prestadores médicos) y a una
estructuración de procesos parciales guiados por las urgencias y necesidades coyunturales, lo
pone en la situación de no poseer información sistemática, firme y veraz respecto de las
actividades críticas de producción. El ejemplo más patente es no disponer de una identificación
detallada y permanente de sus clientes, que contenga una verdadera hoja de vida de la
empresa y sus trabajadores atendidos. Sin esta información organizada y sistemática, no se
puede gestionar el servicio a los clientes y anticiparse a lo que puede ocurrir con ellos (cambio
a mutualidad, por ejemplo).38 Otro ejemplo crítico es la falta de interoperabilidad de los
sistemas para soportar el proceso financiero principal del negocio, cual es el control de cotizaciones y su cobranza. El hecho de que el IPS no pueda, en la práctica, actuar como un
mero proveedor de servicios, con la obligación de servir a su mandante (esto es el ISL),
dificulta los procesos de trabajo haciéndolos más onerosos39 además de dejar un vacío de
responsabilidad en que el “dueño de los datos” en la práctica no tiene soberanía sobre ellos.</t>
  </si>
  <si>
    <t>La reciente implementación de los primeros estándares de atención debiera reflejarse a futuro
en una disminución en los errores de ingreso de solicitudes y en menores reclamos (o aumento
de satisfacción) de usuarios por la atención recibida en la plataforma de atención de público. A
la fecha, esta implementación no ha sido acompañada por la definición de indicadores de
desempeño ni metas específicas (por ejemplo, reducción en tiempos de tramitación de
beneficios), y no incluyeron un rediseño u optimización de los procesos del back office, lo que
pone en duda el impacto que tendrán estas mejoras</t>
  </si>
  <si>
    <t>Las entrevistas realizadas en regiones dan cuenta de una dispersión importante en los tiempos
de atención para idénticas solicitudes, lo que indicaría dispersión en los perfiles efectivos
disponibles en las plataformas de atención, aspecto que debe ser abordado en profundidad,
pues las habilidades TIC, junto a un conocimiento acabado de la normativa relevante,
determinan la capacidad de resolución que tenga el recurso humano en la plataforma de
atención y la posterior carga de trabajo del back office (esencialmente, prestaciones
económicas y prestaciones médicas del nivel central).</t>
  </si>
  <si>
    <t xml:space="preserve">Respecto de la formulación presupuestaria se puede observar que:
• No está explícitamente considerado el consumo del capital fijo, como factor para mantener o
aumentar la capacidad de operación y generación de los productos institucionales (que el neto
de variación de activo fijo institucional sea positivo en el ejercicio). El consumo de Activo Fijo
(depreciación) según las cifras de los balance del ISL fueron el 2011 M$ 52.019, el 2012 M$
88.186 y el 2013 M$ 90.298.
• En el período 2010- 2013 el resultado operativo proyectado de las actividades del seguro de
accidentes (ingresos menos gastos asociados directamente) es positivo, sin embargo, el
resultado operacional total institucional se proyecta con una pérdida acumulada, que si se
incorpora el consumo del activo fijo tendría una magnitud aún mayor. </t>
  </si>
  <si>
    <t xml:space="preserve">Las principales conclusiones del análisis de los gastos del período 2010-2013 son:
• La parte del gasto del ejercicio destinada a los gastos de seguridad Social y transferencias
corrientes se ha reducido, tanto en la instancia del presupuesto inicial, como en el presupuesto
final y ejecución presupuestaria.
• En ningún ejercicio se ha ejecutado totalmente la Transferencia a la Subsecretaría de Salud
Pública, estos recursos asignados en el presupuesto y no transferidos a la Subsecretaría de
Salud Pública corresponderían a menores aportes para el financiamiento del seguro escolar,
traspaso que está asociado a los ingresos recaudados por el ISL, los cuales en el período
analizado fueron inferiores en todos los años en relación a lo proyectado.
• La Transferencia para Concurrencia presenta una tendencia a disminuir tanto en el Presupuesto
(inicial y final) como en su ejecución.
• El gasto en Bonificaciones de Salud presenta gran variación entre lo programado en el
presupuesto inicial y el presupuesto final y ejecución en el período 2010-2013; hay un 
significativo aumento del gasto en Bonificaciones de Salud en el año 2012 por una acción
especial de pago de deudas de arrastre contraídas en ejercicios anteriores, sin embargo, los
registros contables no reflejan la existencia de este tipo de deudas.
• Se han ejecutado gastos en algunos ítems por sobre el límite establecido en el presupuesto en
ciertos años. </t>
  </si>
  <si>
    <t>Que el Instituto realice las gestiones necesarias con la Subsecretaría de Previsión Social para
validar o rectificar los mandatos que el Instituto debe hacerse, como son: i) el Instituto debe
tener como foco “realizar una administración eficiente del seguro” y otros pedidos que realice el
principal respecto a bienes públicos que serían financiados por transferencia de recursos
púbicos, ii) el instituto se diferencia de las mutuales privadas ya que su misión es asegurar
cobertura universal sin criterios de selectividad y iii) si se valida este último mandato el
Instituto no tendrá la exigencia de autofinanciamiento, más allá de las labores propias del
seguro</t>
  </si>
  <si>
    <t>El Instituto debe desarrollar estrategias de gestión de clientes asociadas a evitar la deserción y
capturar nuevos clientes, en especial, enfrentar la incorporación de independientes al sistema,
y fortalecer los esfuerzos de reducción de costos mediante procesos competitivos en el
suministro de servicios de salud</t>
  </si>
  <si>
    <t xml:space="preserve">Diseñar, documentar e implementar un Sistema de Gestión de Calidad de la institución que
alinee los objetivos estratégicos de la institución, los atributos y estándares de calidad esperada
de los productos estratégicos y de apoyo, los procesos asociados para el logro de dichos
objetivos y los mecanismos de control y auditoría de la gestión, que retroalimenten todo el
proceso. </t>
  </si>
  <si>
    <t>Disponer a la brevedad de un proyecto de elaboración de datos confiables, orientado al conocimiento y registro de las transacciones con los clientes, de manera de tener información completa e inequívoca para alimentar todos los procesos y requerimientos gerenciales de la institución</t>
  </si>
  <si>
    <t xml:space="preserve">.
 Establecer un sistema de gestión de la información y conocimiento, interno y externo orientado
a aumentar el capital de conocimiento estratégico de la Institución que permita incrementar el
valor comprometido con el principal y clientes. </t>
  </si>
  <si>
    <t>Complementar la presente evaluación analizando la compra a privados que realizan los
establecimientos de salud de la red pública, ya que la actual evaluación no da cuenta del
fenómeno a nivel de Sistema de Salud81
. Esto con dos objetivos: facilitar la cuantificación de
brechas y tener una estimación de los montos totales asociados a la compra a privados y así
poder evaluar los usos alternativos de esos recursos financieros en cuanto a qué mecanismo
resulta más eficaz, eficiente y que garantice una mejorar calidad y continuidad en la atención. A
juicio del Panel, los importantes recursos y costos crecientes del PCP con resultados
considerados insuficientes en los ámbitos evaluados, obliga a revisar el diseño, modelo de
gestión e impacto a corto y largo plazo de esta política sectorial.</t>
  </si>
  <si>
    <t>Relacionar las estimaciones de demanda (punto anterior) con la oferta pública existente
para definir brechas que permitan orientar respecto de tipo y cantidad de prestaciones
que se requieren para cubrir dichas brechas; las estrategias implementadas a partir de
esta información reduciría la falta de oportunidad en la entrega de la solución a los
problemas de salud de los beneficiarios, disminuyendo así los reclamos al FONASA por
este concepto</t>
  </si>
  <si>
    <t>Fortalecer las actividades de fiscalización y sanciones especialmente en el área de diálisis por el
alto volumen de prestaciones tranzadas y los resultados observados en la fiscalización del año
2012.</t>
  </si>
  <si>
    <t>Incorporar el concepto de “oportunidad en la entrega de prestaciones” con un mayor énfasis en el
propósito del PCP, a objeto de que éste diseñe indicadores para su monitoreo junto con otros
indicadores de cobertura y disminución de brechas, generando los sistemas de registro
necesarios</t>
  </si>
  <si>
    <t>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</si>
  <si>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 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</si>
  <si>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Se considera necesario reevaluar el diseño del proceso de licitación y comparar los costos y
beneficios de esta alternativa en el componente camas integrales con:
La provisión de este componente a través de los SS realizando las inversiones que sean
necesarias.
Desarrollar un sistema mixto que incluya inversiones públicas en zonas geográficas
específicas, complementada con compras a privados en otras. El criterio básico para
determinar una u otra zona geográfica es el número de oferentes potenciales del
componente.
Continuar con compras a privados, pero de forma descentralizada a través de los SS</t>
  </si>
  <si>
    <t xml:space="preserve">En primer término se recomienda analizar la posibilidad de volver al origen del Programa, cual es
disminuir la marginalidad habitacional y que SUBDERE busque formulas posibles de crear líneas
especiales de Estudios de Proyectos, Gestión Local de Residuos y Patrimonio, y Control de Obras
con presupuestos y metas diferenciadas, que permita atender adecuadamente esta demanda de
recursos por parte de los municipios. </t>
  </si>
  <si>
    <t>En efecto la evaluación dejó en evidencia que el programa ha sufrido cambios importantes en su
ámbito producto de modificaciones a la glosa Presupuestaria del mismo. Sin bien se reconoce
como necesidades insatisfechas los ámbitos adicionales que se le ha ido permitiendo al PMB,
dada la diversidad de los mismos, parece razonable estudiar la posibilidad de crear nuevos
programas para cada uno de ellos, permitiendo así una mayor especialización y focalización.</t>
  </si>
  <si>
    <t>. Resulta imperativo la definición de criterios de focalización y asignación de recursos del programa,
por lo que se recomienda que a la brevedad el PMB defina criterios explícitos y conocidos por
todos los municipios, que aseguren la focalización y objetividad en la asignación de recursos.</t>
  </si>
  <si>
    <t>Resulta relevante velar por el cumplimiento del ciclo de vida de los proyectos, de otro modo puede
darse el caso que se financien diseños de ingeniería de proyectos que luego no tendrán el RS del
Ministerio de Desarrollo Social para ejecución, por no ser la solución más eficiente a un problema.
Complementariamente, es opinión del presente Panel que existiendo un Sistema Nacional de
Inversiones Públicas, y siendo los recursos del PMB justamente inversiones, deberían pasar por
este Sistema.</t>
  </si>
  <si>
    <t>Se recomienda que el PMB on line solicite a los municipios que todo proyecto postulado debe
digitar y evaluar ex ante la información de la unidad vecinal y número de familias beneficiadas por
rangos de puntaje del índice de vulnerabilidad de la Ficha de Protección Social, y otras métricas
indispensables de los productos como metros cuadrados de terrenos en compras de suelo, número
de casetas o viviendas a construir</t>
  </si>
  <si>
    <t>En cuanto a la población objetivo, se evalúa como necesaria la focalización de los municipios en
base a criterios a definir por el programa, como por ejemplo condiciones territoriales y pobreza de
su población.</t>
  </si>
  <si>
    <t>Para potenciar el impacto de la labor de las URS de SUBDERE se recomienda un estudio de
perfiles de cargo de estos equipos después de una primera fase de operación 2010-2011 y
proponer tareas y esquemas estandarizadas que permitan un mayor valor agregado a la gestión
regional del PMB en lo social, territorial y constructivo, más allá del PMB on line. Ello supone
orientar su tarea hacia una mejor función evaluadora ex ante global, una mayor capacidad de
interlocución y coordinación con organismos regionales de modo de facilitar avance físico de los proyectos PMB que se estime estratégicos, la práctica de poblar y operar indicadores de gestión y
de generar con este equipo evaluación de impactos ex post periódica</t>
  </si>
  <si>
    <t>Se recomienda que la SUBDERE vele por el impacto en equidad de los fondos del PMB, esto se
entiende como la capacidad de focalizar beneficios de los proyectos en hogares con carencias de
saneamiento, por una parte, y con ingresos insuficientes para mejorar con sus propios recursos el
déficit sanitario. Para asegurar ello SUBDERE debe crear sistemas de información social a escala
local que permitan evaluar ex ante el grado de focalización de los proyectos postulados para
priorizar el financiamiento de las acciones de impacto mejor encaminado y promover mejoras en
proyectos de focalización dudosa. Hasta ahora se opera con el supuesto que todo proyecto por el
solo hecho de ser presentado por un municipio está bien focalizado.</t>
  </si>
  <si>
    <t>En tal sentido, se recomienda que el PMB on line solicite a los municipios entregar información de
las iniciativas de aspectos como lugares y número de familias favorecidas, índices de
vulnerabilidad o carencia de estos, y otras métricas indispensables de los productos como metros
cuadrados de terrenos en compras de suelo, rango del numero de casetas o viviendas a construir,
número de habitantes que habitan áreas a dotar de mejoras patrimoniales y de saneamiento
ambiental.</t>
  </si>
  <si>
    <t>El Panel recomienda que debe promoverse una práctica municipal de proyectos no solo eficientes
y transparentes, sino que también construir una imagen concreta de posibles alternativas de
proyectos excelentes por la calidad de su impacto en contextos determinados. Una posibilidad
inmediata es un concurso de buenas prácticas municipales de proyectos PMB por componentes y
regiones y la publicación de un sitio web con Imágenes y datos de Proyectos exitosos frente a
problemas recurrentes. Asimismo el panel recomienda evaluar el efecto de las Inspecciones
Técnicas de Obras por medio del estudio de una muestra de proyectos construidos con ITOs PMB
y chequear el porcentaje de unidades con patologías constructivas en ejecución de obras
inspeccionadas</t>
  </si>
  <si>
    <t>Para mejorar calidad e impacto de proyectos se requiere institucionalizar funciones de coordinación
intersectorial desde SUBDERE Regional y también institucionalizar instrumentos de evaluación
técnica económica Ex ante y Ex post pudiendo estas últimas ser Encuestas de Satisfacción
municipales con el PMB</t>
  </si>
  <si>
    <t>Se requieren procesos de auditoría que validen el uso y aplicación de recursos del programa.
Debiendo evidenciarse el resultado esperado en cuanto a calidad del componente y el logro del
objetivo</t>
  </si>
  <si>
    <t xml:space="preserve"> El sistema requiere establecer medios que permitan garantizar que los proyectos priorizados para
asignación de recursos, ejecuten sus actividades dentro del ejercicio presupuestario programado.
Siendo conveniente que SUBDERE establezca como criterio de eficiencia y de admisibilidad la
consideración de no rezagos en proyectos anteriores de esa comuna</t>
  </si>
  <si>
    <t>En relación con la definición de la población objetivo del programa, el panel
recomienda revisar la focalización del programa toda vez que se mezclan dos
poblaciones (emprendedores informales y empresarios) que podrían tener
características y necesidades distintas y que, en el caso de las empresas (con
menos de un año de antigüedad), son también atendidas por el programa CS
empresas. La actual configuración de requisitos del programa adolece no sólo
de la heterogeneidad de los criterios requeridos, sino que también de la
dificultad para corroborar que los requisitos establecidos efectivamente se
cumplan. Por otra parte, establecer un criterio de tiempo (plazos) de
formalización para las empresas, solo garantiza una similitud (entre empresas y
emprendedores) de acuerdo a dicho parámetro. En ese sentido, podría ser el
tamaño de la empresa (por ejemplo, medido en ventas) el criterio más
apropiado para homologarse a las características de un emprendedor,
suponiendo que se decide mantener a ambos grupos como beneficiarios del
concurso CS emprendimiento</t>
  </si>
  <si>
    <t xml:space="preserve">Otro aspecto de fundamental relevancia que debe ser potenciado consiste en
el uso intensivo de las tecnologías de información a efectos de uniformar y
centralizar el tratamiento de la información de los beneficiarios del Programa.
Actualmente se constata la existencia de sistemas de información para el
registro de las postulaciones al Capital Semilla, no obstante lo cual se detecta
la inexistencia de sistemas de información de aplicación universal para que los
consultores que efectúan el acompañamiento de los planes de negocio
registren la información que recogen periódicamente producto de su interacción
con los ganadores del Programa durante la implementación de los planes
definidos. En tal sentido, el panel recomienda simultáneamente el desarrollo de
sistemas de información tales como Business Process Management y Business
Intelligence. El desarrollo de estos modelos de negocio, en conjunto con la
modificación de los requisitos a los ejecutores establecidos vía las bases de
licitación permitirían que SERCOTEC contase con una base de información
más adecuada para el monitoreo y la posterior evaluación del Programa. </t>
  </si>
  <si>
    <t xml:space="preserve"> En paralelo con lo anterior, se recomienda maximizar el uso que el Servicio
realiza de los convenios de intercambio de información que tiene establecidos
con el SII y con el Ministerio de Desarrollo Social a objeto no sólo de obtener
información para efectos de validar las postulaciones al concurso, sino que
también de recoger información de los beneficiarios durante el desarrollo de los
planes o bien a su término, de manera de consolidar un panel de información
que facilite su monitoreo y proporcione insumos de información para futuras
evaluaciones.</t>
  </si>
  <si>
    <t>En conjunto con lo anterior, se recomienda el relevar las acciones tendientes a
la convocatoria de los emprendedores que se espera postulen al Capital
Semilla de manera de lograr simultáneamente dos objetivos: Incentivar a
aquellos postulantes que cumplen con las características requeridas por el
Programa y desincentivar aquellas postulaciones de individuos no compatibles
con la población potencial y objetivo definidas para el Programa.</t>
  </si>
  <si>
    <t>Con relación a los procesos de producción del servicio y los efectos no
deseados de las modificaciones que se realizaron al programa CSE en 2010,
se recomienda – en el futuro - llevar a cabo cambios graduales, a nivel piloto
(una región) y bien justificados, ojalá con un diagnóstico consensuado por
todos los actores del proceso</t>
  </si>
  <si>
    <t>El Panel estima que, si bien SERCOTEC dice contar con mecanismos de
coordinación bien establecidos - sobre todo en la relación entre las Direcciones
Regionales y la Gerencia de Programas - es conveniente fortalecer los
mecanismos de coordinación explícitos, formales y planificados entre la
Gerencia de Programas y las otras gerencias, toda vez que las mejoras del
programa no sólo dicen relación con los procesos de producción directos del
servicio, sino, también con un red de apoyo que sostiene los distintos pilares de
producto que entrega SERCOTEC a través de Capital Semilla. En particular, se
recomienda establecer una relación más estrecha con los encargados
regionales del programa CSE y hacerlos sujetos activos de cambio y rediseño,
descentralizando aún más esta función. Si bien SERCOTEC declara la
existencia de un procedimiento de levantamiento de necesidades y
experiencias regionales, queda la impresión de que los rediseños responden
finalmente a decisiones muy centralizadas.</t>
  </si>
  <si>
    <t>Es importante tener en cuenta que los mecanismos de coordinación deben ser
funcionales, no sólo para canalizar los flujos de información y mejorar procesos
administrativos, sino también, para mejorar los programas en cuanto a la
calidad del servicio, resultados e impactos alcanzados. En particular, las
Direcciones Regionales deberían ser capaces de llevar a cabo estudios de
resultados del concurso, gestionados por la dirección regional
descentralizadamente, más aun considerando que existen en regiones ciertos
intereses particulares que son internalizados en los criterios de evaluación</t>
  </si>
  <si>
    <t>Con relación a la coordinación entre programas, ambos programas CS
SERCOTEC aceptan microempresarios ya formalizados, y si bien unos tienen
mayor antigüedad que los otros, no es claro que tengan diferencias que les
impida a todos postular directamente al CS Empresas. Esta observación es compartida por el estudio Desuc-SERCOTEC: “no es apropiado apuntar a dos
poblaciones que están en situación tan diversa como las aquí señaladas.
Atendiendo incluso al nombre del programa, la población objetivo debiera
quedar circunscrita a los nuevos emprendedores, y pasar a los micro y
pequeños empresarios que tengan una nueva idea de negocio al Programa
Capital Semilla Empresas”. No obstante lo anterior, es conveniente, en la toma
de decisión, contar con mayor evidencia que justifique una u otra opción. Al
respecto, SERCOTEC nos entrega un elemento que puede ser interesante de
analizar y es el hecho de aquellos que tienen más de 1 año tendrían un perfil
que se relaciona con mayores necesidades de financiamiento y mayor liquidez
para hacer aportes propios, y esto sería consistente con el subsidio que se
entrega a uno y otro perfil, 1,5 millones para Capital Semilla Emprendimiento y
entre 3 y 6 millones para CS Empresa. En definitiva, se recomienda, a efectos
de focalizar correctamente, revisar el grado de diferenciación o similitud entre
un microempresario con un proyecto en marcha y un emprendedor con una
idea de negocios. Lo anterior es muy importante puesto que se puede caer en
la exclusión de empresas “jovenes” del concurso capital semilla
emprendimiento. Estas empresas podrían quedar fuera del perfil de ambos
programas capital semilla (ejemplo: microempresarios formalizados con un bajo
nivel de ventas y gestión, y con un bajo y básico desarrollo de su negocio)”.
Este problema sugiere el uso de un criterio de “tamaño de empresas” más
preciso que el que actualmente se utiliza, complementario o alternativo al de
“antigüedad” de la misma</t>
  </si>
  <si>
    <t>Si bien no se observan duplicidades evidentes entre ambos programas CS de
FOSIS y SERCOTEC, el Panel considera conveniente establecer mecanismos
formales de coordinación entre ambas instituciones que permitan analizar
resultados globales de la iniciativas de los fondos al emprendimiento, más aun
considerando que las personas que están en la vecindad del puntaje de corte
CAS, seguramente tienen características y condiciones muy similares. Las
acciones de colaboración deberían apuntar a revisar las experiencias
alcanzadas y las evaluaciones realizadas en ambas iniciativas.</t>
  </si>
  <si>
    <t>El panel considera conveniente replantearse las modalidades de formación y
cómo mejor podrían responder y ser más útiles a “concursantes” y “ganadores”.
Sobre todo si entre los objetivos está dejar conocimientos instalados y mejorar
las probabilidades de éxito del emprendimiento. Entonces, las modificaciones
en esa línea deberían tener una mejor evaluación previa, de manera de no
tener que realizar modificaciones año a año. Específicamente, se recomienda
revisar la relación contenido/horas y reorientar la formación según el propósito
del programa y las reales necesidades e intereses del postulante.</t>
  </si>
  <si>
    <t>El diseño del programa (Matriz de Marco Lógico) no incorpora elementos de
género a nivel de definiciones ni de indicadores de objetivos. Se considera
conveniente incorporarlos como indicadores de actividades (postulación,
evaluación y selección)</t>
  </si>
  <si>
    <t xml:space="preserve">Es imprescindible que el Programa realice mediciones sobre los indicadores
que el mismo se ha construido de tal manera de poder darle un adecuado
seguimiento y realizar las mejoras en eficacia, calidad, economía y eficiencia.
La información pertinente se encuentra en forma digital al menos para un año y
en las carpetas de los beneficiados para el resto de los años. </t>
  </si>
  <si>
    <t>Es importante también hacerse cargo de verificar que los beneficiados hayan
avanzado efectivamente en sus proyectos de tal manera de que el programa se
asegure que los recursos fueron bien empleados. El indicador de formalización
(que lo cumplen los beneficiados) aparece como insuficiente para las
pretensiones del Programa de contribuir al aumento y desarrollo de la base
empresarial de las MIPES (FIN) y de implementar proyectos de inversión
nuevos o incipientes (Propósito). Visto de otra forma, si lo que se mide es
fundamentalmente formalización, en la práctica lo más importante es la
formalización de las empresas, entonces se debieran ajustar los objetivos a
ese importante tema y el programa debiese ajustar su presupuesto y
actividades a fomentar la formalización. El panel entiende que no es tan sólo
formalización, entonces hay que desarrollar actividades y mediciones que
aseguren que se está invirtiendo en proyectos de inversión efectivos y con
probabilidades de éxito, es decir, que los proyectos efectivamente permitan que
las ideas se transformen en empresas que subsistan y se desarrollen en el
tiempo.</t>
  </si>
  <si>
    <t>Por otro lado, se recomienda que se incorpore a la matriz de Marco Lógico del
Programa un conjunto de actividades que permita relevar las acciones
concretas de cuya materialización depende el éxito del Programa. Se trata, en
particular, de acciones vinculadas a la selección de los consultores que
efectuarán la evaluación de los Planes de negocio, acciones que van desde la
confección de las bases de licitación a la convocatoria de las consultoras que
cuenten con las competencias específicas que permitan cumplir con la tarea
encargada.</t>
  </si>
  <si>
    <t>Se recomienda ser más explícito en la información entregada a los postulantes
desde un inicio en donde se señale los tiempos, las etapas y el porcentaje
promedio de los ganadores de tal manera de no crear falsas expectativas que
pueden desprestigiar el programa e incluso inhibir el desarrollo de
emprendimientos.</t>
  </si>
  <si>
    <t>Los resultados hasta ahora presentados indican una tendencia a disminuir el
porcentaje de reingresos al 24H de la población atendida por el Programa Vida Nueva.
En ese sentido, es conveniente continuar con esta experiencia hasta completar el
plazo planificado en la experiencia piloto (tres años) para obtener un mayor número de
casos exitosos que permitan identificar con mayor claridad las ventajas y desventajas
de replicar la experiencia piloto a un número mayor de comunas. Esto es relevante si
se considera que un grupo de niño/as y adolescentes será atendido de manera
especializada por los equipos de Terapia Multisistémica; ello significa que un nuevo
instrumento se incorpora al trabajo en red, y genera cambios (tanto en los procesos,
articulación y coordinación de actores, como en los resultados a obtener) que deben
ser evaluados previo a la toma de decisiones.</t>
  </si>
  <si>
    <t>Sin embargo, hay que hacer notar que los cambios sufridos por el programa durante el
presente año, que implican una sobrecarga al trabajo de las OPDs (Estudio
Complementario, 2012) pues deben trabajar el diagnóstico y derivación de los ingresos
calificados como “vulnerados” (poco más del 50% de los listados del PSI 24 horas)
afectan directamente el rendimiento del programa, ya que aquello que se había
ganado en la experiencia piloto, que es la descompresión de las OPDs en temas de
evaluación de la vulnerabilidad, ahora se vuelve un retroceso en materia de gestión.
Esto debiese ser un aspecto a subsanar en un futuro sistema considerando que dichos
cambios también han tenido un aspecto positivo en la gestión del programa
relacionado por ejemplo, con la eliminación de las duplicidades de diagnóstico, y con
el aumento en la oferta de servicios a la población objetivo a través de un nuevo
instrumento.</t>
  </si>
  <si>
    <t>De acuerdo a lo señalado en las conclusiones, se recomienda considerar dentro de la
planificación de la licitación de los proyectos la coincidencia de tiempos entre ellos, así
evitar la discontinuidad de la atención.</t>
  </si>
  <si>
    <t>Siendo la figura de delegado/a meta significactiva para la vinculación con los niños/as
y adolescentes, es recomendable que se realicen diagnósticos comunitarios para
facilitar su emergencia, y luego capacitarlos en el enfoque de derechos, así potenciar a
los actores locales de modo tal que sean ellos los que propicien la protección de
derechos cuando el programa o los profesionales no están en territorio, y con ellos
promover la continuidad de la intervención de manera indirecta</t>
  </si>
  <si>
    <t xml:space="preserve">Continuidad del programa, en una forma semejante a la que tiene en la actualidad que ha
demostrado eficacia y eficiencia social. Sin embargo deben mejorarse aspectos que determinan
ineficiencias económicas, con especial énfasis en el seguimiento de las pérdidas de vacunas por
todas las posibles causas y en el análisis de sobrecompras compensatorias de dichas pérdidas. </t>
  </si>
  <si>
    <t xml:space="preserve">Con respecto al componente 1, mantener las vacunas actuales y sus coberturas programáticas. El
equipo responsable del PNI en el Ministerio de Salud, asesorado por el CAVEI y las Sociedades
Científicas pertinentes debe mantenerse alerta a los cambios demográficos y epidemiológicos que
hagan aconsejable la modificación del programa en términos de poblaciones objetivo, coberturas e
introducción de nuevas vacunas al programa.
Para fortalecer el componentes 2 se debe formular, ejecutar y evaluar un programa anual de
capacitación del personal involucrado en el desempeño del PNI en todos los niveles del sistema de
salud.
Para fortalecer el componentes 3 se debe formular, ejecutar y evaluar un programa anual de
comunicación social y educativa a la comunidad ampliado a todas las vacunas en uso y no sólo
acciones estacionales asociadas a la influenza. El programa debe cambiar su relación con los
usuarios, reconociéndolos como sujetos de derechos y contrapartes activas, entregándoles
información de mayor calidad y por distintos medios, incluyendo las redes sociales y las
organizaciones comunitarias. </t>
  </si>
  <si>
    <t xml:space="preserve"> Para avanzar en la gobernabilidad y el desempeño del programa evaluado es recomendable el
mejoramiento de los mecanismos de coordinación interna y externa debe considerar la
calendarización de reuniones periódicas con los otros departamentos relacionados, con actas
públicas, con explicitación de acuerdos y un sistema de seguimiento de ellos, adicionados a las
comunicaciones / coordinaciones vía digital, particularmente con los Departamentos de
Enfermedades Transmisibles, de Epidemiología y de Estadísticas e Información en Salud. Se
recomienda, también, la calendarización de reuniones nacionales, regionales y en los Servicios de
Salud. </t>
  </si>
  <si>
    <t>Para corregir los problemas de agencia y mejorar los sistemas presupuestarios y de gestión
financiera se recomienda establecer mecanismos de control del PNI sobre las licitaciones públicas
de la CENABAST, dotándolo de derecho a voz y voto en la H. comisión de adquisiciones de 
CENABAST. Asimismo, desarrollar un sistema coordinado, trimestral, de reportes respecto de la
ejecución del gasto con participación de todas las instancias involucradas (PNI, CENABAST y
DAF-Minsal) y, a partir de la oportuna información, acortar el tiempo de pagos a proveedores. Se
recomienda mejorar el costeo de uso de los recursos para precisar los costos de los recursos
humanos que participan en todos los niveles de ejecución del programa y fortalecer la gestión de
las decisiones que involucran inversión (cámaras de frío y otras) y la gestión y control de
Inventarios a fin de disminuir la sobrecompra de vacunas cuya magnitud contribuye a generar
ineficiencias</t>
  </si>
  <si>
    <t xml:space="preserve">Desarrollar un estudio que mida de manera cualitativa y probabilística la percepción y el
comportamiento de la población en materia de vacunación, con especial énfasis en los grupos de
mayor riesgo y/o vulnerabilidad y teniendo en cuenta las tendencias recientes de vacunas con
disminución de coberturas y/o incremento de incidencia comentadas en esta evaluación. Ello
permitiría al programa actuar anticipadamente, entregando información donde hay vacío
comunicacional, detectando los medios más adecuados para llegar a la población objetivo
neutralizando la acción de grupos antivacuna. </t>
  </si>
  <si>
    <t>Revisar y evaluar el contexto en el cual se ejecuta el Programa, particularmente, respecto a su contribución a la Dimensión Ingresos dentro del Sistema Chile Solidario, dados los cambios y jerarquía que ha experimentado el Ministerio24 y la importancia que tiene el ingreso como variable para contribuir a mitigar la pobreza rural. Dado que el Programa no dispone de información cuantitativa confiable y representativa de su contribución al ingreso familiar y el medio actual (o componentes) del Programa, no permite asumir que produce un efecto significativo en modificar dicha variable, se recomienda una reformulación del propósito del Programa25: Generar ahorro en el gasto por concepto de alimentos realizado por las familias que se encuentran en situación de pobreza extrema y/o pobreza y viven en zonas rurales (y excepcionalmente en zonas periurbanas). Ello, a través del autoconsumo de alimentos derivado de la implementación de tecnologías de producción familiar, y el fomento del aprovechamiento de los recursos y alimentos que dispone la familia. Asimismo, se propone un cambio en el componente: Familias implementan tecnologías apropiadas, son capacitadas en el uso de ellas incluyendo aspectos asociados a los hábitos alimentarios y obtienen producción de alimentos26 . Esta reformulación es necesaria dado que su propósito actual está sobredimensionado respecto al componente o medio para alcanzarlo. La evidencia latinoamericana muestra que la probabilidad de modificar el ingreso está asociada a programas que incluyen componentes de comercialización así como de asistencia técnica con una temporalidad de ejecución mayor</t>
  </si>
  <si>
    <t xml:space="preserve">Realizar un diagnóstico para estimar adecuadamente la población objetivo del Programa, en particular,
aquélla referida al número de las familias peri-urbanas que contarían con las condiciones para
participar en él. Este diagnóstico, podría basarse en información proveniente de las bases de datos de
la Ficha de Protección Social, Registro de beneficiarios Puente, u otro. </t>
  </si>
  <si>
    <t>Contar con un diagnóstico y línea de base respecto de la estructura y composición del presupuesto
familiar de la población objetivo estimada, con un detalle específico sobre el consumo y gasto en ítems
de alimento. Esto podría realizarse a través de un estudio que, utilizando como marco muestral la base
de datos de la Ficha de Protección Social o el Registro de beneficiarios, extraiga una muestra
probabilística y representativa de hogares y aplique una encuesta para recoger los datos relevantes.</t>
  </si>
  <si>
    <t xml:space="preserve"> Modificar la metodología y protocolos de captura y gestión de la información para generar
antecedentes confiables que permitan verificar el cumplimiento de las metas del Programa. Se
recomienda:
• Complementar la Ficha Familia con un instrumento de colecta de información primaria para
analizar el cumplimiento de las metas del Programa.
• Incorporar un mecanismo de levantamiento de información vía encuestas al comienzo de la
intervención, al final de ésta y luego de transcurrido un año desde que finalizó.
• Considerar para las encuestas equipos calificados distintos a los profesionales de FOSIS, del
Ministerio de Desarrollo Social y de los Municipios (externalización).
• Las encuestas deberían basarse en muestreos aleatorios por etapa.
• La estimación del gasto por compra de alimentos debería considerar un protocolo riguroso que
defina con exactitud los productos, cantidades y precios de las adquisiciones de alimentos.</t>
  </si>
  <si>
    <t>Caracterizar adecuadamente las poblaciones objetivo para los tres componentes del programa y efectuar las cuantificaciones correspondientes en forma periódica, a lo menos bianual. Ello implica mejorar los sistemas de información del programa para posibilitar el registro de datos necesarios para tal efecto, y en lo específico, efectuar periódicamente el catastro de organizaciones de AM.</t>
  </si>
  <si>
    <t>Respecto a los criterios de selección de los beneficiarios para el componente
1,”Proyectos autogestionados”, se propone incorporar el criterio de
focalización por condición de vulnerabilidad del grupo objetivo. Ello implica al
mismo tiempo definir criterios de selección enfocados en el beneficiario más
que en el número de proyectos que se adjudican. Se recomienda contar con
una actualizada caracterización de los beneficiarios declarados a atender y
efectivamente atendidos por los proyectos adjudicados, a objeto de determinar
cuáles y cuántos adultos mayores que, por falta de organización, quedan fuera
del grupo objetivo.</t>
  </si>
  <si>
    <t>Incorporar el enfoque de género en el diseño del programa. El panel
fundamenta esta recomendación en la importancia del enfoque de género en
la definición de las políticas públicas para el AM, este hecho parece pertinente
incorporarse en los componentes 1 y 2 del Fondo.
En el caso del componente 1 la mayor participación femenina en los proyectos
autogestionados podría ser considerada una desigualdad en la participación
entre hombres y mujeres. Desde este punto de vista se sugiere tener una
perspectiva de género en este componente. Con relación al porcentaje
de participación de hombres en las organizaciones de adultos mayores (hoy
representan el 30% en el componente 1), se sugiere investigar las razones de
esta situación, identificando las motivaciones y conductas de los adultos
mayores con respecto a la participación en organizaciones así como la
identificación de barreras de entrada a las mismas, pudiendo contar así con un
diagnóstico técnico adecuado como paso previo al diseño y ejecución de
intervenciones en este ámbito. Del mismo modo, se requerirá una definición
institucional sobre cuáles son los objetivos de política pública que se busca en
este tema, si se decidiera intervenir al respecto.
En el caso del componente 2, considerando que los proyectos van en apoyo
de AM dependientes a través de intervenciones para cuidadores, parece
pertinente tener un enfoque de género, considerando que la mayor parte de los
cuidadores son mujeres.
En el caso del componente 3, considerando que no presenta una definición
clara y su aplicación ha sido en términos casuísticos, no es posible emitir un
juicio si es pertinente aplicar un enfoque de género en este componente</t>
  </si>
  <si>
    <t>Dotar al componente 3 de los mismos mecanismos de transparencia y
formalización que los componentes 1 y 2 en las etapas de selección,
adjudicación, supervisión y evaluación expost de los proyectos. Reconociendo
su carácter de recursos de asignación directa, se recomienda contar con: 
 criterios de evaluación y selección de los proyectos,
 publicación anual de los resultados de los proyectos financiados, en
términos de: instituciones beneficiarias, montos, número de proyectos y
número de beneficiarios efectivos y evaluaciones de resultados y de
satisfacción asociadas</t>
  </si>
  <si>
    <t>Identificar los resultados intermedios y finales que busca generar el programa
en el corto, mediano y largo plazo y realizar evaluaciones de impacto con
diseños cuasiexperimentales (con grupos de tratados y de control válidos) de
los mismos. Para tal efecto, se requiere que el Programa cuente con la
asignación de recursos financieros suficientes. Los cambios y modificaciones
en el diseño programático del FNAM (por ej.: cambios en las tipologías de
proyectos y en criterios de focalización), deben estar fundados en información
proveniente de evaluaciones de desempeño del programa, en indicadores de
resultados que justifiquen técnicamente la necesidad de los mismos y/o en
información diagnóstica de carácter técnico y verificable</t>
  </si>
  <si>
    <t>Efectuar mediciones sistemáticas y periódicas de satisfacción usuaria para los
tres componentes del programa</t>
  </si>
  <si>
    <t xml:space="preserve"> Fortalecer el sistema de control de gestión y seguimiento del programa
mediante:
 Registro de beneficiarios efectivos para los tres componentes, que
permita utilizar esa información en los indicadores de cobertura.
 Perfeccionar los mecanismos asociados a la cuantificación de
indicadores de gestión que permita tener desagregación por región,
tales como registro y levantamiento de datos, bases de datos,
responsables, construcción de líneas base, definición de metas, entre
otros.
 Sistematizar las fichas de supervisión, elaborando base de datos que
permita utilizar la información levantada en ellas a nivel agregado
nacional y desagregado.
 Mantener actualizado el Catastro nacional de organizaciones sociales
de adultos mayores en forma bianual.</t>
  </si>
  <si>
    <t>El diseño organizacional del Programa FNAM, debiera considerar un nivel
directivo único sobre la gestión directa de sus tres componentes, fortaleciendo
así a la unidad responsable de ejecutar el programa y definiendo
explícitamente (manual de funciones), la distribución y asignación de
responsabilidades del soporte organizacional que los ejecuta.</t>
  </si>
  <si>
    <t>Desarrollar una estrecha coordinación y articulación del FONDO con otros
programas relacionados existentes en diversas instancias públicas y privadas a
fin de potenciarlo, como por ejemplo el Fondo Social, SERNATUR, entre otros.
En particular con el programa de vacaciones de tercera edad de SERNATUR,
en tanto representa una línea de proyecto que es marcadamente preferida por
los beneficiarios del componente 1 del FNAM y por tanto, la articulación entre
ambos permitiría potenciar los resultados.</t>
  </si>
  <si>
    <t>Se recomienda continuar con los ejercicios a nivel de equipo y autoridades
del FEP que, más allá de la información disponible, analice
conceptualmente los problemas asociados al ámbito de intervención en el
cual se orienta la política de previsión social, identificando los instrumentos
de los que dispone dicha política (entre ellos el FEP) sus respectivos
objetivos y los vínculos entre sí.</t>
  </si>
  <si>
    <t xml:space="preserve">Se recomienda trabajar en la definición de la población objetivo de manera
de focalizar los esfuerzos de educación y entrenamiento de acuerdo a las
características particulares de dicha población, aprovechando las
particulares condiciones que están presentes, en su entorno, la actividad
productiva que desarrolla, y la etapa del ciclo de vida en que se encuentran
las personas. De forma inicial se pueden identificar tres grandes segmentos
de la población: (a) Estudiantes del Sistema de Educación Formal
(Enseñanza Básica, Media, Técnico Profesional y Universitaria); (b)
Trabajadores Asalariados, Independientes y Cuenta-propias, además de Dueñas de casa; (c) Instructores, Especialistas y “Facilitadores” en Temas
Financieros y Previsionales, que puedan pertenecer a asociaciones
gremiales. </t>
  </si>
  <si>
    <t>En tercer lugar e independiente de lo expuesto en el párrafo anterior, se
sugiere una mayor coordinación con el área de Estudios de la
Subsecretaría de Previsión Social, puesto que cuenta con instrumentos
adecuados (Encuesta de Protección Social) y equipo calificado para
diagnosticar aquellas poblaciones que en el marco de un desconocimiento
generalizado del sistema y su funcionamiento, presentan más carencias de
este tipo, de forma de definir metas de cobertura asociadas a plazos
específicos. Dado el carácter indefinido del fondo, una vez cumplidas dicha
metas (que podrían orientarse simultáneamente a dos o más poblaciones),
fijar nuevas en función de los resultados que arrojen futuros diagnósticos y
las eventuales evaluaciones del programa en el futuro.</t>
  </si>
  <si>
    <t>Junto con ello, se sugiere modificar el reglamento que rige el
funcionamiento actual del fondo, de manera de: (a) fijar una población
objetivo con metas plurianuales y mecanismos ad hoc para evaluar el
cumplimiento de dichas metas; (b) avanzar en una intervención que
contenga cuatro componentes o cuatro líneas de acción, a las que los
oferentes deberían postular por separado, justificando la elección en
función de la pertinencia de dicha línea para con el perfil y la demanda de
la población que se haya definido; (c) abrirse a la posibilidad de atender a
una misma población a lo largo del tiempo ( es decir, más de una sola vez)
habida cuenta el desinterés detectado por los estudios realizados de ciertas
poblaciones (jóvenes) y su eventual impacto en el futuro de sus
cotizaciones. En el cuadro siguiente, se resumen las líneas propuestas.</t>
  </si>
  <si>
    <t>El panel recomienda que se introduzcan modificaciones en el formato de
presentación de propuestas económicas con el fin de, por ejemplo,
comparar los costos de los proyectos más adecuadamente, es decir,
considerando los tipos de actividades que proponen y la cantidad de
beneficiarios a los que aspiran llegar</t>
  </si>
  <si>
    <t>Para mejorar la gestión presupuestaria se recomienda la confección de un
documento con la evolución de indicadores trimestrales para la ejecución
del gasto, tanto en lo que respecta a gasto devengado como del gasto real,
como también en relación con presupuesto inicial asignado para el año y el
presupuesto final aprobado. De esta forma se podrá internalizar de forma
permanente la situación presupuestaria. Asimismo, se sugiere la
homogenización de manuales de capacitación o estandarización de
contenidos por tipo de beneficiarios y perfiles de proyectos, de modo de
contribuir también a reducir los tiempos asociados a la ejecución y al
seguimiento de dichos proyectos. También se propone la capacitación
periódica a los ejecutores tanto en modalidad presencial como un sistema
de consultas vía plataforma WEB, de modo de ayudar a llevar a cabo el
proceso de pago. Lo anterior debería ser parte del conjunto de acciones a
implementar como resultado de la elaboración de un breve estudio sobre
los principales errores y problemas en las rendiciones de los proyectos que
pudiese estar a disposición de los nuevos y/o antiguos ejecutores, y que
sirva como una guía para hacer los reembolsos.</t>
  </si>
  <si>
    <t>Se recomienda mejorar el sistema de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poblarlos con nuevos
indicadores que el equipo considere relevantes para su gestión y construir
los instrumentos que permitan extraer la información necesaria para el
análisis.</t>
  </si>
  <si>
    <t>Revisar el diseño del Programa y su institucionalidad. A partir de un análisis sobre
las experiencias internacionales exitosas de seguro agrícola21 poniendo especial
atención: en el modelo de participación del Estado, de los agentes intermedios
(INDAP22, Banco Estado y Agroindustrias) y de las compañías aseguradoras, las
condiciones de obligatoriedad del seguro en relación con la política de emergencias
agropecuarias, la definición de los alcances del seguro (superficie asegurada,
productores asegurados, producciones agrícolas, pecuarias y forestales sujetas al
seguro y normas técnicas), etc. En esta misma línea, es necesario estudiar seguros
con diferente grado de cobertura (de cobertura parcial o total de daños). En la
actualidad el seguro no cubriría daños parciales menores a 2/3 de la producción
valorada. Asimismo, debería estudiarse la posibilidad de seguro con ahorro que
permitiría incentivar una mayor demanda, dado que los beneficiarios tendrían liquidez para enfrentar otras contingencias y disminuiría la percepción de algunos
agricultores que el seguro es sólo "un negocio privado".</t>
  </si>
  <si>
    <t>Definir y cuantificar consistentemente la población objetivo del programa, lo que
facilitará la definición de metas en el mediano y largo plazo. Esto es estratégico
para planificar prospectivamente respecto a metas a alcanzar con los servicios que
el programa entrega y definir adicionalmente las prioridades de focalización del
programa respecto a productores y rubros, sin disminuir el mercado potencial para
este seguro.</t>
  </si>
  <si>
    <t xml:space="preserve"> Involucrar a las regiones en la definición de variables de riesgo de cada territorio,
con el objeto de afinar el diseño del Seguro Agrícola (por ejemplo, Programa de
Recuperación de Suelos Degradados de SAG-INDAP o articulación Estado
central/autoridades provinciales en el caso español). </t>
  </si>
  <si>
    <t>Diseñar campaña comunicacional más personalizada a nivel de productores, ya sea
por la vía de manuales o de capacitar a los agentes de extensión de los diferentes
organismos que se desempeñan en el sector rural. La campaña debe centrarse
más en la operatoria del seguro, para que así, los productores puedan interiorizarse
de sus deberes y derechos.</t>
  </si>
  <si>
    <t>Rediseñar los programas en función de la población objetivo (de acuerdo a
compromiso delictual), estableciendo modelos diferenciados de intervención, lo que
implica servicios distintos por tipo de interno Al respecto, los modelos de intervención deben explicitar cuándo están orientados
fundamentalmente a mejorar la atención, contribuyendo a disminuir la reincidencia; de
las intervenciones orientadas explícitamente a disminuir reincidencia, aunque en
ambos casos el indicador de resultado debe ser la disminución de la reincidencia legal.
Lo anterior, en el entendido que se debe avanzar en ampliar programas orientados
específicamente a disminuir reincidencia en todos los Subsistemas Penitenciarios. Los
modelos de intervención deben cumplir las condiciones mínimas para ser considerados
como tales: Marco teórico, basado en evidencia internacional, metodología explícita,
instrumentos y protocolos de intervención, identificación del perfil del beneficiario,
orientado hacia resultados con instrumentos de evaluación que consideren grupos de
control.
En el caso de los modelos de intervención orientados a mejorar la atención, que
contribuyen a disminuir reincidencia, medido su aporte en esta dirección, también se
debe ser riguroso en su modelo de intervención, considerando la provisión de servicios
de calidad– identificar capacitaciones pertinentes, con horas suficientes para cumplir
las destrezas que requiere el oficio, inserción laboral en trabajo dependiente con
contrato laboral y cargas sociales, trabajos independientes formalizados de carácter
empresarial - dentro de las limitaciones de los Servicios Penitenciarios, estableciendo
protocolos de operación y medición de sus resultados intermedios.</t>
  </si>
  <si>
    <t xml:space="preserve">Respecto del Programa VIF, no se justifica su continuidad bajo el alero de GENCHI.
Lo anterior, debido a que su población objetivo está constituida fundamentalmente por
hombres que no tiene carácter penitenciario (imputados con suspensión condicional del
procedimiento), que escapan por lo tanto a las responsabilidades de control de
Gendarmería de Chile. En la actualidad, existe un programa que está radicado en el
SERNAM61 cuyo foco está orientado precisamente hacia este tipo de infractores con
suspensión condicional del procedimiento. Se sugiere entonces reorientar este
programa hacia la población infractora privada de libertad por este tipo de delitos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t>
  </si>
  <si>
    <t>Orientar la inserción laboral decididamente hacia el mercado formal de trabajo, y la
colocación o intermediación laboral hacia el trabajo dependiente, de preferencia en
empresas consolidadas. La inserción laboral dependiente debe considerarse no sólo
como un medio para ganarse la vida, sino que sobre todo como una alternativa de
posibilitar nuevas redes sociales que permitan al beneficiario romper las relaciones que
lo llevaron a delinquir.</t>
  </si>
  <si>
    <t>Estudiar una política de salarios transicionales (ingresos provisorios mientras se
accede a una oportunidad de trabajo de mejor calidad, formalizado, etc) para no
depender de la buena voluntad empresarial.</t>
  </si>
  <si>
    <t xml:space="preserve"> Privilegiar el trabajo independiente cuando se identifique como actividad
empresarial que tome en cuenta la experiencia y el perfil del beneficiario, elaboración
de un Plan de Negocio, formalización de la actividad y que considere un capital inicial
que demuestre que puede generar ingresos sostenibles en el tiempo.</t>
  </si>
  <si>
    <t>Construir un sistema de información completo, integrado y en línea para las
necesidades de los programas de Reinserción Social en todo el sistema penitenciario,
que permita contar con líneas de base y grupos de comparación para realizar
evaluaciones con métodos experimentales o cuasiexperimentales para medir
resultados atribuibles a los programas. Es aconsejable que esa información se acoja a
protocolos comunes e integrados de recolección, definiciones, procesamiento, gestión
y difusión de manera de evitar la dispersión, lagunas e imprecisiones actuales. Deben
existir compromisos claros y establecidos con todas las unidades respecto de la
información que es necesario obtener y entregar.</t>
  </si>
  <si>
    <t xml:space="preserve"> Considerar una línea de evaluación de los programas teniendo como meta la
disminución de la reincidencia. Para esto, siempre debe contarse con una línea de
base, un grupo de comparación y una evaluación con métodos experimentales o
cuasiexperimentales que permitan medir resultados atribuibles a los programas.
 La gestión de este proceso puede ser realizada por la misma Unidad de Estudios de
GENCHI, aunque debiera considerarse la posibilidad de establecer convenios o
licitaciones de evaluación de Estudios, con un horizonte de mediano plazo, no inferior a
3 años, que permita a GENCHI acumular conocimiento sobre las mejores alternativas
en programas de Reinserción de acuerdo a la realidad chilena.
 Esto es indispensable, porque no se puede masificar la entrega de servicios que
eventualmente pueden mejorar la Reinserción, pero si no se miden sus resultados no
se sabrá los reales efectos que tienen los servicios otorgados en la reincidencia y no
podrán hacerse las correcciones que se requiera</t>
  </si>
  <si>
    <t>Establecer metas de cobertura en el corto, mediano y largo plazo, abocándose a la
atención de todo tipo de interno: bajo, mediano y alto compromiso delictual. Mientras
no se realice evaluaciones de impacto para medir el efecto de las intervenciones en el
indicador de reincidencia, como lo ha hecho el MINTER, el aumento de coberturas no
se puede respaldar o justificar.</t>
  </si>
  <si>
    <t xml:space="preserve">Mejorar la coordinación entre los Tribunales de Familia y el Sistema de Mediación de manera de
planificar las mejoras al proceso de mediación respondiendo a las necesidades que demanden los
Tribunales. Adicionalmente se deben interconectar los sistemas de información de ambas
instituciones de manera de hacer un seguimiento del resultado post-mediación, sustentabilidad de
los acuerdos y descongestión efectiva de los Tribunales. </t>
  </si>
  <si>
    <t xml:space="preserve"> Mejorar el seguimiento y supervisiones que realiza el programa a los centros de mediación licitados
y automatizar estas acciones en el sistema informático. En esta gestión se debe potenciar el nivel
regional de aumentando gradualmente sus atribuciones en lo que se refiere a la fiscalización de los
centros de mediación.</t>
  </si>
  <si>
    <t>Explorar alternativas para mejorar la administración de los recursos del programa de manera de
poder minimizar los desfases entre los tiempos presupuestarios y los tiempos de registro del gasto
(devengado) y gasto pagado.</t>
  </si>
  <si>
    <t xml:space="preserve">Se recomienda que el SIMEF II incluya la información del monto del pago realizado a cada causa
ingresada, incluyendo una desagregación de las etapas del proceso desde la solicitud, validación,
hasta el pago efectivo. Con ello no sólo se tendría una base de datos sino un sistema de gestión
informático integral. </t>
  </si>
  <si>
    <t>Elaborar un estudio que permita tener evidencias de que efectivamente los PMI se encuentran
localizados en sectores donde no existe otra opción educativa de Educación Parvularia. En el marco del
citado estudio al mismo tiempo se deberá cuantificar la población objetivo del programa, entregando
información de la distribución de los niños/as vulnerables de sectores urbanos y rurales concentrados que
atiende el PMI.</t>
  </si>
  <si>
    <t xml:space="preserve">2. Definir si efectivamente este Programa se trata de una modalidad más de Educación Parvularia o es un
programa que aporta sensibilizando, es decir, que entrega una primera experiencia educativa a los
niños/as y sus familias para que éstas conozcan de sus beneficios. En ambos casos, deben solucionarse
los problemas de calidad detectados durante esta evaluación, a saber: a) contar con personal
especializado, b) trabajar con un currículo culturalmente pertinente a cada localidad aunque basado en las
Bases Curriculares de la Educación Parvularia y considerando las normas de infraestructura mobiliario y
material didáctico normados para Programas de educación Parvularia, c) trabajar realmente desde el
concepto de participación de las familias, es decir, capacitadas permanentemente para ejercer un rol
educador especializado con sus hijos/as y aportar su cultura al currículo </t>
  </si>
  <si>
    <t>De continuar el PMI debiera solucionar las siguientes debilidades que las investigaciones muestran que
son factores que aseguran la calidad de una oferta educativa para este nivel:
(a) Incorporar personal especializado en educación Parvularia en los PMI. Ello más allá de las
capacitaciones periódicas que especializan a los actores comunitarios en las particularidades del Programa,
dado que en opinión del panel no reemplazan el ser profesional.
(b) Asegurar que el currículo se culturalmente pertinente a cada comunidad, en la medida que los niños/as
aprenden a partir de su propia cultura, y a partir de ella se pueden integrar nuevos contenidos. Al respecto, el
análisis de la pauta que JUNJI entrega para diseñar las propuestas de cada PMI, no considera este aspecto
como criterio exigible.
(c) Contar con el material educativo adecuado, en la medida que la Educación Parvularia trabaja con
metodologías activas, los materiales constituyen una forma de relacionarse lúdicamente con los contenidos a
aprender y, en una cantidad suficiente al número de niños/as que atiende, sobre lo cual cabe señalar que el
análisis de la pauta que JUNJI entrega para diseñar las propuestas de cada PMI, no contiene criterios
explícitos sobre ello;
(d) El criterio de participación de todas las familias requiere que ésta tenga poder para incidir en la
educación de sus hijos/as, aportando al currículo, capacitándose en diversos temas, aspectos que el PMI
debe asumir. Ello porque en lo general el programa enfatiza en el rol de la familia apoyando en sala y ésta
aportando recursos para la creación y gestión del Programa, lo que en el Estudio realizado por UNESCO
referido a participación de las familias en América Latina es denominado a) aporte en recursos humanos y b)
aporte en bienes materiales, lo cual no correspondería a una real participación, sino a un modo que en
América Latina se ha usado para abaratar costos y, no necesariamente como una forma de incluirlas con
poder para incidir en la educación de sus hijos/as. Ello más allá de la fortaleza que representa la presencia de
algunos familiares y miembros de la comunidad que tendrían también un rol educativo con los niños/as en
este Programa.</t>
  </si>
  <si>
    <t xml:space="preserve"> Mejorar la implementación y control de los mecanismos de capacitación del Programa, sobre los cuales
se detectó que no existe información pormenorizada respecto de: cantidad de acciones realizadas, temas
tratados, asistencia, monitoreo y evaluación de ellas. Para ello es necesario primero revisar los
mecanismos que han operado a lo largo de la historia del Programa y contrastarlos con los actuales, de
manera de develar las fortalezas y debilidades en términos de capacitación, implementación y
seguimiento. </t>
  </si>
  <si>
    <t xml:space="preserve"> Diseñar e implementar un sistema de seguimiento y evaluación de resultados del programa, que cuente
con las bases de datos necesarias para la cuantificación de los indicadores de desempeño del programa
que se construyeron en la presente evaluación.</t>
  </si>
  <si>
    <t>Implementar como práctica periódica la medición del aprendizaje, desarrollo y cuidado que se les brinda
a los niños y niñas beneficiarios del PMI. Esta medición requiere ser en modalidad pre y postest.</t>
  </si>
  <si>
    <t xml:space="preserve">Fijar el precio de la PSU, o bien, licitar el proceso de manera de eliminar la condición de monopolio
natural de DEMRE y mediante ello asegurar la consecución de un precio eficiente de la PSU. </t>
  </si>
  <si>
    <t>Incorporar en los mecanismos de pago a la institución que implemente el proceso de inscripción y
rendición, el pago por alumno que rinde más un adicional por alumno inscrito (que considere el
costo de impresión de facsímiles, entre otros gastos ineludibles del proceso de inscripción). O de
otra manera, estimar el monto de pago que corresponde en el caso de alumnos que estando
inscritos no rinden la PSU y descontar la diferencia (en relación a quienes efectivamente la rinden)
en el traspaso de recursos</t>
  </si>
  <si>
    <t xml:space="preserve"> Llevar a cabo acciones junto con los establecimientos con el objeto de que éstos incentiven la
inscripción sólo de aquellos que tienen la necesidad y voluntad de rendirla. </t>
  </si>
  <si>
    <t xml:space="preserve"> Diseñar mecanismos de incentivo que tengan como resultado que aquellos beneficiarios que se
inscriben para rendir la PSU efectivamente la rindan. Una alternativa es estudiar la viabilidad
técnica y política de un mecanismo que cobre parte del costo de inscripción a los alumnos que se
inscriban en la PSU y que sin motivo justificado no la rindan. </t>
  </si>
  <si>
    <t>El programa debe mejorar su coherencia respecto del Ministerio donde se ubica, alineándose
únicamente al objetivo de incremento de la actividad turística. Sin embargo, en caso de
considerar objetivos sociales como parte del programa y no sólo como simples medios para
lograr su propósito de quiebre de la estacionalidad, se debe evaluar un eventual cambio no
sólo en el Propósito (lo que tiene algunas complejidades en términos de la Matriz de Marco
Lógico) sino, consecuentemente, en la inserción del programa en el aparato del Estado.</t>
  </si>
  <si>
    <t>Se recomienda realizar un estudio del mercado de turismo en temporadas media y baja que
estime la demanda potencial y considere además: i) establecer las condiciones bajo las cuales
empresarios privados pueden formular productos especialmente diseñados para las
temporadas media y baja; ii) estimar el efecto demostrativo que el programa tiene; iii)
dimensionar el problema de la estacionalidad y iv) modelar sus causas. Todo esto, a fin de
poder direccionar de mejor manera la estrategia de intervención del programa.</t>
  </si>
  <si>
    <t>Se requiere definir en forma urgente una lógica, y una estrategia de gestión, orientadas a
resultados en el programa, es decir, centradas en la evaluación sistemática de resultados, en el
cumplimiento de los resultados, con un diseño de evaluación de mediano plazo, y con un
presupuesto asociado a resultados, no a procesos como ha sido hasta ahora. Algunos
aspectos relacionados con la información del programa que deben beneficiarse de esta
orientación a resultados son:
a. El mejoramiento del sistema de monitoreo y evaluación del programa, definiendo
como parte de éste una metodología, e instrumentos apropiados, para la recopilación
de datos y la medición sistemática de resultados. Además se deben definir e
incorporar, como parte del sistema de monitoreo, mecanismos de control que
aseguren la validez y confiabilidad de los mismos. Este sistema de monitoreo debe
medir los efectos del programa sobre sus beneficiarios directos y recoger información
para orientar acciones que permitan optimizar estos efectos, sin descuidar el
monitoreo sobre los beneficiarios intermedios, respecto de los cuales los principales
cambios podrían ser mejoramientos de las encuestas de satisfacción como los
recomendados más adelante. Algunas de las variables que debe medir respecto de
los beneficiarios directos son tasas de ocupación promedio antes, durante y después
del programa, validadas con información de variables tales como ventas, inversiones
(y/o adecuaciones de las instalaciones) y empleo.
b. La generación periódica de información “dura” y verificable (por ejemplo, basada en
la contabilidad tributaria y otras fuentes) sobre las principales variables económicas
de interés (tales como ingresos por ventas, costos, inversiones, empleo, nochescama ocupadas, etc.) para el programa dentro de los beneficiarios directos.
c. El mejoramiento de la metodología aplicada en la encuesta de percepción,
mejorando las muestras y procedimientos de su aplicación, y mejorando su diseño
combinando tanto preguntas subjetivas como objetivas (cuantitativas). Para el caso
de los beneficiarios directos, focalizarse en variables cuantitativas de ingresos y
empleo asociado al programa, así como capacidad de uso de sus instalaciones,
complementando la información descrita en (b). Para el caso de los beneficiarios
intermedios, introducir preguntas que intenten capturar su disposición a pagar por el
programa para conocer si las magnitudes de los beneficios son las adecuadas.
d. Diseñar una definición operativa y una herramienta de medición del quiebre de la
estacionalidad, que debería al menos comparar indicadores tales como ingresos por
ventas de servicios turísticos, ocupación de las capacidades instaladas y otras, sin29
y con el programa, y realizar periódicamente mediciones de la situación de quiebre
de la estacionalidad a partir del indicador anterior, relacionándola con el gasto
incurrido.</t>
  </si>
  <si>
    <t>Se sugiere incorporar una mayor gestión de las variables que el programa puede
eventualmente controlar, a fin de optimizar su impacto contra la estacionalidad. Esto podría
realizarse en varios frentes:
a. Determinación de los cupos, de los turnos y de los subsidios, a fin de concentrar más
la acción del programa en las situaciones de mayor variación estacional. En
concreto, se trata de ajustar periódicamente (teniendo en consideración los cambios
que experimentan las tasas de ocupación de la infraestructura turística por semana y
mes en los diferentes destinos): i) la definición de los meses considerados como de
estacionalidad media y baja; ii) el número de cupos por destino, y iii) las fechas de
los turnos (también por destino).
b. Evaluar la posibilidad de definir subsidios diferenciados por destino y por fecha (esta
última podría ser definida en términos de grupos de semanas), ofreciendo mayor
subsidio en los destinos y fechas en que hay menor ocupación; esto implicaría dejar
al operador turístico la proposición de los valores de los copagos de tal forma que
evalúe comercialmente que es capaz de llenar los cupos exigidos; en este caso, el
criterio de selección entre los eventuales participantes en la licitación podría
considerar el valor total de los copagos correspondientes al cumplimiento de los
cupos mínimos definidos.
c. Evaluar la posibilidad de distribuir los recursos entre los componentes (VTE y GE)
teniendo en consideración el efecto sobre la ocupación por peso gastado; sin
embargo, se debería evitar el riesgo de caer en un cálculo simplista de solamente
comparar el gasto por noche-cama, sin tomar en cuenta los posibles efectos de
cambio de los hábitos de vacacionar, que pueden ser diferenciales entre ambos
componentes.
La implementación de esta recomendación requeriría de recoger información de terreno (al
menos básica para partir) sobre dichas tasas de ocupación, a nivel comunas, para luego
incorporar esta información en el diseño de detalle del programa, en cada llamado a licitación.</t>
  </si>
  <si>
    <t>En relación con la elección de los destinos turísticos, se recomienda que el programa revise
estos criterios de selección, y en forma particular, las ponderaciones asignadas y el cálculo del
puntaje, estableciendo con claridad las operaciones aritméticas que, a partir de variables
objetivas y con escalas de medición claramente establecidas, llegue al puntaje a asignar a
cada destino competitivo. Esto es particularmente relevante en el caso de variables como
“capital social”.</t>
  </si>
  <si>
    <t xml:space="preserve">Evaluar la introducción de procedimientos procedimientos explícitos de selección, así como
mayores criterios de focalización para los beneficiarios directos: en particular, si los EAT que
participan en cada localidad son realmente aquellos que, dentro del total que cumple con las
condiciones de elegibilidad, requieren del apoyo del programa para enfrentar la estacionalidad.
Esto, porque actualmente el programa no focaliza entre los posibles beneficiarios directos, sino
es el operador turístico el que, con criterios comerciales u otros, decide con qué EAT (y demás beneficiarios directos) operar (lo mismo sucede con otros beneficiarios directos como las
agencias de viajes). </t>
  </si>
  <si>
    <t>Realizar un estudio en profundidad para determinar si existe o no una baja en los costos y si esta eventual baja está siendo traspasada a los beneficiarios intermedios30, estudio que podría llevar a la recomendación de medidas correctivas en caso de existir economías y que estas no fueran traspasadas beneficiarios directos (ayudando al quiebre de la estacionalidad) ni a los intermedios (aumentando la cantidad demandada de viajes del programa). Un resultado de este estudio sería dar cuenta de eventuales imperfecciones que expliquen la no presentación a licitaciones de más postulantes.</t>
  </si>
  <si>
    <t>Eliminar las trabas a las repeticiones de viajes por una misma persona, e implementar sistemas de medición de estas repeticiones, no sólo dentro de cada temporada sino entre temporadas, que entreguen información periódica sobre ellas. Esto, porque el tomar más de un viaje con el programa es en cierta forma indicador de cambios en los hábitos de vacacionar, que son positivos para el programa.</t>
  </si>
  <si>
    <t>Reestudiar el diseño (objetivos e indicadores para medirlos) del programa de acuerdo a nuevos desafíos y necesidades de
política pública, tales como: problemas distributivos y de pobreza y la creciente obesidad entre los estudiantes. Dado que
el programa puede ser visto hoy, directamente como un subsidio monetario focalizado, la eliminación del programa puede
dañar seriamente la situación económica de decenas de miles de familias de bajos ingresos que reciben transferencias
mensuales por cada hijo en edad escolar. Por otro lado, la creciente obesidad entre los estudiantes más vulnerables, puede
constituir por sí sola una razón que justifica la mantención del programa, en especial en los primeros años de vida de los
estudiantes donde sus hábitos alimenticios son formados. De hecho son muchos los costos de salud, y enfermedades
causadas por la obesidad y sedentarismos en la adultez, que pueden ser aminorados con un programa de las características
del PAE</t>
  </si>
  <si>
    <t xml:space="preserve">Establecer nuevos indicadores de desempeño para la mayoría de los componentes del programa (Programas Eventuales,
Kínder, pre Kínder, por ejemplo), o reformular los ya existentes. Del mismo modo, se deben establecer supuestos y medios
de verificación correspondientes así como la reformulación de componentes del PAE. </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</si>
  <si>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</si>
  <si>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Modificación al manual de procedimientos del programa, que permita a JUNAEB asegurar (o avanzar en) que el beneficio
llegue a quienes está destinado. Adicionalmente, se podría capacitar a los profesores encargados, tal que mejore el sistema
de supervisión interna del programa.</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</si>
  <si>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</si>
  <si>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Implementación de un sistema de control de gestión, que permita llevar adecuadamente el seguimiento de los programas y
sus indicadores por componente, a fin de realizar monitoreo y evaluaciones periódicas del desempeño de los mismos.</t>
  </si>
  <si>
    <t>Dado que no existe una práctica rigurosa de acercamiento a nivel de procedimiento, capacitación e incentivos, se
recomienda una mayor gestión de clientes, que incluya no tan solo a los alumnos, sino que también a toda la comunidad
educativa (padres y apoderados).</t>
  </si>
  <si>
    <t>Respecto del doble ámbito de acción del FONASA:
Efectuar un análisis de sus definiciones estratégicas, en aquellas materias que
no están expresamente definidas en la ley y que son interpretables por parte de 
20
los actores involucrados (ej: atribuciones del FONASA respecto a fiscalización
en la MAI, gestión financiera del sector).</t>
  </si>
  <si>
    <t>Desde el punto de vista de la gestión organizacional:
Incorporar indicadores de productividad en áreas críticas, que permitan
monitorear el nivel de actividad y la eficiencia de la organización no sólo a
través del cumplimiento de metas.
Realizar perfiles de las competencias específicas, inicialmente en cargos
relacionados a funciones más importantes en el FONASA y posteriormente al
resto de la Institución.
Elaborar un diagnóstico sobre la concordancia entre las funciones declaradas en
las distintas resoluciones existentes en la materia, y lo que efectivamente
realiza cada unidad.</t>
  </si>
  <si>
    <t xml:space="preserve"> Respecto de la importancia de la MAI en la oferta que efectúa el FONASA a sus
asegurados:
Disponer de los datos para incorporarla en su quehacer.
Evaluar la incorporación de la atención primaria en la gestión financiera del
FONASA, adicionalmente profundizar el desarrollo de los mecanismos de
transferencia de recursos que compartan el riesgo con el prestador.
Desarrollar una relación con sus beneficiarios que les permita identificar al
FONASA como su seguro de salud (responsable de información, orientación,
sujeto de reclamo).
Profundizar la implantación de sistemas de fiscalización de las prestaciones
otorgadas en materias tales como oportunidad y calidad.</t>
  </si>
  <si>
    <t>Desde el punto de vista de los indicadores de resultados, se sugiere incorporar en
los sistemas de gestión aquéllos incluidos en el manual del Banco Mundial (2012), en
las siguientes dimensiones:
Equidad, desde el punto de vista del acceso y la distribución de sus beneficios
en grupos específicos de la población beneficiaria (ingresos, región, género).
Cambio en el estado de salud de la población.
Protección del riesgo financiero.
Eficiencia de la prestación de servicios.
Calidad de los servicios.</t>
  </si>
  <si>
    <t>Respecto de los problemas detectados en información, gestión financiera y calidad,
generar instrumentos tendientes a:
Avanzar en la implementación de un sistema de información integrado de
salud.
Promoción de la calidad de prestaciones a través de auditorías de calidad.
Seguimiento de los tiempos de espera en las consultas médicas, principalmente
de especialidades.
Desarrollo de sistemas de control de costos para las prestaciones producidas en
la red pública de prestadores.
Mayor control sobre recaudación de copagos (controlando montos, plazos) y, al
respecto, evaluar la pertinencia de continuar con el convenio de recaudación de
cotizaciones con el IPS, dado el desarrollo actual de entidades recaudadoras, lo
que tal vez aconseja prescindir de tal intermediación.</t>
  </si>
  <si>
    <t xml:space="preserve">Revisar los requerimientos del sistema de información que apoya las actividades del AUGE y del
Programa (SIGGES), en términos de su contenido (por ejemplo: patologías, canasta de
prestaciones, fecha de los hitos relevantes, tipos de prestaciones otorgadas, etc.), y una vez
realizada esta labor, establecer criterios de validación para el ingreso de datos en el sistema (por
ejemplo: utilización de códigos por patologías y tipos de prestaciones, fecha de atención posterior
a fecha de ingreso, etc.). Todo lo anterior, debe ser complementado con un protocolo único de
tratamiento de los datos y registros, el cual debiese ser informado oportunamente a los
encargados de la gestión de las listas de espera en los Servicios de Salud, contemplando la
capacitación de los funcionarios involucrados. </t>
  </si>
  <si>
    <t xml:space="preserve">El mejoramiento del sistema y gestión de la información permitirá establecer un sistema de
monitoreo, que entregue un adecuado soporte para la toma de decisiones respecto de la gestión
de la lista de espera, como podría ser a través de la generación de alarmas ante la existencia de
garantías incumplidas que permitan activar mecanismos específicos que resuelvan el problema, así
como también el uso de los de recursos económicos y humanos de manera más eficiente. </t>
  </si>
  <si>
    <t>Establecer un protocolo de comunicación entre FONASA y los prestadores privados que permita
mantener informado a FONASA y a los Servicios de Salud sobre las prestaciones recibidas por los
usuarios en los establecimientos privados, y viceversa.</t>
  </si>
  <si>
    <t>Potenciar los Servicios de Salud en su rol de educar a los usuarios sobre la existencia de la garantía
de oportunidad, qué hacer ante una garantía AUGE incumplida y el acceso al Bono AUGE</t>
  </si>
  <si>
    <t xml:space="preserve">Se debe definir más clara y objetivamente el o los resultados que busca el Programa en los beneficiarios,
reflejados en el propósito del Programa. Tomando como base la definición de los resultados finales
contenidos en las Bases de Licitación (DIPRES, Resolución Exenta N*140, 2012) y la población objetivo del
Programa, cual es, trabajadores activos con un historial de empleo relativamente estable en los últimos 12
meses, se recomienda definir el propósito en términos del aumento en la probabilidad de estar empleado y
el aumento de remuneraciones. </t>
  </si>
  <si>
    <t>Por las razones expuestas en las conclusiones, se recomienda eliminar el resultado final de aumentar la
duración del empleo de los trabajadores egresados del Programa, y los resultados intermedios de
empoderar a los trabajadores en su decisión de capacitación e incrementar la capacidad de los trabajadores de identificar la calidad de los cursos de capacitación, sin que esto signifique modificar la modalidad de
elección de cursos por parte de los beneficiarios</t>
  </si>
  <si>
    <t xml:space="preserve">En este contexto, el Equipo Evaluador recomienda el establecimiento de una metodología de levantamiento
de demanda por capacitaciones que asegure la consecución de los objetivos del Programa, especialmente en
relación a asegurar la pertinencia de las capacitaciones ofrecidas por el Programa con el mercado del
trabajo. La metodología de levantamiento debe poder cuantificar la demanda regional de cursos de
capacitación por parte de los empleadores, segmentada por perfiles profesionales previamente definidos. Lo
anterior a través de encuestas que logren una representatividad regional. También se considera pertinente
estimar la demanda de capacitaciones para los sectores económicos relevantes de cada región. Para la
obtención de la demanda por sector, es necesario que las encuestas mencionadas para identificar la
demanda regional de capacitación por parte de empleadores, también puedan estimar dicha demanda
según sector económico. </t>
  </si>
  <si>
    <t xml:space="preserve">Al respecto, el Equipo Evaluador recomienda la utilización del Índice de Empleabilidad diseñado para la
selección de beneficiarios. Además se recomienda combinar este índice con el historial de capacitaciones y
experiencia laboral de los postulantes, de modo de priorizar dentro de la población objetivo del Programa a
quienes más requieren de capacitación, y por lo tanto, donde la intervención puede ser más efectiva. </t>
  </si>
  <si>
    <t xml:space="preserve">Adicionalmente, y en consideración de la falta de interrelación con otros programas, se recomienda
establecer dentro de la selección, criterios que favorezcan a los trabajadores que no se hayan capacitado
antes, o en segunda instancia, a los trabajadores que al momento de postular al BTA no se encuentren
participando de otro programa de capacitación. Lo anterior implica contar con un registro único de
beneficiarios a cursos de capacitación del SENCE. Según lo mencionado por el equipo del SENCE, este
registro en la actualidad no existe para la totalidad de los programas, por lo que se debiera desarrollar. </t>
  </si>
  <si>
    <t xml:space="preserve">En relación a la evaluación final del curso, se recomienda complementar la evaluación que realizan
actualmente las OTEC, con una evaluación en términos de competencias laborales aprendidas por los
trabajadores egresados, así como una certificación externa de las competencias. A este respecto, los
avances hechos por el Sistema Chile Valora pudieran resultar en una sinergia positiva en términos de
interconectar las habilidades comprendidas en los currículos de los cursos ofrecidos, con la certificación de
éstos aprendizajes una vez finalizado el curso. </t>
  </si>
  <si>
    <t>Dado el cuestionamiento expuesto en las conclusiones, referente a la evaluación realizada a los OTEC, se
considera importante complementar dicha evaluación con mecanismos de control o verificación en terreno,
u otros instrumentos que pudiesen dar cuenta de lo que se está efectivamente ofertando. Estos mecanismos
de control o verificación en terreno debiesen ser ex post, es decir, una vez que los cursos se estén
ejecutando, con tal de asegurar permanentemente la calidad de los OTEC. Además debiesen ser liderados
por agentes externos al SENCE, con tal de asegurar una mayor independencia en la evaluación y entrega de
resultados.</t>
  </si>
  <si>
    <t xml:space="preserve">El cálculo del gasto del soporte administrativo y del gasto unitario por Bono, debiesen realizarse
nuevamente una vez que se paguen todos los bonos correspondientes al periodo 2011, con tal de obtener
un resultado en base a costos reales y no presupuestados. Este cálculo debiese considerar la metodología y
todos los ítems considerados en el capítulo de Análisis de los Gastos de Producción de los Componentes y
los Gastos Administrativos, los que fueron consensuados con el equipo del SENCE. </t>
  </si>
  <si>
    <t xml:space="preserve">A este respecto, el Equipo Evaluador recomienda avanzar el seguimiento de los estados de los beneficiarios
por medio de mejoras en el sistema de información del BTA. Primero, agregando los estados “no
seleccionado” (para los beneficiarios que no pasan la selección) y “no completa el proceso de matricula”
(para los beneficiarios que lograron matricularse por falta de cupos). Luego, incorporando el seguimiento a
la asistencia de los beneficiarios, con tal de poder visualizar con mayor oportunidad a los desertores de los
cursos. Junto con lo anterior, poder registrar el estado de los beneficiarios “desertores”. Además se
considera necesario sistematizar completamente el proceso de egreso, agregando los trámites de
certificación del egreso al mismo sistema del BTA, además de poder identificar tanto a los beneficiarios
egresados como reprobados. También se recomienda el registro de las personas que ingresan al sistema
para postular y que no cuentan con requisitos mínimos. Dicha información, si bien no fue considerada
crítica, permitiría saber el perfil del universo completo de personas que se interesaron por el Bono. </t>
  </si>
  <si>
    <t xml:space="preserve">Se recomienda la elaboración de un documento que formalice los objetivos y funcionamiento del Programa,
así como su planificación estratégica. Este documento deberá contener los aspectos contenidos en el
reglamento actual del BTA (SENCE, Resolución Exenta 1560, 2012) y las definiciones plasmadas en las bases
de licitación del presente proyecto (DIPRES, Resolución Exenta N*140, 2012). Además, en función de los
acuerdos posteriores a la entrega de este informe, se debiesen incluir las modificaciones, producto de las
recomendaciones anteriores. </t>
  </si>
  <si>
    <t xml:space="preserve">Se remarca la necesidad de desarrollar una evaluación de impacto que considere un grupo de control, a fin
de monitorear los resultados finales que el Programa ha obtenido en sus beneficiarios y poder aislar los
efectos coyunturales que no corresponden al Programa. </t>
  </si>
  <si>
    <t xml:space="preserve">En concordancia con el análisis presentado, se debería mejorar la declaración de la misión
institucional dejando sólo lo sustantivo de cada elemento. A modo de ejemplo de cómo podría
ser la misión partiendo de los elementos encontrados en el análisis anterior se presenta la
siguiente declaración:
“Reconocer y gestionar eficiente y eficazmente el patrimonio fiscal para su protección y
puesta en valor con un enfoque territorial, ya sea desde el punto de vista social, económico
ó patrimonial, mediante el diseño, implementación y evaluación de políticas, planes, normas
y programas, contribuyendo al ejercicio del derecho de propiedad particular para los grupos
de población vulnerables, al aprovechamiento armónico y sustentable del territorio y al
desarrollo económico, social y cultural de su población”. </t>
  </si>
  <si>
    <t>La falta de coherencia externa de la misión y los objetivos estratégicos lleva a concluir que los
mandatos de política, tan fuertes y distintos del quehacer histórico de la institución, debieran
buscar sustento legal y como contrapartida la correspondiente reorganización de funciones y
reasignación de recursos que eso implica</t>
  </si>
  <si>
    <t>Realizar un ejercicio enfocado en repensar la organización (objetivo de la planificación
estratégica), revisando y acordando las definiciones estratégicas fundamentales (misión, visión,
objetivos y productos estratégicos). Determinar proyectos estratégicos para su desarrollo, en
relación a modelos de atención,52 mejoras en RRHH, sistemas informáticos, plan de gestión del
cambio (que incluye capacitación específica a RRHH que apoyen la transición)</t>
  </si>
  <si>
    <t>Al respecto se identifica como un gran tema en la concepción de productos y la generación de
criterios de decisión para su asignación responder a la pregunta ¿Cómo valorizar el patrimonio
fiscal para la correcta toma de decisiones?, en el entendido que se trata de decisiones con
impactos de largo plazo. Para ello se requiere avanzar en disponer de una buena clasificación
de los bienes y servicios que se entregan acorde el valor (público) a cuidar, también se requiere
crear metodologías para aproximarse a ese valor, reflejarlos en los procedimientos e
instrumentos operativos. Una forma de aproximarse en este ámbito es implementando
asociaciones con otras instituciones que tienen expertise metodológica (por ejemplo, MDS,
SUBDERE, MINVU, MOP, MTT).</t>
  </si>
  <si>
    <t xml:space="preserve">Esto significa que el Ministerio debe separar con precisión el rol de ejecutor de productos
(procesar arriendos, ventas, saneamientos, etc.), del correspondiente a la propuesta y
evaluación de política y normativa. </t>
  </si>
  <si>
    <t>Una segunda distinción recomendada es la referida a la supervisión y fiscalización, y la creación
de mecanismos para dichas funciones. La supervisión corresponde a la coordinación de
acciones para verificar el cumplimiento de fines asociados a los proyectos para los cuales se
asignaron bienes a terceros (por ejemplo, concesiones y destinaciones) en tanto que la
fiscalización corresponde a la verificación de compromisos derivados de la operación de bienes
bajo su administración (Arriendos, Servidumbres, Afectaciones). Ambos roles requieren el
diseño de estrategias y métodos de trabajo distintos.</t>
  </si>
  <si>
    <t>Se recomienda que el Ministerio diseñe y mejore los sistemas de información que utiliza para la
gestión. Ello implica desarrollar procedimientos para la definición, registro y seguimiento de
indicadores, así como también, especificar e implementar sistemas de soporte de datos. En este
sentido, el proceso de planificación estratégica vigente debería ser reenfocado hacia uno no
restringido a instrumentos de control de desempeño (relación con DIPRES), permitiendo
generar información completa para la gestión, ya que cuenta con información de la operación.</t>
  </si>
  <si>
    <t xml:space="preserve">Una medida inmediata que se recomienda es la validación del cálculo de holguras y escasez de
recursos en las unidades organizacionales del Ministerio, en base a la metodología utilizada en
la presente evaluación. En particular, se debería revisar el déficit observado en las unidades
jurídicas de regiones, y también en las de catastro, cuya brecha pudiera ser cubierta con la
reducción en otras áreas. </t>
  </si>
  <si>
    <t xml:space="preserve"> Hacerse cargo de la identificación y solución de los tiempos muertos observados en los procesos de producción del Ministerio. En especial, aquéllos asociados a la espera de resoluciones de entidades externas, mediante un fuerte componente de gestión, para tener un efectivo seguimiento y control sistemático tanto para las actividades internas como en la coordinación e integración con las entidades externas que participan en la generación de los productos, que probablemente rendiría mayores ganancias en eficiencia que otras mejoras de procesos internos</t>
  </si>
  <si>
    <t xml:space="preserve">Otra potencialidad de eficiencia es la instalación de un sistema de gestión de costos, para lo
cual la información está disponible en los diversos sistemas que actualmente utiliza el Ministerio y sólo se requiere integrarlas y el modelo utilizado para el costeo impulsado por el tiempo ha
demostrado su factibilidad de aplicación para permitir una mejor aproximación a los costos
unitarios efectivos de producción y proporcionar información de eficiencia en el uso de los
recursos (holguras y pérdidas) como apoyo permanente y sistemático a la gestión. </t>
  </si>
  <si>
    <t>A nivel de programa, y para favorecer su evaluación futura, es necesario generar un
plan de levantamiento, registro de datos y seguimiento de indicadores para sus componentes.
La información que emana de los diferentes dispositivos del programa puede constituir un
valioso instrumento para el mejoramiento continuo del programa, así como para el proceso de
rendición de cuenta del mismo. Así, los resultados de las pruebas estandarizadas que aplica el
programa, deberían estar sistematizadas y sus resultados ser utilizados no sólo como una
herramienta que ayude a la gestión pedagógica en los liceos, sino también a los procesos de
mejoramiento de la propia Secretaría Técnica del Programa.</t>
  </si>
  <si>
    <t>Asimismo, a nivel de estudiantes, es necesario producir indicadores de rendimiento
académico, características socioeconómicas, deserción, asistencia, ingreso a la educación
superior, tanto de beneficiarios directos como indirectos, así como de los postulantes no‐
seleccionados, con el propósito de tener una línea base</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</si>
  <si>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</si>
  <si>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
(e.3) En tercer término, una recomendación intermedia es apuntar a una composición
académica y social mixta. La recomendación sería mantener altos requisitos de
admisión pero al mismo tiempo fijar una cuota de discriminación positiva para
estudiantes de menor rendimiento o necesidades educativas especiales. Esa cuota
podría rondar el 25% o 30% de la matrícula. Esa cuota de la matrícula podría sea
seleccionada mediante el uso de mecanismos azarosos como la tómbola.</t>
  </si>
  <si>
    <t>Se sugiere ampliar, diversificar y enriquecer el apoyo curricular que ofrece y estimula
el programa hacia otros subsectores (ciencias, humanidades, arte) que complementen la
fuerte focalización actual en lenguaje y matemática existente</t>
  </si>
  <si>
    <t>Aunque en el marco de este estudio no se logró recabar información suficiente acerca
de los resultados en pruebas estándar aplicadas por el programa, se constató que este
elemento parece ser particularmente relevante para los directores y constituye un importante
dispositivo desde la perspectiva del Programa. El modelo de un sistema que entrega
retroalimentación sobre avances en determinadas áreas aparece como un dispositivo que
podría ser replicado en otros establecimientos, contribuyendo a los diagnósticos de las propias
escuelas y promoviendo la medición de avances en términos de aprendizajes</t>
  </si>
  <si>
    <t>Dado que los establecimientos que participan del programa han incrementado sus
resultados en todos los indicadores analizados (asistencia, retención, puntajes en pruebas
SIMCE y PSU) en las generaciones que no participan directamente del programa, resulta
necesario profundizar en este análisis e identificar cuáles son los factores (estilo de liderazgo
directivo y gestión pedagógica, entre otros) que han afectado tales resultados. Tales
aprendizajes pueden constituir un importante insumo para otros liceos en sus procesos de
mejoramiento.</t>
  </si>
  <si>
    <t>A pesar de los aumentos de puntajes SIMCE/PSU que se mencionan en el punto
anterior, esta investigación también confirma una importante variabilidad en los resultados.
De esta forma, aun que el promedio aumenta, no todos los establecimientos lo hacen en la
misma proporción. Asimismo, los resultados de los establecimientos al momento de ingresar al
programa también eran heterogéneos. Se recomienda diseñar estrategias de apoyo
diferenciadas para establecimientos que se encuentran en distintas estados de desarrollo o
que presentan diferentes niveles de capacidades instaladas. Así, se podría entregar un apoyo
más pertinente y focalizado a aquellos que aún presentan más dificultades y mantener la
flexibilidad actual para quienes ya han comenzado a mostrar resultados positivos de forma
sostenida.</t>
  </si>
  <si>
    <t>A la vez, el programa presenta atributos altamente reconocibles para los apoderados
del programa. El prestigio de los LB se debe en parte a su selectividad, pero también a un clima
escolar que se percibe como adecuado para el aprendizaje. También influye la definición de
metas exigentes en un plazo acotado de tiempo. Es importante que se profundice en los
aspectos que explican la adhesión de los padres a este tipo de proyectos, de modo que
aquellos que sean replicables en establecimientos de la red pública (y no aquellos que resulten
contradictorios o conflictivos con sus objetivos) sean eventualmente implementados o
fortalecidos</t>
  </si>
  <si>
    <t>Respecto la estructura del gasto, convendría evaluar si es conveniente redireccionar el
gasto planeado en algunos proyectos, desde ejecución de obras generales a otras que tengan
un propósito formativo más directo, incluyendo áreas curriculares que hoy aparecen menos
relevadas, tales como ciencias, humanidades y artes. Lo anterior, en base a la literatura
internacional que sugiere que el cambio educacional se asegura introduciendo mayores
recursos en la gestión pedagógica, profesionalización docente y prácticas de aula.</t>
  </si>
  <si>
    <t>Elaborar la Matriz de Marco Lógico del Programa, definiendo indicadores, metas, medios de verificación y
supuestos para sus distintos niveles de objetivos, a fin de permitir una evaluación detallada de su coherencia, tanto
en términos de su lógica vertical como de su lógica horizontal.</t>
  </si>
  <si>
    <t>Ajustar las actividades diseñadas para la plena producción de los componentes</t>
  </si>
  <si>
    <t>Ajustar y consensuar los criterios de selección de barrios, en la Fase 1 de selección de comunas y barrios</t>
  </si>
  <si>
    <t>Establecer parámetros de criticidad para los barrios a intervenir y revisar la opción de trabajar sólo en barrios
críticos (desde el diseño), evaluando la alternativa de trabajar en otros barrios vulnerables (como ha tenido lugar
durante la implementación).</t>
  </si>
  <si>
    <t>Revisar la modalidad de producción de diagnóstico, en la Fase 2 de diagnóstico y levantamiento de Línea Base de
Barrio, incorporando la participación activa de la comunidad en todo el proceso</t>
  </si>
  <si>
    <t>En el ámbito del control, en la Fase 3, establecer criterios para asegurar que las acciones se realicen cuidando las
relaciones de confianza con la comunidad y evitando la estigmatización de los barrios.</t>
  </si>
  <si>
    <t>Fundamentar técnicamente la opción de intervenir un barrio por provincia, en la Fase 1 de selección.</t>
  </si>
  <si>
    <t>Ajustar las intervenciones, en cuanto a plazos y envergadura, considerando las heterogeneidades existentes según
tamaño y localización de los barrios.</t>
  </si>
  <si>
    <t>Establecer indicadores y metas que permitan medir el logro de los resultados esperados, según índices de
victimización por delitos, violencia interpersonal, actividades asociadas al tráfico de drogas y percepción de
inseguridad en la Fase 4 de Evaluación y para el eventual egreso de los barrios</t>
  </si>
  <si>
    <t>Ajustar y validar las definiciones de la población potencial y objetivo, cuantificar la población potencial y objetivo
conforme a lo anterior y explicitar los criterios que fundamentan las definiciones referidas al número total de
barrios a intervenir durante el período 2010‐2014</t>
  </si>
  <si>
    <t>Definir mecanismos de vinculación entre los dos subprogramas, a fin de recoger aprendizajes y sinergias que
permitan mejorar su diseño y gestión</t>
  </si>
  <si>
    <t>En relación con el Fin del Programa, acordar su definición la Matriz Lógica y analizar su vinculación con factores
estructurales determinantes del problema que dan origen al Programa.</t>
  </si>
  <si>
    <t xml:space="preserve">En relación a la articulación y relación de los objetivos económicos, sociales y ambientales
presentes en el DL N°701 se identifica falta de fluidez. Por una parte, los objetivos sociales y
ambientales son definidos en un ámbito parcial, mientras que, por otro lado el conjunto de
herramientas para la obtención de los objetivos es limitado, siendo deseable la consideración de
una mayor diversificación de medios e instrumentos (entre otros, el pago por servicios
ambientales y las políticas de ordenamiento territorial con un enfoque de cuencas que se integre
con otros usos de la tierra, por ejemplo). Una recomendación alternativa implica definir
claramente el ámbito de acción de la ley asegurando mayor coherencia entre los objetivos
propuestos y lo que finalmente se logra cumplir en el accionar del instrumento legal. El DL N°701
no ha terminado aún su transición hacia un completo despliegue y armonización de los objetivos
económicos, sociales y ambientales presentes en su actual texto de ley, transición que parar realizarse necesita desarrollar un mejor y más completo entendimiento de las dimensiones
sociales y económicas asociadas al desarrollo del recurso bosques. </t>
  </si>
  <si>
    <t>Respecto a la implementación del DL N° 701, la tabla de costos, que regula el monto de las
bonificaciones de las actividades contempladas en el programa, pareciera no reflejar
adecuadamente los costos asociados a la actividad, lo que permite formular diversas hipótesis
respecto de que ésta ha sido utilizada con fines distintos a los de capturar los costos de las
actividades asociadas al DL701. En la actualidad esto implicaría que no es posible saber qué
porcentaje de estos costos está siendo subsidiado con recursos públicos. Por otro lado la tabla no
considera todos los costos de la actividad, por ejemplo ignorando los costos financieros. Para
conciliar y transparentar los objetivos asociados a focalización (targeting) e incentivo/desincentivo
del uso del programa, que requieren a la vez flexibilidad en la determinación de los montos a
bonificar y un conocimiento preciso de los costos asociados a las actividades del DL, el programa
requiere de dos instrumentos diferenciados. Por ejemplo, la tabla de costos puede ser
complementada con porcentajes a bonificar flexibles entre años.</t>
  </si>
  <si>
    <t>Por otro lado el sistema informático de gestión del programa, el Sistema de Administración y
Fiscalización Forestal (SAFF), se demostró para los usuarios de este estudio como una herramienta
adecuada para la fiscalización y gestión de los recursos fiscales involucrados en el programa. Sin
embargo, en términos de gestión y planificación territorial el SAFF aparece como una herramienta
limitada, y la CONAF debiese comenzar a estudiar la migración a un sistema georeferenciado (SIG)
de control, fiscalización, y planificación.</t>
  </si>
  <si>
    <t xml:space="preserve">El programa de bonificaciones forestales podría potenciarse con la entrega de herramientas
adicionales a los PPF en áreas de gestión y venta, con la asistencia de CONAF u otros servicios
dedicados al fomento productivo, para valorizar la actividad en productores de menor escala. </t>
  </si>
  <si>
    <t xml:space="preserve">El DL N°701 en su segunda etapa señalada por la Ley 19.561 de 1998, abrió una nueva etapa en el
programa que muestra claras diferencias con el programa hasta ese año. En primer lugar, el
programa creció, llegando a triplicar en términos reales la carga fiscal, y al mismo tiempo aumentó
notoriamente la forestación y recuperación de suelos, más que triplicando la superficie forestada
anual dentro del programa; aumentando, también la focalización en PPF (tanto en número de
beneficiados, como en montos y superficies bonificadas), cumpliendo con el objetivo de
focalizarse en los pequeños propietarios. </t>
  </si>
  <si>
    <t xml:space="preserve">La evaluación de impacto, arrojó un resultado bastante robusto: el programa tiene un impacto de
adicionalidad de forestación positivo y estadísticamente significativo. En otras palabras, en
términos de aumento de masas forestales y recuperación de suelos degradados el programa
muestra un impacto positivo respecto a lo que habría ocurrido en ausencia de dicho instrumento.
Para la cohorte estudiada, beneficiarios entre el 2001-2003 (la primera generación de la Ley
19.561), alrededor del 60% del área bonificada no se habría forestado en ausencia del programa.
Considerando que este programa tiene además externalidades sociales y ambientales, y
considerando el efecto causal estimado, estos resultados justifican la política pública. </t>
  </si>
  <si>
    <t>Si bien en este estudio se analizó la superficie de suelo degradados sometida a recuperación
mediante el Programa de bonificaciones del DL, no existen antecedentes que reflejen el grado o
magnitud de la recuperación de los suelos degradados. Sólo se concluye que los resultados de este
análisis únicamente muestran la superficie de suelos degradados sometidos a recuperación y no
evalúa el grado de recuperación de los procesos ecológicos que se perdieron producto de la
pérdida de la masa boscosa. De esta forma, a futuro sería importante evaluar otras dimensiones
en las cuáles el DL701 podría tener impacto, por ejemplo, variables ambientales distintas a la
recuperación de suelos degradados o el impacto de la ley en variables sociales, como la migración</t>
  </si>
  <si>
    <t>Se releva la necesidad de contar con mecanismos de financiamiento que condicionen el
pago a resultados de la Institución Colaboradora en la ejecución de los proyectos y en el
cumplimiento de las metas de cada niño. Esto permite que aquellas instituciones más
eficientes reciban un premio por obtener resultados exitosos y así se incentive el
mejoramiento en la calidad de la intervención. En la actualidad el egreso de niño de un  programa se transforma en un deterioro del financiamiento de la institución. Es necesario
destacar lo anterior, por cuanto el Estado debe garantizar la restitución de derechos de los
niños, niñas y adolescentes vulnerados en el menor tiempo posible.</t>
  </si>
  <si>
    <t>Para que el financiamiento vaya en relación con los resultados resulta primordial el
fortalecimiento de la función diagnóstica de la situación del niño. Los diagnósticos deben
ser estandarizados y practicados al ingreso y al egreso con los mismos parámetros para
que se conozca objetivamente la variación de la situación del niño intervenido. Una entidad
independiente a los proyectos debe determinar lo más objetivamente posible la situación
del niño y el cumplimiento de las metas del Plan de Intervención que garantizan un egreso
exitoso</t>
  </si>
  <si>
    <t>Es necesario, primero, estandarizar las causales de ingresos y egresos de los sujetos de
atención, las que deben ser determinadas por una Unidad de Diagnóstico independiente a
las OCAs, y no relacionada a otras líneas de acción. Desde los antecedentes aportados por el
Diagnóstico se elabora el primer Plan de Intervención Individual por niño con un plazo fijo
de intervención y de seguimiento. Los plazos intervención deben ser evaluados y
elaborados técnicamente, en base a experiencia internacional y nacional comparada, y en
diálogo entre jueces, SENAME y la cartera correspondiente (MIDESO, MINJU). Sin perjuicio
de lo anterior, el Servicio plantea que realiza actualmente avances en esta materia en
conjunto con el Ministerio del Interior para contar con un estándar de pericia. Al igual que
se encuentra en estudio la incorporación de la evaluación de la competencia parental
mediante instrumentos estandarizados disponibles a nivel internacional.</t>
  </si>
  <si>
    <t>En este sentido, se recomienda hacer una modificación regulatoria para la línea de
Diagnóstico, facultad que debe estar radicada en los ingresos de los Tribunales de Justicia,
debiendo ser reforzada la función de la Corporación Administrativa del Poder Judicial y sus
consejeros técnicos. Todos los ingresos a la red SENAME vía tribunales deben ser
operacionalizados con diagnósticos de ingreso y egreso, haciendo seguimientos del Plan de
Intervención Individual elaborado. Con esto, se pretende además dotar a una Unidad
Técnica independiente de la facultad para egresar a los niños, niñas y adolescentes de los
programas, y así evitar la institucionalización de los sujetos de atención.</t>
  </si>
  <si>
    <t xml:space="preserve">Para el caso de los ingresos vía Oficinas de Protección de Derechos, también se debe contar
con una función diagnóstica estandarizada. Sin embargo. la cantidad de prestaciones de la
OPD son cuantiosas por lo cual sería muy oneroso practicar diagnosticos externos a la
unidades de intervención. Se recomienda solo en aquellos casos de mediana y alta
complejidad esta función debe ser ejecutada por una unidad independiente que no ejecute
prestaciones de otras líneas de acción. </t>
  </si>
  <si>
    <t xml:space="preserve">Se recomienda, del mismo modo, mantener para las líneas de acción Programas y Centros
Residenciales, un sistema de pago combinado, por plazas convenidas, financiando los
costos de operación del proyecto, y por niño atendido, financiando las prestaciones
directas, que permita visibilizar a los usuarios y atender las necesidades requeridas. Para
esto, se sugiere automatizar el proceso e implementar un control biométrico de asistencia
en todos los programas y proyectos de la red SENAME, que permita eliminar los incentivos
a sobre declarar asistencia, y asegurar los pagos de subvención a prestaciones
efectivamente entregadas a los niños, niñas y adolescentes sujetos de atención del servicio. </t>
  </si>
  <si>
    <t>Se sugiere el pago ex post de la subvención durante todo el tiempo que estime el plazo
dictaminado por la Unidad de Diagnóstico, aún cuando se produzca un egreso favorable,  certificado con diagnóstico, en un plazo menor, de manera de asegurar que se produzca el
monitoreo por parte de la Colaboradora. Además, y en función de hacer monitoreo post
egreso, se recomienda que la subvención se mantenga vigente una vez egresado el niño.
Este seguimiento servirá para garantizar que los resultados se mantengan en el tiempo.
Para lo anterior, se sugiere la modificación normativa legal que corresponde, con el fin de
asegurar la ejecución de esta tarea.</t>
  </si>
  <si>
    <t>Por último, los montos de la subvención deben estar ajustados a los costos efectivos para
llevar a cabo un Plan de Intervención exitoso. Esta condición permitiría a SENAME exigir
estándares de calidad técnica de forma universal y explícita. Para esto, es necesario hacer
estudios de costos para todas las modalidades de la red SENAME de forma periódica y
estandarizada, realizados en mesas que integren a los actores principales en la materia,
como son, Ministerio de Justicia, Ministerio de Desarrollo Social, Dirección de Presupuestos
y SENAME, de modo de llegar a resultados validados por todos los sectores, sin riesgo de
posteriores objeciones por diferencia de criterios.</t>
  </si>
  <si>
    <t xml:space="preserve"> Se recomienda que la producción de los bienes y servicios de ambos componentes del PARN sea
incorporada por completo en el diseño y producción del PADBP, como parte de la trayectoria de atención
en salud pública que este último programa tiene definida para niñas y niños desde la gestación y hasta los
cuatro años de edad. Se considera que esta medida tendría efectos positivos para el programa en tanto el
PADBP, en su calidad de programa eje del CHCC, cuenta con las condiciones organizacionales para
integrar en su oferta a las actividades del PARN, en particular las del ámbito educativo en APS,
aumentando las posibilidades de que ellas se realicen con mayor eficacia y eficiencia. Ello favorecería la
efectiva complementariedad entre ambos componentes del PARN, lógica que en la actualidad no se
cumple ya que no existe evidencia de una producción completa del componente educativo (el programa
no conoce si las actividades educativas del PARN en APS han sido efectivamente ejecutadas). Ello se
debe a qué las actividades educativas en APS no están incorporadas en el proceso productivo del PADBP
ya que no se encuentran internalizadas dentro de la cadena productiva de la atención prenatal en
consultorios, a diferencia del componente 1 y de la actividad educativa en hospitales. Esta inserción
facilitará el control y seguimiento de las actividades educativas. En relación al presupuesto del PARN, se
recomienda que se mantenga la actual asignación específica del programa en la Ley de Presupuestos, lo
que permitirá efectuar el adecuado seguimiento financiero del mismo.</t>
  </si>
  <si>
    <t xml:space="preserve">Se recomienda redefinir la población objetivo del programa aplicando nuevos criterios de focalización.
Se propone que se focalice en los niños/as cuyas madres efectúan sus controles prenatales y atienden
sus partos en establecimientos de la red pública de salud, y que pertenecen hasta el 60% más vulnerable
del país de acuerdo a la FPS. </t>
  </si>
  <si>
    <t>Se recomienda que MINSAL/MIDEPLAN evalúen en profundidad y determinen, sobre la base de un
diagnóstico que arroje antecedentes y cifras representativas de la realidad de los niños/as chilenos, cuáles
son las condiciones mínimas que se requiere fortalecer para su desarrollo y cuáles son aquellas que es
necesario priorizar. Ello permitirá establecer si la priorización actual es la más adecuada o si es necesario
reformularla y por tanto, si la composición actual del set implementos es consistente con esta priorización
y, en caso que esto no sea efectivo, que rediseñe la composición del set. Se requiere que haya un
alineamiento entre esas necesidades y los satisfactores que se decide entregar.</t>
  </si>
  <si>
    <t xml:space="preserve">Se recomienda que la asignación de funciones en torno a las actividades señaladas, se inserten
formalmente en la estructura organizacional del PADBP y a consecuencia de ello, en las funciones de
cada una de las unidades de trabajo y funcionarios de la red pública de salud, en tanto sistema que
implementa ese programa. </t>
  </si>
  <si>
    <t xml:space="preserve"> Se recomienda que se mantenga la actual modalidad de entrega del set de implementos en los
hospitales, considerando: i) incorporar mejoras logísticas (por ejemplo, revisar los calendarios de entrega
por parte de proveedores) que tiendan a evitar la sobreacumulación de stock en hospitales y la
consecuente sobreocupación del espacio disponible en bodegas; ii) formalizar y estandarizar un sistema
de control de stock en calidad y cantidad; iii) establecer un diagnóstico acabado de las reales condiciones
logísticas y administrativas con que cuentan los hospitales para cumplir esta función, y en caso que ellas
no sean las adecuadas, generar estrategias para apoyar a los hospitales en el cierre de esas brechas</t>
  </si>
  <si>
    <t xml:space="preserve"> Se recomienda establecer una línea de base que determine el nivel de satisfacción en que se
encuentran las condiciones mínimas una vez definida la nueva población objetivo. En concordancia con
ello, y luego de dos años posteriores al establecimiento de la línea de base, se recomienda realizar una
evaluación de impacto que permita medir el avance (o disminución) experimentada por los beneficiarios
del programa en el logro de sus condiciones mínimas de bienestar, por efectos de la intervención de la
actividad PARN.</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</si>
  <si>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</si>
  <si>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</si>
  <si>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Para el adecuado cumplimiento del propósito es necesaria la participación de la persona privada
de libertad en el Programa, particularmente en los casos que este vínculo es favorable al
desarrollo de los/las niños/s, para así evitar la ruptura y sus consecuencias traumáticas (Estudio
Complementario, 2011)</t>
  </si>
  <si>
    <t>Es necesario categorizar o agrupar, las Condiciones Mínimas, según criterios técnicos, como
intensidad o tipo riesgo, considerando los efectos de interacción entre ellas.</t>
  </si>
  <si>
    <t>Explorar la agrupación por dimensiones: factores contextuales, recursos comunitarios,
competencias parentales, necesidades infantiles y resiliencia (Barudy &amp; Dantagnan, 2005),
teniendo en cuenta la edad del niño, niña o adolescente, el vínculo con el adulto privado de
libertad y la severidad del impacto psicosocial.</t>
  </si>
  <si>
    <t>La definición del egreso debe considerar un nivel óptimo de cumplimiento de las CMs en un tiempo
programado para lograrlo. El cumplimiento de las Condiciones Mínimas debe ser evaluado por
área, valorando como exitoso el desempeño del conjunto de CMs asociadas a un área y no el
avance del cumplimiento de una sola condición.</t>
  </si>
  <si>
    <t>La modalidad de selección de los beneficiarios (territorial, por centro penitenciario o mixta) debe ser definida por Mideplan, de acuerdo con sus prioridades y lineamientos estratégicos (que pueden variar de año a año o de región a región) y no por los ejecutores. Mideplan podrá  directamente, o a través de sus secretarías regionales, consultar a los ejecutores acerca de sus preferencias, pero esta es una decisión que debe tomar el ejecutivo</t>
  </si>
  <si>
    <t>Estudiar la priorización de la intervención en niños, niñas y adolescentes con adultos privados de
libertad reciente, es decir, hace menos de seis meses y madres antes que padres. En ambos
casos, se está incrementando considerablemente el potencial aporte en materia de protección
contra los riesgos (Estudio Complementario, 2011).</t>
  </si>
  <si>
    <t>Disponer de criterios y procedimientos documentados para definir la asignación de recursos a nivel
regional la que además debiera incluir indicadores de costos unitarios por tipo de componente. Es
recomendable la elaboración de una Nota Técnica que explicite los procedimientos y algoritmos
utilizados en la toma de decisiones. Esta medida contribuye a mejorar la asignación y facilita la
posterior evaluación respecto a la idoneidad de los procedimientos utilizados.</t>
  </si>
  <si>
    <t>Incorporar dentro de los convenios obligaciones respecto al cumplimiento de las Condiciones
Mínimas según tipo de beneficiarios para que se constituyan en el eje de la ejecución así como en
estándares de por parte de la entidad ejecutora</t>
  </si>
  <si>
    <t>Acompañar el mejoramiento del sistema de supervisión para asegurar que las entidades
ejecutoras cumplen con los resultados esperados en la forma de las Condiciones Mínimas</t>
  </si>
  <si>
    <t>Mejorar la capacidad de supervisión y control de la calidad de las actividades realizadas por los
ejecutores durante la ejecución, y registro de la información, tanto en las Secretarías Regionales
de Planificación como a nivel de la coordinación central del Programa, de modo tal de asegurar
que se realicen las atenciones planificadas</t>
  </si>
  <si>
    <t>Mejorar el soporte tecnológico, de modo tal de registrar cambios en la situación de las condiciones
mínimas a lo largo de la intervención. cuestión que ya está en proceso, a través de la licitación de
una actualización del sistema informático.</t>
  </si>
  <si>
    <t>Incorporar dentro del sistema de supervisión en desarrollo una medición de los costos asociados a
la entrega de los componentes, lo cual permitirá evaluar el desempeño general y específico tanto a
nivel regional como por entidades ejecutoras. Esto significa medir el costo unitario que tiene las
prestaciones de servicios y eventualmente avanzar hacia la cuantificación de las CMs. Estos
aspectos que permitirían mejorar la planificación presupuestaria y cobertura territorial.</t>
  </si>
  <si>
    <t>Es necesario que el Programa fije metas específicas para el cumplimiento de cada
condicionante, con el objeto de facilitar el monitoreo constante de los avances del
programa</t>
  </si>
  <si>
    <t>Eventuales cambios en el diseño del Programa debiesen ser avisados con
anterioridad e implementados gradualmente de modo que la población los pueda
internalizar</t>
  </si>
  <si>
    <t>Revisar los montos de los componentes condicionados, en particular el trabajo
de la mujer, dada la relación costo beneficio que tiene para la población objetivo
entrar al mercado laboral formal</t>
  </si>
  <si>
    <t>Potenciar la estrategia comunicacional del Programa
El bajo conocimiento del Programa podría deberse en parte, al acceso y procesamiento
de la información que los distintos medios de comunicación entrega. Ahora, y
considerando que declaran como principales medios de comunicación, medios a los
cuales no tienen acceso, como el internet, o donde no se puede ser totalmente explicito
con la operación del programa, la televisión, en lo que se refiere a los condicionantes,
requisitos y asignaciones de cada uno de estos, se recomienda centrarse y llegar a los
beneficiarios desde el apoyo social que entrega el municipio. Un actor clave para la
entrega de información es el “apoyo social” o “visitador/orientador familiar” del Chile
Solidario, así como los funcionarios en las oficinas Municipales, por lo que se
recomienda potenciar la comunicación a través de dichos actores del Programa</t>
  </si>
  <si>
    <t>Evaluar el impacto del programa a largo plazo
No es posible observar los efectos completos sin una intervención y evaluación a largo
plazo del programa. De acuerdo a esto, se recomienda evaluar la primera etapa del
BIEF a un horizonte de tiempo de acuerdo al periodo en que se espere se manifiesten
los resultados en la población objetivo (posterior al año 2011), y en los tres ámbitos de
intervención (educación, trabajo y salud).
Otro aspecto que se debe tener en consideración es que el propósito y meta que dio
origen al programa, es la reducción de la extrema pobreza al año 2014. Por lo tanto,
como aún no se está dentro de los horizontes definidos para su cumplimiento, se
considera necesario continuar con la asignación hasta cumplido el plazo establecido y
evaluar su impacto posterior a dicho periodo, o sea, en un periodo posterior al año
2014.</t>
  </si>
  <si>
    <t>Revisar la pertinencia de incluir los componentes asistencia escolar y control de
niño sano como parte del Programa
Esto debido a que el Subsidio Único Familiar (SUF) que se garantiza a través del Chile
Solidario, ya exige asistencia escolar y tener al día los controles del niño sano. Por lo
tanto, a priori, no deberían ser componentes condicionantes del BIEF ya que habría
duplicidad en los requisitos para la entrega de un beneficio.</t>
  </si>
  <si>
    <t>Elaborar un Diagnóstico que permita precisar la población objetivo del programa,
incluyendo aspectos relacionados con el avalúo fiscal de las viviendas, su condición de
vivienda social, focalización por quintiles y problemas de materialidad y hacinamiento,
a fin de caracterizar la demanda efectiva del programa para planificar su gestión y
mejorar su desempeño. Es imprescindible que el programa disponga de mecanismos
de verificación de aquellas transformaciones (evaluación ex-ante/evaluación ex-post)
que se manifiestan por la acción de los proyectos implementados y verificar si las
solicitudes de mejoras en verdad están relacionadas con los problemas de
materialidad y hacinamiento que se dice tener y que por los que se postula al subsidio,
en sus distintos títulos.</t>
  </si>
  <si>
    <t>Reformular el modelo de gestión avanzando hacia una forma de coordinación
permanente entre la Unidad Responsable, las SEREMI y los SERVIU con un formato
de trabajo en red de las diversas unidades sectoriales que coadyuvan en la gestión
programática.</t>
  </si>
  <si>
    <t>Desarrollar estudios de satisfacción de los usuarios del programa como parte de
una práctica regular para aumentar la sensibilidad del programa respecto de su propia
pertinencia, identificar los nudos críticos asociados a la gestión, monitorear
efectivamente los impactos que el programa genera en sus beneficiarios y disponer de
información actualizada para realizar los ajustes necesarios.</t>
  </si>
  <si>
    <t>Revisar la obligación de operar a través de los PSAT y empresas constructoras
para el Título II. Considerar la posibilidad de operar con modalidades de auto
reparación asistida, con mecanismos adecuados de control de calidad de las obras
construidas, supervisados por los SERVIU, a fin de flexibilizar la operación del
programa, mejorando su eficacia y eficiencia.</t>
  </si>
  <si>
    <t>Fortalecer el control, seguimiento y evaluación del programa sobre los PSAT y
las empresas constructoras, a fin de mejorar la eficacia, eficiencia y calidad del
PPPF.</t>
  </si>
  <si>
    <t>Establecer metas de desempeño para los Títulos II y III. Distribuir el presupuesto
del programa en los distintos títulos en función de definiciones de política pública.
Además, definir tipologías de proyectos en función de necesidades específicas de
ampliación, mejoramientos y reparación, a fin de controlar la gestión del programa,
mejorando su eficacia y eficiencia.</t>
  </si>
  <si>
    <t>En relación al Título I, concentrar la acción del PPPF en el mejoramiento de los entornos de las viviendas que son de propiedad compartida, como es el caso de los Condominios de Vivienda Social, evitando duplicidad con otros programas.</t>
  </si>
  <si>
    <t>Definir indicadores de gestión del programa y medios de verificación. Implementar una medición del desempeño del PPPF con una temporalidad definida y realizar un análisis de los procesos a objeto de disminuir los tiempos involucrados en la producción de los subsidios.</t>
  </si>
  <si>
    <t>Actualizar y mejorar los requisitos de postulación, considerando factores que
permitan determinar la “urgencia” de una solución por sobre otras, dar mayor
importancia a la “antigüedad” de las viviendas postulantes, agregar factores
relacionados con la variable “viviendas recuperables” de la CASEN para el título II y
otorgar una mayor ponderación al hacinamiento para el título III, a fin de mejorar la
focalización del programa.</t>
  </si>
  <si>
    <t>Realizar un estudio de costos de proyectos realizados en las distintas regiones,
para validar y transparentar las ganancias de las constructoras, identificar los factores
que pueden estar determinando mayores costos de gestión de los proyectos,
estableciendo propuestas para modificaciones al reglamento que permita al programa
regular estos costos.</t>
  </si>
  <si>
    <t xml:space="preserve"> Incorporar indicadores de propósito que midan resultados intermedios (como el uso
de la infraestructura y la satisfacción de usuarios del programa), así como indicadores de calidad (como la satisfacción de usuarios y el tiempo promedio de ejecución de las
obras). A partir de esta información, diseñar y ejecutar un Sistema de Seguimiento y
Evaluación del programa.</t>
  </si>
  <si>
    <t>Impulsar desde el PMU la actualización de los Planes de Desarrollo Comunal
(PLADECO) en los Municipios que es un proceso que la SUBDERE tiene considerado
y analizar su pertinencia como instrumento que el PMU podría utilizar para plantearse
metas de cubrimiento de brechas en materia de infraestructura comunal y como criterio
de priorización de los proyectos a financiar.</t>
  </si>
  <si>
    <t>Analizar, como una posible solución a los retrasos de gestión por parte de los
Municipios, un trabajo de mayor y mejor coordinación entre la Unidad de Inversiones
del PMU y el Departamento de Desarrollo Municipal de SUBDERE, y entre éstos y el
GORE y los Municipios, con el fin de detectar necesidades y temáticas pertinentes en
la capacitación de aquellos con mayores problemas en la gestión de proyectos</t>
  </si>
  <si>
    <t>Establecer un mecanismo formal de coordinación entre la Unidad de SUBDERE a
cargo del Programa, los GORE y los Municipios; que tienda a una gestión uniforme
(por ejemplo a través del la definición en conjunto de algunos criterios técnicos y
económicos mínimos desde el PMU para la visación de los proyectos por parte del
GORE, de manera de mejorar la calidad de los proyectos presentados) y que además
permita evitar posibles duplicidades y complementar iniciativas con otros instrumentos
de financiamiento a nivel regional, como por ejemplo, el Fondo Regional de Inversión
Local (FRIL) que atiende necesidades de infraestructura y equipamiento comunal.</t>
  </si>
  <si>
    <t>Se debe profundizar sobre las causas del atraso encontrado en la ejecución de los
proyectos por parte de los Municipios para los tres componentes. Se sugiere la
realización de estudios de caso específico de casos representativos de este problema,
determinando las causas exactas y posteriormente definir acciones para mejorar este
aspecto</t>
  </si>
  <si>
    <t>En todos los componentes se debiera establecer como requisito estricto, para la
asignación de recursos, el cierre de los proyectos ejecutados anteriormente,
estableciendo los incentivos necesarios para que los Municipios realicen esta gestión.</t>
  </si>
  <si>
    <t>Para que el avance descentralizador que ha significado la asignación de los recursos
del Programa por parte de los Gobiernos Regionales, contribuya efectivamente a la
competitividad regional con integración territorial, los proyectos e iniciativas que se
financien debieran enmarcarse en estrategias o políticas regionales de mediano o
largo plazo, debidamente concordadas entre sus respectivos principales actores y
agentes de innovación y emprendimiento, y formalizadas por los órganos
competentes; lo que en la mayoría de los casos aún no ocurre.</t>
  </si>
  <si>
    <t>A nivel de diseño del Programa se requiere definir un propósito más realista o
alcanzable, precisar sus beneficiarios o destinatarios, y en general mejorar su matriz
de planificación para efectos de su desempeño y monitoreo. En particular, se
recomienda profundizar el diseño y acelerar la aplicación de su segundo componente,
relativo a la expansión de las competencias y redes regionales de cooperación,
gobernabilidad y conducción estratégica en materia de I+D+i; así como modificar el
esquema actual de financiamiento anual de iniciativas y proyectos, por otro de carácter
plurianual, que se corresponda mejor con los tiempos de maduración de los procesos
de innovación</t>
  </si>
  <si>
    <t>Es necesario precisar y mejorar técnicamente la Matriz de marco lógico (incluyendo
consideraciones aportadas por los demás actores involucrados en el proceso) en
función de que se convierta en una herramienta de trabajo como guía para el
desempeño y como instrumento de monitoreo del cumplimiento de los objetivos
propuestos.</t>
  </si>
  <si>
    <t>Más allá del fortalecimiento de las capacidades profesionales en los GORE’s y de la
formación especializada de sus profesionales integrantes, así como del fortalecimiento
o desarrollo de los órganos decisionales o de gobernabilidad estratégica; se
recomienda el desarrollo de redes regionales de especialistas, tanto en lo relativo a
procesos de innovación, como de las áreas de contenidos prioritarios de cada región,
para ir desarrollando una masa crítica en la materia.</t>
  </si>
  <si>
    <t>En los distintos instrumentos que hacen operativo el Fondo, podrían incorporarse
disposiciones que incentiven, propicien o induzcan más clara y explícitamente la
complementariedad de dichos recursos con los provenientes de otras fuentes; en
particular, con los correspondientes al FIC (Nacional), al FNDR y otros de asignación
regional, así como de los programas e instrumentos regulares de las Agencias
facultadas para operar recursos de la Provisión FIC.</t>
  </si>
  <si>
    <t>Pasar del esquema actual de financiamiento anual de iniciativas a uno de carácter
plurianual, que considere los tiempos de maduración de los procesos de innovación
propios de las prioridades definidas por cada región, así como la temporalidad que
demanda la aplicación de los procedimientos institucionales y administrativos
correspondientes; sin perjuicio de los controles respecto de los grados de avance que
en cada caso se hayan comprometido para los períodos inter-anuales intermedios.</t>
  </si>
  <si>
    <t xml:space="preserve">Se recomienda, afinar y mejorar los procedimientos de información entre SUBDERE
y MINECON, sobre todo en lo relativo a consolidar el gasto ejecutado en regiones
considerando los tiempos requeridos y las posibilidades de cumplirlos, con el objeto de
minimizar la tensión entre ambas instituciones que genera la actual falta de sincronía. </t>
  </si>
  <si>
    <t xml:space="preserve"> Con el objeto de reducir el tiempo de asignación de recursos y de adaptar los
procesos a los tiempos reales de ejecución de este tipo de iniciativas se recomienda:
a) adelantar el proceso de convocatoria, levantamiento de iniciativas, selección de
proyectos por parte de las regiones pues permitiría contar con el tiempo razonable
para realizar, según corresponda, buenas propuestas, evaluaciones y selecciones; así
como para que los contratos o convenios de ejecución se puedan realizar a inicios de
año, dejando más holgura para una adecuada ejecución. En el mismo sentido, b)
resolver la distribución inter-regional de los recursos y comunicarla inmediatamente
haya sido aprobada la correspondiente Ley de presupuestos; c) operar la “Guía FIC
Regional” con aplicación de principio de “silencio administrativo” si no se resuelve y
aplica oportunamente en relación a las fechas de convocatoria.</t>
  </si>
  <si>
    <t>Realizar un diagnóstico que detecte las brechas en cada región para formar una
masa crítica de actores y agentes que, en relación de cooperación recíproca puedan
conducir los respectivos procesos de innovación regional.</t>
  </si>
  <si>
    <t xml:space="preserve"> Se recomienda que SUBDERE adopte efectivamente la Matriz Lógica u otro modelo
de gestión de programa con objetivos claros, indicadores de gestión y una 
planificación a mediano plazo que pueda ser monitoreada y que integre mecanismos
de seguimiento a todo el sistema que involucra la Provisión FIC complementándose
con las orientaciones y el trabajo del Ministerio de Economía y las demás instituciones
participante</t>
  </si>
  <si>
    <t>No imponer esquemas o procedimientos uniformes o estandarizados a las regiones;
ni en lo relativo a metodologías particulares de definición de estrategias regionales de
innovación (RIS u otras), tipos específicos de iniciativas o proyectos de innovación a
financiar, ni de estructuras específicas de gobernabilidad estratégica regional
(Directorio Regional del Proyecto Red u otro). En dichas y otras materias, se
recomienda facilitar el que cada región aproveche el capital que ya haya acumulado
fruto de experiencias y prácticas anteriores; así como que pueda aplicar el Programa
con la flexibilidad suficiente para que se adapte a la propia especificidad regional.</t>
  </si>
  <si>
    <t>El programa debe trabajar en la
conceptualización y definición operativa de las
variables que considera, representan las
condiciones de seguridad ciudadana a nivel
territorial, con el objeto de medirlas
posteriormente.</t>
  </si>
  <si>
    <t>Los criterios de selección de las iniciativas
deberían estar más direccionadas a (a) los
territorios que requieren más iniciativas; (b) el
tipo de intervención cuya acción coproducida y
localizada territorialmente es el más pertinente
para el problema que se desea abordar: (c) las
prioridades que establezca el Plan Chile
Seguro. Al respecto, el panel recomienda
hacer participar al Comité de Especialistas en
la definición de la forma de asegurar una
ponderación apropiada de aquellos aspectos
que aseguren iniciativas direccionadas al
Propósito del Programa y al logro del Plan
Chile Seguro</t>
  </si>
  <si>
    <t>Con el objetivo de medir los niveles de logro del propósito, el Panel considera que debería
realizarse una evaluación ex post que
permitiera medir el impacto de los diversos
tipos de proyectos ejecutados e integrar dicha
información en un documento único.
La evaluación entrega una batería de posibles
indicadores a ser incluidos que permitiría
medir resultados intermedios e impacto del
Programa, desde la perspectiva del Propósito
definido.</t>
  </si>
  <si>
    <t>El Panel sugiere incorporar las siguientes
actividades:
 Definición de criterios conceptuales y
metodológicos ex ante para la
identificación y selección.
 Recopilación de experiencias exitosas y
buenas prácticas ejecutadas en el país en
otros contextos y en el extranjero
 Análisis de factores que han facilitado el
éxito de las experiencias y la calidad
alcanzada por las buenas prácticas
 Elaboración de un Manual de
Experiencias exitosas y Buenas Prácticas
que incluya (a) reseña de las iniciativas
seleccionadas; (b) descripción de factores
determinantes; (c) “menú” de buenas
prácticas y (d) guía orientadora para el
diseño y ejecución de dichas prácticas.
El panel considera que para la ejecución de
las actividades ligadas a esta línea de trabajo
sería recomendable que se reserven recursos
para contratar un estudio externo, diferente del
equipo ejecutor del Fondo donde el Comité de
Especialistas, que tiene a cargo la selección
de iniciativas a financiar, pudiera, con su
experiencia en la materia, ser parte activa de
este proceso</t>
  </si>
  <si>
    <t>El panel considera que el Comité de
Especialistas debe tener un trabajo que va
más allá de solo la evaluación, aportando con
su experiencia en la definición de criterios de
focalización y selección de iniciativas así como
en la identificación y análisis de experiencias
exitosas y buenas prácticas, entre otros.</t>
  </si>
  <si>
    <t>El panel considera que debería formalizarse
esta situación, debiendo elaborarse un
procedimiento de selección de iniciativas a visitar, protocolos de visita, formularios a llenar
por los técnicos convocados de las unidades
de la Subsecretaría y definición de
procedimientos de seguimiento ex post de las
visitas, por parte de los funcionarios del
Fondo.</t>
  </si>
  <si>
    <t>El panel sugiere la realización de reuniones
técnicas periódicas con el equipo técnico a
cargo del Plan Chile Seguro y las unidades
técnicas de la Subsecretaría que se
encuentren relacionadas con el Fondo, con el
fin de intercambiar experiencia, recoger
iniciativas y realizar aportes mutuos en
términos de perfeccionar la gestión del
Programa y asegurar la direccionalidad del
Fondo en relación con el Plan.</t>
  </si>
  <si>
    <t xml:space="preserve"> Iniciar la medición rigurosa de los indicadores definidos para la MML, incluyendo el
indicador adicional propuesto por el Panel, a fin de utilizarlos en apoyo de la gestión del
Programa. </t>
  </si>
  <si>
    <t xml:space="preserve"> En el marco del Componente N° 3 (Campañas Publicitarias para Promover a Chile en
el Exterior) y del subcomponente N° 1b (Gestión de notas periodísticas en medios de
comunicación), el Programa debiera incorporar la promoción de Chile al interior del país,
buscando asegurar la consistencia entre lo declarado en el extranjero y lo que los
extranjeros pueden apreciar dentro del país, y a través de ello potenciar los esfuerzos de
promoción, a la vez que se evita el riesgo de contradicciones que, al ser apreciadas por
los sujetos en quienes interesa esta promoción, debilitarían el esfuerzo realizado.</t>
  </si>
  <si>
    <t xml:space="preserve"> Concordando con el macroconcepto de “Chile hace bien”, se recomienda definir, en
forma explícita, políticas respecto de la orientación de los mensajes específicos (al
menos, de los principales), que consideren evaluaciones (pretesteos) del material,
explícitamente orientadas a determinar si se logra efectivamente posicionar el
macroconcepto (y su implicancia de país confiable). Se recomienda también evaluar la
conveniencia de incorporar ideas o mensajes (o submensajes) adicionales que
contribuyan y complementen el mensaje central. En esa definición de políticas se debe
asegurar la existencia de un claro sello distintivo del país. </t>
  </si>
  <si>
    <t xml:space="preserve">Generar un proceso formal y con actualizaciones periódicas, de planificación
estratégica, con determinación de objetivos, medios, responsables y plazos, que permita
optimizar los esfuerzos, tanto de organización de la producción como de aporte al Fin 
establecido, y que a la vez sirva de base de argumentación en la formulación
presupuestaria de cada año. </t>
  </si>
  <si>
    <t xml:space="preserve">Diseñar y aplicar una estrategia de convencimiento de los actores políticos para lograr
un aporte presupuestario estable y suficiente, explorando con DIPRES y el Congreso,
elementos para un acuerdo político que permita disponer de alguna certeza
presupuestaria en un horizonte más allá de un año, lo que colaboraría a la continuidad de
ciertos componentes importantes de Programa. La decisión de asignación presupuestaria
debería estudiarse considerando el conjunto de programas que actúan sobre la imagen
país. Estos aspectos no dependen del Programa y el presupuesto de la Nación se discute
a base anual. Esta estrategia debe considerar, entre otros, los resultados de la
planificación recomendada anteriormente, y la comparación con otros programas
publicitarios, para la cual deben obtenerse estimaciones confiables de los gastos de esos
programas, así como la propuesta sobre la institucionalidad de la coordinación de las
actividades de promoción de Chile (N° 49 dentro de las medidas para mejorar la
competitividad propuestas por el Ministerio de Economía, Fomento y Turismo el 17 de
mayo de 2011). </t>
  </si>
  <si>
    <t xml:space="preserve">Si bien el objetivo del Programa está asociado a un bien público, y a la fecha el
financiamiento es exclusivamente estatal, se propone evaluar, a fin de llegar a tomar una
decisión fundada al respecto, la posibilidad de: a) obtener aportes de terceros
(principalmente, de instituciones interesadas en la promoción de la imagen de Chile), y b)
recibir ingresos, en forma del cobro por prestaciones tales como asesorías para la
alineación de los mensajes de promoción de Chile en el exterior, entrega de material
publicitario u otras, a fin de recuperar, aunque fuera parcialmente, los gastos incurridos
para proporcionar servicios que tengan la característica de ser beneficiosos y apropiables
para el receptor (empresas exportadoras y asociaciones de éstas, etc.). Al evaluar estas
posibilidades, y muy particularmente la segunda, se debe tener en consideración lo
reciente del Programa, situación que puede hacer aconsejable esperar hasta que sus
productos sean conocidos en el mercado, para evitar el riesgo de establecer un cobro que
lleve a eventuales receptores a autoexcluirse por falta de conocimiento de estos
productos. </t>
  </si>
  <si>
    <t xml:space="preserve">Activar el Comité de Coordinación y reunirlo con alguna frecuencia a determinar, con el
objeto de poner en común la agenda de todos los organismos y realizar una coordinación
comprensiva que potencie las acciones de promoción de Chile en el exterior. </t>
  </si>
  <si>
    <t xml:space="preserve">Iniciar la medición de los indicadores definidos para la FICH. Ello implica, entre otras
acciones:
– Abordar el seguimiento de las actividades de manera más sistemática y
permanente en la gestión, estableciendo mecanismos formales, basado en
informes y bases de datos, que permitan una mejor retroalimentación en el
proceso de toma de decisión.
– Realizar encuestas a agentes especializados, principalmente del mundo de la
publicidad, para conocer su apreciación sobre cuán coordinadas perciben las
acciones de promoción del país (Indicador del Propósito del Programa).
– Medir la percepción de calidad por parte de los destinatarios directos de las
acciones del Programa, tanto en Chile como en el extranjero. </t>
  </si>
  <si>
    <t xml:space="preserve">Revisar las áreas de mejoramiento elegibles para recibir financiamiento a través del
programa, fundamentando su inclusión en un diagnóstico de las problemáticas de gestión a
nivel municipal, definiendo al mismo tiempo si el programa se abocará a solucionar
problemas estructurales de gestión municipal que requieren soluciones a mediano plazo, y
que dicen relación con la construcción de capacidades permanentes, o a problemas
contingentes de gestión municipal. </t>
  </si>
  <si>
    <t>Fundamentar con antecedentes técnicos los criterios de distribución de recursos y sus
respectivas ponderaciones, en base a los cuales se asigna anualmente recursos del Fondo
a los municipios.</t>
  </si>
  <si>
    <t xml:space="preserve">Alinear la actividad de las SEREMIS de Educación con la UNAM en materia de
coordinación, comunicación y control, con el fin de evitar descoordinaciones que debiliten la
labor normativa y fiscalizadora y el principio de descentralización que deben caracterizar el
funcionamiento de las Secretarias Regionales Ministeriales. </t>
  </si>
  <si>
    <t>Incluir entre las actividades del programa la oferta de asistencia técnica para ayudar a los
Municipios que manifiesten dificultades en la realización de diagnósticos de nudos críticos y 
en el diseño e implementación de los programas de iniciativas dirigidas a solucionar esos
nudos.</t>
  </si>
  <si>
    <t>Establecer criterios fijos para la distribución de recursos entre Municipios, favoreciendo a
los que tienen estructuras más débiles y a quienes progresan respecto de sus líneas de
base. Para ello, habría que completar una tipificación de Municipalidades que permita
discriminar en forma objetiva entre las necesidades básicas de unas respecto de otras, en
materia de gestión educativa</t>
  </si>
  <si>
    <t>Sería conveniente que el Fondo contenga dos segmentos: Inversión Base, compuesto de
inversiones en mejorar las capacidades permanentes, e Inversión Complementaria, para
financiar la solución de nudos que provocan conflictos locales.</t>
  </si>
  <si>
    <t>Generar indicadores y línea de base para evaluar resultados finales e impacto del programa</t>
  </si>
  <si>
    <t>Dar continuidad al programa hasta el año 2014 en la forma de experiencia piloto, es decir acompañado
de un riguroso proceso de evaluación de resultados e impacto, con el fin de decidir, a la luz del
conocimiento sistematizado, tras el retorno de al menos 2 cohortes de becarios, la implementación
definitiva del programa como parte de las políticas de formación técnica de nivel superior en Chile.</t>
  </si>
  <si>
    <t>Revisar la pertinencia de continuar con el requisito de 2 años de experiencia para postular a las becas.</t>
  </si>
  <si>
    <t>Delimitar claramente las responsabilidades de la Secretaría Ejecutiva de Becas Chile y de la DIVESUP en la ejecución del Programa.</t>
  </si>
  <si>
    <t>Fortalecer las competencias de planificación y gestión presupuestaria, de manera de evitar que la
persistente subejecución presupuestaria continúe en los próximos ejercicios.</t>
  </si>
  <si>
    <t>Incorporar en la gestión del programa a otras unidades del MINEDUC, en
particular de la DEG, asumiendo una dimensión técnica que complemente la
transferencia de recursos, generando orientaciones y el apoyo necesario para
que los sostenedores y establecimientos diseñen, implementen y gestionen las
acciones a desarrollar para mejorar la retención de la población objetivo del
programa.</t>
  </si>
  <si>
    <t>Modificar el Reglamento de la Subvención Pro Retención para que se permita:
a) supervisar o fiscalizar el desarrollo de acciones pro retención en la población
objetivo, b) contar con la identificación de la población objetivo previo al inicio
del año escolar, c) que el esquema de transferencia de recursos sea proactivo
(al menos en algún porcentaje a fin de posibilitar que los sostenedores puedan
disponer de financiamiento para planificar e implementar las acciones
orientadas a la retención de la población objetivo. El nuevo esquema que se
defina debe considerar la existencia de costos fijos (diseño de acciones,
planificación y gestión), especialmente en establecimientos con menor cantidad
de estudiantes vulnerables y en donde la subvención por alumno no representa
un mecanismo idóneo</t>
  </si>
  <si>
    <t>Establecer un sistema de seguimiento y evaluación actualizado y permanente
de la subvención Pro Retención que permita identificar los sostenedores con
mayores índices de deserción y aplicar medidas que permitan reintegrar a los
alumnos al sistema para así tender a disminuir la brecha existente entre la
población potencial y la población objetivo, e identificar las zonas geográficas, o
perfiles de alumnos con mayores dificultades para mantenerse en el sistema.
Esto bajo la premisa de asumir el rol de supervisión y monitoreo de las
disposiciones de esta subvención de acuerdo a una mejora en el Reglamento
(considerando el Art. 55 Ley de Subvenciones).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</si>
</sst>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41" fontId="1" fillId="0" borderId="0" applyFont="0" applyFill="0" applyBorder="0" applyAlignment="0" applyProtection="0"/>
    <xf numFmtId="0" fontId="10" fillId="0" borderId="0" applyNumberFormat="0" applyFill="0" applyBorder="0" applyAlignment="0" applyProtection="0"/>
  </cellStyleXfs>
  <cellXfs count="2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cellXfs>
  <cellStyles count="3">
    <cellStyle name="Hyperlink" xfId="2" xr:uid="{00000000-000B-0000-0000-000008000000}"/>
    <cellStyle name="Millares [0]" xfId="1" builtinId="6"/>
    <cellStyle name="Normal" xfId="0" builtinId="0"/>
  </cellStyles>
  <dxfs count="166">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05">
      <pivotArea dataOnly="0" labelOnly="1" grandCol="1" outline="0" fieldPosition="0"/>
    </format>
    <format dxfId="104">
      <pivotArea dataOnly="0" labelOnly="1" grandCol="1" outline="0" fieldPosition="0"/>
    </format>
    <format dxfId="103">
      <pivotArea dataOnly="0" labelOnly="1" grandCol="1" outline="0" fieldPosition="0"/>
    </format>
    <format dxfId="102">
      <pivotArea dataOnly="0" labelOnly="1" grandCol="1" outline="0" fieldPosition="0"/>
    </format>
    <format dxfId="101">
      <pivotArea field="6" type="button" dataOnly="0" labelOnly="1" outline="0"/>
    </format>
    <format dxfId="100">
      <pivotArea dataOnly="0" labelOnly="1" outline="0" fieldPosition="0">
        <references count="1">
          <reference field="1" count="0"/>
        </references>
      </pivotArea>
    </format>
    <format dxfId="99">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98">
      <pivotArea dataOnly="0" labelOnly="1" grandCol="1" outline="0" fieldPosition="0"/>
    </format>
    <format dxfId="97">
      <pivotArea dataOnly="0" labelOnly="1" grandCol="1" outline="0" fieldPosition="0"/>
    </format>
    <format dxfId="96">
      <pivotArea dataOnly="0" labelOnly="1" grandCol="1" outline="0" fieldPosition="0"/>
    </format>
    <format dxfId="95">
      <pivotArea dataOnly="0" labelOnly="1" grandCol="1" outline="0" fieldPosition="0"/>
    </format>
    <format dxfId="94">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3">
      <pivotArea dataOnly="0" labelOnly="1" grandCol="1" outline="0" fieldPosition="0"/>
    </format>
    <format dxfId="92">
      <pivotArea dataOnly="0" labelOnly="1" grandCol="1" outline="0" fieldPosition="0"/>
    </format>
    <format dxfId="91">
      <pivotArea dataOnly="0" labelOnly="1" grandCol="1" outline="0" fieldPosition="0"/>
    </format>
    <format dxfId="90">
      <pivotArea dataOnly="0" labelOnly="1" grandCol="1" outline="0" fieldPosition="0"/>
    </format>
    <format dxfId="89">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88">
      <pivotArea dataOnly="0" labelOnly="1" grandCol="1" outline="0" fieldPosition="0"/>
    </format>
    <format dxfId="87">
      <pivotArea dataOnly="0" labelOnly="1" grandCol="1" outline="0" fieldPosition="0"/>
    </format>
    <format dxfId="86">
      <pivotArea dataOnly="0" labelOnly="1" grandCol="1" outline="0" fieldPosition="0"/>
    </format>
    <format dxfId="85">
      <pivotArea dataOnly="0" labelOnly="1" grandCol="1" outline="0" fieldPosition="0"/>
    </format>
    <format dxfId="84">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3">
      <pivotArea dataOnly="0" labelOnly="1" grandCol="1" outline="0" fieldPosition="0"/>
    </format>
    <format dxfId="82">
      <pivotArea dataOnly="0" labelOnly="1" grandCol="1" outline="0" fieldPosition="0"/>
    </format>
    <format dxfId="81">
      <pivotArea dataOnly="0" labelOnly="1" grandCol="1" outline="0" fieldPosition="0"/>
    </format>
    <format dxfId="80">
      <pivotArea dataOnly="0" labelOnly="1" grandCol="1" outline="0" fieldPosition="0"/>
    </format>
    <format dxfId="79">
      <pivotArea field="6" type="button" dataOnly="0" labelOnly="1" outline="0"/>
    </format>
    <format dxfId="78">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77">
      <pivotArea dataOnly="0" labelOnly="1" grandCol="1" outline="0" fieldPosition="0"/>
    </format>
    <format dxfId="76">
      <pivotArea dataOnly="0" labelOnly="1" grandCol="1" outline="0" fieldPosition="0"/>
    </format>
    <format dxfId="75">
      <pivotArea dataOnly="0" labelOnly="1" grandCol="1" outline="0" fieldPosition="0"/>
    </format>
    <format dxfId="74">
      <pivotArea dataOnly="0" labelOnly="1" grandCol="1" outline="0" fieldPosition="0"/>
    </format>
    <format dxfId="73">
      <pivotArea field="6" type="button" dataOnly="0" labelOnly="1" outline="0"/>
    </format>
    <format dxfId="72">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1">
      <pivotArea dataOnly="0" labelOnly="1" grandCol="1" outline="0" fieldPosition="0"/>
    </format>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field="6" type="button" dataOnly="0" labelOnly="1" outline="0"/>
    </format>
    <format dxfId="66">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5">
      <pivotArea dataOnly="0" labelOnly="1" grandCol="1" outline="0" fieldPosition="0"/>
    </format>
    <format dxfId="64">
      <pivotArea dataOnly="0" labelOnly="1" grandCol="1" outline="0" fieldPosition="0"/>
    </format>
    <format dxfId="63">
      <pivotArea dataOnly="0" labelOnly="1" grandCol="1" outline="0" fieldPosition="0"/>
    </format>
    <format dxfId="62">
      <pivotArea dataOnly="0" labelOnly="1" grandCol="1" outline="0" fieldPosition="0"/>
    </format>
    <format dxfId="61">
      <pivotArea field="6" type="button" dataOnly="0" labelOnly="1" outline="0"/>
    </format>
    <format dxfId="60">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9">
      <pivotArea dataOnly="0" labelOnly="1" grandCol="1" outline="0" fieldPosition="0"/>
    </format>
    <format dxfId="58">
      <pivotArea dataOnly="0" labelOnly="1" grandCol="1" outline="0" fieldPosition="0"/>
    </format>
    <format dxfId="57">
      <pivotArea dataOnly="0" labelOnly="1" grandCol="1" outline="0" fieldPosition="0"/>
    </format>
    <format dxfId="56">
      <pivotArea dataOnly="0" labelOnly="1" grandCol="1" outline="0" fieldPosition="0"/>
    </format>
    <format dxfId="55">
      <pivotArea field="6" type="button" dataOnly="0" labelOnly="1" outline="0"/>
    </format>
    <format dxfId="54">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3">
      <pivotArea dataOnly="0" labelOnly="1" grandCol="1" outline="0" fieldPosition="0"/>
    </format>
    <format dxfId="52">
      <pivotArea dataOnly="0" labelOnly="1" grandCol="1" outline="0" fieldPosition="0"/>
    </format>
    <format dxfId="51">
      <pivotArea dataOnly="0" labelOnly="1" grandCol="1" outline="0" fieldPosition="0"/>
    </format>
    <format dxfId="50">
      <pivotArea dataOnly="0" labelOnly="1" grandCol="1" outline="0" fieldPosition="0"/>
    </format>
    <format dxfId="49">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48">
      <pivotArea dataOnly="0" labelOnly="1" grandCol="1" outline="0" fieldPosition="0"/>
    </format>
    <format dxfId="47">
      <pivotArea dataOnly="0" labelOnly="1" grandCol="1" outline="0" fieldPosition="0"/>
    </format>
    <format dxfId="46">
      <pivotArea dataOnly="0" labelOnly="1" grandCol="1" outline="0" fieldPosition="0"/>
    </format>
    <format dxfId="45">
      <pivotArea dataOnly="0" labelOnly="1" grandCol="1" outline="0" fieldPosition="0"/>
    </format>
    <format dxfId="44">
      <pivotArea field="6" type="button" dataOnly="0" labelOnly="1" outline="0"/>
    </format>
    <format dxfId="43">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2">
      <pivotArea dataOnly="0" labelOnly="1" grandCol="1" outline="0" fieldPosition="0"/>
    </format>
    <format dxfId="41">
      <pivotArea dataOnly="0" labelOnly="1" grandCol="1" outline="0" fieldPosition="0"/>
    </format>
    <format dxfId="40">
      <pivotArea dataOnly="0" labelOnly="1" grandCol="1" outline="0" fieldPosition="0"/>
    </format>
    <format dxfId="39">
      <pivotArea dataOnly="0" labelOnly="1" grandCol="1" outline="0" fieldPosition="0"/>
    </format>
    <format dxfId="3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 dxfId="33">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2">
      <pivotArea dataOnly="0" labelOnly="1" grandCol="1" outline="0" fieldPosition="0"/>
    </format>
    <format dxfId="31">
      <pivotArea dataOnly="0" labelOnly="1" grandCol="1" outline="0" fieldPosition="0"/>
    </format>
    <format dxfId="30">
      <pivotArea dataOnly="0" labelOnly="1" grandCol="1" outline="0" fieldPosition="0"/>
    </format>
    <format dxfId="29">
      <pivotArea dataOnly="0" labelOnly="1" grandCol="1" outline="0" fieldPosition="0"/>
    </format>
    <format dxfId="28">
      <pivotArea field="6" type="button" dataOnly="0" labelOnly="1" outline="0"/>
    </format>
    <format dxfId="27">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26">
      <pivotArea dataOnly="0" labelOnly="1" grandCol="1" outline="0" fieldPosition="0"/>
    </format>
    <format dxfId="25">
      <pivotArea dataOnly="0" labelOnly="1" grandCol="1" outline="0" fieldPosition="0"/>
    </format>
    <format dxfId="24">
      <pivotArea dataOnly="0" labelOnly="1" grandCol="1" outline="0" fieldPosition="0"/>
    </format>
    <format dxfId="23">
      <pivotArea dataOnly="0" labelOnly="1" grandCol="1" outline="0" fieldPosition="0"/>
    </format>
    <format dxfId="22">
      <pivotArea field="6" type="button" dataOnly="0" labelOnly="1" outline="0"/>
    </format>
    <format dxfId="21">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0">
      <pivotArea dataOnly="0" labelOnly="1" grandCol="1" outline="0" fieldPosition="0"/>
    </format>
    <format dxfId="19">
      <pivotArea dataOnly="0" labelOnly="1" grandCol="1" outline="0" fieldPosition="0"/>
    </format>
    <format dxfId="18">
      <pivotArea dataOnly="0" labelOnly="1" grandCol="1" outline="0" fieldPosition="0"/>
    </format>
    <format dxfId="17">
      <pivotArea dataOnly="0" labelOnly="1" grandCol="1" outline="0" fieldPosition="0"/>
    </format>
    <format dxfId="16">
      <pivotArea field="6" type="button" dataOnly="0" labelOnly="1" outline="0"/>
    </format>
    <format dxfId="15">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4">
      <pivotArea dataOnly="0" labelOnly="1" grandCol="1" outline="0" fieldPosition="0"/>
    </format>
    <format dxfId="13">
      <pivotArea dataOnly="0" labelOnly="1" grandCol="1" outline="0" fieldPosition="0"/>
    </format>
    <format dxfId="12">
      <pivotArea dataOnly="0" labelOnly="1" grandCol="1" outline="0" fieldPosition="0"/>
    </format>
    <format dxfId="11">
      <pivotArea dataOnly="0" labelOnly="1" grandCol="1" outline="0" fieldPosition="0"/>
    </format>
    <format dxfId="10">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 dxfId="5">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4">
      <pivotArea dataOnly="0" labelOnly="1" grandCol="1" outline="0" fieldPosition="0"/>
    </format>
    <format dxfId="3">
      <pivotArea dataOnly="0" labelOnly="1" grandCol="1" outline="0" fieldPosition="0"/>
    </format>
    <format dxfId="2">
      <pivotArea dataOnly="0" labelOnly="1" grandCol="1" outline="0" fieldPosition="0"/>
    </format>
    <format dxfId="1">
      <pivotArea dataOnly="0" labelOnly="1" grandCol="1" outline="0" fieldPosition="0"/>
    </format>
    <format dxfId="0">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2" totalsRowShown="0" headerRowDxfId="160" dataDxfId="159">
  <autoFilter ref="A1:BA622" xr:uid="{1C9D6734-66F1-4683-A149-16BE821E2F91}"/>
  <tableColumns count="53">
    <tableColumn id="50" xr3:uid="{0B128346-4F46-4737-87ED-3C29D910C616}" name="id" dataDxfId="158" dataCellStyle="Millares [0]"/>
    <tableColumn id="1" xr3:uid="{99DA5B8B-4CC1-4F8D-A0B0-F3D9489044D6}" name="Año de protocolo" dataDxfId="157"/>
    <tableColumn id="2" xr3:uid="{C7C1F8C1-7A16-4B42-ACD1-0755A3AFB16D}" name="Programa / Institución" dataDxfId="156"/>
    <tableColumn id="3" xr3:uid="{EF245D8F-1ED7-4A9A-B83F-0511B859890F}" name="Línea de evaluación" dataDxfId="155"/>
    <tableColumn id="4" xr3:uid="{27E7647A-9240-46BC-A9F4-9E5D52E91EB0}" name="Ministerio" dataDxfId="154"/>
    <tableColumn id="5" xr3:uid="{A303290E-C427-4615-883D-15C791040C1A}" name="Servicio público" dataDxfId="153"/>
    <tableColumn id="6" xr3:uid="{B36E3CEC-7317-4928-804E-C08175C8C367}" name="Clasificación" dataDxfId="152"/>
    <tableColumn id="51" xr3:uid="{3A1542B8-371F-4071-A31F-FFA192209E78}" name="Resultado" dataDxfId="151"/>
    <tableColumn id="7" xr3:uid="{15D4A4DC-1E68-404E-BE97-46B882B96944}" name="Está Vigente" dataDxfId="150"/>
    <tableColumn id="8" xr3:uid="{F3BBC627-4A9E-400B-AA82-31CD262AD495}" name="Fecha inicio" dataDxfId="149"/>
    <tableColumn id="10" xr3:uid="{4DA22B2B-B479-4914-8FA4-377B53E304AF}" name="Presupuesto Anual" dataDxfId="148" dataCellStyle="Millares [0]"/>
    <tableColumn id="11" xr3:uid="{64DF86B6-F045-40FD-87B9-63D28FC0172F}" name="Variables comunes a todos los programas" dataDxfId="147"/>
    <tableColumn id="12" xr3:uid="{E11C7B83-C387-42BC-80FA-C310EEC32BCB}" name="Característica 1" dataDxfId="146"/>
    <tableColumn id="13" xr3:uid="{B9BEDEA1-F1A0-46F6-B99C-2AB4D177146C}" name="Característica 2" dataDxfId="145"/>
    <tableColumn id="14" xr3:uid="{ED315581-6BF4-400D-85D6-3F3D858F76C5}" name="Característica 3" dataDxfId="144"/>
    <tableColumn id="15" xr3:uid="{1810A97B-7E08-4298-804F-97C5E030E2A0}" name="Característica 4" dataDxfId="143"/>
    <tableColumn id="16" xr3:uid="{2D054714-FD99-496B-95AD-70723B230D01}" name="Característica 5" dataDxfId="142"/>
    <tableColumn id="17" xr3:uid="{41E55257-0A97-4767-849B-BBE944B2B0EF}" name="Observaciones" dataDxfId="141"/>
    <tableColumn id="18" xr3:uid="{D8360BBC-31E8-408D-A298-8D9E71EB5170}" name="Descargable 1" dataDxfId="140"/>
    <tableColumn id="19" xr3:uid="{2520C0F6-AED1-4F60-B25A-2C69B326EA8B}" name="Descargable 2" dataDxfId="139"/>
    <tableColumn id="20" xr3:uid="{8162E145-959E-41D8-AF6C-7E3516BBE571}" name="Descargable 3" dataDxfId="138"/>
    <tableColumn id="21" xr3:uid="{41992CF3-D7A6-4332-9F3B-3CE26EB65DD8}" name="Nombre Compacto" dataDxfId="137"/>
    <tableColumn id="22" xr3:uid="{4128D6F6-AE9F-4BEC-9C77-9CD9BB96048A}" name="Regional / Local" dataDxfId="136"/>
    <tableColumn id="23" xr3:uid="{D21756B9-CFC1-4473-B43B-136D7CD69B33}" name="Presupuesto a Precios de 2013" dataDxfId="135" dataCellStyle="Millares [0]"/>
    <tableColumn id="24" xr3:uid="{9E53D983-34D3-4066-8ADB-4901151DF9D6}" name="Recomendación 1" dataDxfId="134"/>
    <tableColumn id="25" xr3:uid="{7C579ACD-FF0B-4269-A57F-AA9E764FF0EA}" name="Recomendación 2" dataDxfId="133"/>
    <tableColumn id="26" xr3:uid="{BFF1C02E-73A3-46EF-AD1F-9B75B03666AA}" name="Recomendación 3" dataDxfId="132"/>
    <tableColumn id="27" xr3:uid="{0575AB72-21FC-4BBA-8CCE-AE5D23C3F887}" name="Recomendación 4" dataDxfId="131"/>
    <tableColumn id="28" xr3:uid="{8695447D-AB93-44FF-9F7E-F27D80150DC4}" name="Recomendación 5" dataDxfId="130"/>
    <tableColumn id="29" xr3:uid="{F2754171-B52B-4369-9EA4-90EEACD4CEDE}" name="Recomendación 6" dataDxfId="129"/>
    <tableColumn id="30" xr3:uid="{BC13171D-44DE-4117-94E2-825BB42FE6AE}" name="Recomendación 7" dataDxfId="128"/>
    <tableColumn id="31" xr3:uid="{920F4C75-B3DD-4B1A-9AC1-2FFCEB1650A7}" name="Recomendación 8" dataDxfId="127"/>
    <tableColumn id="32" xr3:uid="{53ED66B0-6B3E-420A-90FF-B47FD9283B6A}" name="Recomendación 9" dataDxfId="126"/>
    <tableColumn id="33" xr3:uid="{878B3045-CD48-4EFC-A641-7F3A64B88A85}" name="Recomendación 10" dataDxfId="125"/>
    <tableColumn id="34" xr3:uid="{EA2B69DE-F470-48DB-B8A9-E5997C417207}" name="Recomendación 11" dataDxfId="124"/>
    <tableColumn id="35" xr3:uid="{681834F5-EB77-40C4-8BA6-5480CD5801A8}" name="Recomendación 12" dataDxfId="123"/>
    <tableColumn id="36" xr3:uid="{304DFE70-DFBE-4D43-8952-8CFE3D44A256}" name="Recomendación 13" dataDxfId="122"/>
    <tableColumn id="37" xr3:uid="{0AC200CD-270A-4F06-B6DE-09D159F50096}" name="Recomendación 14" dataDxfId="121"/>
    <tableColumn id="38" xr3:uid="{675B57D2-E234-472D-B985-0A025CEF2302}" name="Recomendación 15" dataDxfId="120"/>
    <tableColumn id="39" xr3:uid="{122F8769-4374-49A7-A170-C0A489C81367}" name="Recomendación 16" dataDxfId="119"/>
    <tableColumn id="40" xr3:uid="{CB793AFA-5AB8-432B-8E8B-418F859D5D83}" name="Recomendación 17" dataDxfId="118"/>
    <tableColumn id="41" xr3:uid="{CBF313B5-2BF3-4E79-ADD5-40E124924D2B}" name="Recomendación 18" dataDxfId="117"/>
    <tableColumn id="42" xr3:uid="{AEF1A8F6-5E83-432A-8E1B-7BA12847E307}" name="Recomendación 19" dataDxfId="116"/>
    <tableColumn id="43" xr3:uid="{D6258AA1-64F2-483A-8C93-8155CA1BB8E5}" name="Recomendación 20" dataDxfId="115"/>
    <tableColumn id="44" xr3:uid="{680369AF-59BA-4777-8C0D-D223652CD1D8}" name="Presupuesto Ley Inicial CLP" dataDxfId="114" dataCellStyle="Millares [0]"/>
    <tableColumn id="45" xr3:uid="{BBD8F342-F717-423F-B937-AECF95055464}" name="Presupuesto Ley Inicial USD" dataDxfId="113" dataCellStyle="Millares [0]"/>
    <tableColumn id="46" xr3:uid="{77D6C93A-7A12-4ECA-B7E9-3EFA84B65A80}" name="Presupuesto Data Intelligence CLP" dataDxfId="112" dataCellStyle="Millares [0]"/>
    <tableColumn id="47" xr3:uid="{B1189399-230A-4025-9D03-82439104EB8E}" name="Presupuesto Data Intelligence USD" dataDxfId="111" dataCellStyle="Millares [0]"/>
    <tableColumn id="48" xr3:uid="{F03CD517-9B22-4EEC-8FBC-04202BE741AE}" name="Clases de Presupuesto" dataDxfId="110"/>
    <tableColumn id="49" xr3:uid="{D016DD64-23D6-4DF8-BF64-8F517FB79FE6}" name="Rangos Presupuesto" dataDxfId="109"/>
    <tableColumn id="9" xr3:uid="{F52D72E6-6FD4-4925-BDA8-EC4D93CAD887}" name="Sigla" dataDxfId="108" dataCellStyle="Millares [0]"/>
    <tableColumn id="52" xr3:uid="{CFC50709-09EB-46F9-9F2A-2FC38E244CFE}" name="id_ministerio" dataDxfId="107" dataCellStyle="Millares [0]"/>
    <tableColumn id="53" xr3:uid="{48DE55D6-E998-427D-8D3C-017D61BF9788}" name="id_servicio" dataDxfId="106" dataCellStyle="Millares [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pres.gob.cl/597/articles-189325_r_ejecutivo_institucional.pdf" TargetMode="External"/><Relationship Id="rId1" Type="http://schemas.openxmlformats.org/officeDocument/2006/relationships/hyperlink" Target="https://www.dipres.gob.cl/597/articles-205716_r_ejecutivo_institucional.pdf"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2"/>
  <sheetViews>
    <sheetView tabSelected="1" workbookViewId="0">
      <selection activeCell="E2" sqref="E2"/>
    </sheetView>
  </sheetViews>
  <sheetFormatPr baseColWidth="10" defaultColWidth="11.42578125" defaultRowHeight="15" x14ac:dyDescent="0.25"/>
  <cols>
    <col min="1" max="1" width="4.28515625" bestFit="1" customWidth="1"/>
    <col min="2" max="2" width="10.42578125" customWidth="1"/>
    <col min="3" max="3" width="25.85546875" customWidth="1"/>
    <col min="4" max="4" width="12.5703125" customWidth="1"/>
    <col min="5" max="5" width="17.5703125" customWidth="1"/>
    <col min="6" max="6" width="28.7109375" customWidth="1"/>
    <col min="7" max="7" width="9.42578125" customWidth="1"/>
    <col min="8" max="8" width="9.28515625" customWidth="1"/>
    <col min="9" max="9" width="11.7109375" customWidth="1"/>
    <col min="10" max="10" width="8.42578125" customWidth="1"/>
    <col min="11" max="11" width="16" bestFit="1" customWidth="1"/>
    <col min="12" max="12" width="27.140625" customWidth="1"/>
    <col min="13" max="16" width="25.140625" customWidth="1"/>
    <col min="17" max="17" width="26.85546875" customWidth="1"/>
    <col min="18" max="18" width="22.28515625" customWidth="1"/>
    <col min="19" max="19" width="21.5703125" customWidth="1"/>
    <col min="20" max="20" width="18.85546875" customWidth="1"/>
    <col min="21" max="21" width="28" customWidth="1"/>
    <col min="22" max="22" width="12.7109375" customWidth="1"/>
    <col min="23" max="31" width="35.7109375" customWidth="1"/>
    <col min="32" max="32" width="47.5703125" customWidth="1"/>
    <col min="33" max="33" width="35.7109375" customWidth="1"/>
    <col min="34" max="34" width="44.42578125" customWidth="1"/>
    <col min="35" max="42" width="35.7109375" customWidth="1"/>
    <col min="43" max="43" width="12.7109375" customWidth="1"/>
    <col min="44" max="44" width="14.140625" customWidth="1"/>
    <col min="45" max="45" width="13.28515625" customWidth="1"/>
    <col min="46" max="46" width="14.85546875" customWidth="1"/>
    <col min="47" max="48" width="16.140625" bestFit="1" customWidth="1"/>
    <col min="49" max="50" width="11.85546875" bestFit="1" customWidth="1"/>
  </cols>
  <sheetData>
    <row r="1" spans="1:53" ht="28.9"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row>
    <row r="2" spans="1:53" ht="168.75" x14ac:dyDescent="0.25">
      <c r="A2" s="10">
        <v>1</v>
      </c>
      <c r="B2" s="24">
        <v>2020</v>
      </c>
      <c r="C2" s="4" t="s">
        <v>53</v>
      </c>
      <c r="D2" s="14" t="s">
        <v>54</v>
      </c>
      <c r="E2" s="4" t="s">
        <v>55</v>
      </c>
      <c r="F2" s="4" t="s">
        <v>56</v>
      </c>
      <c r="G2" s="4" t="s">
        <v>57</v>
      </c>
      <c r="H2" s="12" t="s">
        <v>58</v>
      </c>
      <c r="I2" s="7" t="s">
        <v>59</v>
      </c>
      <c r="J2" s="6">
        <v>2014</v>
      </c>
      <c r="K2" s="5">
        <v>99880000000</v>
      </c>
      <c r="L2" s="4" t="s">
        <v>60</v>
      </c>
      <c r="M2" s="4" t="s">
        <v>61</v>
      </c>
      <c r="N2" s="4" t="s">
        <v>62</v>
      </c>
      <c r="O2" s="4" t="s">
        <v>63</v>
      </c>
      <c r="P2" s="4" t="s">
        <v>64</v>
      </c>
      <c r="Q2" s="4" t="s">
        <v>65</v>
      </c>
      <c r="R2" s="4" t="s">
        <v>66</v>
      </c>
      <c r="S2" s="25" t="s">
        <v>67</v>
      </c>
      <c r="T2" s="4" t="s">
        <v>68</v>
      </c>
      <c r="U2" s="4"/>
      <c r="V2" s="4"/>
      <c r="W2" s="4" t="s">
        <v>69</v>
      </c>
      <c r="X2" s="5">
        <v>76644787402.237656</v>
      </c>
      <c r="Y2" s="4" t="s">
        <v>70</v>
      </c>
      <c r="Z2" s="4" t="s">
        <v>71</v>
      </c>
      <c r="AA2" s="4" t="s">
        <v>72</v>
      </c>
      <c r="AB2" s="4" t="s">
        <v>73</v>
      </c>
      <c r="AC2" s="4" t="s">
        <v>74</v>
      </c>
      <c r="AD2" s="4" t="s">
        <v>75</v>
      </c>
      <c r="AE2" s="4" t="s">
        <v>76</v>
      </c>
      <c r="AF2" s="4" t="s">
        <v>77</v>
      </c>
      <c r="AG2" s="4" t="s">
        <v>78</v>
      </c>
      <c r="AH2" s="4" t="s">
        <v>79</v>
      </c>
      <c r="AI2" s="4" t="s">
        <v>80</v>
      </c>
      <c r="AJ2" s="4" t="s">
        <v>81</v>
      </c>
      <c r="AK2" s="4" t="s">
        <v>82</v>
      </c>
      <c r="AL2" s="4" t="s">
        <v>83</v>
      </c>
      <c r="AM2" s="4" t="s">
        <v>84</v>
      </c>
      <c r="AN2" s="4"/>
      <c r="AO2" s="4"/>
      <c r="AP2" s="4"/>
      <c r="AQ2" s="4"/>
      <c r="AR2" s="4"/>
      <c r="AS2" s="5">
        <v>66837203000</v>
      </c>
      <c r="AT2" s="5"/>
      <c r="AU2" s="5">
        <v>66837203000</v>
      </c>
      <c r="AV2" s="5">
        <v>84366777</v>
      </c>
      <c r="AW2" s="7">
        <v>9</v>
      </c>
      <c r="AX2" s="8" t="s">
        <v>85</v>
      </c>
      <c r="AY2" s="17" t="s">
        <v>86</v>
      </c>
      <c r="AZ2" s="16">
        <v>19</v>
      </c>
      <c r="BA2" s="16">
        <v>50</v>
      </c>
    </row>
    <row r="3" spans="1:53" ht="281.25" x14ac:dyDescent="0.25">
      <c r="A3" s="10">
        <v>2</v>
      </c>
      <c r="B3" s="24">
        <v>2020</v>
      </c>
      <c r="C3" s="4" t="s">
        <v>87</v>
      </c>
      <c r="D3" s="14" t="s">
        <v>54</v>
      </c>
      <c r="E3" s="4" t="s">
        <v>55</v>
      </c>
      <c r="F3" s="4" t="s">
        <v>56</v>
      </c>
      <c r="G3" s="4" t="s">
        <v>57</v>
      </c>
      <c r="H3" s="12" t="s">
        <v>58</v>
      </c>
      <c r="I3" s="7" t="s">
        <v>59</v>
      </c>
      <c r="J3" s="6">
        <v>1993</v>
      </c>
      <c r="K3" s="5">
        <v>46695000000</v>
      </c>
      <c r="L3" s="4" t="s">
        <v>88</v>
      </c>
      <c r="M3" s="4" t="s">
        <v>89</v>
      </c>
      <c r="N3" s="4" t="s">
        <v>90</v>
      </c>
      <c r="O3" s="4" t="s">
        <v>91</v>
      </c>
      <c r="P3" s="4" t="s">
        <v>92</v>
      </c>
      <c r="Q3" s="4" t="s">
        <v>93</v>
      </c>
      <c r="R3" s="4"/>
      <c r="S3" s="4" t="s">
        <v>94</v>
      </c>
      <c r="T3" s="4" t="s">
        <v>95</v>
      </c>
      <c r="U3" s="4"/>
      <c r="V3" s="4" t="s">
        <v>96</v>
      </c>
      <c r="W3" s="4"/>
      <c r="X3" s="5">
        <v>35832282216.134239</v>
      </c>
      <c r="Y3" s="4" t="s">
        <v>97</v>
      </c>
      <c r="Z3" s="4" t="s">
        <v>98</v>
      </c>
      <c r="AA3" s="4" t="s">
        <v>99</v>
      </c>
      <c r="AB3" s="4" t="s">
        <v>100</v>
      </c>
      <c r="AC3" s="4" t="s">
        <v>101</v>
      </c>
      <c r="AD3" s="4" t="s">
        <v>102</v>
      </c>
      <c r="AE3" s="4" t="s">
        <v>103</v>
      </c>
      <c r="AF3" s="4" t="s">
        <v>104</v>
      </c>
      <c r="AG3" s="4" t="s">
        <v>105</v>
      </c>
      <c r="AH3" s="4" t="s">
        <v>106</v>
      </c>
      <c r="AI3" s="4" t="s">
        <v>107</v>
      </c>
      <c r="AJ3" s="4"/>
      <c r="AK3" s="4"/>
      <c r="AL3" s="4"/>
      <c r="AM3" s="4"/>
      <c r="AN3" s="4"/>
      <c r="AO3" s="4"/>
      <c r="AP3" s="4"/>
      <c r="AQ3" s="4"/>
      <c r="AR3" s="4"/>
      <c r="AS3" s="5">
        <v>45528855000</v>
      </c>
      <c r="AT3" s="5"/>
      <c r="AU3" s="5">
        <v>45528855000</v>
      </c>
      <c r="AV3" s="5">
        <v>57469831</v>
      </c>
      <c r="AW3" s="7">
        <v>9</v>
      </c>
      <c r="AX3" s="8" t="s">
        <v>85</v>
      </c>
      <c r="AY3" s="17" t="s">
        <v>86</v>
      </c>
      <c r="AZ3" s="16">
        <v>19</v>
      </c>
      <c r="BA3" s="16">
        <v>50</v>
      </c>
    </row>
    <row r="4" spans="1:53" ht="168.75" x14ac:dyDescent="0.25">
      <c r="A4" s="10">
        <v>3</v>
      </c>
      <c r="B4" s="24">
        <v>2020</v>
      </c>
      <c r="C4" s="4" t="s">
        <v>108</v>
      </c>
      <c r="D4" s="14" t="s">
        <v>54</v>
      </c>
      <c r="E4" s="4" t="s">
        <v>109</v>
      </c>
      <c r="F4" s="4" t="s">
        <v>110</v>
      </c>
      <c r="G4" s="4" t="s">
        <v>57</v>
      </c>
      <c r="H4" s="12" t="s">
        <v>58</v>
      </c>
      <c r="I4" s="7" t="s">
        <v>59</v>
      </c>
      <c r="J4" s="6">
        <v>2016</v>
      </c>
      <c r="K4" s="5">
        <v>6572500000</v>
      </c>
      <c r="L4" s="4"/>
      <c r="M4" s="4" t="s">
        <v>111</v>
      </c>
      <c r="N4" s="4" t="s">
        <v>112</v>
      </c>
      <c r="O4" s="4" t="s">
        <v>113</v>
      </c>
      <c r="P4" s="4" t="s">
        <v>114</v>
      </c>
      <c r="Q4" s="4" t="s">
        <v>115</v>
      </c>
      <c r="R4" s="4" t="s">
        <v>116</v>
      </c>
      <c r="S4" s="4" t="s">
        <v>117</v>
      </c>
      <c r="T4" s="4" t="s">
        <v>118</v>
      </c>
      <c r="U4" s="4"/>
      <c r="V4" s="4"/>
      <c r="W4" s="4"/>
      <c r="X4" s="5">
        <v>5043530889.0789652</v>
      </c>
      <c r="Y4" s="4" t="s">
        <v>119</v>
      </c>
      <c r="Z4" s="4" t="s">
        <v>120</v>
      </c>
      <c r="AA4" s="4" t="s">
        <v>121</v>
      </c>
      <c r="AB4" s="4" t="s">
        <v>122</v>
      </c>
      <c r="AC4" s="4" t="s">
        <v>123</v>
      </c>
      <c r="AD4" s="4" t="s">
        <v>124</v>
      </c>
      <c r="AE4" s="4" t="s">
        <v>125</v>
      </c>
      <c r="AF4" s="4" t="s">
        <v>126</v>
      </c>
      <c r="AG4" s="4" t="s">
        <v>127</v>
      </c>
      <c r="AH4" s="4" t="s">
        <v>128</v>
      </c>
      <c r="AI4" s="4" t="s">
        <v>129</v>
      </c>
      <c r="AJ4" s="4" t="s">
        <v>130</v>
      </c>
      <c r="AK4" s="4" t="s">
        <v>131</v>
      </c>
      <c r="AL4" s="4" t="s">
        <v>132</v>
      </c>
      <c r="AM4" s="4" t="s">
        <v>133</v>
      </c>
      <c r="AN4" s="4"/>
      <c r="AO4" s="4"/>
      <c r="AP4" s="4"/>
      <c r="AQ4" s="4"/>
      <c r="AR4" s="4"/>
      <c r="AS4" s="5"/>
      <c r="AT4" s="5"/>
      <c r="AU4" s="5">
        <v>6386405000</v>
      </c>
      <c r="AV4" s="5">
        <v>8061385</v>
      </c>
      <c r="AW4" s="7">
        <v>4</v>
      </c>
      <c r="AX4" s="8" t="s">
        <v>134</v>
      </c>
      <c r="AY4" s="17" t="s">
        <v>86</v>
      </c>
      <c r="AZ4" s="16">
        <v>4</v>
      </c>
      <c r="BA4" s="16">
        <v>7</v>
      </c>
    </row>
    <row r="5" spans="1:53" ht="168.75" x14ac:dyDescent="0.25">
      <c r="A5" s="10">
        <v>4</v>
      </c>
      <c r="B5" s="24">
        <v>2020</v>
      </c>
      <c r="C5" s="4" t="s">
        <v>135</v>
      </c>
      <c r="D5" s="14" t="s">
        <v>136</v>
      </c>
      <c r="E5" s="4" t="s">
        <v>137</v>
      </c>
      <c r="F5" s="4" t="s">
        <v>138</v>
      </c>
      <c r="G5" s="4" t="s">
        <v>57</v>
      </c>
      <c r="H5" s="12" t="s">
        <v>58</v>
      </c>
      <c r="I5" s="7" t="s">
        <v>59</v>
      </c>
      <c r="J5" s="6">
        <v>1954</v>
      </c>
      <c r="K5" s="5">
        <v>74737000000</v>
      </c>
      <c r="L5" s="4" t="s">
        <v>139</v>
      </c>
      <c r="M5" s="4" t="s">
        <v>140</v>
      </c>
      <c r="N5" s="4" t="s">
        <v>141</v>
      </c>
      <c r="O5" s="4" t="s">
        <v>142</v>
      </c>
      <c r="P5" s="4" t="s">
        <v>143</v>
      </c>
      <c r="Q5" s="4" t="s">
        <v>144</v>
      </c>
      <c r="R5" s="4"/>
      <c r="S5" s="4" t="s">
        <v>145</v>
      </c>
      <c r="T5" s="4" t="s">
        <v>146</v>
      </c>
      <c r="U5" s="4"/>
      <c r="V5" s="4" t="s">
        <v>139</v>
      </c>
      <c r="W5" s="4"/>
      <c r="X5" s="5">
        <v>57350835763.72683</v>
      </c>
      <c r="Y5" s="4" t="s">
        <v>147</v>
      </c>
      <c r="Z5" s="4" t="s">
        <v>148</v>
      </c>
      <c r="AA5" s="4" t="s">
        <v>149</v>
      </c>
      <c r="AB5" s="4" t="s">
        <v>150</v>
      </c>
      <c r="AC5" s="4" t="s">
        <v>151</v>
      </c>
      <c r="AD5" s="4" t="s">
        <v>152</v>
      </c>
      <c r="AE5" s="4" t="s">
        <v>153</v>
      </c>
      <c r="AF5" s="4" t="s">
        <v>154</v>
      </c>
      <c r="AG5" s="4" t="s">
        <v>155</v>
      </c>
      <c r="AH5" s="4" t="s">
        <v>156</v>
      </c>
      <c r="AI5" s="4"/>
      <c r="AJ5" s="4"/>
      <c r="AK5" s="4"/>
      <c r="AL5" s="4"/>
      <c r="AM5" s="4"/>
      <c r="AN5" s="4"/>
      <c r="AO5" s="4"/>
      <c r="AP5" s="4"/>
      <c r="AQ5" s="4"/>
      <c r="AR5" s="4"/>
      <c r="AS5" s="5">
        <v>44937770000</v>
      </c>
      <c r="AT5" s="5"/>
      <c r="AU5" s="5">
        <v>44937770000</v>
      </c>
      <c r="AV5" s="5">
        <v>56723721</v>
      </c>
      <c r="AW5" s="7">
        <v>9</v>
      </c>
      <c r="AX5" s="8" t="s">
        <v>85</v>
      </c>
      <c r="AY5" s="17" t="s">
        <v>86</v>
      </c>
      <c r="AZ5" s="16">
        <v>15</v>
      </c>
      <c r="BA5" s="16">
        <v>38</v>
      </c>
    </row>
    <row r="6" spans="1:53" ht="202.5" x14ac:dyDescent="0.25">
      <c r="A6" s="10">
        <v>5</v>
      </c>
      <c r="B6" s="24">
        <v>2020</v>
      </c>
      <c r="C6" s="4" t="s">
        <v>157</v>
      </c>
      <c r="D6" s="14" t="s">
        <v>54</v>
      </c>
      <c r="E6" s="4" t="s">
        <v>158</v>
      </c>
      <c r="F6" s="4" t="s">
        <v>159</v>
      </c>
      <c r="G6" s="4" t="s">
        <v>160</v>
      </c>
      <c r="H6" s="12" t="s">
        <v>58</v>
      </c>
      <c r="I6" s="7" t="s">
        <v>59</v>
      </c>
      <c r="J6" s="6">
        <v>2011</v>
      </c>
      <c r="K6" s="5">
        <v>20468909000</v>
      </c>
      <c r="L6" s="4" t="s">
        <v>161</v>
      </c>
      <c r="M6" s="4" t="s">
        <v>162</v>
      </c>
      <c r="N6" s="4" t="s">
        <v>163</v>
      </c>
      <c r="O6" s="4" t="s">
        <v>164</v>
      </c>
      <c r="P6" s="4" t="s">
        <v>165</v>
      </c>
      <c r="Q6" s="4" t="s">
        <v>166</v>
      </c>
      <c r="R6" s="4"/>
      <c r="S6" s="4" t="s">
        <v>167</v>
      </c>
      <c r="T6" s="4" t="s">
        <v>168</v>
      </c>
      <c r="U6" s="4"/>
      <c r="V6" s="4"/>
      <c r="W6" s="4"/>
      <c r="X6" s="5">
        <v>15707200427.120035</v>
      </c>
      <c r="Y6" s="4" t="s">
        <v>169</v>
      </c>
      <c r="Z6" s="4" t="s">
        <v>170</v>
      </c>
      <c r="AA6" s="4" t="s">
        <v>171</v>
      </c>
      <c r="AB6" s="4" t="s">
        <v>172</v>
      </c>
      <c r="AC6" s="4" t="s">
        <v>173</v>
      </c>
      <c r="AD6" s="4" t="s">
        <v>174</v>
      </c>
      <c r="AE6" s="4"/>
      <c r="AF6" s="4"/>
      <c r="AG6" s="4"/>
      <c r="AH6" s="4"/>
      <c r="AI6" s="4"/>
      <c r="AJ6" s="4"/>
      <c r="AK6" s="4"/>
      <c r="AL6" s="4"/>
      <c r="AM6" s="4"/>
      <c r="AN6" s="4"/>
      <c r="AO6" s="4"/>
      <c r="AP6" s="4"/>
      <c r="AQ6" s="4"/>
      <c r="AR6" s="4"/>
      <c r="AS6" s="5">
        <v>505952000</v>
      </c>
      <c r="AT6" s="5"/>
      <c r="AU6" s="5">
        <v>505952000</v>
      </c>
      <c r="AV6" s="5">
        <v>638649</v>
      </c>
      <c r="AW6" s="7">
        <v>1</v>
      </c>
      <c r="AX6" s="8" t="s">
        <v>175</v>
      </c>
      <c r="AY6" s="17" t="s">
        <v>86</v>
      </c>
      <c r="AZ6" s="16">
        <v>6</v>
      </c>
      <c r="BA6" s="16">
        <v>16</v>
      </c>
    </row>
    <row r="7" spans="1:53" ht="409.5" x14ac:dyDescent="0.25">
      <c r="A7" s="10">
        <v>6</v>
      </c>
      <c r="B7" s="24">
        <v>2020</v>
      </c>
      <c r="C7" s="4" t="s">
        <v>176</v>
      </c>
      <c r="D7" s="14" t="s">
        <v>54</v>
      </c>
      <c r="E7" s="4" t="s">
        <v>158</v>
      </c>
      <c r="F7" s="4" t="s">
        <v>177</v>
      </c>
      <c r="G7" s="4" t="s">
        <v>57</v>
      </c>
      <c r="H7" s="12" t="s">
        <v>58</v>
      </c>
      <c r="I7" s="7" t="s">
        <v>59</v>
      </c>
      <c r="J7" s="6">
        <v>2019</v>
      </c>
      <c r="K7" s="5">
        <v>84634700000</v>
      </c>
      <c r="L7" s="4" t="s">
        <v>178</v>
      </c>
      <c r="M7" s="4" t="s">
        <v>179</v>
      </c>
      <c r="N7" s="4" t="s">
        <v>180</v>
      </c>
      <c r="O7" s="4" t="s">
        <v>181</v>
      </c>
      <c r="P7" s="4" t="s">
        <v>182</v>
      </c>
      <c r="Q7" s="4" t="s">
        <v>183</v>
      </c>
      <c r="R7" s="4"/>
      <c r="S7" s="4" t="s">
        <v>184</v>
      </c>
      <c r="T7" s="4" t="s">
        <v>185</v>
      </c>
      <c r="U7" s="4"/>
      <c r="V7" s="4"/>
      <c r="W7" s="4"/>
      <c r="X7" s="5">
        <v>64946021108.852257</v>
      </c>
      <c r="Y7" s="4" t="s">
        <v>186</v>
      </c>
      <c r="Z7" s="4" t="s">
        <v>187</v>
      </c>
      <c r="AA7" s="4" t="s">
        <v>188</v>
      </c>
      <c r="AB7" s="4" t="s">
        <v>189</v>
      </c>
      <c r="AC7" s="4" t="s">
        <v>190</v>
      </c>
      <c r="AD7" s="4" t="s">
        <v>191</v>
      </c>
      <c r="AE7" s="4" t="s">
        <v>192</v>
      </c>
      <c r="AF7" s="4" t="s">
        <v>193</v>
      </c>
      <c r="AG7" s="4"/>
      <c r="AH7" s="4"/>
      <c r="AI7" s="4"/>
      <c r="AJ7" s="4"/>
      <c r="AK7" s="4"/>
      <c r="AL7" s="4"/>
      <c r="AM7" s="4"/>
      <c r="AN7" s="4"/>
      <c r="AO7" s="4"/>
      <c r="AP7" s="4"/>
      <c r="AQ7" s="4"/>
      <c r="AR7" s="4"/>
      <c r="AS7" s="5">
        <v>82804009000</v>
      </c>
      <c r="AT7" s="5"/>
      <c r="AU7" s="5">
        <v>82804009000</v>
      </c>
      <c r="AV7" s="5">
        <v>104521241</v>
      </c>
      <c r="AW7" s="7">
        <v>10</v>
      </c>
      <c r="AX7" s="8" t="s">
        <v>194</v>
      </c>
      <c r="AY7" s="17" t="s">
        <v>86</v>
      </c>
      <c r="AZ7" s="16">
        <v>6</v>
      </c>
      <c r="BA7" s="16">
        <v>13</v>
      </c>
    </row>
    <row r="8" spans="1:53" ht="202.5" x14ac:dyDescent="0.25">
      <c r="A8" s="10">
        <v>7</v>
      </c>
      <c r="B8" s="24">
        <v>2020</v>
      </c>
      <c r="C8" s="4" t="s">
        <v>195</v>
      </c>
      <c r="D8" s="14" t="s">
        <v>54</v>
      </c>
      <c r="E8" s="4" t="s">
        <v>158</v>
      </c>
      <c r="F8" s="4" t="s">
        <v>196</v>
      </c>
      <c r="G8" s="4" t="s">
        <v>197</v>
      </c>
      <c r="H8" s="12" t="s">
        <v>198</v>
      </c>
      <c r="I8" s="7" t="s">
        <v>59</v>
      </c>
      <c r="J8" s="6">
        <v>1996</v>
      </c>
      <c r="K8" s="5">
        <v>11541000000</v>
      </c>
      <c r="L8" s="4" t="s">
        <v>199</v>
      </c>
      <c r="M8" s="4" t="s">
        <v>200</v>
      </c>
      <c r="N8" s="4" t="s">
        <v>201</v>
      </c>
      <c r="O8" s="4" t="s">
        <v>202</v>
      </c>
      <c r="P8" s="4" t="s">
        <v>203</v>
      </c>
      <c r="Q8" s="4" t="s">
        <v>204</v>
      </c>
      <c r="R8" s="4"/>
      <c r="S8" s="4" t="s">
        <v>205</v>
      </c>
      <c r="T8" s="4" t="s">
        <v>206</v>
      </c>
      <c r="U8" s="4"/>
      <c r="V8" s="4"/>
      <c r="W8" s="4"/>
      <c r="X8" s="5">
        <v>8856202356.9205532</v>
      </c>
      <c r="Y8" s="4" t="s">
        <v>207</v>
      </c>
      <c r="Z8" s="4" t="s">
        <v>208</v>
      </c>
      <c r="AA8" s="4" t="s">
        <v>209</v>
      </c>
      <c r="AB8" s="4" t="s">
        <v>210</v>
      </c>
      <c r="AC8" s="4" t="s">
        <v>211</v>
      </c>
      <c r="AD8" s="4" t="s">
        <v>212</v>
      </c>
      <c r="AE8" s="4" t="s">
        <v>213</v>
      </c>
      <c r="AF8" s="4" t="s">
        <v>214</v>
      </c>
      <c r="AG8" s="4" t="s">
        <v>215</v>
      </c>
      <c r="AH8" s="4" t="s">
        <v>216</v>
      </c>
      <c r="AI8" s="4"/>
      <c r="AJ8" s="4"/>
      <c r="AK8" s="4"/>
      <c r="AL8" s="4"/>
      <c r="AM8" s="4"/>
      <c r="AN8" s="4"/>
      <c r="AO8" s="4"/>
      <c r="AP8" s="4"/>
      <c r="AQ8" s="4"/>
      <c r="AR8" s="4"/>
      <c r="AS8" s="5">
        <v>11405939000</v>
      </c>
      <c r="AT8" s="5"/>
      <c r="AU8" s="5">
        <v>11405939000</v>
      </c>
      <c r="AV8" s="5">
        <v>14397406</v>
      </c>
      <c r="AW8" s="7">
        <v>5</v>
      </c>
      <c r="AX8" s="8" t="s">
        <v>217</v>
      </c>
      <c r="AY8" s="17" t="s">
        <v>218</v>
      </c>
      <c r="AZ8" s="16">
        <v>6</v>
      </c>
      <c r="BA8" s="16">
        <v>85</v>
      </c>
    </row>
    <row r="9" spans="1:53" ht="191.25" x14ac:dyDescent="0.25">
      <c r="A9" s="10">
        <v>8</v>
      </c>
      <c r="B9" s="24">
        <v>2020</v>
      </c>
      <c r="C9" s="4" t="s">
        <v>219</v>
      </c>
      <c r="D9" s="14" t="s">
        <v>54</v>
      </c>
      <c r="E9" s="4" t="s">
        <v>137</v>
      </c>
      <c r="F9" s="4" t="s">
        <v>220</v>
      </c>
      <c r="G9" s="4" t="s">
        <v>197</v>
      </c>
      <c r="H9" s="12" t="s">
        <v>198</v>
      </c>
      <c r="I9" s="7" t="s">
        <v>59</v>
      </c>
      <c r="J9" s="6">
        <v>2015</v>
      </c>
      <c r="K9" s="5">
        <v>14064000000</v>
      </c>
      <c r="L9" s="4" t="s">
        <v>221</v>
      </c>
      <c r="M9" s="4" t="s">
        <v>222</v>
      </c>
      <c r="N9" s="4" t="s">
        <v>223</v>
      </c>
      <c r="O9" s="4" t="s">
        <v>224</v>
      </c>
      <c r="P9" s="4" t="s">
        <v>225</v>
      </c>
      <c r="Q9" s="4" t="s">
        <v>226</v>
      </c>
      <c r="R9" s="4" t="s">
        <v>227</v>
      </c>
      <c r="S9" s="4" t="s">
        <v>228</v>
      </c>
      <c r="T9" s="4" t="s">
        <v>229</v>
      </c>
      <c r="U9" s="4"/>
      <c r="V9" s="4"/>
      <c r="W9" s="4"/>
      <c r="X9" s="5">
        <v>10792273628.60503</v>
      </c>
      <c r="Y9" s="4" t="s">
        <v>230</v>
      </c>
      <c r="Z9" s="4" t="s">
        <v>231</v>
      </c>
      <c r="AA9" s="4" t="s">
        <v>232</v>
      </c>
      <c r="AB9" s="4" t="s">
        <v>233</v>
      </c>
      <c r="AC9" s="4" t="s">
        <v>234</v>
      </c>
      <c r="AD9" s="4" t="s">
        <v>235</v>
      </c>
      <c r="AE9" s="4" t="s">
        <v>236</v>
      </c>
      <c r="AF9" s="4" t="s">
        <v>237</v>
      </c>
      <c r="AG9" s="4" t="s">
        <v>238</v>
      </c>
      <c r="AH9" s="4" t="s">
        <v>239</v>
      </c>
      <c r="AI9" s="4" t="s">
        <v>240</v>
      </c>
      <c r="AJ9" s="4" t="s">
        <v>241</v>
      </c>
      <c r="AK9" s="4" t="s">
        <v>242</v>
      </c>
      <c r="AL9" s="4" t="s">
        <v>243</v>
      </c>
      <c r="AM9" s="4"/>
      <c r="AN9" s="4"/>
      <c r="AO9" s="4"/>
      <c r="AP9" s="4"/>
      <c r="AQ9" s="4"/>
      <c r="AR9" s="4"/>
      <c r="AS9" s="5"/>
      <c r="AT9" s="5"/>
      <c r="AU9" s="5"/>
      <c r="AV9" s="5"/>
      <c r="AW9" s="7">
        <v>10</v>
      </c>
      <c r="AX9" s="8" t="s">
        <v>194</v>
      </c>
      <c r="AY9" s="17" t="s">
        <v>86</v>
      </c>
      <c r="AZ9" s="16">
        <v>15</v>
      </c>
      <c r="BA9" s="16">
        <v>37</v>
      </c>
    </row>
    <row r="10" spans="1:53" ht="236.25" x14ac:dyDescent="0.25">
      <c r="A10" s="10">
        <v>9</v>
      </c>
      <c r="B10" s="24">
        <v>2020</v>
      </c>
      <c r="C10" s="4" t="s">
        <v>244</v>
      </c>
      <c r="D10" s="14" t="s">
        <v>54</v>
      </c>
      <c r="E10" s="4" t="s">
        <v>158</v>
      </c>
      <c r="F10" s="4" t="s">
        <v>245</v>
      </c>
      <c r="G10" s="4" t="s">
        <v>197</v>
      </c>
      <c r="H10" s="12" t="s">
        <v>198</v>
      </c>
      <c r="I10" s="7" t="s">
        <v>59</v>
      </c>
      <c r="J10" s="6">
        <v>1990</v>
      </c>
      <c r="K10" s="5">
        <v>334703000000</v>
      </c>
      <c r="L10" s="4" t="s">
        <v>161</v>
      </c>
      <c r="M10" s="4" t="s">
        <v>246</v>
      </c>
      <c r="N10" s="4" t="s">
        <v>247</v>
      </c>
      <c r="O10" s="4" t="s">
        <v>248</v>
      </c>
      <c r="P10" s="4" t="s">
        <v>249</v>
      </c>
      <c r="Q10" s="4" t="s">
        <v>250</v>
      </c>
      <c r="R10" s="4"/>
      <c r="S10" s="4" t="s">
        <v>251</v>
      </c>
      <c r="T10" s="4" t="s">
        <v>252</v>
      </c>
      <c r="U10" s="4"/>
      <c r="V10" s="4"/>
      <c r="W10" s="4"/>
      <c r="X10" s="5">
        <v>256840611512.72678</v>
      </c>
      <c r="Y10" s="4" t="s">
        <v>253</v>
      </c>
      <c r="Z10" s="4" t="s">
        <v>254</v>
      </c>
      <c r="AA10" s="4" t="s">
        <v>255</v>
      </c>
      <c r="AB10" s="4" t="s">
        <v>256</v>
      </c>
      <c r="AC10" s="4" t="s">
        <v>257</v>
      </c>
      <c r="AD10" s="4" t="s">
        <v>258</v>
      </c>
      <c r="AE10" s="4" t="s">
        <v>259</v>
      </c>
      <c r="AF10" s="4" t="s">
        <v>260</v>
      </c>
      <c r="AG10" s="4" t="s">
        <v>261</v>
      </c>
      <c r="AH10" s="4" t="s">
        <v>262</v>
      </c>
      <c r="AI10" s="4" t="s">
        <v>263</v>
      </c>
      <c r="AJ10" s="4" t="s">
        <v>264</v>
      </c>
      <c r="AK10" s="4" t="s">
        <v>265</v>
      </c>
      <c r="AL10" s="4" t="s">
        <v>266</v>
      </c>
      <c r="AM10" s="4"/>
      <c r="AN10" s="4"/>
      <c r="AO10" s="4"/>
      <c r="AP10" s="4"/>
      <c r="AQ10" s="4"/>
      <c r="AR10" s="4"/>
      <c r="AS10" s="5">
        <v>354549257000</v>
      </c>
      <c r="AT10" s="5"/>
      <c r="AU10" s="5">
        <v>354549257000</v>
      </c>
      <c r="AV10" s="5">
        <v>447537852</v>
      </c>
      <c r="AW10" s="7">
        <v>10</v>
      </c>
      <c r="AX10" s="8" t="s">
        <v>194</v>
      </c>
      <c r="AY10" s="17" t="s">
        <v>86</v>
      </c>
      <c r="AZ10" s="16">
        <v>6</v>
      </c>
      <c r="BA10" s="16">
        <v>15</v>
      </c>
    </row>
    <row r="11" spans="1:53" ht="157.5" x14ac:dyDescent="0.25">
      <c r="A11" s="10">
        <v>10</v>
      </c>
      <c r="B11" s="24">
        <v>2020</v>
      </c>
      <c r="C11" s="4" t="s">
        <v>267</v>
      </c>
      <c r="D11" s="14" t="s">
        <v>54</v>
      </c>
      <c r="E11" s="4" t="s">
        <v>268</v>
      </c>
      <c r="F11" s="4" t="s">
        <v>269</v>
      </c>
      <c r="G11" s="4" t="s">
        <v>197</v>
      </c>
      <c r="H11" s="12" t="s">
        <v>198</v>
      </c>
      <c r="I11" s="7" t="s">
        <v>59</v>
      </c>
      <c r="J11" s="6">
        <v>1992</v>
      </c>
      <c r="K11" s="5">
        <v>16035000000</v>
      </c>
      <c r="L11" s="4" t="s">
        <v>270</v>
      </c>
      <c r="M11" s="4" t="s">
        <v>271</v>
      </c>
      <c r="N11" s="4" t="s">
        <v>272</v>
      </c>
      <c r="O11" s="4" t="s">
        <v>273</v>
      </c>
      <c r="P11" s="4" t="s">
        <v>274</v>
      </c>
      <c r="Q11" s="4" t="s">
        <v>275</v>
      </c>
      <c r="R11" s="4"/>
      <c r="S11" s="4" t="s">
        <v>276</v>
      </c>
      <c r="T11" s="4" t="s">
        <v>277</v>
      </c>
      <c r="U11" s="4"/>
      <c r="V11" s="4"/>
      <c r="W11" s="4"/>
      <c r="X11" s="5">
        <v>12304757368.791359</v>
      </c>
      <c r="Y11" s="4" t="s">
        <v>278</v>
      </c>
      <c r="Z11" s="4" t="s">
        <v>279</v>
      </c>
      <c r="AA11" s="4" t="s">
        <v>280</v>
      </c>
      <c r="AB11" s="4" t="s">
        <v>281</v>
      </c>
      <c r="AC11" s="4" t="s">
        <v>282</v>
      </c>
      <c r="AD11" s="4" t="s">
        <v>283</v>
      </c>
      <c r="AE11" s="4" t="s">
        <v>284</v>
      </c>
      <c r="AF11" s="4" t="s">
        <v>285</v>
      </c>
      <c r="AG11" s="4" t="s">
        <v>286</v>
      </c>
      <c r="AH11" s="4" t="s">
        <v>287</v>
      </c>
      <c r="AI11" s="4" t="s">
        <v>288</v>
      </c>
      <c r="AJ11" s="4"/>
      <c r="AK11" s="4"/>
      <c r="AL11" s="4"/>
      <c r="AM11" s="4"/>
      <c r="AN11" s="4"/>
      <c r="AO11" s="4"/>
      <c r="AP11" s="4"/>
      <c r="AQ11" s="4"/>
      <c r="AR11" s="4"/>
      <c r="AS11" s="5">
        <v>15328954000</v>
      </c>
      <c r="AT11" s="5"/>
      <c r="AU11" s="5">
        <v>15328954000</v>
      </c>
      <c r="AV11" s="5">
        <v>19349320</v>
      </c>
      <c r="AW11" s="7">
        <v>6</v>
      </c>
      <c r="AX11" s="8" t="s">
        <v>289</v>
      </c>
      <c r="AY11" s="17" t="s">
        <v>86</v>
      </c>
      <c r="AZ11" s="16">
        <v>11</v>
      </c>
      <c r="BA11" s="16">
        <v>26</v>
      </c>
    </row>
    <row r="12" spans="1:53" ht="168.75" x14ac:dyDescent="0.25">
      <c r="A12" s="10">
        <v>11</v>
      </c>
      <c r="B12" s="24">
        <v>2020</v>
      </c>
      <c r="C12" s="4" t="s">
        <v>290</v>
      </c>
      <c r="D12" s="14" t="s">
        <v>54</v>
      </c>
      <c r="E12" s="4" t="s">
        <v>291</v>
      </c>
      <c r="F12" s="4" t="s">
        <v>292</v>
      </c>
      <c r="G12" s="4" t="s">
        <v>197</v>
      </c>
      <c r="H12" s="12" t="s">
        <v>198</v>
      </c>
      <c r="I12" s="7" t="s">
        <v>59</v>
      </c>
      <c r="J12" s="6">
        <v>2006</v>
      </c>
      <c r="K12" s="5">
        <v>10919000000</v>
      </c>
      <c r="L12" s="4" t="s">
        <v>293</v>
      </c>
      <c r="M12" s="4" t="s">
        <v>294</v>
      </c>
      <c r="N12" s="4" t="s">
        <v>295</v>
      </c>
      <c r="O12" s="4" t="s">
        <v>296</v>
      </c>
      <c r="P12" s="4" t="s">
        <v>297</v>
      </c>
      <c r="Q12" s="4" t="s">
        <v>298</v>
      </c>
      <c r="R12" s="4"/>
      <c r="S12" s="4" t="s">
        <v>299</v>
      </c>
      <c r="T12" s="4" t="s">
        <v>300</v>
      </c>
      <c r="U12" s="4"/>
      <c r="V12" s="4"/>
      <c r="W12" s="4"/>
      <c r="X12" s="5">
        <v>8378899015.2686529</v>
      </c>
      <c r="Y12" s="4" t="s">
        <v>301</v>
      </c>
      <c r="Z12" s="4" t="s">
        <v>302</v>
      </c>
      <c r="AA12" s="4" t="s">
        <v>303</v>
      </c>
      <c r="AB12" s="4" t="s">
        <v>304</v>
      </c>
      <c r="AC12" s="4" t="s">
        <v>305</v>
      </c>
      <c r="AD12" s="4" t="s">
        <v>306</v>
      </c>
      <c r="AE12" s="4" t="s">
        <v>307</v>
      </c>
      <c r="AF12" s="4" t="s">
        <v>308</v>
      </c>
      <c r="AG12" s="4" t="s">
        <v>309</v>
      </c>
      <c r="AH12" s="4" t="s">
        <v>310</v>
      </c>
      <c r="AI12" s="4" t="s">
        <v>311</v>
      </c>
      <c r="AJ12" s="4"/>
      <c r="AK12" s="4"/>
      <c r="AL12" s="4"/>
      <c r="AM12" s="4"/>
      <c r="AN12" s="4"/>
      <c r="AO12" s="4"/>
      <c r="AP12" s="4"/>
      <c r="AQ12" s="4"/>
      <c r="AR12" s="4"/>
      <c r="AS12" s="5">
        <v>10105074000</v>
      </c>
      <c r="AT12" s="5"/>
      <c r="AU12" s="5">
        <v>10105074000</v>
      </c>
      <c r="AV12" s="5">
        <v>12755359</v>
      </c>
      <c r="AW12" s="7">
        <v>5</v>
      </c>
      <c r="AX12" s="8" t="s">
        <v>217</v>
      </c>
      <c r="AY12" s="17" t="s">
        <v>86</v>
      </c>
      <c r="AZ12" s="16">
        <v>9</v>
      </c>
      <c r="BA12" s="16">
        <v>25</v>
      </c>
    </row>
    <row r="13" spans="1:53" ht="168.75" x14ac:dyDescent="0.25">
      <c r="A13" s="10">
        <v>12</v>
      </c>
      <c r="B13" s="24">
        <v>2020</v>
      </c>
      <c r="C13" s="4" t="s">
        <v>312</v>
      </c>
      <c r="D13" s="14" t="s">
        <v>136</v>
      </c>
      <c r="E13" s="4" t="s">
        <v>137</v>
      </c>
      <c r="F13" s="4" t="s">
        <v>138</v>
      </c>
      <c r="G13" s="4" t="s">
        <v>57</v>
      </c>
      <c r="H13" s="12" t="s">
        <v>58</v>
      </c>
      <c r="I13" s="7" t="s">
        <v>59</v>
      </c>
      <c r="J13" s="6">
        <v>1954</v>
      </c>
      <c r="K13" s="5">
        <v>74737000000</v>
      </c>
      <c r="L13" s="4" t="s">
        <v>313</v>
      </c>
      <c r="M13" s="4" t="s">
        <v>142</v>
      </c>
      <c r="N13" s="4" t="s">
        <v>314</v>
      </c>
      <c r="O13" s="4" t="s">
        <v>315</v>
      </c>
      <c r="P13" s="4" t="s">
        <v>316</v>
      </c>
      <c r="Q13" s="4" t="s">
        <v>317</v>
      </c>
      <c r="R13" s="4"/>
      <c r="S13" s="4" t="s">
        <v>318</v>
      </c>
      <c r="T13" s="4" t="s">
        <v>319</v>
      </c>
      <c r="U13" s="4"/>
      <c r="V13" s="4" t="s">
        <v>139</v>
      </c>
      <c r="W13" s="4"/>
      <c r="X13" s="5">
        <v>57350835763.72683</v>
      </c>
      <c r="Y13" s="4" t="s">
        <v>147</v>
      </c>
      <c r="Z13" s="4" t="s">
        <v>148</v>
      </c>
      <c r="AA13" s="4" t="s">
        <v>149</v>
      </c>
      <c r="AB13" s="4" t="s">
        <v>150</v>
      </c>
      <c r="AC13" s="4" t="s">
        <v>151</v>
      </c>
      <c r="AD13" s="4" t="s">
        <v>152</v>
      </c>
      <c r="AE13" s="4" t="s">
        <v>153</v>
      </c>
      <c r="AF13" s="4" t="s">
        <v>154</v>
      </c>
      <c r="AG13" s="4" t="s">
        <v>155</v>
      </c>
      <c r="AH13" s="4" t="s">
        <v>156</v>
      </c>
      <c r="AI13" s="4"/>
      <c r="AJ13" s="4"/>
      <c r="AK13" s="4"/>
      <c r="AL13" s="4"/>
      <c r="AM13" s="4"/>
      <c r="AN13" s="4"/>
      <c r="AO13" s="4"/>
      <c r="AP13" s="4"/>
      <c r="AQ13" s="4"/>
      <c r="AR13" s="4"/>
      <c r="AS13" s="5">
        <v>24562966000</v>
      </c>
      <c r="AT13" s="5"/>
      <c r="AU13" s="5">
        <v>24562966000</v>
      </c>
      <c r="AV13" s="5">
        <v>31005162</v>
      </c>
      <c r="AW13" s="7">
        <v>8</v>
      </c>
      <c r="AX13" s="8" t="s">
        <v>320</v>
      </c>
      <c r="AY13" s="17" t="s">
        <v>86</v>
      </c>
      <c r="AZ13" s="16">
        <v>15</v>
      </c>
      <c r="BA13" s="16">
        <v>38</v>
      </c>
    </row>
    <row r="14" spans="1:53" ht="112.5" x14ac:dyDescent="0.25">
      <c r="A14" s="10">
        <v>13</v>
      </c>
      <c r="B14" s="24">
        <v>2020</v>
      </c>
      <c r="C14" s="4" t="s">
        <v>321</v>
      </c>
      <c r="D14" s="14" t="s">
        <v>136</v>
      </c>
      <c r="E14" s="4" t="s">
        <v>137</v>
      </c>
      <c r="F14" s="4" t="s">
        <v>220</v>
      </c>
      <c r="G14" s="4" t="s">
        <v>160</v>
      </c>
      <c r="H14" s="12" t="s">
        <v>58</v>
      </c>
      <c r="I14" s="7" t="s">
        <v>59</v>
      </c>
      <c r="J14" s="6">
        <v>1998</v>
      </c>
      <c r="K14" s="5" t="s">
        <v>322</v>
      </c>
      <c r="L14" s="4" t="s">
        <v>323</v>
      </c>
      <c r="M14" s="4" t="s">
        <v>324</v>
      </c>
      <c r="N14" s="4" t="s">
        <v>325</v>
      </c>
      <c r="O14" s="4" t="s">
        <v>326</v>
      </c>
      <c r="P14" s="4" t="s">
        <v>327</v>
      </c>
      <c r="Q14" s="4" t="s">
        <v>328</v>
      </c>
      <c r="R14" s="4"/>
      <c r="S14" s="4" t="s">
        <v>329</v>
      </c>
      <c r="T14" s="4" t="s">
        <v>330</v>
      </c>
      <c r="U14" s="4"/>
      <c r="V14" s="4"/>
      <c r="W14" s="4"/>
      <c r="X14" s="5" t="s">
        <v>322</v>
      </c>
      <c r="Y14" s="4" t="s">
        <v>331</v>
      </c>
      <c r="Z14" s="4" t="s">
        <v>332</v>
      </c>
      <c r="AA14" s="4" t="s">
        <v>333</v>
      </c>
      <c r="AB14" s="4" t="s">
        <v>334</v>
      </c>
      <c r="AC14" s="4" t="s">
        <v>335</v>
      </c>
      <c r="AD14" s="4" t="s">
        <v>336</v>
      </c>
      <c r="AE14" s="4"/>
      <c r="AF14" s="4"/>
      <c r="AG14" s="4"/>
      <c r="AH14" s="4"/>
      <c r="AI14" s="4"/>
      <c r="AJ14" s="4"/>
      <c r="AK14" s="4"/>
      <c r="AL14" s="4"/>
      <c r="AM14" s="4"/>
      <c r="AN14" s="4"/>
      <c r="AO14" s="4"/>
      <c r="AP14" s="4"/>
      <c r="AQ14" s="4"/>
      <c r="AR14" s="4"/>
      <c r="AS14" s="5"/>
      <c r="AT14" s="5"/>
      <c r="AU14" s="5">
        <v>10390000000</v>
      </c>
      <c r="AV14" s="5">
        <v>13115013</v>
      </c>
      <c r="AW14" s="7">
        <v>5</v>
      </c>
      <c r="AX14" s="8" t="s">
        <v>217</v>
      </c>
      <c r="AY14" s="17" t="s">
        <v>86</v>
      </c>
      <c r="AZ14" s="16">
        <v>15</v>
      </c>
      <c r="BA14" s="16">
        <v>37</v>
      </c>
    </row>
    <row r="15" spans="1:53" ht="409.5" x14ac:dyDescent="0.25">
      <c r="A15" s="10">
        <v>14</v>
      </c>
      <c r="B15" s="24">
        <v>2020</v>
      </c>
      <c r="C15" s="4" t="s">
        <v>337</v>
      </c>
      <c r="D15" s="14" t="s">
        <v>54</v>
      </c>
      <c r="E15" s="4" t="s">
        <v>338</v>
      </c>
      <c r="F15" s="4" t="s">
        <v>339</v>
      </c>
      <c r="G15" s="4" t="s">
        <v>160</v>
      </c>
      <c r="H15" s="12" t="s">
        <v>58</v>
      </c>
      <c r="I15" s="7" t="s">
        <v>59</v>
      </c>
      <c r="J15" s="6">
        <v>2009</v>
      </c>
      <c r="K15" s="5">
        <v>862718000000</v>
      </c>
      <c r="L15" s="4" t="s">
        <v>340</v>
      </c>
      <c r="M15" s="4" t="s">
        <v>341</v>
      </c>
      <c r="N15" s="4" t="s">
        <v>342</v>
      </c>
      <c r="O15" s="4" t="s">
        <v>343</v>
      </c>
      <c r="P15" s="4" t="s">
        <v>344</v>
      </c>
      <c r="Q15" s="4" t="s">
        <v>345</v>
      </c>
      <c r="R15" s="4" t="s">
        <v>346</v>
      </c>
      <c r="S15" s="4" t="s">
        <v>347</v>
      </c>
      <c r="T15" s="4" t="s">
        <v>348</v>
      </c>
      <c r="U15" s="4"/>
      <c r="V15" s="4" t="s">
        <v>349</v>
      </c>
      <c r="W15" s="4"/>
      <c r="X15" s="5">
        <v>662022804346.052</v>
      </c>
      <c r="Y15" s="4" t="s">
        <v>350</v>
      </c>
      <c r="Z15" s="4" t="s">
        <v>351</v>
      </c>
      <c r="AA15" s="4" t="s">
        <v>352</v>
      </c>
      <c r="AB15" s="4" t="s">
        <v>353</v>
      </c>
      <c r="AC15" s="4" t="s">
        <v>354</v>
      </c>
      <c r="AD15" s="4" t="s">
        <v>355</v>
      </c>
      <c r="AE15" s="4" t="s">
        <v>356</v>
      </c>
      <c r="AF15" s="4" t="s">
        <v>357</v>
      </c>
      <c r="AG15" s="4" t="s">
        <v>358</v>
      </c>
      <c r="AH15" s="4"/>
      <c r="AI15" s="4"/>
      <c r="AJ15" s="4"/>
      <c r="AK15" s="4"/>
      <c r="AL15" s="4"/>
      <c r="AM15" s="4"/>
      <c r="AN15" s="4"/>
      <c r="AO15" s="4"/>
      <c r="AP15" s="4"/>
      <c r="AQ15" s="4"/>
      <c r="AR15" s="4"/>
      <c r="AS15" s="5">
        <v>862640663000</v>
      </c>
      <c r="AT15" s="5"/>
      <c r="AU15" s="5">
        <v>862640663000</v>
      </c>
      <c r="AV15" s="5">
        <v>1088887768</v>
      </c>
      <c r="AW15" s="7">
        <v>10</v>
      </c>
      <c r="AX15" s="8" t="s">
        <v>194</v>
      </c>
      <c r="AY15" s="17" t="s">
        <v>86</v>
      </c>
      <c r="AZ15" s="16">
        <v>16</v>
      </c>
      <c r="BA15" s="16">
        <v>39</v>
      </c>
    </row>
    <row r="16" spans="1:53" ht="202.5" x14ac:dyDescent="0.25">
      <c r="A16" s="10">
        <v>15</v>
      </c>
      <c r="B16" s="24">
        <v>2020</v>
      </c>
      <c r="C16" s="4" t="s">
        <v>359</v>
      </c>
      <c r="D16" s="14" t="s">
        <v>136</v>
      </c>
      <c r="E16" s="4" t="s">
        <v>360</v>
      </c>
      <c r="F16" s="4" t="s">
        <v>361</v>
      </c>
      <c r="G16" s="4" t="s">
        <v>197</v>
      </c>
      <c r="H16" s="12" t="s">
        <v>198</v>
      </c>
      <c r="I16" s="7" t="s">
        <v>59</v>
      </c>
      <c r="J16" s="6">
        <v>1995</v>
      </c>
      <c r="K16" s="5">
        <v>10945000000</v>
      </c>
      <c r="L16" s="4" t="s">
        <v>362</v>
      </c>
      <c r="M16" s="4" t="s">
        <v>363</v>
      </c>
      <c r="N16" s="4" t="s">
        <v>364</v>
      </c>
      <c r="O16" s="4" t="s">
        <v>365</v>
      </c>
      <c r="P16" s="4" t="s">
        <v>366</v>
      </c>
      <c r="Q16" s="4" t="s">
        <v>367</v>
      </c>
      <c r="R16" s="4" t="s">
        <v>368</v>
      </c>
      <c r="S16" s="4" t="s">
        <v>369</v>
      </c>
      <c r="T16" s="4" t="s">
        <v>370</v>
      </c>
      <c r="U16" s="4"/>
      <c r="V16" s="4" t="s">
        <v>359</v>
      </c>
      <c r="W16" s="4"/>
      <c r="X16" s="5">
        <v>8398850601.8971882</v>
      </c>
      <c r="Y16" s="4" t="s">
        <v>371</v>
      </c>
      <c r="Z16" s="4" t="s">
        <v>372</v>
      </c>
      <c r="AA16" s="4" t="s">
        <v>373</v>
      </c>
      <c r="AB16" s="4" t="s">
        <v>374</v>
      </c>
      <c r="AC16" s="4" t="s">
        <v>375</v>
      </c>
      <c r="AD16" s="4" t="s">
        <v>376</v>
      </c>
      <c r="AE16" s="4" t="s">
        <v>377</v>
      </c>
      <c r="AF16" s="4" t="s">
        <v>378</v>
      </c>
      <c r="AG16" s="4"/>
      <c r="AH16" s="4"/>
      <c r="AI16" s="4"/>
      <c r="AJ16" s="4"/>
      <c r="AK16" s="4"/>
      <c r="AL16" s="4"/>
      <c r="AM16" s="4"/>
      <c r="AN16" s="4"/>
      <c r="AO16" s="4"/>
      <c r="AP16" s="4"/>
      <c r="AQ16" s="4"/>
      <c r="AR16" s="4"/>
      <c r="AS16" s="5">
        <v>10064158000</v>
      </c>
      <c r="AT16" s="5"/>
      <c r="AU16" s="5">
        <v>10064158000</v>
      </c>
      <c r="AV16" s="5">
        <v>12703712</v>
      </c>
      <c r="AW16" s="7">
        <v>5</v>
      </c>
      <c r="AX16" s="8" t="s">
        <v>217</v>
      </c>
      <c r="AY16" s="17" t="s">
        <v>86</v>
      </c>
      <c r="AZ16" s="16">
        <v>17</v>
      </c>
      <c r="BA16" s="16">
        <v>41</v>
      </c>
    </row>
    <row r="17" spans="1:53" ht="360" x14ac:dyDescent="0.25">
      <c r="A17" s="10">
        <v>16</v>
      </c>
      <c r="B17" s="24">
        <v>2020</v>
      </c>
      <c r="C17" s="4" t="s">
        <v>379</v>
      </c>
      <c r="D17" s="14" t="s">
        <v>54</v>
      </c>
      <c r="E17" s="4" t="s">
        <v>360</v>
      </c>
      <c r="F17" s="4" t="s">
        <v>361</v>
      </c>
      <c r="G17" s="4" t="s">
        <v>160</v>
      </c>
      <c r="H17" s="12" t="s">
        <v>58</v>
      </c>
      <c r="I17" s="7" t="s">
        <v>59</v>
      </c>
      <c r="J17" s="6">
        <v>2011</v>
      </c>
      <c r="K17" s="5">
        <v>643551000000</v>
      </c>
      <c r="L17" s="4" t="s">
        <v>362</v>
      </c>
      <c r="M17" s="4" t="s">
        <v>380</v>
      </c>
      <c r="N17" s="4" t="s">
        <v>381</v>
      </c>
      <c r="O17" s="4" t="s">
        <v>382</v>
      </c>
      <c r="P17" s="4" t="s">
        <v>383</v>
      </c>
      <c r="Q17" s="4" t="s">
        <v>384</v>
      </c>
      <c r="R17" s="4" t="s">
        <v>385</v>
      </c>
      <c r="S17" s="4" t="s">
        <v>386</v>
      </c>
      <c r="T17" s="4" t="s">
        <v>387</v>
      </c>
      <c r="U17" s="4"/>
      <c r="V17" s="4"/>
      <c r="W17" s="4"/>
      <c r="X17" s="5">
        <v>493840904860.80743</v>
      </c>
      <c r="Y17" s="4" t="s">
        <v>388</v>
      </c>
      <c r="Z17" s="4" t="s">
        <v>389</v>
      </c>
      <c r="AA17" s="4" t="s">
        <v>390</v>
      </c>
      <c r="AB17" s="4" t="s">
        <v>391</v>
      </c>
      <c r="AC17" s="4" t="s">
        <v>392</v>
      </c>
      <c r="AD17" s="4" t="s">
        <v>393</v>
      </c>
      <c r="AE17" s="4" t="s">
        <v>394</v>
      </c>
      <c r="AF17" s="4" t="s">
        <v>395</v>
      </c>
      <c r="AG17" s="4" t="s">
        <v>396</v>
      </c>
      <c r="AH17" s="4" t="s">
        <v>397</v>
      </c>
      <c r="AI17" s="4" t="s">
        <v>398</v>
      </c>
      <c r="AJ17" s="4" t="s">
        <v>399</v>
      </c>
      <c r="AK17" s="4" t="s">
        <v>400</v>
      </c>
      <c r="AL17" s="4" t="s">
        <v>401</v>
      </c>
      <c r="AM17" s="4" t="s">
        <v>402</v>
      </c>
      <c r="AN17" s="4" t="s">
        <v>403</v>
      </c>
      <c r="AO17" s="4" t="s">
        <v>404</v>
      </c>
      <c r="AP17" s="4"/>
      <c r="AQ17" s="4"/>
      <c r="AR17" s="4"/>
      <c r="AS17" s="5">
        <v>643551141000</v>
      </c>
      <c r="AT17" s="5"/>
      <c r="AU17" s="5">
        <v>643551141000</v>
      </c>
      <c r="AV17" s="5">
        <v>812337043</v>
      </c>
      <c r="AW17" s="7">
        <v>10</v>
      </c>
      <c r="AX17" s="8" t="s">
        <v>194</v>
      </c>
      <c r="AY17" s="17" t="s">
        <v>86</v>
      </c>
      <c r="AZ17" s="16">
        <v>17</v>
      </c>
      <c r="BA17" s="16">
        <v>41</v>
      </c>
    </row>
    <row r="18" spans="1:53" ht="258.75" x14ac:dyDescent="0.25">
      <c r="A18" s="10">
        <v>17</v>
      </c>
      <c r="B18" s="24">
        <v>2020</v>
      </c>
      <c r="C18" s="4" t="s">
        <v>405</v>
      </c>
      <c r="D18" s="14" t="s">
        <v>54</v>
      </c>
      <c r="E18" s="4" t="s">
        <v>55</v>
      </c>
      <c r="F18" s="4" t="s">
        <v>406</v>
      </c>
      <c r="G18" s="4" t="s">
        <v>57</v>
      </c>
      <c r="H18" s="12" t="s">
        <v>58</v>
      </c>
      <c r="I18" s="7" t="s">
        <v>59</v>
      </c>
      <c r="J18" s="6">
        <v>2008</v>
      </c>
      <c r="K18" s="5">
        <v>56538000000</v>
      </c>
      <c r="L18" s="4" t="s">
        <v>407</v>
      </c>
      <c r="M18" s="4" t="s">
        <v>408</v>
      </c>
      <c r="N18" s="4" t="s">
        <v>409</v>
      </c>
      <c r="O18" s="4" t="s">
        <v>410</v>
      </c>
      <c r="P18" s="4" t="s">
        <v>411</v>
      </c>
      <c r="Q18" s="4" t="s">
        <v>412</v>
      </c>
      <c r="R18" s="4"/>
      <c r="S18" s="4" t="s">
        <v>413</v>
      </c>
      <c r="T18" s="4" t="s">
        <v>414</v>
      </c>
      <c r="U18" s="4"/>
      <c r="V18" s="4" t="s">
        <v>415</v>
      </c>
      <c r="W18" s="4"/>
      <c r="X18" s="5">
        <v>43385492492.468094</v>
      </c>
      <c r="Y18" s="4" t="s">
        <v>416</v>
      </c>
      <c r="Z18" s="4" t="s">
        <v>417</v>
      </c>
      <c r="AA18" s="4" t="s">
        <v>418</v>
      </c>
      <c r="AB18" s="4" t="s">
        <v>419</v>
      </c>
      <c r="AC18" s="4" t="s">
        <v>420</v>
      </c>
      <c r="AD18" s="4" t="s">
        <v>421</v>
      </c>
      <c r="AE18" s="4" t="s">
        <v>422</v>
      </c>
      <c r="AF18" s="4" t="s">
        <v>423</v>
      </c>
      <c r="AG18" s="4" t="s">
        <v>424</v>
      </c>
      <c r="AH18" s="4" t="s">
        <v>425</v>
      </c>
      <c r="AI18" s="4" t="s">
        <v>426</v>
      </c>
      <c r="AJ18" s="4" t="s">
        <v>427</v>
      </c>
      <c r="AK18" s="4" t="s">
        <v>428</v>
      </c>
      <c r="AL18" s="4" t="s">
        <v>429</v>
      </c>
      <c r="AM18" s="4" t="s">
        <v>430</v>
      </c>
      <c r="AN18" s="4" t="s">
        <v>431</v>
      </c>
      <c r="AO18" s="4"/>
      <c r="AP18" s="4"/>
      <c r="AQ18" s="4"/>
      <c r="AR18" s="4"/>
      <c r="AS18" s="5">
        <v>41783171000</v>
      </c>
      <c r="AT18" s="5"/>
      <c r="AU18" s="5">
        <v>41783171000</v>
      </c>
      <c r="AV18" s="5">
        <v>52741757</v>
      </c>
      <c r="AW18" s="7">
        <v>9</v>
      </c>
      <c r="AX18" s="8" t="s">
        <v>85</v>
      </c>
      <c r="AY18" s="17" t="s">
        <v>86</v>
      </c>
      <c r="AZ18" s="16">
        <v>19</v>
      </c>
      <c r="BA18" s="16">
        <v>45</v>
      </c>
    </row>
    <row r="19" spans="1:53" ht="326.25" x14ac:dyDescent="0.25">
      <c r="A19" s="10">
        <v>18</v>
      </c>
      <c r="B19" s="24">
        <v>2019</v>
      </c>
      <c r="C19" s="4" t="s">
        <v>432</v>
      </c>
      <c r="D19" s="14" t="s">
        <v>54</v>
      </c>
      <c r="E19" s="4" t="s">
        <v>433</v>
      </c>
      <c r="F19" s="4" t="s">
        <v>434</v>
      </c>
      <c r="G19" s="4" t="s">
        <v>197</v>
      </c>
      <c r="H19" s="12" t="s">
        <v>198</v>
      </c>
      <c r="I19" s="7" t="s">
        <v>59</v>
      </c>
      <c r="J19" s="6">
        <v>1985</v>
      </c>
      <c r="K19" s="5">
        <v>68399379</v>
      </c>
      <c r="L19" s="4" t="s">
        <v>435</v>
      </c>
      <c r="M19" s="4" t="s">
        <v>436</v>
      </c>
      <c r="N19" s="4" t="s">
        <v>437</v>
      </c>
      <c r="O19" s="4" t="s">
        <v>438</v>
      </c>
      <c r="P19" s="4" t="s">
        <v>439</v>
      </c>
      <c r="Q19" s="4" t="s">
        <v>440</v>
      </c>
      <c r="R19" s="4"/>
      <c r="S19" s="4" t="s">
        <v>441</v>
      </c>
      <c r="T19" s="4" t="s">
        <v>442</v>
      </c>
      <c r="U19" s="4"/>
      <c r="V19" s="4"/>
      <c r="W19" s="4"/>
      <c r="X19" s="5">
        <v>53491537.120826639</v>
      </c>
      <c r="Y19" s="4" t="s">
        <v>443</v>
      </c>
      <c r="Z19" s="4" t="s">
        <v>444</v>
      </c>
      <c r="AA19" s="4" t="s">
        <v>445</v>
      </c>
      <c r="AB19" s="4" t="s">
        <v>446</v>
      </c>
      <c r="AC19" s="4" t="s">
        <v>447</v>
      </c>
      <c r="AD19" s="4" t="s">
        <v>448</v>
      </c>
      <c r="AE19" s="4" t="s">
        <v>449</v>
      </c>
      <c r="AF19" s="4" t="s">
        <v>450</v>
      </c>
      <c r="AG19" s="4" t="s">
        <v>451</v>
      </c>
      <c r="AH19" s="4" t="s">
        <v>452</v>
      </c>
      <c r="AI19" s="4" t="s">
        <v>453</v>
      </c>
      <c r="AJ19" s="4" t="s">
        <v>454</v>
      </c>
      <c r="AK19" s="4" t="s">
        <v>455</v>
      </c>
      <c r="AL19" s="4" t="s">
        <v>456</v>
      </c>
      <c r="AM19" s="4" t="s">
        <v>457</v>
      </c>
      <c r="AN19" s="4" t="s">
        <v>458</v>
      </c>
      <c r="AO19" s="4" t="s">
        <v>459</v>
      </c>
      <c r="AP19" s="4"/>
      <c r="AQ19" s="4"/>
      <c r="AR19" s="4"/>
      <c r="AS19" s="5">
        <v>1163741000</v>
      </c>
      <c r="AT19" s="5"/>
      <c r="AU19" s="5">
        <v>1163741000</v>
      </c>
      <c r="AV19" s="5">
        <v>1656262</v>
      </c>
      <c r="AW19" s="7">
        <v>1</v>
      </c>
      <c r="AX19" s="8" t="s">
        <v>175</v>
      </c>
      <c r="AY19" s="17" t="s">
        <v>86</v>
      </c>
      <c r="AZ19" s="16">
        <v>1</v>
      </c>
      <c r="BA19" s="16">
        <v>1</v>
      </c>
    </row>
    <row r="20" spans="1:53" ht="409.5" x14ac:dyDescent="0.25">
      <c r="A20" s="10">
        <v>19</v>
      </c>
      <c r="B20" s="24">
        <v>2019</v>
      </c>
      <c r="C20" s="4" t="s">
        <v>460</v>
      </c>
      <c r="D20" s="14" t="s">
        <v>54</v>
      </c>
      <c r="E20" s="4" t="s">
        <v>55</v>
      </c>
      <c r="F20" s="4" t="s">
        <v>56</v>
      </c>
      <c r="G20" s="4" t="s">
        <v>160</v>
      </c>
      <c r="H20" s="12" t="s">
        <v>58</v>
      </c>
      <c r="I20" s="7" t="s">
        <v>59</v>
      </c>
      <c r="J20" s="6">
        <v>2014</v>
      </c>
      <c r="K20" s="5">
        <v>9964630000000</v>
      </c>
      <c r="L20" s="4"/>
      <c r="M20" s="4" t="s">
        <v>461</v>
      </c>
      <c r="N20" s="4" t="s">
        <v>462</v>
      </c>
      <c r="O20" s="4" t="s">
        <v>463</v>
      </c>
      <c r="P20" s="4" t="s">
        <v>464</v>
      </c>
      <c r="Q20" s="4" t="s">
        <v>465</v>
      </c>
      <c r="R20" s="4"/>
      <c r="S20" s="25" t="s">
        <v>466</v>
      </c>
      <c r="T20" s="4" t="s">
        <v>467</v>
      </c>
      <c r="U20" s="4"/>
      <c r="V20" s="4"/>
      <c r="W20" s="4"/>
      <c r="X20" s="5">
        <v>7792810158997.2441</v>
      </c>
      <c r="Y20" s="4" t="s">
        <v>468</v>
      </c>
      <c r="Z20" s="4" t="s">
        <v>469</v>
      </c>
      <c r="AA20" s="4" t="s">
        <v>470</v>
      </c>
      <c r="AB20" s="4" t="s">
        <v>471</v>
      </c>
      <c r="AC20" s="4" t="s">
        <v>472</v>
      </c>
      <c r="AD20" s="4" t="s">
        <v>473</v>
      </c>
      <c r="AE20" s="4" t="s">
        <v>474</v>
      </c>
      <c r="AF20" s="4" t="s">
        <v>475</v>
      </c>
      <c r="AG20" s="4" t="s">
        <v>476</v>
      </c>
      <c r="AH20" s="4" t="s">
        <v>477</v>
      </c>
      <c r="AI20" s="4" t="s">
        <v>478</v>
      </c>
      <c r="AJ20" s="4" t="s">
        <v>479</v>
      </c>
      <c r="AK20" s="4" t="s">
        <v>480</v>
      </c>
      <c r="AL20" s="4" t="s">
        <v>481</v>
      </c>
      <c r="AM20" s="4" t="s">
        <v>482</v>
      </c>
      <c r="AN20" s="4" t="s">
        <v>483</v>
      </c>
      <c r="AO20" s="4" t="s">
        <v>484</v>
      </c>
      <c r="AP20" s="4" t="s">
        <v>485</v>
      </c>
      <c r="AQ20" s="4" t="s">
        <v>486</v>
      </c>
      <c r="AR20" s="4" t="s">
        <v>487</v>
      </c>
      <c r="AS20" s="5">
        <v>6964632000</v>
      </c>
      <c r="AT20" s="5"/>
      <c r="AU20" s="5">
        <v>6964632000</v>
      </c>
      <c r="AV20" s="5">
        <v>9912218</v>
      </c>
      <c r="AW20" s="7">
        <v>4</v>
      </c>
      <c r="AX20" s="8" t="s">
        <v>134</v>
      </c>
      <c r="AY20" s="17" t="s">
        <v>86</v>
      </c>
      <c r="AZ20" s="16">
        <v>19</v>
      </c>
      <c r="BA20" s="16">
        <v>50</v>
      </c>
    </row>
    <row r="21" spans="1:53" ht="168.75" x14ac:dyDescent="0.25">
      <c r="A21" s="10">
        <v>20</v>
      </c>
      <c r="B21" s="24">
        <v>2019</v>
      </c>
      <c r="C21" s="4" t="s">
        <v>488</v>
      </c>
      <c r="D21" s="14" t="s">
        <v>54</v>
      </c>
      <c r="E21" s="4" t="s">
        <v>433</v>
      </c>
      <c r="F21" s="4" t="s">
        <v>434</v>
      </c>
      <c r="G21" s="4" t="s">
        <v>197</v>
      </c>
      <c r="H21" s="12" t="s">
        <v>198</v>
      </c>
      <c r="I21" s="7" t="s">
        <v>59</v>
      </c>
      <c r="J21" s="6">
        <v>1985</v>
      </c>
      <c r="K21" s="5">
        <v>68399379000</v>
      </c>
      <c r="L21" s="4" t="s">
        <v>435</v>
      </c>
      <c r="M21" s="4" t="s">
        <v>436</v>
      </c>
      <c r="N21" s="4" t="s">
        <v>437</v>
      </c>
      <c r="O21" s="4" t="s">
        <v>438</v>
      </c>
      <c r="P21" s="4" t="s">
        <v>439</v>
      </c>
      <c r="Q21" s="4" t="s">
        <v>440</v>
      </c>
      <c r="R21" s="4"/>
      <c r="S21" s="4" t="s">
        <v>489</v>
      </c>
      <c r="T21" s="4" t="s">
        <v>490</v>
      </c>
      <c r="U21" s="4"/>
      <c r="V21" s="4"/>
      <c r="W21" s="4"/>
      <c r="X21" s="5">
        <v>53491537120.826637</v>
      </c>
      <c r="Y21" s="4" t="s">
        <v>443</v>
      </c>
      <c r="Z21" s="4" t="s">
        <v>444</v>
      </c>
      <c r="AA21" s="4" t="s">
        <v>445</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175</v>
      </c>
      <c r="AY21" s="17" t="s">
        <v>86</v>
      </c>
      <c r="AZ21" s="16">
        <v>1</v>
      </c>
      <c r="BA21" s="16">
        <v>1</v>
      </c>
    </row>
    <row r="22" spans="1:53" ht="180" x14ac:dyDescent="0.25">
      <c r="A22" s="10">
        <v>21</v>
      </c>
      <c r="B22" s="24">
        <v>2019</v>
      </c>
      <c r="C22" s="4" t="s">
        <v>491</v>
      </c>
      <c r="D22" s="14" t="s">
        <v>54</v>
      </c>
      <c r="E22" s="4" t="s">
        <v>268</v>
      </c>
      <c r="F22" s="4" t="s">
        <v>269</v>
      </c>
      <c r="G22" s="4" t="s">
        <v>197</v>
      </c>
      <c r="H22" s="12" t="s">
        <v>198</v>
      </c>
      <c r="I22" s="7" t="s">
        <v>59</v>
      </c>
      <c r="J22" s="6">
        <v>2005</v>
      </c>
      <c r="K22" s="5">
        <v>8900000000</v>
      </c>
      <c r="L22" s="4" t="s">
        <v>492</v>
      </c>
      <c r="M22" s="4" t="s">
        <v>493</v>
      </c>
      <c r="N22" s="4" t="s">
        <v>494</v>
      </c>
      <c r="O22" s="4" t="s">
        <v>495</v>
      </c>
      <c r="P22" s="4" t="s">
        <v>496</v>
      </c>
      <c r="Q22" s="4" t="s">
        <v>497</v>
      </c>
      <c r="R22" s="4"/>
      <c r="S22" s="4" t="s">
        <v>498</v>
      </c>
      <c r="T22" s="4" t="s">
        <v>499</v>
      </c>
      <c r="U22" s="4" t="s">
        <v>500</v>
      </c>
      <c r="V22" s="4" t="s">
        <v>501</v>
      </c>
      <c r="W22" s="4"/>
      <c r="X22" s="5">
        <v>6960219337.3035898</v>
      </c>
      <c r="Y22" s="4" t="s">
        <v>2552</v>
      </c>
      <c r="Z22" s="4" t="s">
        <v>2553</v>
      </c>
      <c r="AA22" s="4" t="s">
        <v>2554</v>
      </c>
      <c r="AB22" s="4" t="s">
        <v>2555</v>
      </c>
      <c r="AC22" s="4" t="s">
        <v>2556</v>
      </c>
      <c r="AD22" s="4" t="s">
        <v>2557</v>
      </c>
      <c r="AE22" s="4" t="s">
        <v>2558</v>
      </c>
      <c r="AF22" s="4" t="s">
        <v>2559</v>
      </c>
      <c r="AG22" s="4" t="s">
        <v>2560</v>
      </c>
      <c r="AH22" s="4" t="s">
        <v>2561</v>
      </c>
      <c r="AI22" s="4"/>
      <c r="AJ22" s="4"/>
      <c r="AK22" s="4"/>
      <c r="AL22" s="4"/>
      <c r="AM22" s="4"/>
      <c r="AN22" s="4"/>
      <c r="AO22" s="4"/>
      <c r="AP22" s="4"/>
      <c r="AQ22" s="4"/>
      <c r="AR22" s="4"/>
      <c r="AS22" s="5">
        <v>8900342000</v>
      </c>
      <c r="AT22" s="5"/>
      <c r="AU22" s="5">
        <v>8900342000</v>
      </c>
      <c r="AV22" s="5">
        <v>12667163</v>
      </c>
      <c r="AW22" s="7">
        <v>5</v>
      </c>
      <c r="AX22" s="8" t="s">
        <v>217</v>
      </c>
      <c r="AY22" s="17" t="s">
        <v>86</v>
      </c>
      <c r="AZ22" s="16">
        <v>11</v>
      </c>
      <c r="BA22" s="16">
        <v>26</v>
      </c>
    </row>
    <row r="23" spans="1:53" ht="292.5" x14ac:dyDescent="0.25">
      <c r="A23" s="10">
        <v>22</v>
      </c>
      <c r="B23" s="24">
        <v>2019</v>
      </c>
      <c r="C23" s="4" t="s">
        <v>502</v>
      </c>
      <c r="D23" s="14" t="s">
        <v>54</v>
      </c>
      <c r="E23" s="4" t="s">
        <v>109</v>
      </c>
      <c r="F23" s="4" t="s">
        <v>503</v>
      </c>
      <c r="G23" s="4" t="s">
        <v>160</v>
      </c>
      <c r="H23" s="12" t="s">
        <v>58</v>
      </c>
      <c r="I23" s="7" t="s">
        <v>59</v>
      </c>
      <c r="J23" s="6">
        <v>1994</v>
      </c>
      <c r="K23" s="5">
        <v>11054977000</v>
      </c>
      <c r="L23" s="4" t="s">
        <v>504</v>
      </c>
      <c r="M23" s="4" t="s">
        <v>504</v>
      </c>
      <c r="N23" s="4" t="s">
        <v>505</v>
      </c>
      <c r="O23" s="4" t="s">
        <v>506</v>
      </c>
      <c r="P23" s="4" t="s">
        <v>507</v>
      </c>
      <c r="Q23" s="4" t="s">
        <v>508</v>
      </c>
      <c r="R23" s="4"/>
      <c r="S23" s="4" t="s">
        <v>509</v>
      </c>
      <c r="T23" s="4" t="s">
        <v>510</v>
      </c>
      <c r="U23" s="4"/>
      <c r="V23" s="4" t="s">
        <v>511</v>
      </c>
      <c r="W23" s="4"/>
      <c r="X23" s="5">
        <v>8645512886.3872395</v>
      </c>
      <c r="Y23" s="4" t="s">
        <v>2562</v>
      </c>
      <c r="Z23" s="4" t="s">
        <v>2563</v>
      </c>
      <c r="AA23" s="4" t="s">
        <v>2564</v>
      </c>
      <c r="AB23" s="4" t="s">
        <v>2565</v>
      </c>
      <c r="AC23" s="4" t="s">
        <v>2566</v>
      </c>
      <c r="AD23" s="4" t="s">
        <v>2567</v>
      </c>
      <c r="AE23" s="4" t="s">
        <v>2568</v>
      </c>
      <c r="AF23" s="4" t="s">
        <v>2569</v>
      </c>
      <c r="AG23" s="4" t="s">
        <v>2570</v>
      </c>
      <c r="AH23" s="4" t="s">
        <v>2571</v>
      </c>
      <c r="AI23" s="4" t="s">
        <v>2572</v>
      </c>
      <c r="AJ23" s="4" t="s">
        <v>2573</v>
      </c>
      <c r="AK23" s="4" t="s">
        <v>2574</v>
      </c>
      <c r="AL23" s="4" t="s">
        <v>2575</v>
      </c>
      <c r="AM23" s="4" t="s">
        <v>2576</v>
      </c>
      <c r="AN23" s="4"/>
      <c r="AO23" s="4"/>
      <c r="AP23" s="4"/>
      <c r="AQ23" s="4"/>
      <c r="AR23" s="4"/>
      <c r="AS23" s="5">
        <v>9352577000</v>
      </c>
      <c r="AT23" s="5"/>
      <c r="AU23" s="5">
        <v>9352577000</v>
      </c>
      <c r="AV23" s="5">
        <v>13310794</v>
      </c>
      <c r="AW23" s="7">
        <v>5</v>
      </c>
      <c r="AX23" s="8" t="s">
        <v>217</v>
      </c>
      <c r="AY23" s="17" t="s">
        <v>512</v>
      </c>
      <c r="AZ23" s="16">
        <v>4</v>
      </c>
      <c r="BA23" s="16">
        <v>69</v>
      </c>
    </row>
    <row r="24" spans="1:53" ht="326.25" x14ac:dyDescent="0.25">
      <c r="A24" s="10">
        <v>23</v>
      </c>
      <c r="B24" s="24">
        <v>2019</v>
      </c>
      <c r="C24" s="4" t="s">
        <v>513</v>
      </c>
      <c r="D24" s="14" t="s">
        <v>54</v>
      </c>
      <c r="E24" s="4" t="s">
        <v>109</v>
      </c>
      <c r="F24" s="4" t="s">
        <v>110</v>
      </c>
      <c r="G24" s="4" t="s">
        <v>160</v>
      </c>
      <c r="H24" s="12" t="s">
        <v>58</v>
      </c>
      <c r="I24" s="7" t="s">
        <v>59</v>
      </c>
      <c r="J24" s="6">
        <v>2016</v>
      </c>
      <c r="K24" s="5">
        <v>3348243</v>
      </c>
      <c r="L24" s="4" t="s">
        <v>514</v>
      </c>
      <c r="M24" s="4" t="s">
        <v>515</v>
      </c>
      <c r="N24" s="4" t="s">
        <v>516</v>
      </c>
      <c r="O24" s="4" t="s">
        <v>517</v>
      </c>
      <c r="P24" s="4" t="s">
        <v>518</v>
      </c>
      <c r="Q24" s="4" t="s">
        <v>519</v>
      </c>
      <c r="R24" s="4" t="s">
        <v>520</v>
      </c>
      <c r="S24" s="4" t="s">
        <v>521</v>
      </c>
      <c r="T24" s="4" t="s">
        <v>522</v>
      </c>
      <c r="U24" s="4"/>
      <c r="V24" s="4" t="s">
        <v>523</v>
      </c>
      <c r="W24" s="4"/>
      <c r="X24" s="5">
        <v>2618483.7836619532</v>
      </c>
      <c r="Y24" s="4" t="s">
        <v>2577</v>
      </c>
      <c r="Z24" s="4" t="s">
        <v>2578</v>
      </c>
      <c r="AA24" s="4" t="s">
        <v>2579</v>
      </c>
      <c r="AB24" s="4" t="s">
        <v>2580</v>
      </c>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524</v>
      </c>
      <c r="AY24" s="17" t="s">
        <v>86</v>
      </c>
      <c r="AZ24" s="16">
        <v>4</v>
      </c>
      <c r="BA24" s="16">
        <v>7</v>
      </c>
    </row>
    <row r="25" spans="1:53" ht="247.5" x14ac:dyDescent="0.25">
      <c r="A25" s="10">
        <v>24</v>
      </c>
      <c r="B25" s="24">
        <v>2019</v>
      </c>
      <c r="C25" s="4" t="s">
        <v>525</v>
      </c>
      <c r="D25" s="14" t="s">
        <v>54</v>
      </c>
      <c r="E25" s="4" t="s">
        <v>526</v>
      </c>
      <c r="F25" s="4" t="s">
        <v>527</v>
      </c>
      <c r="G25" s="4" t="s">
        <v>57</v>
      </c>
      <c r="H25" s="12" t="s">
        <v>58</v>
      </c>
      <c r="I25" s="7" t="s">
        <v>59</v>
      </c>
      <c r="J25" s="6">
        <v>2014</v>
      </c>
      <c r="K25" s="5">
        <v>18149000000</v>
      </c>
      <c r="L25" s="4" t="s">
        <v>528</v>
      </c>
      <c r="M25" s="4" t="s">
        <v>529</v>
      </c>
      <c r="N25" s="4" t="s">
        <v>530</v>
      </c>
      <c r="O25" s="4" t="s">
        <v>531</v>
      </c>
      <c r="P25" s="4" t="s">
        <v>532</v>
      </c>
      <c r="Q25" s="4" t="s">
        <v>533</v>
      </c>
      <c r="R25" s="4"/>
      <c r="S25" s="4" t="s">
        <v>534</v>
      </c>
      <c r="T25" s="4" t="s">
        <v>535</v>
      </c>
      <c r="U25" s="4" t="s">
        <v>536</v>
      </c>
      <c r="V25" s="4" t="s">
        <v>530</v>
      </c>
      <c r="W25" s="4"/>
      <c r="X25" s="5">
        <v>14193373118.283466</v>
      </c>
      <c r="Y25" s="4" t="s">
        <v>2581</v>
      </c>
      <c r="Z25" s="4" t="s">
        <v>2582</v>
      </c>
      <c r="AA25" s="4" t="s">
        <v>2583</v>
      </c>
      <c r="AB25" s="4" t="s">
        <v>2584</v>
      </c>
      <c r="AC25" s="4" t="s">
        <v>2585</v>
      </c>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524</v>
      </c>
      <c r="AY25" s="17" t="s">
        <v>537</v>
      </c>
      <c r="AZ25" s="16">
        <v>5</v>
      </c>
      <c r="BA25" s="16">
        <v>73</v>
      </c>
    </row>
    <row r="26" spans="1:53" ht="202.5" x14ac:dyDescent="0.25">
      <c r="A26" s="10">
        <v>25</v>
      </c>
      <c r="B26" s="24">
        <v>2019</v>
      </c>
      <c r="C26" s="4" t="s">
        <v>538</v>
      </c>
      <c r="D26" s="14" t="s">
        <v>54</v>
      </c>
      <c r="E26" s="4" t="s">
        <v>526</v>
      </c>
      <c r="F26" s="4" t="s">
        <v>539</v>
      </c>
      <c r="G26" s="4" t="s">
        <v>540</v>
      </c>
      <c r="H26" s="12" t="s">
        <v>541</v>
      </c>
      <c r="I26" s="7" t="s">
        <v>59</v>
      </c>
      <c r="J26" s="6">
        <v>2015</v>
      </c>
      <c r="K26" s="5">
        <v>18900000000</v>
      </c>
      <c r="L26" s="4" t="s">
        <v>60</v>
      </c>
      <c r="M26" s="4" t="s">
        <v>542</v>
      </c>
      <c r="N26" s="4" t="s">
        <v>543</v>
      </c>
      <c r="O26" s="4" t="s">
        <v>544</v>
      </c>
      <c r="P26" s="4" t="s">
        <v>545</v>
      </c>
      <c r="Q26" s="4" t="s">
        <v>546</v>
      </c>
      <c r="R26" s="4"/>
      <c r="S26" s="4" t="s">
        <v>547</v>
      </c>
      <c r="T26" s="4" t="s">
        <v>548</v>
      </c>
      <c r="U26" s="4"/>
      <c r="V26" s="4" t="s">
        <v>549</v>
      </c>
      <c r="W26" s="4"/>
      <c r="X26" s="5">
        <v>14780690502.813242</v>
      </c>
      <c r="Y26" s="4" t="s">
        <v>2586</v>
      </c>
      <c r="Z26" s="4" t="s">
        <v>2587</v>
      </c>
      <c r="AA26" s="4" t="s">
        <v>2588</v>
      </c>
      <c r="AB26" s="4" t="s">
        <v>2589</v>
      </c>
      <c r="AC26" s="4" t="s">
        <v>2590</v>
      </c>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289</v>
      </c>
      <c r="AY26" s="17" t="s">
        <v>86</v>
      </c>
      <c r="AZ26" s="16">
        <v>5</v>
      </c>
      <c r="BA26" s="16">
        <v>9</v>
      </c>
    </row>
    <row r="27" spans="1:53" ht="78.75" x14ac:dyDescent="0.25">
      <c r="A27" s="10">
        <v>26</v>
      </c>
      <c r="B27" s="24">
        <v>2019</v>
      </c>
      <c r="C27" s="4" t="s">
        <v>550</v>
      </c>
      <c r="D27" s="14" t="s">
        <v>54</v>
      </c>
      <c r="E27" s="4" t="s">
        <v>360</v>
      </c>
      <c r="F27" s="4" t="s">
        <v>361</v>
      </c>
      <c r="G27" s="4" t="s">
        <v>57</v>
      </c>
      <c r="H27" s="12" t="s">
        <v>58</v>
      </c>
      <c r="I27" s="7" t="s">
        <v>59</v>
      </c>
      <c r="J27" s="6">
        <v>2011</v>
      </c>
      <c r="K27" s="5">
        <v>50263613</v>
      </c>
      <c r="L27" s="4" t="s">
        <v>362</v>
      </c>
      <c r="M27" s="4" t="s">
        <v>551</v>
      </c>
      <c r="N27" s="4" t="s">
        <v>552</v>
      </c>
      <c r="O27" s="4" t="s">
        <v>553</v>
      </c>
      <c r="P27" s="4" t="s">
        <v>554</v>
      </c>
      <c r="Q27" s="4" t="s">
        <v>555</v>
      </c>
      <c r="R27" s="4" t="s">
        <v>556</v>
      </c>
      <c r="S27" s="4" t="s">
        <v>557</v>
      </c>
      <c r="T27" s="4" t="s">
        <v>558</v>
      </c>
      <c r="U27" s="4"/>
      <c r="V27" s="4" t="s">
        <v>559</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560</v>
      </c>
      <c r="AY27" s="17" t="s">
        <v>86</v>
      </c>
      <c r="AZ27" s="16">
        <v>17</v>
      </c>
      <c r="BA27" s="16">
        <v>41</v>
      </c>
    </row>
    <row r="28" spans="1:53" ht="326.25" x14ac:dyDescent="0.25">
      <c r="A28" s="10">
        <v>27</v>
      </c>
      <c r="B28" s="24">
        <v>2019</v>
      </c>
      <c r="C28" s="4" t="s">
        <v>561</v>
      </c>
      <c r="D28" s="14" t="s">
        <v>54</v>
      </c>
      <c r="E28" s="4" t="s">
        <v>433</v>
      </c>
      <c r="F28" s="4" t="s">
        <v>434</v>
      </c>
      <c r="G28" s="4" t="s">
        <v>197</v>
      </c>
      <c r="H28" s="12" t="s">
        <v>198</v>
      </c>
      <c r="I28" s="7" t="s">
        <v>59</v>
      </c>
      <c r="J28" s="6">
        <v>1985</v>
      </c>
      <c r="K28" s="5">
        <v>68399379</v>
      </c>
      <c r="L28" s="4" t="s">
        <v>435</v>
      </c>
      <c r="M28" s="4" t="s">
        <v>436</v>
      </c>
      <c r="N28" s="4" t="s">
        <v>437</v>
      </c>
      <c r="O28" s="4" t="s">
        <v>438</v>
      </c>
      <c r="P28" s="4" t="s">
        <v>439</v>
      </c>
      <c r="Q28" s="4" t="s">
        <v>440</v>
      </c>
      <c r="R28" s="4"/>
      <c r="S28" s="4" t="s">
        <v>441</v>
      </c>
      <c r="T28" s="4" t="s">
        <v>442</v>
      </c>
      <c r="U28" s="4"/>
      <c r="V28" s="4"/>
      <c r="W28" s="4"/>
      <c r="X28" s="5">
        <v>53491537.120826639</v>
      </c>
      <c r="Y28" s="4" t="s">
        <v>2591</v>
      </c>
      <c r="Z28" s="4" t="s">
        <v>2592</v>
      </c>
      <c r="AA28" s="4" t="s">
        <v>2593</v>
      </c>
      <c r="AB28" s="4" t="s">
        <v>2594</v>
      </c>
      <c r="AC28" s="4" t="s">
        <v>2595</v>
      </c>
      <c r="AD28" s="4" t="s">
        <v>2596</v>
      </c>
      <c r="AE28" s="4" t="s">
        <v>2597</v>
      </c>
      <c r="AF28" s="4" t="s">
        <v>2598</v>
      </c>
      <c r="AG28" s="4" t="s">
        <v>2599</v>
      </c>
      <c r="AH28" s="4" t="s">
        <v>2600</v>
      </c>
      <c r="AI28" s="4" t="s">
        <v>2601</v>
      </c>
      <c r="AJ28" s="4" t="s">
        <v>2602</v>
      </c>
      <c r="AK28" s="4" t="s">
        <v>2603</v>
      </c>
      <c r="AL28" s="4" t="s">
        <v>2604</v>
      </c>
      <c r="AM28" s="4"/>
      <c r="AN28" s="4"/>
      <c r="AO28" s="4"/>
      <c r="AP28" s="4"/>
      <c r="AQ28" s="4"/>
      <c r="AR28" s="4"/>
      <c r="AS28" s="5">
        <v>1163741000</v>
      </c>
      <c r="AT28" s="5"/>
      <c r="AU28" s="5">
        <v>1163741000</v>
      </c>
      <c r="AV28" s="5">
        <v>1656262</v>
      </c>
      <c r="AW28" s="7">
        <v>1</v>
      </c>
      <c r="AX28" s="8" t="s">
        <v>175</v>
      </c>
      <c r="AY28" s="17" t="s">
        <v>86</v>
      </c>
      <c r="AZ28" s="16">
        <v>1</v>
      </c>
      <c r="BA28" s="16">
        <v>1</v>
      </c>
    </row>
    <row r="29" spans="1:53" ht="168.75" x14ac:dyDescent="0.25">
      <c r="A29" s="10">
        <v>28</v>
      </c>
      <c r="B29" s="24">
        <v>2019</v>
      </c>
      <c r="C29" s="4" t="s">
        <v>562</v>
      </c>
      <c r="D29" s="14" t="s">
        <v>54</v>
      </c>
      <c r="E29" s="4" t="s">
        <v>158</v>
      </c>
      <c r="F29" s="4" t="s">
        <v>563</v>
      </c>
      <c r="G29" s="4" t="s">
        <v>160</v>
      </c>
      <c r="H29" s="12" t="s">
        <v>58</v>
      </c>
      <c r="I29" s="7" t="s">
        <v>59</v>
      </c>
      <c r="J29" s="6">
        <v>2003</v>
      </c>
      <c r="K29" s="5">
        <v>6119000000</v>
      </c>
      <c r="L29" s="4" t="s">
        <v>178</v>
      </c>
      <c r="M29" s="4" t="s">
        <v>564</v>
      </c>
      <c r="N29" s="4" t="s">
        <v>565</v>
      </c>
      <c r="O29" s="4" t="s">
        <v>566</v>
      </c>
      <c r="P29" s="4" t="s">
        <v>567</v>
      </c>
      <c r="Q29" s="4" t="s">
        <v>568</v>
      </c>
      <c r="R29" s="4"/>
      <c r="S29" s="4" t="s">
        <v>569</v>
      </c>
      <c r="T29" s="4" t="s">
        <v>570</v>
      </c>
      <c r="U29" s="4"/>
      <c r="V29" s="4"/>
      <c r="W29" s="4"/>
      <c r="X29" s="5">
        <v>4785346306.1753559</v>
      </c>
      <c r="Y29" s="4" t="s">
        <v>2605</v>
      </c>
      <c r="Z29" s="4" t="s">
        <v>2606</v>
      </c>
      <c r="AA29" s="4" t="s">
        <v>2607</v>
      </c>
      <c r="AB29" s="4" t="s">
        <v>2608</v>
      </c>
      <c r="AC29" s="4" t="s">
        <v>2609</v>
      </c>
      <c r="AD29" s="4" t="s">
        <v>2610</v>
      </c>
      <c r="AE29" s="4" t="s">
        <v>2611</v>
      </c>
      <c r="AF29" s="4" t="s">
        <v>2612</v>
      </c>
      <c r="AG29" s="4"/>
      <c r="AH29" s="4"/>
      <c r="AI29" s="4"/>
      <c r="AJ29" s="4"/>
      <c r="AK29" s="4"/>
      <c r="AL29" s="4"/>
      <c r="AM29" s="4"/>
      <c r="AN29" s="4"/>
      <c r="AO29" s="4"/>
      <c r="AP29" s="4"/>
      <c r="AQ29" s="4"/>
      <c r="AR29" s="4"/>
      <c r="AS29" s="5">
        <v>7074997000</v>
      </c>
      <c r="AT29" s="5"/>
      <c r="AU29" s="5">
        <v>7074997000</v>
      </c>
      <c r="AV29" s="5">
        <v>10069292</v>
      </c>
      <c r="AW29" s="7">
        <v>5</v>
      </c>
      <c r="AX29" s="8" t="s">
        <v>217</v>
      </c>
      <c r="AY29" s="17" t="s">
        <v>86</v>
      </c>
      <c r="AZ29" s="16">
        <v>6</v>
      </c>
      <c r="BA29" s="16">
        <v>14</v>
      </c>
    </row>
    <row r="30" spans="1:53" ht="90" x14ac:dyDescent="0.25">
      <c r="A30" s="10">
        <v>29</v>
      </c>
      <c r="B30" s="24">
        <v>2019</v>
      </c>
      <c r="C30" s="4" t="s">
        <v>571</v>
      </c>
      <c r="D30" s="14" t="s">
        <v>54</v>
      </c>
      <c r="E30" s="4" t="s">
        <v>158</v>
      </c>
      <c r="F30" s="4" t="s">
        <v>563</v>
      </c>
      <c r="G30" s="4" t="s">
        <v>160</v>
      </c>
      <c r="H30" s="12" t="s">
        <v>58</v>
      </c>
      <c r="I30" s="7" t="s">
        <v>59</v>
      </c>
      <c r="J30" s="6">
        <v>1994</v>
      </c>
      <c r="K30" s="5">
        <v>7721000000</v>
      </c>
      <c r="L30" s="4" t="s">
        <v>572</v>
      </c>
      <c r="M30" s="4" t="s">
        <v>573</v>
      </c>
      <c r="N30" s="4" t="s">
        <v>574</v>
      </c>
      <c r="O30" s="4" t="s">
        <v>575</v>
      </c>
      <c r="P30" s="4" t="s">
        <v>576</v>
      </c>
      <c r="Q30" s="4" t="s">
        <v>577</v>
      </c>
      <c r="R30" s="4"/>
      <c r="S30" s="4" t="s">
        <v>578</v>
      </c>
      <c r="T30" s="4" t="s">
        <v>579</v>
      </c>
      <c r="U30" s="4"/>
      <c r="V30" s="4" t="s">
        <v>580</v>
      </c>
      <c r="W30" s="4"/>
      <c r="X30" s="5">
        <v>6038185786.8900023</v>
      </c>
      <c r="Y30" s="4" t="s">
        <v>2613</v>
      </c>
      <c r="Z30" s="4" t="s">
        <v>2614</v>
      </c>
      <c r="AA30" s="4" t="s">
        <v>2615</v>
      </c>
      <c r="AB30" s="4" t="s">
        <v>2616</v>
      </c>
      <c r="AC30" s="4" t="s">
        <v>2617</v>
      </c>
      <c r="AD30" s="4" t="s">
        <v>2618</v>
      </c>
      <c r="AE30" s="4" t="s">
        <v>2619</v>
      </c>
      <c r="AF30" s="4" t="s">
        <v>2620</v>
      </c>
      <c r="AG30" s="4" t="s">
        <v>2621</v>
      </c>
      <c r="AH30" s="4" t="s">
        <v>2622</v>
      </c>
      <c r="AI30" s="4" t="s">
        <v>2623</v>
      </c>
      <c r="AJ30" s="4" t="s">
        <v>2624</v>
      </c>
      <c r="AK30" s="4" t="s">
        <v>2625</v>
      </c>
      <c r="AL30" s="4" t="s">
        <v>2626</v>
      </c>
      <c r="AM30" s="4" t="s">
        <v>2627</v>
      </c>
      <c r="AN30" s="4" t="s">
        <v>2628</v>
      </c>
      <c r="AO30" s="4"/>
      <c r="AP30" s="4"/>
      <c r="AQ30" s="4"/>
      <c r="AR30" s="4"/>
      <c r="AS30" s="5">
        <v>7390946000</v>
      </c>
      <c r="AT30" s="5"/>
      <c r="AU30" s="5">
        <v>7390946000</v>
      </c>
      <c r="AV30" s="5">
        <v>10518957</v>
      </c>
      <c r="AW30" s="7">
        <v>5</v>
      </c>
      <c r="AX30" s="8" t="s">
        <v>217</v>
      </c>
      <c r="AY30" s="17" t="s">
        <v>86</v>
      </c>
      <c r="AZ30" s="16">
        <v>6</v>
      </c>
      <c r="BA30" s="16">
        <v>14</v>
      </c>
    </row>
    <row r="31" spans="1:53" ht="191.25" x14ac:dyDescent="0.25">
      <c r="A31" s="10">
        <v>30</v>
      </c>
      <c r="B31" s="24">
        <v>2019</v>
      </c>
      <c r="C31" s="4" t="s">
        <v>581</v>
      </c>
      <c r="D31" s="14" t="s">
        <v>54</v>
      </c>
      <c r="E31" s="4" t="s">
        <v>291</v>
      </c>
      <c r="F31" s="4" t="s">
        <v>582</v>
      </c>
      <c r="G31" s="4" t="s">
        <v>57</v>
      </c>
      <c r="H31" s="12" t="s">
        <v>58</v>
      </c>
      <c r="I31" s="7" t="s">
        <v>59</v>
      </c>
      <c r="J31" s="6">
        <v>1994</v>
      </c>
      <c r="K31" s="5">
        <v>79784000000</v>
      </c>
      <c r="L31" s="4" t="s">
        <v>583</v>
      </c>
      <c r="M31" s="4" t="s">
        <v>584</v>
      </c>
      <c r="N31" s="4" t="s">
        <v>585</v>
      </c>
      <c r="O31" s="4" t="s">
        <v>586</v>
      </c>
      <c r="P31" s="4" t="s">
        <v>587</v>
      </c>
      <c r="Q31" s="4" t="s">
        <v>588</v>
      </c>
      <c r="R31" s="4"/>
      <c r="S31" s="4" t="s">
        <v>589</v>
      </c>
      <c r="T31" s="4" t="s">
        <v>590</v>
      </c>
      <c r="U31" s="4"/>
      <c r="V31" s="4"/>
      <c r="W31" s="4"/>
      <c r="X31" s="5">
        <v>62394847146.902206</v>
      </c>
      <c r="Y31" s="4" t="s">
        <v>2629</v>
      </c>
      <c r="Z31" s="4" t="s">
        <v>2630</v>
      </c>
      <c r="AA31" s="4" t="s">
        <v>2631</v>
      </c>
      <c r="AB31" s="4" t="s">
        <v>2632</v>
      </c>
      <c r="AC31" s="4" t="s">
        <v>2633</v>
      </c>
      <c r="AD31" s="4" t="s">
        <v>2634</v>
      </c>
      <c r="AE31" s="4" t="s">
        <v>2635</v>
      </c>
      <c r="AF31" s="4" t="s">
        <v>2636</v>
      </c>
      <c r="AG31" s="4" t="s">
        <v>2637</v>
      </c>
      <c r="AH31" s="4" t="s">
        <v>2638</v>
      </c>
      <c r="AI31" s="4" t="s">
        <v>2639</v>
      </c>
      <c r="AJ31" s="4" t="s">
        <v>2640</v>
      </c>
      <c r="AK31" s="4" t="s">
        <v>2641</v>
      </c>
      <c r="AL31" s="4" t="s">
        <v>2642</v>
      </c>
      <c r="AM31" s="4" t="s">
        <v>2643</v>
      </c>
      <c r="AN31" s="4" t="s">
        <v>2644</v>
      </c>
      <c r="AO31" s="4"/>
      <c r="AP31" s="4"/>
      <c r="AQ31" s="4"/>
      <c r="AR31" s="4"/>
      <c r="AS31" s="5">
        <v>40590781000</v>
      </c>
      <c r="AT31" s="5"/>
      <c r="AU31" s="5">
        <v>40590781000</v>
      </c>
      <c r="AV31" s="5">
        <v>57769694</v>
      </c>
      <c r="AW31" s="7">
        <v>9</v>
      </c>
      <c r="AX31" s="8" t="s">
        <v>85</v>
      </c>
      <c r="AY31" s="17" t="s">
        <v>86</v>
      </c>
      <c r="AZ31" s="16">
        <v>9</v>
      </c>
      <c r="BA31" s="16">
        <v>23</v>
      </c>
    </row>
    <row r="32" spans="1:53" ht="281.25" x14ac:dyDescent="0.25">
      <c r="A32" s="10">
        <v>31</v>
      </c>
      <c r="B32" s="24">
        <v>2019</v>
      </c>
      <c r="C32" s="4" t="s">
        <v>591</v>
      </c>
      <c r="D32" s="14" t="s">
        <v>54</v>
      </c>
      <c r="E32" s="4" t="s">
        <v>291</v>
      </c>
      <c r="F32" s="4" t="s">
        <v>592</v>
      </c>
      <c r="G32" s="4" t="s">
        <v>160</v>
      </c>
      <c r="H32" s="12" t="s">
        <v>58</v>
      </c>
      <c r="I32" s="7" t="s">
        <v>59</v>
      </c>
      <c r="J32" s="6">
        <v>2009</v>
      </c>
      <c r="K32" s="5">
        <v>6224000000</v>
      </c>
      <c r="L32" s="4" t="s">
        <v>593</v>
      </c>
      <c r="M32" s="4" t="s">
        <v>594</v>
      </c>
      <c r="N32" s="4" t="s">
        <v>595</v>
      </c>
      <c r="O32" s="4" t="s">
        <v>596</v>
      </c>
      <c r="P32" s="4" t="s">
        <v>597</v>
      </c>
      <c r="Q32" s="4" t="s">
        <v>598</v>
      </c>
      <c r="R32" s="4"/>
      <c r="S32" s="4" t="s">
        <v>599</v>
      </c>
      <c r="T32" s="4" t="s">
        <v>600</v>
      </c>
      <c r="U32" s="4"/>
      <c r="V32" s="4"/>
      <c r="W32" s="4"/>
      <c r="X32" s="5">
        <v>4867461253.4132071</v>
      </c>
      <c r="Y32" s="4" t="s">
        <v>2645</v>
      </c>
      <c r="Z32" s="4" t="s">
        <v>2646</v>
      </c>
      <c r="AA32" s="4" t="s">
        <v>2647</v>
      </c>
      <c r="AB32" s="4" t="s">
        <v>2648</v>
      </c>
      <c r="AC32" s="4" t="s">
        <v>2649</v>
      </c>
      <c r="AD32" s="4" t="s">
        <v>2650</v>
      </c>
      <c r="AE32" s="4" t="s">
        <v>2651</v>
      </c>
      <c r="AF32" s="4" t="s">
        <v>2652</v>
      </c>
      <c r="AG32" s="4" t="s">
        <v>2653</v>
      </c>
      <c r="AH32" s="4" t="s">
        <v>2654</v>
      </c>
      <c r="AI32" s="4" t="s">
        <v>2655</v>
      </c>
      <c r="AJ32" s="4" t="s">
        <v>2656</v>
      </c>
      <c r="AK32" s="4" t="s">
        <v>2657</v>
      </c>
      <c r="AL32" s="4" t="s">
        <v>2658</v>
      </c>
      <c r="AM32" s="4" t="s">
        <v>2659</v>
      </c>
      <c r="AN32" s="4" t="s">
        <v>2660</v>
      </c>
      <c r="AO32" s="4" t="s">
        <v>2661</v>
      </c>
      <c r="AP32" s="4" t="s">
        <v>2662</v>
      </c>
      <c r="AQ32" s="4" t="s">
        <v>2663</v>
      </c>
      <c r="AR32" s="4" t="s">
        <v>2664</v>
      </c>
      <c r="AS32" s="5"/>
      <c r="AT32" s="5"/>
      <c r="AU32" s="5"/>
      <c r="AV32" s="5"/>
      <c r="AW32" s="7">
        <v>10</v>
      </c>
      <c r="AX32" s="8" t="s">
        <v>194</v>
      </c>
      <c r="AY32" s="17" t="s">
        <v>601</v>
      </c>
      <c r="AZ32" s="16">
        <v>9</v>
      </c>
      <c r="BA32" s="16">
        <v>92</v>
      </c>
    </row>
    <row r="33" spans="1:53" ht="191.25" x14ac:dyDescent="0.25">
      <c r="A33" s="10">
        <v>32</v>
      </c>
      <c r="B33" s="24">
        <v>2019</v>
      </c>
      <c r="C33" s="4" t="s">
        <v>602</v>
      </c>
      <c r="D33" s="14" t="s">
        <v>54</v>
      </c>
      <c r="E33" s="4" t="s">
        <v>603</v>
      </c>
      <c r="F33" s="4" t="s">
        <v>604</v>
      </c>
      <c r="G33" s="4" t="s">
        <v>197</v>
      </c>
      <c r="H33" s="12" t="s">
        <v>198</v>
      </c>
      <c r="I33" s="7" t="s">
        <v>59</v>
      </c>
      <c r="J33" s="6">
        <v>1993</v>
      </c>
      <c r="K33" s="5">
        <v>7150999000000</v>
      </c>
      <c r="L33" s="4" t="s">
        <v>605</v>
      </c>
      <c r="M33" s="4" t="s">
        <v>606</v>
      </c>
      <c r="N33" s="4" t="s">
        <v>607</v>
      </c>
      <c r="O33" s="4" t="s">
        <v>608</v>
      </c>
      <c r="P33" s="4" t="s">
        <v>609</v>
      </c>
      <c r="Q33" s="4" t="s">
        <v>610</v>
      </c>
      <c r="R33" s="4"/>
      <c r="S33" s="4" t="s">
        <v>611</v>
      </c>
      <c r="T33" s="4" t="s">
        <v>612</v>
      </c>
      <c r="U33" s="4"/>
      <c r="V33" s="4"/>
      <c r="W33" s="4"/>
      <c r="X33" s="5">
        <v>5592418148408.835</v>
      </c>
      <c r="Y33" s="4" t="s">
        <v>2665</v>
      </c>
      <c r="Z33" s="4" t="s">
        <v>2666</v>
      </c>
      <c r="AA33" s="4" t="s">
        <v>2667</v>
      </c>
      <c r="AB33" s="4" t="s">
        <v>2668</v>
      </c>
      <c r="AC33" s="4" t="s">
        <v>2669</v>
      </c>
      <c r="AD33" s="4" t="s">
        <v>2670</v>
      </c>
      <c r="AE33" s="4" t="s">
        <v>2671</v>
      </c>
      <c r="AF33" s="4" t="s">
        <v>2672</v>
      </c>
      <c r="AG33" s="4" t="s">
        <v>2673</v>
      </c>
      <c r="AH33" s="4" t="s">
        <v>2674</v>
      </c>
      <c r="AI33" s="4" t="s">
        <v>2675</v>
      </c>
      <c r="AJ33" s="4" t="s">
        <v>2676</v>
      </c>
      <c r="AK33" s="4" t="s">
        <v>2677</v>
      </c>
      <c r="AL33" s="4" t="s">
        <v>2678</v>
      </c>
      <c r="AM33" s="4"/>
      <c r="AN33" s="4"/>
      <c r="AO33" s="4"/>
      <c r="AP33" s="4"/>
      <c r="AQ33" s="4"/>
      <c r="AR33" s="4"/>
      <c r="AS33" s="5">
        <v>5251170000</v>
      </c>
      <c r="AT33" s="5"/>
      <c r="AU33" s="5">
        <v>5251170000</v>
      </c>
      <c r="AV33" s="5">
        <v>7473581</v>
      </c>
      <c r="AW33" s="7">
        <v>3</v>
      </c>
      <c r="AX33" s="8" t="s">
        <v>613</v>
      </c>
      <c r="AY33" s="17" t="s">
        <v>614</v>
      </c>
      <c r="AZ33" s="16">
        <v>14</v>
      </c>
      <c r="BA33" s="16">
        <v>65</v>
      </c>
    </row>
    <row r="34" spans="1:53" ht="90" x14ac:dyDescent="0.25">
      <c r="A34" s="10">
        <v>33</v>
      </c>
      <c r="B34" s="24">
        <v>2019</v>
      </c>
      <c r="C34" s="4" t="s">
        <v>615</v>
      </c>
      <c r="D34" s="14" t="s">
        <v>54</v>
      </c>
      <c r="E34" s="4" t="s">
        <v>616</v>
      </c>
      <c r="F34" s="4" t="s">
        <v>617</v>
      </c>
      <c r="G34" s="4" t="s">
        <v>197</v>
      </c>
      <c r="H34" s="12" t="s">
        <v>198</v>
      </c>
      <c r="I34" s="7" t="s">
        <v>59</v>
      </c>
      <c r="J34" s="6">
        <v>1992</v>
      </c>
      <c r="K34" s="5">
        <v>4712000000</v>
      </c>
      <c r="L34" s="4" t="s">
        <v>492</v>
      </c>
      <c r="M34" s="4" t="s">
        <v>618</v>
      </c>
      <c r="N34" s="4" t="s">
        <v>619</v>
      </c>
      <c r="O34" s="4" t="s">
        <v>620</v>
      </c>
      <c r="P34" s="4" t="s">
        <v>621</v>
      </c>
      <c r="Q34" s="4" t="s">
        <v>622</v>
      </c>
      <c r="R34" s="4"/>
      <c r="S34" s="4" t="s">
        <v>623</v>
      </c>
      <c r="T34" s="4" t="s">
        <v>624</v>
      </c>
      <c r="U34" s="4"/>
      <c r="V34" s="4"/>
      <c r="W34" s="4"/>
      <c r="X34" s="5">
        <v>3685006013.188148</v>
      </c>
      <c r="Y34" s="4" t="s">
        <v>2679</v>
      </c>
      <c r="Z34" s="4" t="s">
        <v>2680</v>
      </c>
      <c r="AA34" s="4" t="s">
        <v>2681</v>
      </c>
      <c r="AB34" s="4" t="s">
        <v>2682</v>
      </c>
      <c r="AC34" s="4" t="s">
        <v>2683</v>
      </c>
      <c r="AD34" s="4" t="s">
        <v>2684</v>
      </c>
      <c r="AE34" s="4" t="s">
        <v>2685</v>
      </c>
      <c r="AF34" s="4" t="s">
        <v>2686</v>
      </c>
      <c r="AG34" s="4" t="s">
        <v>2687</v>
      </c>
      <c r="AH34" s="4"/>
      <c r="AI34" s="4"/>
      <c r="AJ34" s="4"/>
      <c r="AK34" s="4"/>
      <c r="AL34" s="4"/>
      <c r="AM34" s="4"/>
      <c r="AN34" s="4"/>
      <c r="AO34" s="4"/>
      <c r="AP34" s="4"/>
      <c r="AQ34" s="4"/>
      <c r="AR34" s="4"/>
      <c r="AS34" s="5">
        <v>3322121000</v>
      </c>
      <c r="AT34" s="5"/>
      <c r="AU34" s="5">
        <v>3322121000</v>
      </c>
      <c r="AV34" s="5">
        <v>4728116</v>
      </c>
      <c r="AW34" s="7">
        <v>2</v>
      </c>
      <c r="AX34" s="8" t="s">
        <v>524</v>
      </c>
      <c r="AY34" s="17" t="s">
        <v>625</v>
      </c>
      <c r="AZ34" s="16">
        <v>22</v>
      </c>
      <c r="BA34" s="16">
        <v>67</v>
      </c>
    </row>
    <row r="35" spans="1:53" ht="225" x14ac:dyDescent="0.25">
      <c r="A35" s="10">
        <v>34</v>
      </c>
      <c r="B35" s="24">
        <v>2018</v>
      </c>
      <c r="C35" s="4" t="s">
        <v>626</v>
      </c>
      <c r="D35" s="14" t="s">
        <v>54</v>
      </c>
      <c r="E35" s="4" t="s">
        <v>433</v>
      </c>
      <c r="F35" s="4" t="s">
        <v>627</v>
      </c>
      <c r="G35" s="4" t="s">
        <v>160</v>
      </c>
      <c r="H35" s="12" t="s">
        <v>58</v>
      </c>
      <c r="I35" s="7" t="s">
        <v>59</v>
      </c>
      <c r="J35" s="6">
        <v>1997</v>
      </c>
      <c r="K35" s="5">
        <v>40543883</v>
      </c>
      <c r="L35" s="4" t="s">
        <v>628</v>
      </c>
      <c r="M35" s="4" t="s">
        <v>629</v>
      </c>
      <c r="N35" s="4" t="s">
        <v>628</v>
      </c>
      <c r="O35" s="4" t="s">
        <v>630</v>
      </c>
      <c r="P35" s="4"/>
      <c r="Q35" s="4"/>
      <c r="R35" s="4"/>
      <c r="S35" s="4" t="s">
        <v>2451</v>
      </c>
      <c r="T35" s="4" t="s">
        <v>2452</v>
      </c>
      <c r="U35" s="4" t="s">
        <v>2453</v>
      </c>
      <c r="V35" s="4"/>
      <c r="W35" s="4"/>
      <c r="X35" s="5">
        <v>32553369.4451956</v>
      </c>
      <c r="Y35" s="4" t="s">
        <v>2688</v>
      </c>
      <c r="Z35" s="4" t="s">
        <v>2689</v>
      </c>
      <c r="AA35" s="4" t="s">
        <v>2690</v>
      </c>
      <c r="AB35" s="4" t="s">
        <v>2691</v>
      </c>
      <c r="AC35" s="4" t="s">
        <v>2692</v>
      </c>
      <c r="AD35" s="4" t="s">
        <v>2693</v>
      </c>
      <c r="AE35" s="4" t="s">
        <v>2694</v>
      </c>
      <c r="AF35" s="4" t="s">
        <v>2695</v>
      </c>
      <c r="AG35" s="4" t="s">
        <v>2696</v>
      </c>
      <c r="AH35" s="4"/>
      <c r="AI35" s="4"/>
      <c r="AJ35" s="4"/>
      <c r="AK35" s="4"/>
      <c r="AL35" s="4"/>
      <c r="AM35" s="4"/>
      <c r="AN35" s="4"/>
      <c r="AO35" s="4"/>
      <c r="AP35" s="4"/>
      <c r="AQ35" s="4"/>
      <c r="AR35" s="4"/>
      <c r="AS35" s="5">
        <v>21671920000</v>
      </c>
      <c r="AT35" s="5"/>
      <c r="AU35" s="5">
        <v>21671920000</v>
      </c>
      <c r="AV35" s="5">
        <v>33846997</v>
      </c>
      <c r="AW35" s="7">
        <v>8</v>
      </c>
      <c r="AX35" s="8" t="s">
        <v>320</v>
      </c>
      <c r="AY35" s="17" t="s">
        <v>631</v>
      </c>
      <c r="AZ35" s="16">
        <v>1</v>
      </c>
      <c r="BA35" s="16">
        <v>81</v>
      </c>
    </row>
    <row r="36" spans="1:53" ht="247.5" x14ac:dyDescent="0.25">
      <c r="A36" s="10">
        <v>35</v>
      </c>
      <c r="B36" s="24">
        <v>2018</v>
      </c>
      <c r="C36" s="4" t="s">
        <v>632</v>
      </c>
      <c r="D36" s="14" t="s">
        <v>54</v>
      </c>
      <c r="E36" s="4" t="s">
        <v>109</v>
      </c>
      <c r="F36" s="4" t="s">
        <v>110</v>
      </c>
      <c r="G36" s="4" t="s">
        <v>197</v>
      </c>
      <c r="H36" s="12" t="s">
        <v>198</v>
      </c>
      <c r="I36" s="7" t="s">
        <v>633</v>
      </c>
      <c r="J36" s="6">
        <v>2012</v>
      </c>
      <c r="K36" s="5">
        <v>9622800000</v>
      </c>
      <c r="L36" s="4" t="s">
        <v>634</v>
      </c>
      <c r="M36" s="4" t="s">
        <v>635</v>
      </c>
      <c r="N36" s="4" t="s">
        <v>636</v>
      </c>
      <c r="O36" s="4" t="s">
        <v>637</v>
      </c>
      <c r="P36" s="4" t="s">
        <v>178</v>
      </c>
      <c r="Q36" s="4"/>
      <c r="R36" s="4"/>
      <c r="S36" s="4" t="s">
        <v>638</v>
      </c>
      <c r="T36" s="4" t="s">
        <v>639</v>
      </c>
      <c r="U36" s="4" t="s">
        <v>640</v>
      </c>
      <c r="V36" s="4"/>
      <c r="W36" s="4"/>
      <c r="X36" s="5">
        <v>7726308886.0341339</v>
      </c>
      <c r="Y36" s="4" t="s">
        <v>2697</v>
      </c>
      <c r="Z36" s="4" t="s">
        <v>2698</v>
      </c>
      <c r="AA36" s="4" t="s">
        <v>2699</v>
      </c>
      <c r="AB36" s="4" t="s">
        <v>2700</v>
      </c>
      <c r="AC36" s="4" t="s">
        <v>2701</v>
      </c>
      <c r="AD36" s="4" t="s">
        <v>2702</v>
      </c>
      <c r="AE36" s="4" t="s">
        <v>2703</v>
      </c>
      <c r="AF36" s="4" t="s">
        <v>2704</v>
      </c>
      <c r="AG36" s="4" t="s">
        <v>2705</v>
      </c>
      <c r="AH36" s="4" t="s">
        <v>2706</v>
      </c>
      <c r="AI36" s="4" t="s">
        <v>2707</v>
      </c>
      <c r="AJ36" s="4" t="s">
        <v>2708</v>
      </c>
      <c r="AK36" s="4"/>
      <c r="AL36" s="4"/>
      <c r="AM36" s="4"/>
      <c r="AN36" s="4"/>
      <c r="AO36" s="4"/>
      <c r="AP36" s="4"/>
      <c r="AQ36" s="4"/>
      <c r="AR36" s="4"/>
      <c r="AS36" s="5"/>
      <c r="AT36" s="5"/>
      <c r="AU36" s="5">
        <v>8218000000</v>
      </c>
      <c r="AV36" s="5">
        <v>12834794</v>
      </c>
      <c r="AW36" s="7">
        <v>5</v>
      </c>
      <c r="AX36" s="8" t="s">
        <v>217</v>
      </c>
      <c r="AY36" s="17" t="s">
        <v>86</v>
      </c>
      <c r="AZ36" s="16">
        <v>4</v>
      </c>
      <c r="BA36" s="16">
        <v>7</v>
      </c>
    </row>
    <row r="37" spans="1:53" ht="281.25" x14ac:dyDescent="0.25">
      <c r="A37" s="10">
        <v>36</v>
      </c>
      <c r="B37" s="24">
        <v>2018</v>
      </c>
      <c r="C37" s="4" t="s">
        <v>641</v>
      </c>
      <c r="D37" s="14" t="s">
        <v>54</v>
      </c>
      <c r="E37" s="4" t="s">
        <v>137</v>
      </c>
      <c r="F37" s="4" t="s">
        <v>220</v>
      </c>
      <c r="G37" s="4" t="s">
        <v>197</v>
      </c>
      <c r="H37" s="12" t="s">
        <v>198</v>
      </c>
      <c r="I37" s="7" t="s">
        <v>633</v>
      </c>
      <c r="J37" s="6">
        <v>2014</v>
      </c>
      <c r="K37" s="5">
        <v>40949000000</v>
      </c>
      <c r="L37" s="4" t="s">
        <v>642</v>
      </c>
      <c r="M37" s="4" t="s">
        <v>643</v>
      </c>
      <c r="N37" s="4" t="s">
        <v>644</v>
      </c>
      <c r="O37" s="4" t="s">
        <v>645</v>
      </c>
      <c r="P37" s="4" t="s">
        <v>646</v>
      </c>
      <c r="Q37" s="4" t="s">
        <v>647</v>
      </c>
      <c r="R37" s="4"/>
      <c r="S37" s="4" t="s">
        <v>648</v>
      </c>
      <c r="T37" s="4" t="s">
        <v>649</v>
      </c>
      <c r="U37" s="4" t="s">
        <v>650</v>
      </c>
      <c r="V37" s="4"/>
      <c r="W37" s="4"/>
      <c r="X37" s="5">
        <v>32878644736.896927</v>
      </c>
      <c r="Y37" s="4" t="s">
        <v>2709</v>
      </c>
      <c r="Z37" s="4" t="s">
        <v>2710</v>
      </c>
      <c r="AA37" s="4" t="s">
        <v>2711</v>
      </c>
      <c r="AB37" s="4" t="s">
        <v>2712</v>
      </c>
      <c r="AC37" s="4" t="s">
        <v>2713</v>
      </c>
      <c r="AD37" s="4" t="s">
        <v>2714</v>
      </c>
      <c r="AE37" s="4" t="s">
        <v>2715</v>
      </c>
      <c r="AF37" s="4" t="s">
        <v>2716</v>
      </c>
      <c r="AG37" s="4" t="s">
        <v>2717</v>
      </c>
      <c r="AH37" s="4" t="s">
        <v>2718</v>
      </c>
      <c r="AI37" s="4" t="s">
        <v>2719</v>
      </c>
      <c r="AJ37" s="4"/>
      <c r="AK37" s="4"/>
      <c r="AL37" s="4"/>
      <c r="AM37" s="4"/>
      <c r="AN37" s="4"/>
      <c r="AO37" s="4"/>
      <c r="AP37" s="4"/>
      <c r="AQ37" s="4"/>
      <c r="AR37" s="4"/>
      <c r="AS37" s="5"/>
      <c r="AT37" s="5"/>
      <c r="AU37" s="5">
        <v>37370000000</v>
      </c>
      <c r="AV37" s="5">
        <v>58364108</v>
      </c>
      <c r="AW37" s="7">
        <v>9</v>
      </c>
      <c r="AX37" s="8" t="s">
        <v>85</v>
      </c>
      <c r="AY37" s="17" t="s">
        <v>86</v>
      </c>
      <c r="AZ37" s="16">
        <v>15</v>
      </c>
      <c r="BA37" s="16">
        <v>37</v>
      </c>
    </row>
    <row r="38" spans="1:53" ht="409.5" x14ac:dyDescent="0.25">
      <c r="A38" s="10">
        <v>37</v>
      </c>
      <c r="B38" s="24">
        <v>2018</v>
      </c>
      <c r="C38" s="4" t="s">
        <v>651</v>
      </c>
      <c r="D38" s="14" t="s">
        <v>54</v>
      </c>
      <c r="E38" s="4" t="s">
        <v>137</v>
      </c>
      <c r="F38" s="4" t="s">
        <v>220</v>
      </c>
      <c r="G38" s="4" t="s">
        <v>160</v>
      </c>
      <c r="H38" s="12" t="s">
        <v>58</v>
      </c>
      <c r="I38" s="7" t="s">
        <v>633</v>
      </c>
      <c r="J38" s="6">
        <v>2008</v>
      </c>
      <c r="K38" s="5">
        <v>143807000000</v>
      </c>
      <c r="L38" s="4" t="s">
        <v>652</v>
      </c>
      <c r="M38" s="4" t="s">
        <v>653</v>
      </c>
      <c r="N38" s="4" t="s">
        <v>654</v>
      </c>
      <c r="O38" s="4" t="s">
        <v>655</v>
      </c>
      <c r="P38" s="4" t="s">
        <v>656</v>
      </c>
      <c r="Q38" s="4"/>
      <c r="R38" s="4"/>
      <c r="S38" s="4" t="s">
        <v>657</v>
      </c>
      <c r="T38" s="4" t="s">
        <v>658</v>
      </c>
      <c r="U38" s="4" t="s">
        <v>659</v>
      </c>
      <c r="V38" s="4"/>
      <c r="W38" s="4"/>
      <c r="X38" s="5">
        <v>115465072741.18871</v>
      </c>
      <c r="Y38" s="4" t="s">
        <v>2720</v>
      </c>
      <c r="Z38" s="4" t="s">
        <v>2721</v>
      </c>
      <c r="AA38" s="4" t="s">
        <v>2722</v>
      </c>
      <c r="AB38" s="4" t="s">
        <v>2723</v>
      </c>
      <c r="AC38" s="4" t="s">
        <v>2724</v>
      </c>
      <c r="AD38" s="4" t="s">
        <v>2725</v>
      </c>
      <c r="AE38" s="4" t="s">
        <v>2726</v>
      </c>
      <c r="AF38" s="4" t="s">
        <v>2727</v>
      </c>
      <c r="AG38" s="4" t="s">
        <v>2728</v>
      </c>
      <c r="AH38" s="4"/>
      <c r="AI38" s="4"/>
      <c r="AJ38" s="4"/>
      <c r="AK38" s="4"/>
      <c r="AL38" s="4"/>
      <c r="AM38" s="4"/>
      <c r="AN38" s="4"/>
      <c r="AO38" s="4"/>
      <c r="AP38" s="4"/>
      <c r="AQ38" s="4"/>
      <c r="AR38" s="4"/>
      <c r="AS38" s="5"/>
      <c r="AT38" s="5"/>
      <c r="AU38" s="5">
        <v>142181835000</v>
      </c>
      <c r="AV38" s="5">
        <v>222058229</v>
      </c>
      <c r="AW38" s="7">
        <v>10</v>
      </c>
      <c r="AX38" s="8" t="s">
        <v>194</v>
      </c>
      <c r="AY38" s="17" t="s">
        <v>86</v>
      </c>
      <c r="AZ38" s="16">
        <v>15</v>
      </c>
      <c r="BA38" s="16">
        <v>37</v>
      </c>
    </row>
    <row r="39" spans="1:53" ht="326.25" x14ac:dyDescent="0.25">
      <c r="A39" s="10">
        <v>38</v>
      </c>
      <c r="B39" s="24">
        <v>2018</v>
      </c>
      <c r="C39" s="4" t="s">
        <v>660</v>
      </c>
      <c r="D39" s="14" t="s">
        <v>54</v>
      </c>
      <c r="E39" s="4" t="s">
        <v>55</v>
      </c>
      <c r="F39" s="4" t="s">
        <v>661</v>
      </c>
      <c r="G39" s="4" t="s">
        <v>197</v>
      </c>
      <c r="H39" s="12" t="s">
        <v>198</v>
      </c>
      <c r="I39" s="7" t="s">
        <v>59</v>
      </c>
      <c r="J39" s="6">
        <v>2015</v>
      </c>
      <c r="K39" s="5">
        <v>7036128</v>
      </c>
      <c r="L39" s="4" t="s">
        <v>662</v>
      </c>
      <c r="M39" s="4" t="s">
        <v>663</v>
      </c>
      <c r="N39" s="4" t="s">
        <v>664</v>
      </c>
      <c r="O39" s="4" t="s">
        <v>178</v>
      </c>
      <c r="P39" s="4" t="s">
        <v>665</v>
      </c>
      <c r="Q39" s="4"/>
      <c r="R39" s="4"/>
      <c r="S39" s="4" t="s">
        <v>441</v>
      </c>
      <c r="T39" s="4" t="s">
        <v>442</v>
      </c>
      <c r="U39" s="4"/>
      <c r="V39" s="4"/>
      <c r="W39" s="4"/>
      <c r="X39" s="5">
        <v>5649426.1846524477</v>
      </c>
      <c r="Y39" s="4" t="s">
        <v>2729</v>
      </c>
      <c r="Z39" s="4" t="s">
        <v>2592</v>
      </c>
      <c r="AA39" s="4" t="s">
        <v>2593</v>
      </c>
      <c r="AB39" s="4" t="s">
        <v>2594</v>
      </c>
      <c r="AC39" s="4" t="s">
        <v>2730</v>
      </c>
      <c r="AD39" s="4" t="s">
        <v>2731</v>
      </c>
      <c r="AE39" s="4" t="s">
        <v>2732</v>
      </c>
      <c r="AF39" s="4" t="s">
        <v>2598</v>
      </c>
      <c r="AG39" s="4" t="s">
        <v>2599</v>
      </c>
      <c r="AH39" s="4" t="s">
        <v>2600</v>
      </c>
      <c r="AI39" s="4" t="s">
        <v>2733</v>
      </c>
      <c r="AJ39" s="4" t="s">
        <v>2602</v>
      </c>
      <c r="AK39" s="4" t="s">
        <v>2734</v>
      </c>
      <c r="AL39" s="4" t="s">
        <v>2735</v>
      </c>
      <c r="AM39" s="4" t="s">
        <v>2736</v>
      </c>
      <c r="AN39" s="4" t="s">
        <v>2737</v>
      </c>
      <c r="AO39" s="4" t="s">
        <v>2738</v>
      </c>
      <c r="AP39" s="4"/>
      <c r="AQ39" s="4"/>
      <c r="AR39" s="4"/>
      <c r="AS39" s="5"/>
      <c r="AT39" s="5"/>
      <c r="AU39" s="5">
        <v>3000416000</v>
      </c>
      <c r="AV39" s="5">
        <v>4686021</v>
      </c>
      <c r="AW39" s="7">
        <v>2</v>
      </c>
      <c r="AX39" s="8" t="s">
        <v>524</v>
      </c>
      <c r="AY39" s="17" t="s">
        <v>86</v>
      </c>
      <c r="AZ39" s="16">
        <v>19</v>
      </c>
      <c r="BA39" s="16">
        <v>49</v>
      </c>
    </row>
    <row r="40" spans="1:53" ht="270" x14ac:dyDescent="0.25">
      <c r="A40" s="10">
        <v>39</v>
      </c>
      <c r="B40" s="24">
        <v>2018</v>
      </c>
      <c r="C40" s="4" t="s">
        <v>666</v>
      </c>
      <c r="D40" s="14" t="s">
        <v>54</v>
      </c>
      <c r="E40" s="4" t="s">
        <v>55</v>
      </c>
      <c r="F40" s="4" t="s">
        <v>661</v>
      </c>
      <c r="G40" s="4" t="s">
        <v>197</v>
      </c>
      <c r="H40" s="12" t="s">
        <v>198</v>
      </c>
      <c r="I40" s="7" t="s">
        <v>59</v>
      </c>
      <c r="J40" s="6">
        <v>2015</v>
      </c>
      <c r="K40" s="5">
        <v>7036128</v>
      </c>
      <c r="L40" s="4" t="s">
        <v>662</v>
      </c>
      <c r="M40" s="4" t="s">
        <v>663</v>
      </c>
      <c r="N40" s="4" t="s">
        <v>664</v>
      </c>
      <c r="O40" s="4" t="s">
        <v>667</v>
      </c>
      <c r="P40" s="4"/>
      <c r="Q40" s="4"/>
      <c r="R40" s="4"/>
      <c r="S40" s="4" t="s">
        <v>668</v>
      </c>
      <c r="T40" s="4" t="s">
        <v>669</v>
      </c>
      <c r="U40" s="4" t="s">
        <v>670</v>
      </c>
      <c r="V40" s="4"/>
      <c r="W40" s="4"/>
      <c r="X40" s="5">
        <v>5649426.1846524477</v>
      </c>
      <c r="Y40" s="4" t="s">
        <v>2739</v>
      </c>
      <c r="Z40" s="4" t="s">
        <v>2740</v>
      </c>
      <c r="AA40" s="4" t="s">
        <v>2741</v>
      </c>
      <c r="AB40" s="4" t="s">
        <v>2742</v>
      </c>
      <c r="AC40" s="4" t="s">
        <v>2743</v>
      </c>
      <c r="AD40" s="4" t="s">
        <v>2744</v>
      </c>
      <c r="AE40" s="4" t="s">
        <v>2745</v>
      </c>
      <c r="AF40" s="4" t="s">
        <v>2746</v>
      </c>
      <c r="AG40" s="4" t="s">
        <v>2747</v>
      </c>
      <c r="AH40" s="4" t="s">
        <v>2748</v>
      </c>
      <c r="AI40" s="4" t="s">
        <v>2749</v>
      </c>
      <c r="AJ40" s="4" t="s">
        <v>2750</v>
      </c>
      <c r="AK40" s="4" t="s">
        <v>2751</v>
      </c>
      <c r="AL40" s="4" t="s">
        <v>2752</v>
      </c>
      <c r="AM40" s="4"/>
      <c r="AN40" s="4"/>
      <c r="AO40" s="4"/>
      <c r="AP40" s="4"/>
      <c r="AQ40" s="4"/>
      <c r="AR40" s="4"/>
      <c r="AS40" s="5"/>
      <c r="AT40" s="5"/>
      <c r="AU40" s="5">
        <v>821167000</v>
      </c>
      <c r="AV40" s="5">
        <v>1282491</v>
      </c>
      <c r="AW40" s="7">
        <v>1</v>
      </c>
      <c r="AX40" s="8" t="s">
        <v>175</v>
      </c>
      <c r="AY40" s="17" t="s">
        <v>86</v>
      </c>
      <c r="AZ40" s="16">
        <v>19</v>
      </c>
      <c r="BA40" s="16">
        <v>49</v>
      </c>
    </row>
    <row r="41" spans="1:53" ht="180" x14ac:dyDescent="0.25">
      <c r="A41" s="10">
        <v>40</v>
      </c>
      <c r="B41" s="24">
        <v>2018</v>
      </c>
      <c r="C41" s="4" t="s">
        <v>671</v>
      </c>
      <c r="D41" s="14" t="s">
        <v>54</v>
      </c>
      <c r="E41" s="4" t="s">
        <v>55</v>
      </c>
      <c r="F41" s="4" t="s">
        <v>672</v>
      </c>
      <c r="G41" s="4" t="s">
        <v>540</v>
      </c>
      <c r="H41" s="12" t="s">
        <v>541</v>
      </c>
      <c r="I41" s="7" t="s">
        <v>59</v>
      </c>
      <c r="J41" s="6">
        <v>2015</v>
      </c>
      <c r="K41" s="5">
        <v>10960000000</v>
      </c>
      <c r="L41" s="4"/>
      <c r="M41" s="4" t="s">
        <v>673</v>
      </c>
      <c r="N41" s="4" t="s">
        <v>674</v>
      </c>
      <c r="O41" s="4" t="s">
        <v>675</v>
      </c>
      <c r="P41" s="4"/>
      <c r="Q41" s="4"/>
      <c r="R41" s="4"/>
      <c r="S41" s="4" t="s">
        <v>676</v>
      </c>
      <c r="T41" s="4" t="s">
        <v>677</v>
      </c>
      <c r="U41" s="4"/>
      <c r="V41" s="4"/>
      <c r="W41" s="4"/>
      <c r="X41" s="5">
        <v>8799969384.2679996</v>
      </c>
      <c r="Y41" s="4" t="s">
        <v>2753</v>
      </c>
      <c r="Z41" s="4" t="s">
        <v>2754</v>
      </c>
      <c r="AA41" s="4" t="s">
        <v>2755</v>
      </c>
      <c r="AB41" s="4" t="s">
        <v>2756</v>
      </c>
      <c r="AC41" s="4" t="s">
        <v>2757</v>
      </c>
      <c r="AD41" s="4" t="s">
        <v>2758</v>
      </c>
      <c r="AE41" s="4"/>
      <c r="AF41" s="4"/>
      <c r="AG41" s="4"/>
      <c r="AH41" s="4"/>
      <c r="AI41" s="4"/>
      <c r="AJ41" s="4"/>
      <c r="AK41" s="4"/>
      <c r="AL41" s="4"/>
      <c r="AM41" s="4"/>
      <c r="AN41" s="4"/>
      <c r="AO41" s="4"/>
      <c r="AP41" s="4"/>
      <c r="AQ41" s="4"/>
      <c r="AR41" s="4"/>
      <c r="AS41" s="5">
        <v>1057262000</v>
      </c>
      <c r="AT41" s="5"/>
      <c r="AU41" s="5">
        <v>1057262000</v>
      </c>
      <c r="AV41" s="5">
        <v>1651222</v>
      </c>
      <c r="AW41" s="7">
        <v>1</v>
      </c>
      <c r="AX41" s="8" t="s">
        <v>175</v>
      </c>
      <c r="AY41" s="17" t="s">
        <v>86</v>
      </c>
      <c r="AZ41" s="16">
        <v>19</v>
      </c>
      <c r="BA41" s="16">
        <v>52</v>
      </c>
    </row>
    <row r="42" spans="1:53" ht="157.5" x14ac:dyDescent="0.25">
      <c r="A42" s="10">
        <v>41</v>
      </c>
      <c r="B42" s="24">
        <v>2018</v>
      </c>
      <c r="C42" s="4" t="s">
        <v>678</v>
      </c>
      <c r="D42" s="14" t="s">
        <v>54</v>
      </c>
      <c r="E42" s="4" t="s">
        <v>55</v>
      </c>
      <c r="F42" s="4" t="s">
        <v>672</v>
      </c>
      <c r="G42" s="4" t="s">
        <v>160</v>
      </c>
      <c r="H42" s="12" t="s">
        <v>58</v>
      </c>
      <c r="I42" s="7" t="s">
        <v>633</v>
      </c>
      <c r="J42" s="6">
        <v>2014</v>
      </c>
      <c r="K42" s="5">
        <v>28402000000</v>
      </c>
      <c r="L42" s="4" t="s">
        <v>679</v>
      </c>
      <c r="M42" s="4" t="s">
        <v>680</v>
      </c>
      <c r="N42" s="4" t="s">
        <v>681</v>
      </c>
      <c r="O42" s="4" t="s">
        <v>682</v>
      </c>
      <c r="P42" s="4" t="s">
        <v>683</v>
      </c>
      <c r="Q42" s="4" t="s">
        <v>684</v>
      </c>
      <c r="R42" s="4"/>
      <c r="S42" s="4" t="s">
        <v>685</v>
      </c>
      <c r="T42" s="4" t="s">
        <v>686</v>
      </c>
      <c r="U42" s="4"/>
      <c r="V42" s="4"/>
      <c r="W42" s="4"/>
      <c r="X42" s="5">
        <v>22804446209.122238</v>
      </c>
      <c r="Y42" s="4" t="s">
        <v>2759</v>
      </c>
      <c r="Z42" s="4" t="s">
        <v>2760</v>
      </c>
      <c r="AA42" s="4" t="s">
        <v>2761</v>
      </c>
      <c r="AB42" s="4" t="s">
        <v>2762</v>
      </c>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524</v>
      </c>
      <c r="AY42" s="17" t="s">
        <v>86</v>
      </c>
      <c r="AZ42" s="16">
        <v>19</v>
      </c>
      <c r="BA42" s="16">
        <v>52</v>
      </c>
    </row>
    <row r="43" spans="1:53" ht="326.25" x14ac:dyDescent="0.25">
      <c r="A43" s="10">
        <v>42</v>
      </c>
      <c r="B43" s="24">
        <v>2018</v>
      </c>
      <c r="C43" s="4" t="s">
        <v>687</v>
      </c>
      <c r="D43" s="14" t="s">
        <v>54</v>
      </c>
      <c r="E43" s="4" t="s">
        <v>688</v>
      </c>
      <c r="F43" s="4" t="s">
        <v>689</v>
      </c>
      <c r="G43" s="4" t="s">
        <v>57</v>
      </c>
      <c r="H43" s="12" t="s">
        <v>58</v>
      </c>
      <c r="I43" s="7" t="s">
        <v>633</v>
      </c>
      <c r="J43" s="6">
        <v>2009</v>
      </c>
      <c r="K43" s="5">
        <v>70930000000</v>
      </c>
      <c r="L43" s="4" t="s">
        <v>690</v>
      </c>
      <c r="M43" s="4" t="s">
        <v>691</v>
      </c>
      <c r="N43" s="4" t="s">
        <v>692</v>
      </c>
      <c r="O43" s="4" t="s">
        <v>693</v>
      </c>
      <c r="P43" s="4" t="s">
        <v>694</v>
      </c>
      <c r="Q43" s="4"/>
      <c r="R43" s="4"/>
      <c r="S43" s="4" t="s">
        <v>695</v>
      </c>
      <c r="T43" s="4" t="s">
        <v>696</v>
      </c>
      <c r="U43" s="4" t="s">
        <v>697</v>
      </c>
      <c r="V43" s="4"/>
      <c r="W43" s="4"/>
      <c r="X43" s="5">
        <v>56950896754.20887</v>
      </c>
      <c r="Y43" s="4" t="s">
        <v>2763</v>
      </c>
      <c r="Z43" s="4" t="s">
        <v>2764</v>
      </c>
      <c r="AA43" s="4" t="s">
        <v>2765</v>
      </c>
      <c r="AB43" s="4" t="s">
        <v>2766</v>
      </c>
      <c r="AC43" s="4" t="s">
        <v>2767</v>
      </c>
      <c r="AD43" s="4" t="s">
        <v>2768</v>
      </c>
      <c r="AE43" s="4" t="s">
        <v>2769</v>
      </c>
      <c r="AF43" s="4" t="s">
        <v>2770</v>
      </c>
      <c r="AG43" s="4" t="s">
        <v>2771</v>
      </c>
      <c r="AH43" s="4" t="s">
        <v>2772</v>
      </c>
      <c r="AI43" s="4" t="s">
        <v>2773</v>
      </c>
      <c r="AJ43" s="4" t="s">
        <v>2774</v>
      </c>
      <c r="AK43" s="4"/>
      <c r="AL43" s="4"/>
      <c r="AM43" s="4"/>
      <c r="AN43" s="4"/>
      <c r="AO43" s="4"/>
      <c r="AP43" s="4"/>
      <c r="AQ43" s="4"/>
      <c r="AR43" s="4"/>
      <c r="AS43" s="5">
        <v>70242219000</v>
      </c>
      <c r="AT43" s="5"/>
      <c r="AU43" s="5">
        <v>70242219000</v>
      </c>
      <c r="AV43" s="5">
        <v>109703625</v>
      </c>
      <c r="AW43" s="7">
        <v>10</v>
      </c>
      <c r="AX43" s="8" t="s">
        <v>194</v>
      </c>
      <c r="AY43" s="17" t="s">
        <v>86</v>
      </c>
      <c r="AZ43" s="16">
        <v>21</v>
      </c>
      <c r="BA43" s="16">
        <v>57</v>
      </c>
    </row>
    <row r="44" spans="1:53" ht="213.75" x14ac:dyDescent="0.25">
      <c r="A44" s="10">
        <v>43</v>
      </c>
      <c r="B44" s="24">
        <v>2018</v>
      </c>
      <c r="C44" s="4" t="s">
        <v>698</v>
      </c>
      <c r="D44" s="14" t="s">
        <v>136</v>
      </c>
      <c r="E44" s="4" t="s">
        <v>158</v>
      </c>
      <c r="F44" s="4" t="s">
        <v>699</v>
      </c>
      <c r="G44" s="4" t="s">
        <v>197</v>
      </c>
      <c r="H44" s="12" t="s">
        <v>198</v>
      </c>
      <c r="I44" s="7" t="s">
        <v>633</v>
      </c>
      <c r="J44" s="6">
        <v>1993</v>
      </c>
      <c r="K44" s="5">
        <v>6815000</v>
      </c>
      <c r="L44" s="4"/>
      <c r="M44" s="4" t="s">
        <v>700</v>
      </c>
      <c r="N44" s="4" t="s">
        <v>701</v>
      </c>
      <c r="O44" s="4" t="s">
        <v>702</v>
      </c>
      <c r="P44" s="4" t="s">
        <v>703</v>
      </c>
      <c r="Q44" s="4" t="s">
        <v>704</v>
      </c>
      <c r="R44" s="4"/>
      <c r="S44" s="4" t="s">
        <v>705</v>
      </c>
      <c r="T44" s="4" t="s">
        <v>706</v>
      </c>
      <c r="U44" s="4" t="s">
        <v>707</v>
      </c>
      <c r="V44" s="4"/>
      <c r="W44" s="4"/>
      <c r="X44" s="5">
        <v>5471878.7731556948</v>
      </c>
      <c r="Y44" s="4" t="s">
        <v>2775</v>
      </c>
      <c r="Z44" s="4" t="s">
        <v>2776</v>
      </c>
      <c r="AA44" s="4" t="s">
        <v>2777</v>
      </c>
      <c r="AB44" s="4" t="s">
        <v>2778</v>
      </c>
      <c r="AC44" s="4" t="s">
        <v>2779</v>
      </c>
      <c r="AD44" s="4" t="s">
        <v>2780</v>
      </c>
      <c r="AE44" s="4" t="s">
        <v>2781</v>
      </c>
      <c r="AF44" s="4" t="s">
        <v>2782</v>
      </c>
      <c r="AG44" s="4" t="s">
        <v>2783</v>
      </c>
      <c r="AH44" s="4"/>
      <c r="AI44" s="4"/>
      <c r="AJ44" s="4"/>
      <c r="AK44" s="4"/>
      <c r="AL44" s="4"/>
      <c r="AM44" s="4"/>
      <c r="AN44" s="4"/>
      <c r="AO44" s="4"/>
      <c r="AP44" s="4"/>
      <c r="AQ44" s="4"/>
      <c r="AR44" s="4"/>
      <c r="AS44" s="5">
        <v>6992399000</v>
      </c>
      <c r="AT44" s="5"/>
      <c r="AU44" s="5">
        <v>6992399000</v>
      </c>
      <c r="AV44" s="5">
        <v>10920662</v>
      </c>
      <c r="AW44" s="7">
        <v>5</v>
      </c>
      <c r="AX44" s="8" t="s">
        <v>217</v>
      </c>
      <c r="AY44" s="17" t="s">
        <v>86</v>
      </c>
      <c r="AZ44" s="16">
        <v>6</v>
      </c>
      <c r="BA44" s="16">
        <v>12</v>
      </c>
    </row>
    <row r="45" spans="1:53" ht="146.25" x14ac:dyDescent="0.25">
      <c r="A45" s="10">
        <v>44</v>
      </c>
      <c r="B45" s="24">
        <v>2018</v>
      </c>
      <c r="C45" s="4" t="s">
        <v>708</v>
      </c>
      <c r="D45" s="14" t="s">
        <v>54</v>
      </c>
      <c r="E45" s="4" t="s">
        <v>109</v>
      </c>
      <c r="F45" s="4" t="s">
        <v>503</v>
      </c>
      <c r="G45" s="4" t="s">
        <v>160</v>
      </c>
      <c r="H45" s="12" t="s">
        <v>58</v>
      </c>
      <c r="I45" s="7" t="s">
        <v>633</v>
      </c>
      <c r="J45" s="6">
        <v>2013</v>
      </c>
      <c r="K45" s="5">
        <v>5764000000</v>
      </c>
      <c r="L45" s="4" t="s">
        <v>504</v>
      </c>
      <c r="M45" s="4" t="s">
        <v>709</v>
      </c>
      <c r="N45" s="4" t="s">
        <v>710</v>
      </c>
      <c r="O45" s="4" t="s">
        <v>711</v>
      </c>
      <c r="P45" s="4" t="s">
        <v>712</v>
      </c>
      <c r="Q45" s="4" t="s">
        <v>713</v>
      </c>
      <c r="R45" s="4"/>
      <c r="S45" s="4" t="s">
        <v>714</v>
      </c>
      <c r="T45" s="4" t="s">
        <v>715</v>
      </c>
      <c r="U45" s="4" t="s">
        <v>716</v>
      </c>
      <c r="V45" s="4"/>
      <c r="W45" s="4"/>
      <c r="X45" s="5">
        <v>4628013095.8869295</v>
      </c>
      <c r="Y45" s="4" t="s">
        <v>2784</v>
      </c>
      <c r="Z45" s="4" t="s">
        <v>2785</v>
      </c>
      <c r="AA45" s="4" t="s">
        <v>2786</v>
      </c>
      <c r="AB45" s="4" t="s">
        <v>2787</v>
      </c>
      <c r="AC45" s="4" t="s">
        <v>2788</v>
      </c>
      <c r="AD45" s="4" t="s">
        <v>2789</v>
      </c>
      <c r="AE45" s="4" t="s">
        <v>2790</v>
      </c>
      <c r="AF45" s="4" t="s">
        <v>2791</v>
      </c>
      <c r="AG45" s="4" t="s">
        <v>2792</v>
      </c>
      <c r="AH45" s="4" t="s">
        <v>2793</v>
      </c>
      <c r="AI45" s="4" t="s">
        <v>2794</v>
      </c>
      <c r="AJ45" s="4" t="s">
        <v>2795</v>
      </c>
      <c r="AK45" s="4"/>
      <c r="AL45" s="4"/>
      <c r="AM45" s="4"/>
      <c r="AN45" s="4"/>
      <c r="AO45" s="4"/>
      <c r="AP45" s="4"/>
      <c r="AQ45" s="4"/>
      <c r="AR45" s="4"/>
      <c r="AS45" s="5">
        <v>5616319000</v>
      </c>
      <c r="AT45" s="5"/>
      <c r="AU45" s="5">
        <v>5616319000</v>
      </c>
      <c r="AV45" s="5">
        <v>8771513</v>
      </c>
      <c r="AW45" s="7">
        <v>4</v>
      </c>
      <c r="AX45" s="8" t="s">
        <v>134</v>
      </c>
      <c r="AY45" s="17" t="s">
        <v>512</v>
      </c>
      <c r="AZ45" s="16">
        <v>4</v>
      </c>
      <c r="BA45" s="16">
        <v>69</v>
      </c>
    </row>
    <row r="46" spans="1:53" ht="281.25" x14ac:dyDescent="0.25">
      <c r="A46" s="10">
        <v>45</v>
      </c>
      <c r="B46" s="24">
        <v>2018</v>
      </c>
      <c r="C46" s="4" t="s">
        <v>717</v>
      </c>
      <c r="D46" s="14" t="s">
        <v>54</v>
      </c>
      <c r="E46" s="4" t="s">
        <v>718</v>
      </c>
      <c r="F46" s="4" t="s">
        <v>719</v>
      </c>
      <c r="G46" s="4" t="s">
        <v>57</v>
      </c>
      <c r="H46" s="12" t="s">
        <v>58</v>
      </c>
      <c r="I46" s="7" t="s">
        <v>633</v>
      </c>
      <c r="J46" s="6">
        <v>2000</v>
      </c>
      <c r="K46" s="5">
        <v>61757322000</v>
      </c>
      <c r="L46" s="4" t="s">
        <v>720</v>
      </c>
      <c r="M46" s="4" t="s">
        <v>721</v>
      </c>
      <c r="N46" s="4" t="s">
        <v>722</v>
      </c>
      <c r="O46" s="4" t="s">
        <v>723</v>
      </c>
      <c r="P46" s="4"/>
      <c r="Q46" s="4"/>
      <c r="R46" s="4"/>
      <c r="S46" s="4" t="s">
        <v>724</v>
      </c>
      <c r="T46" s="4" t="s">
        <v>725</v>
      </c>
      <c r="U46" s="4" t="s">
        <v>726</v>
      </c>
      <c r="V46" s="4"/>
      <c r="W46" s="4"/>
      <c r="X46" s="5">
        <v>49585998435.618668</v>
      </c>
      <c r="Y46" s="4" t="s">
        <v>2796</v>
      </c>
      <c r="Z46" s="4" t="s">
        <v>2797</v>
      </c>
      <c r="AA46" s="4" t="s">
        <v>2798</v>
      </c>
      <c r="AB46" s="4" t="s">
        <v>2799</v>
      </c>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85</v>
      </c>
      <c r="AY46" s="17" t="s">
        <v>86</v>
      </c>
      <c r="AZ46" s="16">
        <v>13</v>
      </c>
      <c r="BA46" s="16">
        <v>28</v>
      </c>
    </row>
    <row r="47" spans="1:53" ht="168.75" x14ac:dyDescent="0.25">
      <c r="A47" s="10">
        <v>46</v>
      </c>
      <c r="B47" s="24">
        <v>2018</v>
      </c>
      <c r="C47" s="4" t="s">
        <v>727</v>
      </c>
      <c r="D47" s="14" t="s">
        <v>54</v>
      </c>
      <c r="E47" s="4" t="s">
        <v>728</v>
      </c>
      <c r="F47" s="4" t="s">
        <v>729</v>
      </c>
      <c r="G47" s="4" t="s">
        <v>540</v>
      </c>
      <c r="H47" s="12" t="s">
        <v>541</v>
      </c>
      <c r="I47" s="7" t="s">
        <v>633</v>
      </c>
      <c r="J47" s="6">
        <v>2014</v>
      </c>
      <c r="K47" s="5">
        <v>9599944000</v>
      </c>
      <c r="L47" s="4"/>
      <c r="M47" s="4" t="s">
        <v>730</v>
      </c>
      <c r="N47" s="4" t="s">
        <v>731</v>
      </c>
      <c r="O47" s="4" t="s">
        <v>732</v>
      </c>
      <c r="P47" s="4" t="s">
        <v>733</v>
      </c>
      <c r="Q47" s="4" t="s">
        <v>734</v>
      </c>
      <c r="R47" s="4"/>
      <c r="S47" s="4" t="s">
        <v>2454</v>
      </c>
      <c r="T47" s="4" t="s">
        <v>2455</v>
      </c>
      <c r="U47" s="4"/>
      <c r="V47" s="4"/>
      <c r="W47" s="4"/>
      <c r="X47" s="5">
        <v>7707957417.0335102</v>
      </c>
      <c r="Y47" s="4" t="s">
        <v>2800</v>
      </c>
      <c r="Z47" s="4" t="s">
        <v>2801</v>
      </c>
      <c r="AA47" s="4" t="s">
        <v>2802</v>
      </c>
      <c r="AB47" s="4" t="s">
        <v>2803</v>
      </c>
      <c r="AC47" s="4" t="s">
        <v>2804</v>
      </c>
      <c r="AD47" s="4"/>
      <c r="AE47" s="4"/>
      <c r="AF47" s="4"/>
      <c r="AG47" s="4"/>
      <c r="AH47" s="4"/>
      <c r="AI47" s="4"/>
      <c r="AJ47" s="4"/>
      <c r="AK47" s="4"/>
      <c r="AL47" s="4"/>
      <c r="AM47" s="4"/>
      <c r="AN47" s="4"/>
      <c r="AO47" s="4"/>
      <c r="AP47" s="4"/>
      <c r="AQ47" s="4"/>
      <c r="AR47" s="4"/>
      <c r="AS47" s="5"/>
      <c r="AT47" s="5"/>
      <c r="AU47" s="5"/>
      <c r="AV47" s="5"/>
      <c r="AW47" s="7">
        <v>10</v>
      </c>
      <c r="AX47" s="8" t="s">
        <v>194</v>
      </c>
      <c r="AY47" s="17" t="s">
        <v>86</v>
      </c>
      <c r="AZ47" s="16">
        <v>7</v>
      </c>
      <c r="BA47" s="16">
        <v>17</v>
      </c>
    </row>
    <row r="48" spans="1:53" ht="409.5" x14ac:dyDescent="0.25">
      <c r="A48" s="10">
        <v>47</v>
      </c>
      <c r="B48" s="24">
        <v>2018</v>
      </c>
      <c r="C48" s="4" t="s">
        <v>735</v>
      </c>
      <c r="D48" s="14" t="s">
        <v>54</v>
      </c>
      <c r="E48" s="4" t="s">
        <v>526</v>
      </c>
      <c r="F48" s="4" t="s">
        <v>527</v>
      </c>
      <c r="G48" s="4" t="s">
        <v>57</v>
      </c>
      <c r="H48" s="12" t="s">
        <v>58</v>
      </c>
      <c r="I48" s="7" t="s">
        <v>633</v>
      </c>
      <c r="J48" s="6">
        <v>2014</v>
      </c>
      <c r="K48" s="5">
        <v>13140000000</v>
      </c>
      <c r="L48" s="4" t="s">
        <v>736</v>
      </c>
      <c r="M48" s="4" t="s">
        <v>737</v>
      </c>
      <c r="N48" s="4" t="s">
        <v>738</v>
      </c>
      <c r="O48" s="4" t="s">
        <v>739</v>
      </c>
      <c r="P48" s="4"/>
      <c r="Q48" s="4"/>
      <c r="R48" s="4"/>
      <c r="S48" s="4" t="s">
        <v>740</v>
      </c>
      <c r="T48" s="4" t="s">
        <v>741</v>
      </c>
      <c r="U48" s="4" t="s">
        <v>742</v>
      </c>
      <c r="V48" s="4"/>
      <c r="W48" s="4"/>
      <c r="X48" s="5">
        <v>10550328258.146124</v>
      </c>
      <c r="Y48" s="4" t="s">
        <v>2805</v>
      </c>
      <c r="Z48" s="4" t="s">
        <v>2806</v>
      </c>
      <c r="AA48" s="4" t="s">
        <v>2807</v>
      </c>
      <c r="AB48" s="4" t="s">
        <v>2808</v>
      </c>
      <c r="AC48" s="4" t="s">
        <v>2809</v>
      </c>
      <c r="AD48" s="4" t="s">
        <v>2810</v>
      </c>
      <c r="AE48" s="4" t="s">
        <v>2811</v>
      </c>
      <c r="AF48" s="4" t="s">
        <v>2812</v>
      </c>
      <c r="AG48" s="4" t="s">
        <v>2813</v>
      </c>
      <c r="AH48" s="4" t="s">
        <v>2814</v>
      </c>
      <c r="AI48" s="4" t="s">
        <v>2815</v>
      </c>
      <c r="AJ48" s="4" t="s">
        <v>2816</v>
      </c>
      <c r="AK48" s="4" t="s">
        <v>2817</v>
      </c>
      <c r="AL48" s="4" t="s">
        <v>2818</v>
      </c>
      <c r="AM48" s="4" t="s">
        <v>2819</v>
      </c>
      <c r="AN48" s="4" t="s">
        <v>2820</v>
      </c>
      <c r="AO48" s="4" t="s">
        <v>2821</v>
      </c>
      <c r="AP48" s="4" t="s">
        <v>2822</v>
      </c>
      <c r="AQ48" s="4" t="s">
        <v>2823</v>
      </c>
      <c r="AR48" s="4" t="s">
        <v>2824</v>
      </c>
      <c r="AS48" s="5">
        <v>3591821000</v>
      </c>
      <c r="AT48" s="5"/>
      <c r="AU48" s="5">
        <v>3591821000</v>
      </c>
      <c r="AV48" s="5">
        <v>5609672</v>
      </c>
      <c r="AW48" s="7">
        <v>3</v>
      </c>
      <c r="AX48" s="8" t="s">
        <v>613</v>
      </c>
      <c r="AY48" s="17" t="s">
        <v>537</v>
      </c>
      <c r="AZ48" s="16">
        <v>5</v>
      </c>
      <c r="BA48" s="16">
        <v>73</v>
      </c>
    </row>
    <row r="49" spans="1:53" ht="409.5" x14ac:dyDescent="0.25">
      <c r="A49" s="10">
        <v>48</v>
      </c>
      <c r="B49" s="24">
        <v>2018</v>
      </c>
      <c r="C49" s="4" t="s">
        <v>743</v>
      </c>
      <c r="D49" s="14" t="s">
        <v>54</v>
      </c>
      <c r="E49" s="4" t="s">
        <v>526</v>
      </c>
      <c r="F49" s="4" t="s">
        <v>527</v>
      </c>
      <c r="G49" s="4" t="s">
        <v>197</v>
      </c>
      <c r="H49" s="12" t="s">
        <v>198</v>
      </c>
      <c r="I49" s="7" t="s">
        <v>633</v>
      </c>
      <c r="J49" s="6">
        <v>2014</v>
      </c>
      <c r="K49" s="5">
        <v>13140000000</v>
      </c>
      <c r="L49" s="4" t="s">
        <v>736</v>
      </c>
      <c r="M49" s="4" t="s">
        <v>737</v>
      </c>
      <c r="N49" s="4" t="s">
        <v>738</v>
      </c>
      <c r="O49" s="4" t="s">
        <v>739</v>
      </c>
      <c r="P49" s="4"/>
      <c r="Q49" s="4"/>
      <c r="R49" s="4"/>
      <c r="S49" s="4" t="s">
        <v>740</v>
      </c>
      <c r="T49" s="4" t="s">
        <v>741</v>
      </c>
      <c r="U49" s="4" t="s">
        <v>742</v>
      </c>
      <c r="V49" s="4"/>
      <c r="W49" s="4"/>
      <c r="X49" s="5">
        <v>10550328258.146124</v>
      </c>
      <c r="Y49" s="4" t="s">
        <v>2825</v>
      </c>
      <c r="Z49" s="4" t="s">
        <v>2826</v>
      </c>
      <c r="AA49" s="4" t="s">
        <v>2805</v>
      </c>
      <c r="AB49" s="4" t="s">
        <v>2827</v>
      </c>
      <c r="AC49" s="4" t="s">
        <v>2807</v>
      </c>
      <c r="AD49" s="4" t="s">
        <v>2828</v>
      </c>
      <c r="AE49" s="4" t="s">
        <v>2829</v>
      </c>
      <c r="AF49" s="4" t="s">
        <v>2810</v>
      </c>
      <c r="AG49" s="4" t="s">
        <v>2830</v>
      </c>
      <c r="AH49" s="4" t="s">
        <v>2831</v>
      </c>
      <c r="AI49" s="4" t="s">
        <v>2832</v>
      </c>
      <c r="AJ49" s="4" t="s">
        <v>2833</v>
      </c>
      <c r="AK49" s="4" t="s">
        <v>2834</v>
      </c>
      <c r="AL49" s="4" t="s">
        <v>2835</v>
      </c>
      <c r="AM49" s="4" t="s">
        <v>2817</v>
      </c>
      <c r="AN49" s="4" t="s">
        <v>2818</v>
      </c>
      <c r="AO49" s="4" t="s">
        <v>2836</v>
      </c>
      <c r="AP49" s="4" t="s">
        <v>2820</v>
      </c>
      <c r="AQ49" s="4" t="s">
        <v>2837</v>
      </c>
      <c r="AR49" s="4" t="s">
        <v>2838</v>
      </c>
      <c r="AS49" s="5">
        <v>12766518000</v>
      </c>
      <c r="AT49" s="5"/>
      <c r="AU49" s="5">
        <v>12766518000</v>
      </c>
      <c r="AV49" s="5">
        <v>19938626</v>
      </c>
      <c r="AW49" s="7">
        <v>6</v>
      </c>
      <c r="AX49" s="8" t="s">
        <v>289</v>
      </c>
      <c r="AY49" s="17" t="s">
        <v>537</v>
      </c>
      <c r="AZ49" s="16">
        <v>5</v>
      </c>
      <c r="BA49" s="16">
        <v>73</v>
      </c>
    </row>
    <row r="50" spans="1:53" ht="247.5" x14ac:dyDescent="0.25">
      <c r="A50" s="10">
        <v>49</v>
      </c>
      <c r="B50" s="24">
        <v>2018</v>
      </c>
      <c r="C50" s="4" t="s">
        <v>744</v>
      </c>
      <c r="D50" s="14" t="s">
        <v>54</v>
      </c>
      <c r="E50" s="4" t="s">
        <v>526</v>
      </c>
      <c r="F50" s="4" t="s">
        <v>527</v>
      </c>
      <c r="G50" s="4" t="s">
        <v>197</v>
      </c>
      <c r="H50" s="12" t="s">
        <v>198</v>
      </c>
      <c r="I50" s="7" t="s">
        <v>633</v>
      </c>
      <c r="J50" s="6">
        <v>2014</v>
      </c>
      <c r="K50" s="5">
        <v>13140000000</v>
      </c>
      <c r="L50" s="4" t="s">
        <v>736</v>
      </c>
      <c r="M50" s="4" t="s">
        <v>737</v>
      </c>
      <c r="N50" s="4" t="s">
        <v>738</v>
      </c>
      <c r="O50" s="4" t="s">
        <v>739</v>
      </c>
      <c r="P50" s="4"/>
      <c r="Q50" s="4"/>
      <c r="R50" s="4"/>
      <c r="S50" s="4" t="s">
        <v>740</v>
      </c>
      <c r="T50" s="4" t="s">
        <v>741</v>
      </c>
      <c r="U50" s="4" t="s">
        <v>742</v>
      </c>
      <c r="V50" s="4"/>
      <c r="W50" s="4"/>
      <c r="X50" s="5">
        <v>10550328258.146124</v>
      </c>
      <c r="Y50" s="4" t="s">
        <v>2839</v>
      </c>
      <c r="Z50" s="4" t="s">
        <v>2840</v>
      </c>
      <c r="AA50" s="4" t="s">
        <v>2841</v>
      </c>
      <c r="AB50" s="4" t="s">
        <v>2808</v>
      </c>
      <c r="AC50" s="4" t="s">
        <v>2842</v>
      </c>
      <c r="AD50" s="4" t="s">
        <v>2810</v>
      </c>
      <c r="AE50" s="4" t="s">
        <v>2843</v>
      </c>
      <c r="AF50" s="4" t="s">
        <v>2844</v>
      </c>
      <c r="AG50" s="4" t="s">
        <v>2845</v>
      </c>
      <c r="AH50" s="4" t="s">
        <v>2816</v>
      </c>
      <c r="AI50" s="4" t="s">
        <v>2846</v>
      </c>
      <c r="AJ50" s="4" t="s">
        <v>2818</v>
      </c>
      <c r="AK50" s="4" t="s">
        <v>2847</v>
      </c>
      <c r="AL50" s="4" t="s">
        <v>2820</v>
      </c>
      <c r="AM50" s="4" t="s">
        <v>2848</v>
      </c>
      <c r="AN50" s="4" t="s">
        <v>2849</v>
      </c>
      <c r="AO50" s="4" t="s">
        <v>2850</v>
      </c>
      <c r="AP50" s="4" t="s">
        <v>2851</v>
      </c>
      <c r="AQ50" s="4" t="s">
        <v>2852</v>
      </c>
      <c r="AR50" s="4" t="s">
        <v>2853</v>
      </c>
      <c r="AS50" s="5">
        <v>4951278000</v>
      </c>
      <c r="AT50" s="5"/>
      <c r="AU50" s="5">
        <v>4951278000</v>
      </c>
      <c r="AV50" s="5">
        <v>7732859</v>
      </c>
      <c r="AW50" s="7">
        <v>4</v>
      </c>
      <c r="AX50" s="8" t="s">
        <v>134</v>
      </c>
      <c r="AY50" s="17" t="s">
        <v>537</v>
      </c>
      <c r="AZ50" s="16">
        <v>5</v>
      </c>
      <c r="BA50" s="16">
        <v>73</v>
      </c>
    </row>
    <row r="51" spans="1:53" ht="292.5" x14ac:dyDescent="0.25">
      <c r="A51" s="10">
        <v>50</v>
      </c>
      <c r="B51" s="24">
        <v>2018</v>
      </c>
      <c r="C51" s="4" t="s">
        <v>745</v>
      </c>
      <c r="D51" s="14" t="s">
        <v>54</v>
      </c>
      <c r="E51" s="4" t="s">
        <v>158</v>
      </c>
      <c r="F51" s="4" t="s">
        <v>563</v>
      </c>
      <c r="G51" s="4" t="s">
        <v>57</v>
      </c>
      <c r="H51" s="12" t="s">
        <v>58</v>
      </c>
      <c r="I51" s="7" t="s">
        <v>633</v>
      </c>
      <c r="J51" s="6">
        <v>2004</v>
      </c>
      <c r="K51" s="5">
        <v>40497491000</v>
      </c>
      <c r="L51" s="4" t="s">
        <v>746</v>
      </c>
      <c r="M51" s="4" t="s">
        <v>747</v>
      </c>
      <c r="N51" s="4" t="s">
        <v>748</v>
      </c>
      <c r="O51" s="4" t="s">
        <v>749</v>
      </c>
      <c r="P51" s="4" t="s">
        <v>750</v>
      </c>
      <c r="Q51" s="4"/>
      <c r="R51" s="4"/>
      <c r="S51" s="4" t="s">
        <v>740</v>
      </c>
      <c r="T51" s="4" t="s">
        <v>741</v>
      </c>
      <c r="U51" s="4" t="s">
        <v>742</v>
      </c>
      <c r="V51" s="4"/>
      <c r="W51" s="4"/>
      <c r="X51" s="5">
        <v>32516120523.692413</v>
      </c>
      <c r="Y51" s="4" t="s">
        <v>2839</v>
      </c>
      <c r="Z51" s="4" t="s">
        <v>2854</v>
      </c>
      <c r="AA51" s="4" t="s">
        <v>2855</v>
      </c>
      <c r="AB51" s="4" t="s">
        <v>2856</v>
      </c>
      <c r="AC51" s="4" t="s">
        <v>2857</v>
      </c>
      <c r="AD51" s="4" t="s">
        <v>2858</v>
      </c>
      <c r="AE51" s="4" t="s">
        <v>2859</v>
      </c>
      <c r="AF51" s="4" t="s">
        <v>2860</v>
      </c>
      <c r="AG51" s="4" t="s">
        <v>2861</v>
      </c>
      <c r="AH51" s="4" t="s">
        <v>2817</v>
      </c>
      <c r="AI51" s="4" t="s">
        <v>2862</v>
      </c>
      <c r="AJ51" s="4" t="s">
        <v>2836</v>
      </c>
      <c r="AK51" s="4" t="s">
        <v>2820</v>
      </c>
      <c r="AL51" s="4" t="s">
        <v>2863</v>
      </c>
      <c r="AM51" s="4" t="s">
        <v>2864</v>
      </c>
      <c r="AN51" s="4" t="s">
        <v>2865</v>
      </c>
      <c r="AO51" s="4" t="s">
        <v>2866</v>
      </c>
      <c r="AP51" s="4" t="s">
        <v>2867</v>
      </c>
      <c r="AQ51" s="4"/>
      <c r="AR51" s="4"/>
      <c r="AS51" s="5">
        <v>40465981000</v>
      </c>
      <c r="AT51" s="5"/>
      <c r="AU51" s="5">
        <v>40465981000</v>
      </c>
      <c r="AV51" s="5">
        <v>63199382</v>
      </c>
      <c r="AW51" s="7">
        <v>9</v>
      </c>
      <c r="AX51" s="8" t="s">
        <v>85</v>
      </c>
      <c r="AY51" s="17" t="s">
        <v>86</v>
      </c>
      <c r="AZ51" s="16">
        <v>6</v>
      </c>
      <c r="BA51" s="16">
        <v>14</v>
      </c>
    </row>
    <row r="52" spans="1:53" ht="409.5" x14ac:dyDescent="0.25">
      <c r="A52" s="10">
        <v>51</v>
      </c>
      <c r="B52" s="24">
        <v>2018</v>
      </c>
      <c r="C52" s="4" t="s">
        <v>751</v>
      </c>
      <c r="D52" s="14" t="s">
        <v>54</v>
      </c>
      <c r="E52" s="4" t="s">
        <v>158</v>
      </c>
      <c r="F52" s="4" t="s">
        <v>196</v>
      </c>
      <c r="G52" s="4" t="s">
        <v>197</v>
      </c>
      <c r="H52" s="12" t="s">
        <v>198</v>
      </c>
      <c r="I52" s="7" t="s">
        <v>633</v>
      </c>
      <c r="J52" s="6">
        <v>2009</v>
      </c>
      <c r="K52" s="5">
        <v>1263672000</v>
      </c>
      <c r="L52" s="4" t="s">
        <v>178</v>
      </c>
      <c r="M52" s="4" t="s">
        <v>752</v>
      </c>
      <c r="N52" s="4" t="s">
        <v>753</v>
      </c>
      <c r="O52" s="4" t="s">
        <v>754</v>
      </c>
      <c r="P52" s="4" t="s">
        <v>755</v>
      </c>
      <c r="Q52" s="4"/>
      <c r="R52" s="4"/>
      <c r="S52" s="4" t="s">
        <v>756</v>
      </c>
      <c r="T52" s="4" t="s">
        <v>757</v>
      </c>
      <c r="U52" s="4"/>
      <c r="V52" s="4"/>
      <c r="W52" s="4"/>
      <c r="X52" s="5">
        <v>1014623623.3354664</v>
      </c>
      <c r="Y52" s="4" t="s">
        <v>2868</v>
      </c>
      <c r="Z52" s="4" t="s">
        <v>2869</v>
      </c>
      <c r="AA52" s="4" t="s">
        <v>2870</v>
      </c>
      <c r="AB52" s="4" t="s">
        <v>2871</v>
      </c>
      <c r="AC52" s="4" t="s">
        <v>2872</v>
      </c>
      <c r="AD52" s="4" t="s">
        <v>2873</v>
      </c>
      <c r="AE52" s="4" t="s">
        <v>2874</v>
      </c>
      <c r="AF52" s="4" t="s">
        <v>2875</v>
      </c>
      <c r="AG52" s="4"/>
      <c r="AH52" s="4"/>
      <c r="AI52" s="4"/>
      <c r="AJ52" s="4"/>
      <c r="AK52" s="4"/>
      <c r="AL52" s="4"/>
      <c r="AM52" s="4"/>
      <c r="AN52" s="4"/>
      <c r="AO52" s="4"/>
      <c r="AP52" s="4"/>
      <c r="AQ52" s="4"/>
      <c r="AR52" s="4"/>
      <c r="AS52" s="5"/>
      <c r="AT52" s="5"/>
      <c r="AU52" s="5">
        <v>1263672000</v>
      </c>
      <c r="AV52" s="5">
        <v>1973591</v>
      </c>
      <c r="AW52" s="7">
        <v>1</v>
      </c>
      <c r="AX52" s="8" t="s">
        <v>175</v>
      </c>
      <c r="AY52" s="17" t="s">
        <v>218</v>
      </c>
      <c r="AZ52" s="16">
        <v>6</v>
      </c>
      <c r="BA52" s="16">
        <v>85</v>
      </c>
    </row>
    <row r="53" spans="1:53" ht="409.5" x14ac:dyDescent="0.25">
      <c r="A53" s="10">
        <v>52</v>
      </c>
      <c r="B53" s="24">
        <v>2018</v>
      </c>
      <c r="C53" s="4" t="s">
        <v>758</v>
      </c>
      <c r="D53" s="14" t="s">
        <v>54</v>
      </c>
      <c r="E53" s="4" t="s">
        <v>158</v>
      </c>
      <c r="F53" s="4" t="s">
        <v>196</v>
      </c>
      <c r="G53" s="4" t="s">
        <v>160</v>
      </c>
      <c r="H53" s="12" t="s">
        <v>58</v>
      </c>
      <c r="I53" s="7" t="s">
        <v>633</v>
      </c>
      <c r="J53" s="6">
        <v>2009</v>
      </c>
      <c r="K53" s="5">
        <v>4983191000</v>
      </c>
      <c r="L53" s="4" t="s">
        <v>759</v>
      </c>
      <c r="M53" s="4" t="s">
        <v>760</v>
      </c>
      <c r="N53" s="4" t="s">
        <v>761</v>
      </c>
      <c r="O53" s="4" t="s">
        <v>762</v>
      </c>
      <c r="P53" s="4" t="s">
        <v>763</v>
      </c>
      <c r="Q53" s="4" t="s">
        <v>764</v>
      </c>
      <c r="R53" s="4"/>
      <c r="S53" s="4" t="s">
        <v>765</v>
      </c>
      <c r="T53" s="4"/>
      <c r="U53" s="4"/>
      <c r="V53" s="4"/>
      <c r="W53" s="4"/>
      <c r="X53" s="5">
        <v>4001088342.6970654</v>
      </c>
      <c r="Y53" s="4" t="s">
        <v>2876</v>
      </c>
      <c r="Z53" s="4" t="s">
        <v>2877</v>
      </c>
      <c r="AA53" s="4" t="s">
        <v>2878</v>
      </c>
      <c r="AB53" s="4" t="s">
        <v>2879</v>
      </c>
      <c r="AC53" s="4" t="s">
        <v>2880</v>
      </c>
      <c r="AD53" s="4" t="s">
        <v>2881</v>
      </c>
      <c r="AE53" s="4"/>
      <c r="AF53" s="4"/>
      <c r="AG53" s="4"/>
      <c r="AH53" s="4"/>
      <c r="AI53" s="4"/>
      <c r="AJ53" s="4"/>
      <c r="AK53" s="4"/>
      <c r="AL53" s="4"/>
      <c r="AM53" s="4"/>
      <c r="AN53" s="4"/>
      <c r="AO53" s="4"/>
      <c r="AP53" s="4"/>
      <c r="AQ53" s="4"/>
      <c r="AR53" s="4"/>
      <c r="AS53" s="5">
        <v>4983191000</v>
      </c>
      <c r="AT53" s="5"/>
      <c r="AU53" s="5">
        <v>4983191000</v>
      </c>
      <c r="AV53" s="5">
        <v>7782700</v>
      </c>
      <c r="AW53" s="7">
        <v>4</v>
      </c>
      <c r="AX53" s="8" t="s">
        <v>134</v>
      </c>
      <c r="AY53" s="17" t="s">
        <v>218</v>
      </c>
      <c r="AZ53" s="16">
        <v>6</v>
      </c>
      <c r="BA53" s="16">
        <v>85</v>
      </c>
    </row>
    <row r="54" spans="1:53" ht="270" x14ac:dyDescent="0.25">
      <c r="A54" s="10">
        <v>53</v>
      </c>
      <c r="B54" s="24">
        <v>2018</v>
      </c>
      <c r="C54" s="4" t="s">
        <v>766</v>
      </c>
      <c r="D54" s="14" t="s">
        <v>54</v>
      </c>
      <c r="E54" s="4" t="s">
        <v>158</v>
      </c>
      <c r="F54" s="4" t="s">
        <v>196</v>
      </c>
      <c r="G54" s="4" t="s">
        <v>57</v>
      </c>
      <c r="H54" s="12" t="s">
        <v>58</v>
      </c>
      <c r="I54" s="7" t="s">
        <v>633</v>
      </c>
      <c r="J54" s="6">
        <v>2009</v>
      </c>
      <c r="K54" s="5">
        <v>10259000000</v>
      </c>
      <c r="L54" s="4" t="s">
        <v>767</v>
      </c>
      <c r="M54" s="4" t="s">
        <v>768</v>
      </c>
      <c r="N54" s="4" t="s">
        <v>769</v>
      </c>
      <c r="O54" s="4" t="s">
        <v>770</v>
      </c>
      <c r="P54" s="4" t="s">
        <v>771</v>
      </c>
      <c r="Q54" s="4"/>
      <c r="R54" s="4"/>
      <c r="S54" s="4" t="s">
        <v>772</v>
      </c>
      <c r="T54" s="4" t="s">
        <v>773</v>
      </c>
      <c r="U54" s="4" t="s">
        <v>774</v>
      </c>
      <c r="V54" s="4" t="s">
        <v>775</v>
      </c>
      <c r="W54" s="4"/>
      <c r="X54" s="5">
        <v>8237124627.117281</v>
      </c>
      <c r="Y54" s="4" t="s">
        <v>2882</v>
      </c>
      <c r="Z54" s="4" t="s">
        <v>2883</v>
      </c>
      <c r="AA54" s="4" t="s">
        <v>2884</v>
      </c>
      <c r="AB54" s="4" t="s">
        <v>2885</v>
      </c>
      <c r="AC54" s="4" t="s">
        <v>2886</v>
      </c>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289</v>
      </c>
      <c r="AY54" s="17" t="s">
        <v>218</v>
      </c>
      <c r="AZ54" s="16">
        <v>6</v>
      </c>
      <c r="BA54" s="16">
        <v>85</v>
      </c>
    </row>
    <row r="55" spans="1:53" ht="270" x14ac:dyDescent="0.25">
      <c r="A55" s="10">
        <v>54</v>
      </c>
      <c r="B55" s="24">
        <v>2018</v>
      </c>
      <c r="C55" s="4" t="s">
        <v>776</v>
      </c>
      <c r="D55" s="14" t="s">
        <v>54</v>
      </c>
      <c r="E55" s="4" t="s">
        <v>158</v>
      </c>
      <c r="F55" s="4" t="s">
        <v>196</v>
      </c>
      <c r="G55" s="4" t="s">
        <v>197</v>
      </c>
      <c r="H55" s="12" t="s">
        <v>198</v>
      </c>
      <c r="I55" s="7" t="s">
        <v>633</v>
      </c>
      <c r="J55" s="6">
        <v>2015</v>
      </c>
      <c r="K55" s="5">
        <v>34248000000</v>
      </c>
      <c r="L55" s="4" t="s">
        <v>767</v>
      </c>
      <c r="M55" s="4" t="s">
        <v>768</v>
      </c>
      <c r="N55" s="4" t="s">
        <v>769</v>
      </c>
      <c r="O55" s="4" t="s">
        <v>770</v>
      </c>
      <c r="P55" s="4" t="s">
        <v>771</v>
      </c>
      <c r="Q55" s="4"/>
      <c r="R55" s="4"/>
      <c r="S55" s="4" t="s">
        <v>772</v>
      </c>
      <c r="T55" s="4" t="s">
        <v>773</v>
      </c>
      <c r="U55" s="4" t="s">
        <v>774</v>
      </c>
      <c r="V55" s="4" t="s">
        <v>775</v>
      </c>
      <c r="W55" s="4"/>
      <c r="X55" s="5">
        <v>27498298492.008251</v>
      </c>
      <c r="Y55" s="4" t="s">
        <v>2882</v>
      </c>
      <c r="Z55" s="4" t="s">
        <v>2883</v>
      </c>
      <c r="AA55" s="4" t="s">
        <v>2884</v>
      </c>
      <c r="AB55" s="4" t="s">
        <v>2885</v>
      </c>
      <c r="AC55" s="4" t="s">
        <v>2886</v>
      </c>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85</v>
      </c>
      <c r="AY55" s="17" t="s">
        <v>218</v>
      </c>
      <c r="AZ55" s="16">
        <v>6</v>
      </c>
      <c r="BA55" s="16">
        <v>85</v>
      </c>
    </row>
    <row r="56" spans="1:53" ht="409.5" x14ac:dyDescent="0.25">
      <c r="A56" s="10">
        <v>55</v>
      </c>
      <c r="B56" s="24">
        <v>2018</v>
      </c>
      <c r="C56" s="4" t="s">
        <v>777</v>
      </c>
      <c r="D56" s="14" t="s">
        <v>54</v>
      </c>
      <c r="E56" s="4" t="s">
        <v>291</v>
      </c>
      <c r="F56" s="4" t="s">
        <v>582</v>
      </c>
      <c r="G56" s="4" t="s">
        <v>197</v>
      </c>
      <c r="H56" s="12" t="s">
        <v>198</v>
      </c>
      <c r="I56" s="7" t="s">
        <v>633</v>
      </c>
      <c r="J56" s="6">
        <v>2012</v>
      </c>
      <c r="K56" s="5">
        <v>39178854000</v>
      </c>
      <c r="L56" s="4" t="s">
        <v>778</v>
      </c>
      <c r="M56" s="4" t="s">
        <v>779</v>
      </c>
      <c r="N56" s="4" t="s">
        <v>780</v>
      </c>
      <c r="O56" s="4" t="s">
        <v>781</v>
      </c>
      <c r="P56" s="4" t="s">
        <v>782</v>
      </c>
      <c r="Q56" s="4" t="s">
        <v>783</v>
      </c>
      <c r="R56" s="4"/>
      <c r="S56" s="4" t="s">
        <v>784</v>
      </c>
      <c r="T56" s="4" t="s">
        <v>785</v>
      </c>
      <c r="U56" s="4" t="s">
        <v>786</v>
      </c>
      <c r="V56" s="4"/>
      <c r="W56" s="4"/>
      <c r="X56" s="5">
        <v>31457364572.144691</v>
      </c>
      <c r="Y56" s="4" t="s">
        <v>2887</v>
      </c>
      <c r="Z56" s="4" t="s">
        <v>2888</v>
      </c>
      <c r="AA56" s="4" t="s">
        <v>2889</v>
      </c>
      <c r="AB56" s="4" t="s">
        <v>2890</v>
      </c>
      <c r="AC56" s="4" t="s">
        <v>2891</v>
      </c>
      <c r="AD56" s="4" t="s">
        <v>2892</v>
      </c>
      <c r="AE56" s="4" t="s">
        <v>2893</v>
      </c>
      <c r="AF56" s="4" t="s">
        <v>2894</v>
      </c>
      <c r="AG56" s="4" t="s">
        <v>2895</v>
      </c>
      <c r="AH56" s="4"/>
      <c r="AI56" s="4"/>
      <c r="AJ56" s="4"/>
      <c r="AK56" s="4"/>
      <c r="AL56" s="4"/>
      <c r="AM56" s="4"/>
      <c r="AN56" s="4"/>
      <c r="AO56" s="4"/>
      <c r="AP56" s="4"/>
      <c r="AQ56" s="4"/>
      <c r="AR56" s="4"/>
      <c r="AS56" s="5">
        <v>39954549000</v>
      </c>
      <c r="AT56" s="5"/>
      <c r="AU56" s="5">
        <v>39954549000</v>
      </c>
      <c r="AV56" s="5">
        <v>62400632</v>
      </c>
      <c r="AW56" s="7">
        <v>9</v>
      </c>
      <c r="AX56" s="8" t="s">
        <v>85</v>
      </c>
      <c r="AY56" s="17" t="s">
        <v>86</v>
      </c>
      <c r="AZ56" s="16">
        <v>9</v>
      </c>
      <c r="BA56" s="16">
        <v>23</v>
      </c>
    </row>
    <row r="57" spans="1:53" ht="409.5" x14ac:dyDescent="0.25">
      <c r="A57" s="10">
        <v>56</v>
      </c>
      <c r="B57" s="24">
        <v>2017</v>
      </c>
      <c r="C57" s="4" t="s">
        <v>787</v>
      </c>
      <c r="D57" s="14" t="s">
        <v>54</v>
      </c>
      <c r="E57" s="4" t="s">
        <v>788</v>
      </c>
      <c r="F57" s="4" t="s">
        <v>789</v>
      </c>
      <c r="G57" s="4" t="s">
        <v>790</v>
      </c>
      <c r="H57" s="12" t="s">
        <v>58</v>
      </c>
      <c r="I57" s="7" t="s">
        <v>59</v>
      </c>
      <c r="J57" s="6">
        <v>2013</v>
      </c>
      <c r="K57" s="5">
        <v>13058655000000</v>
      </c>
      <c r="L57" s="4" t="s">
        <v>791</v>
      </c>
      <c r="M57" s="4" t="s">
        <v>792</v>
      </c>
      <c r="N57" s="4" t="s">
        <v>793</v>
      </c>
      <c r="O57" s="4" t="s">
        <v>794</v>
      </c>
      <c r="P57" s="4" t="s">
        <v>795</v>
      </c>
      <c r="Q57" s="4" t="s">
        <v>796</v>
      </c>
      <c r="R57" s="4"/>
      <c r="S57" s="4" t="s">
        <v>797</v>
      </c>
      <c r="T57" s="4" t="s">
        <v>798</v>
      </c>
      <c r="U57" s="4"/>
      <c r="V57" s="4" t="s">
        <v>799</v>
      </c>
      <c r="W57" s="4"/>
      <c r="X57" s="5">
        <v>10732511591624.725</v>
      </c>
      <c r="Y57" s="4" t="s">
        <v>2896</v>
      </c>
      <c r="Z57" s="4" t="s">
        <v>2897</v>
      </c>
      <c r="AA57" s="4" t="s">
        <v>2898</v>
      </c>
      <c r="AB57" s="4" t="s">
        <v>2899</v>
      </c>
      <c r="AC57" s="4" t="s">
        <v>2900</v>
      </c>
      <c r="AD57" s="4" t="s">
        <v>2901</v>
      </c>
      <c r="AE57" s="4" t="s">
        <v>2902</v>
      </c>
      <c r="AF57" s="4" t="s">
        <v>2903</v>
      </c>
      <c r="AG57" s="4" t="s">
        <v>2904</v>
      </c>
      <c r="AH57" s="4" t="s">
        <v>2905</v>
      </c>
      <c r="AI57" s="4" t="s">
        <v>2906</v>
      </c>
      <c r="AJ57" s="4"/>
      <c r="AK57" s="4"/>
      <c r="AL57" s="4"/>
      <c r="AM57" s="4"/>
      <c r="AN57" s="4"/>
      <c r="AO57" s="4"/>
      <c r="AP57" s="4"/>
      <c r="AQ57" s="4"/>
      <c r="AR57" s="4"/>
      <c r="AS57" s="5">
        <v>11725662000</v>
      </c>
      <c r="AT57" s="5"/>
      <c r="AU57" s="5">
        <v>11725662000</v>
      </c>
      <c r="AV57" s="5">
        <v>18058128</v>
      </c>
      <c r="AW57" s="7">
        <v>6</v>
      </c>
      <c r="AX57" s="8" t="s">
        <v>289</v>
      </c>
      <c r="AY57" s="17" t="s">
        <v>86</v>
      </c>
      <c r="AZ57" s="16">
        <v>18</v>
      </c>
      <c r="BA57" s="16">
        <v>42</v>
      </c>
    </row>
    <row r="58" spans="1:53" ht="236.25" x14ac:dyDescent="0.25">
      <c r="A58" s="10">
        <v>57</v>
      </c>
      <c r="B58" s="24">
        <v>2017</v>
      </c>
      <c r="C58" s="4" t="s">
        <v>800</v>
      </c>
      <c r="D58" s="14" t="s">
        <v>136</v>
      </c>
      <c r="E58" s="4" t="s">
        <v>360</v>
      </c>
      <c r="F58" s="4" t="s">
        <v>361</v>
      </c>
      <c r="G58" s="4" t="s">
        <v>197</v>
      </c>
      <c r="H58" s="12" t="s">
        <v>198</v>
      </c>
      <c r="I58" s="7" t="s">
        <v>59</v>
      </c>
      <c r="J58" s="6">
        <v>2013</v>
      </c>
      <c r="K58" s="5">
        <v>8868820000</v>
      </c>
      <c r="L58" s="4" t="s">
        <v>362</v>
      </c>
      <c r="M58" s="4" t="s">
        <v>801</v>
      </c>
      <c r="N58" s="4" t="s">
        <v>802</v>
      </c>
      <c r="O58" s="4" t="s">
        <v>803</v>
      </c>
      <c r="P58" s="4" t="s">
        <v>804</v>
      </c>
      <c r="Q58" s="4" t="s">
        <v>805</v>
      </c>
      <c r="R58" s="4"/>
      <c r="S58" s="4" t="s">
        <v>806</v>
      </c>
      <c r="T58" s="4" t="s">
        <v>807</v>
      </c>
      <c r="U58" s="4"/>
      <c r="V58" s="4"/>
      <c r="W58" s="4"/>
      <c r="X58" s="5">
        <v>7289013566.4073505</v>
      </c>
      <c r="Y58" s="4" t="s">
        <v>2907</v>
      </c>
      <c r="Z58" s="4" t="s">
        <v>2908</v>
      </c>
      <c r="AA58" s="4" t="s">
        <v>2909</v>
      </c>
      <c r="AB58" s="4" t="s">
        <v>2910</v>
      </c>
      <c r="AC58" s="4" t="s">
        <v>2911</v>
      </c>
      <c r="AD58" s="4" t="s">
        <v>2912</v>
      </c>
      <c r="AE58" s="4" t="s">
        <v>2913</v>
      </c>
      <c r="AF58" s="4" t="s">
        <v>2914</v>
      </c>
      <c r="AG58" s="4" t="s">
        <v>2915</v>
      </c>
      <c r="AH58" s="4" t="s">
        <v>2916</v>
      </c>
      <c r="AI58" s="4" t="s">
        <v>2917</v>
      </c>
      <c r="AJ58" s="4" t="s">
        <v>2918</v>
      </c>
      <c r="AK58" s="4" t="s">
        <v>2919</v>
      </c>
      <c r="AL58" s="4" t="s">
        <v>2920</v>
      </c>
      <c r="AM58" s="4" t="s">
        <v>2921</v>
      </c>
      <c r="AN58" s="4" t="s">
        <v>2922</v>
      </c>
      <c r="AO58" s="4" t="s">
        <v>2923</v>
      </c>
      <c r="AP58" s="4" t="s">
        <v>2924</v>
      </c>
      <c r="AQ58" s="4"/>
      <c r="AR58" s="4"/>
      <c r="AS58" s="5">
        <v>11322478000</v>
      </c>
      <c r="AT58" s="5"/>
      <c r="AU58" s="5">
        <v>11322478000</v>
      </c>
      <c r="AV58" s="5">
        <v>17437203</v>
      </c>
      <c r="AW58" s="7">
        <v>6</v>
      </c>
      <c r="AX58" s="8" t="s">
        <v>289</v>
      </c>
      <c r="AY58" s="17" t="s">
        <v>86</v>
      </c>
      <c r="AZ58" s="16">
        <v>17</v>
      </c>
      <c r="BA58" s="16">
        <v>41</v>
      </c>
    </row>
    <row r="59" spans="1:53" ht="45" x14ac:dyDescent="0.25">
      <c r="A59" s="10">
        <v>58</v>
      </c>
      <c r="B59" s="24">
        <v>2017</v>
      </c>
      <c r="C59" s="4" t="s">
        <v>808</v>
      </c>
      <c r="D59" s="14" t="s">
        <v>809</v>
      </c>
      <c r="E59" s="4" t="s">
        <v>158</v>
      </c>
      <c r="F59" s="4" t="s">
        <v>563</v>
      </c>
      <c r="G59" s="4" t="s">
        <v>197</v>
      </c>
      <c r="H59" s="12" t="s">
        <v>198</v>
      </c>
      <c r="I59" s="7" t="s">
        <v>59</v>
      </c>
      <c r="J59" s="6">
        <v>2014</v>
      </c>
      <c r="K59" s="5">
        <v>16848165000</v>
      </c>
      <c r="L59" s="4" t="s">
        <v>810</v>
      </c>
      <c r="M59" s="4" t="s">
        <v>811</v>
      </c>
      <c r="N59" s="4" t="s">
        <v>812</v>
      </c>
      <c r="O59" s="4" t="s">
        <v>813</v>
      </c>
      <c r="P59" s="4" t="s">
        <v>814</v>
      </c>
      <c r="Q59" s="4" t="s">
        <v>815</v>
      </c>
      <c r="R59" s="4"/>
      <c r="S59" s="4" t="s">
        <v>816</v>
      </c>
      <c r="T59" s="4" t="s">
        <v>817</v>
      </c>
      <c r="U59" s="4" t="s">
        <v>818</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560</v>
      </c>
      <c r="AY59" s="17" t="s">
        <v>86</v>
      </c>
      <c r="AZ59" s="16">
        <v>6</v>
      </c>
      <c r="BA59" s="16">
        <v>14</v>
      </c>
    </row>
    <row r="60" spans="1:53" ht="157.5" x14ac:dyDescent="0.25">
      <c r="A60" s="10">
        <v>59</v>
      </c>
      <c r="B60" s="24">
        <v>2017</v>
      </c>
      <c r="C60" s="4" t="s">
        <v>819</v>
      </c>
      <c r="D60" s="14" t="s">
        <v>54</v>
      </c>
      <c r="E60" s="4" t="s">
        <v>158</v>
      </c>
      <c r="F60" s="4" t="s">
        <v>820</v>
      </c>
      <c r="G60" s="4" t="s">
        <v>821</v>
      </c>
      <c r="H60" s="12" t="s">
        <v>198</v>
      </c>
      <c r="I60" s="7" t="s">
        <v>59</v>
      </c>
      <c r="J60" s="6">
        <v>1981</v>
      </c>
      <c r="K60" s="5">
        <v>90298449000</v>
      </c>
      <c r="L60" s="4" t="s">
        <v>822</v>
      </c>
      <c r="M60" s="4" t="s">
        <v>823</v>
      </c>
      <c r="N60" s="4" t="s">
        <v>824</v>
      </c>
      <c r="O60" s="4" t="s">
        <v>825</v>
      </c>
      <c r="P60" s="4" t="s">
        <v>826</v>
      </c>
      <c r="Q60" s="4" t="s">
        <v>827</v>
      </c>
      <c r="R60" s="4" t="s">
        <v>828</v>
      </c>
      <c r="S60" s="4" t="s">
        <v>829</v>
      </c>
      <c r="T60" s="4" t="s">
        <v>830</v>
      </c>
      <c r="U60" s="4"/>
      <c r="V60" s="4" t="s">
        <v>831</v>
      </c>
      <c r="W60" s="4"/>
      <c r="X60" s="5">
        <v>74213550369.332367</v>
      </c>
      <c r="Y60" s="4" t="s">
        <v>2925</v>
      </c>
      <c r="Z60" s="4" t="s">
        <v>2926</v>
      </c>
      <c r="AA60" s="4" t="s">
        <v>2927</v>
      </c>
      <c r="AB60" s="4" t="s">
        <v>2928</v>
      </c>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85</v>
      </c>
      <c r="AY60" s="17" t="s">
        <v>832</v>
      </c>
      <c r="AZ60" s="16">
        <v>6</v>
      </c>
      <c r="BA60" s="16">
        <v>72</v>
      </c>
    </row>
    <row r="61" spans="1:53" ht="157.5" x14ac:dyDescent="0.25">
      <c r="A61" s="10">
        <v>60</v>
      </c>
      <c r="B61" s="24">
        <v>2017</v>
      </c>
      <c r="C61" s="4" t="s">
        <v>831</v>
      </c>
      <c r="D61" s="14" t="s">
        <v>54</v>
      </c>
      <c r="E61" s="4" t="s">
        <v>158</v>
      </c>
      <c r="F61" s="4" t="s">
        <v>820</v>
      </c>
      <c r="G61" s="4" t="s">
        <v>821</v>
      </c>
      <c r="H61" s="12" t="s">
        <v>198</v>
      </c>
      <c r="I61" s="7" t="s">
        <v>59</v>
      </c>
      <c r="J61" s="6">
        <v>1981</v>
      </c>
      <c r="K61" s="5">
        <v>90298449000</v>
      </c>
      <c r="L61" s="4" t="s">
        <v>822</v>
      </c>
      <c r="M61" s="4" t="s">
        <v>823</v>
      </c>
      <c r="N61" s="4" t="s">
        <v>824</v>
      </c>
      <c r="O61" s="4" t="s">
        <v>825</v>
      </c>
      <c r="P61" s="4" t="s">
        <v>826</v>
      </c>
      <c r="Q61" s="4" t="s">
        <v>827</v>
      </c>
      <c r="R61" s="4" t="s">
        <v>828</v>
      </c>
      <c r="S61" s="4" t="s">
        <v>833</v>
      </c>
      <c r="T61" s="4" t="s">
        <v>834</v>
      </c>
      <c r="U61" s="4" t="s">
        <v>835</v>
      </c>
      <c r="V61" s="4" t="s">
        <v>831</v>
      </c>
      <c r="W61" s="4"/>
      <c r="X61" s="5">
        <v>74213550369.332367</v>
      </c>
      <c r="Y61" s="4" t="s">
        <v>2929</v>
      </c>
      <c r="Z61" s="4" t="s">
        <v>2930</v>
      </c>
      <c r="AA61" s="4" t="s">
        <v>2927</v>
      </c>
      <c r="AB61" s="4" t="s">
        <v>2928</v>
      </c>
      <c r="AC61" s="4" t="s">
        <v>2931</v>
      </c>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85</v>
      </c>
      <c r="AY61" s="17" t="s">
        <v>832</v>
      </c>
      <c r="AZ61" s="16">
        <v>6</v>
      </c>
      <c r="BA61" s="16">
        <v>72</v>
      </c>
    </row>
    <row r="62" spans="1:53" ht="236.25" x14ac:dyDescent="0.25">
      <c r="A62" s="10">
        <v>61</v>
      </c>
      <c r="B62" s="24">
        <v>2017</v>
      </c>
      <c r="C62" s="4" t="s">
        <v>836</v>
      </c>
      <c r="D62" s="14" t="s">
        <v>54</v>
      </c>
      <c r="E62" s="4" t="s">
        <v>158</v>
      </c>
      <c r="F62" s="4" t="s">
        <v>837</v>
      </c>
      <c r="G62" s="4" t="s">
        <v>821</v>
      </c>
      <c r="H62" s="12" t="s">
        <v>198</v>
      </c>
      <c r="I62" s="7" t="s">
        <v>633</v>
      </c>
      <c r="J62" s="6">
        <v>1990</v>
      </c>
      <c r="K62" s="5">
        <v>13089972000</v>
      </c>
      <c r="L62" s="4" t="s">
        <v>838</v>
      </c>
      <c r="M62" s="4" t="s">
        <v>839</v>
      </c>
      <c r="N62" s="4" t="s">
        <v>840</v>
      </c>
      <c r="O62" s="4" t="s">
        <v>841</v>
      </c>
      <c r="P62" s="4" t="s">
        <v>842</v>
      </c>
      <c r="Q62" s="4" t="s">
        <v>843</v>
      </c>
      <c r="R62" s="4"/>
      <c r="S62" s="4" t="s">
        <v>844</v>
      </c>
      <c r="T62" s="4" t="s">
        <v>845</v>
      </c>
      <c r="U62" s="4" t="s">
        <v>846</v>
      </c>
      <c r="V62" s="4" t="s">
        <v>847</v>
      </c>
      <c r="W62" s="4"/>
      <c r="X62" s="5">
        <v>10758250081.960438</v>
      </c>
      <c r="Y62" s="4" t="s">
        <v>2932</v>
      </c>
      <c r="Z62" s="4" t="s">
        <v>2933</v>
      </c>
      <c r="AA62" s="4" t="s">
        <v>2934</v>
      </c>
      <c r="AB62" s="4" t="s">
        <v>2935</v>
      </c>
      <c r="AC62" s="4" t="s">
        <v>2936</v>
      </c>
      <c r="AD62" s="4" t="s">
        <v>2937</v>
      </c>
      <c r="AE62" s="4" t="s">
        <v>2938</v>
      </c>
      <c r="AF62" s="4"/>
      <c r="AG62" s="4"/>
      <c r="AH62" s="4"/>
      <c r="AI62" s="4"/>
      <c r="AJ62" s="4"/>
      <c r="AK62" s="4"/>
      <c r="AL62" s="4"/>
      <c r="AM62" s="4"/>
      <c r="AN62" s="4"/>
      <c r="AO62" s="4"/>
      <c r="AP62" s="4"/>
      <c r="AQ62" s="4"/>
      <c r="AR62" s="4"/>
      <c r="AS62" s="5">
        <v>10060686000</v>
      </c>
      <c r="AT62" s="5"/>
      <c r="AU62" s="5">
        <v>10060686000</v>
      </c>
      <c r="AV62" s="5">
        <v>15493978</v>
      </c>
      <c r="AW62" s="7">
        <v>6</v>
      </c>
      <c r="AX62" s="8" t="s">
        <v>289</v>
      </c>
      <c r="AY62" s="17" t="s">
        <v>848</v>
      </c>
      <c r="AZ62" s="16">
        <v>6</v>
      </c>
      <c r="BA62" s="16">
        <v>86</v>
      </c>
    </row>
    <row r="63" spans="1:53" ht="168.75" x14ac:dyDescent="0.25">
      <c r="A63" s="10">
        <v>62</v>
      </c>
      <c r="B63" s="24">
        <v>2017</v>
      </c>
      <c r="C63" s="4" t="s">
        <v>849</v>
      </c>
      <c r="D63" s="14" t="s">
        <v>54</v>
      </c>
      <c r="E63" s="4" t="s">
        <v>158</v>
      </c>
      <c r="F63" s="4" t="s">
        <v>196</v>
      </c>
      <c r="G63" s="4" t="s">
        <v>790</v>
      </c>
      <c r="H63" s="12" t="s">
        <v>58</v>
      </c>
      <c r="I63" s="7" t="s">
        <v>59</v>
      </c>
      <c r="J63" s="6">
        <v>1981</v>
      </c>
      <c r="K63" s="5">
        <v>27041864000000</v>
      </c>
      <c r="L63" s="4" t="s">
        <v>850</v>
      </c>
      <c r="M63" s="4" t="s">
        <v>851</v>
      </c>
      <c r="N63" s="4" t="s">
        <v>852</v>
      </c>
      <c r="O63" s="4" t="s">
        <v>853</v>
      </c>
      <c r="P63" s="4" t="s">
        <v>854</v>
      </c>
      <c r="Q63" s="4" t="s">
        <v>855</v>
      </c>
      <c r="R63" s="4" t="s">
        <v>856</v>
      </c>
      <c r="S63" s="4" t="s">
        <v>857</v>
      </c>
      <c r="T63" s="4" t="s">
        <v>858</v>
      </c>
      <c r="U63" s="4" t="s">
        <v>859</v>
      </c>
      <c r="V63" s="4" t="s">
        <v>849</v>
      </c>
      <c r="W63" s="4"/>
      <c r="X63" s="5">
        <v>22224886011548.609</v>
      </c>
      <c r="Y63" s="4" t="s">
        <v>2939</v>
      </c>
      <c r="Z63" s="4" t="s">
        <v>2940</v>
      </c>
      <c r="AA63" s="4" t="s">
        <v>2941</v>
      </c>
      <c r="AB63" s="4" t="s">
        <v>2942</v>
      </c>
      <c r="AC63" s="4" t="s">
        <v>2943</v>
      </c>
      <c r="AD63" s="4" t="s">
        <v>2944</v>
      </c>
      <c r="AE63" s="4"/>
      <c r="AF63" s="4"/>
      <c r="AG63" s="4"/>
      <c r="AH63" s="4"/>
      <c r="AI63" s="4"/>
      <c r="AJ63" s="4"/>
      <c r="AK63" s="4"/>
      <c r="AL63" s="4"/>
      <c r="AM63" s="4"/>
      <c r="AN63" s="4"/>
      <c r="AO63" s="4"/>
      <c r="AP63" s="4"/>
      <c r="AQ63" s="4"/>
      <c r="AR63" s="4"/>
      <c r="AS63" s="5">
        <v>26854830000</v>
      </c>
      <c r="AT63" s="5"/>
      <c r="AU63" s="5">
        <v>26854830000</v>
      </c>
      <c r="AV63" s="5">
        <v>41357831</v>
      </c>
      <c r="AW63" s="7">
        <v>8</v>
      </c>
      <c r="AX63" s="8" t="s">
        <v>320</v>
      </c>
      <c r="AY63" s="17" t="s">
        <v>218</v>
      </c>
      <c r="AZ63" s="16">
        <v>6</v>
      </c>
      <c r="BA63" s="16">
        <v>85</v>
      </c>
    </row>
    <row r="64" spans="1:53" ht="315" x14ac:dyDescent="0.25">
      <c r="A64" s="10">
        <v>63</v>
      </c>
      <c r="B64" s="24">
        <v>2017</v>
      </c>
      <c r="C64" s="4" t="s">
        <v>860</v>
      </c>
      <c r="D64" s="14" t="s">
        <v>54</v>
      </c>
      <c r="E64" s="4" t="s">
        <v>788</v>
      </c>
      <c r="F64" s="4" t="s">
        <v>789</v>
      </c>
      <c r="G64" s="4" t="s">
        <v>790</v>
      </c>
      <c r="H64" s="12" t="s">
        <v>58</v>
      </c>
      <c r="I64" s="7" t="s">
        <v>59</v>
      </c>
      <c r="J64" s="6">
        <v>2015</v>
      </c>
      <c r="K64" s="5">
        <v>20334675000000</v>
      </c>
      <c r="L64" s="4" t="s">
        <v>861</v>
      </c>
      <c r="M64" s="4" t="s">
        <v>862</v>
      </c>
      <c r="N64" s="4" t="s">
        <v>863</v>
      </c>
      <c r="O64" s="4" t="s">
        <v>864</v>
      </c>
      <c r="P64" s="4" t="s">
        <v>795</v>
      </c>
      <c r="Q64" s="4" t="s">
        <v>796</v>
      </c>
      <c r="R64" s="4"/>
      <c r="S64" s="4" t="s">
        <v>865</v>
      </c>
      <c r="T64" s="4" t="s">
        <v>866</v>
      </c>
      <c r="U64" s="4" t="s">
        <v>867</v>
      </c>
      <c r="V64" s="4" t="s">
        <v>799</v>
      </c>
      <c r="W64" s="4"/>
      <c r="X64" s="5">
        <v>16712451255464.02</v>
      </c>
      <c r="Y64" s="4" t="s">
        <v>2945</v>
      </c>
      <c r="Z64" s="4" t="s">
        <v>2901</v>
      </c>
      <c r="AA64" s="4" t="s">
        <v>2902</v>
      </c>
      <c r="AB64" s="4" t="s">
        <v>2903</v>
      </c>
      <c r="AC64" s="4" t="s">
        <v>2946</v>
      </c>
      <c r="AD64" s="4" t="s">
        <v>2905</v>
      </c>
      <c r="AE64" s="4" t="s">
        <v>2947</v>
      </c>
      <c r="AF64" s="4"/>
      <c r="AG64" s="4"/>
      <c r="AH64" s="4"/>
      <c r="AI64" s="4"/>
      <c r="AJ64" s="4"/>
      <c r="AK64" s="4"/>
      <c r="AL64" s="4"/>
      <c r="AM64" s="4"/>
      <c r="AN64" s="4"/>
      <c r="AO64" s="4"/>
      <c r="AP64" s="4"/>
      <c r="AQ64" s="4"/>
      <c r="AR64" s="4"/>
      <c r="AS64" s="5">
        <v>19446013000</v>
      </c>
      <c r="AT64" s="5"/>
      <c r="AU64" s="5">
        <v>19446013000</v>
      </c>
      <c r="AV64" s="5">
        <v>29947868</v>
      </c>
      <c r="AW64" s="7">
        <v>7</v>
      </c>
      <c r="AX64" s="8" t="s">
        <v>560</v>
      </c>
      <c r="AY64" s="17" t="s">
        <v>86</v>
      </c>
      <c r="AZ64" s="16">
        <v>18</v>
      </c>
      <c r="BA64" s="16">
        <v>42</v>
      </c>
    </row>
    <row r="65" spans="1:53" ht="135" x14ac:dyDescent="0.25">
      <c r="A65" s="10">
        <v>64</v>
      </c>
      <c r="B65" s="24">
        <v>2017</v>
      </c>
      <c r="C65" s="4" t="s">
        <v>868</v>
      </c>
      <c r="D65" s="14" t="s">
        <v>54</v>
      </c>
      <c r="E65" s="4" t="s">
        <v>360</v>
      </c>
      <c r="F65" s="4" t="s">
        <v>361</v>
      </c>
      <c r="G65" s="4" t="s">
        <v>790</v>
      </c>
      <c r="H65" s="12" t="s">
        <v>58</v>
      </c>
      <c r="I65" s="7" t="s">
        <v>59</v>
      </c>
      <c r="J65" s="6">
        <v>2006</v>
      </c>
      <c r="K65" s="5">
        <v>57390000000</v>
      </c>
      <c r="L65" s="4" t="s">
        <v>869</v>
      </c>
      <c r="M65" s="4" t="s">
        <v>870</v>
      </c>
      <c r="N65" s="4" t="s">
        <v>871</v>
      </c>
      <c r="O65" s="4" t="s">
        <v>872</v>
      </c>
      <c r="P65" s="4" t="s">
        <v>873</v>
      </c>
      <c r="Q65" s="4" t="s">
        <v>874</v>
      </c>
      <c r="R65" s="4" t="s">
        <v>875</v>
      </c>
      <c r="S65" s="4" t="s">
        <v>876</v>
      </c>
      <c r="T65" s="4" t="s">
        <v>877</v>
      </c>
      <c r="U65" s="4" t="s">
        <v>878</v>
      </c>
      <c r="V65" s="4" t="s">
        <v>868</v>
      </c>
      <c r="W65" s="4"/>
      <c r="X65" s="5">
        <v>47167096476.883942</v>
      </c>
      <c r="Y65" s="4" t="s">
        <v>2948</v>
      </c>
      <c r="Z65" s="4" t="s">
        <v>2949</v>
      </c>
      <c r="AA65" s="4" t="s">
        <v>2950</v>
      </c>
      <c r="AB65" s="4" t="s">
        <v>2951</v>
      </c>
      <c r="AC65" s="4" t="s">
        <v>2952</v>
      </c>
      <c r="AD65" s="4" t="s">
        <v>2953</v>
      </c>
      <c r="AE65" s="4" t="s">
        <v>2954</v>
      </c>
      <c r="AF65" s="4" t="s">
        <v>2955</v>
      </c>
      <c r="AG65" s="4" t="s">
        <v>2956</v>
      </c>
      <c r="AH65" s="4" t="s">
        <v>2957</v>
      </c>
      <c r="AI65" s="4" t="s">
        <v>2958</v>
      </c>
      <c r="AJ65" s="4" t="s">
        <v>2959</v>
      </c>
      <c r="AK65" s="4"/>
      <c r="AL65" s="4"/>
      <c r="AM65" s="4"/>
      <c r="AN65" s="4"/>
      <c r="AO65" s="4"/>
      <c r="AP65" s="4"/>
      <c r="AQ65" s="4"/>
      <c r="AR65" s="4"/>
      <c r="AS65" s="5">
        <v>47601821000</v>
      </c>
      <c r="AT65" s="5"/>
      <c r="AU65" s="5">
        <v>47601821000</v>
      </c>
      <c r="AV65" s="5">
        <v>73309273</v>
      </c>
      <c r="AW65" s="7">
        <v>9</v>
      </c>
      <c r="AX65" s="8" t="s">
        <v>85</v>
      </c>
      <c r="AY65" s="17" t="s">
        <v>86</v>
      </c>
      <c r="AZ65" s="16">
        <v>17</v>
      </c>
      <c r="BA65" s="16">
        <v>41</v>
      </c>
    </row>
    <row r="66" spans="1:53" ht="405" x14ac:dyDescent="0.25">
      <c r="A66" s="10">
        <v>65</v>
      </c>
      <c r="B66" s="24">
        <v>2017</v>
      </c>
      <c r="C66" s="4" t="s">
        <v>879</v>
      </c>
      <c r="D66" s="14" t="s">
        <v>54</v>
      </c>
      <c r="E66" s="4" t="s">
        <v>788</v>
      </c>
      <c r="F66" s="4" t="s">
        <v>789</v>
      </c>
      <c r="G66" s="4" t="s">
        <v>790</v>
      </c>
      <c r="H66" s="12" t="s">
        <v>58</v>
      </c>
      <c r="I66" s="7" t="s">
        <v>59</v>
      </c>
      <c r="J66" s="6">
        <v>2014</v>
      </c>
      <c r="K66" s="5">
        <v>8586768000000</v>
      </c>
      <c r="L66" s="4" t="s">
        <v>880</v>
      </c>
      <c r="M66" s="4" t="s">
        <v>881</v>
      </c>
      <c r="N66" s="4" t="s">
        <v>882</v>
      </c>
      <c r="O66" s="4" t="s">
        <v>883</v>
      </c>
      <c r="P66" s="4" t="s">
        <v>795</v>
      </c>
      <c r="Q66" s="4" t="s">
        <v>796</v>
      </c>
      <c r="R66" s="4"/>
      <c r="S66" s="4" t="s">
        <v>884</v>
      </c>
      <c r="T66" s="4" t="s">
        <v>885</v>
      </c>
      <c r="U66" s="4" t="s">
        <v>886</v>
      </c>
      <c r="V66" s="4" t="s">
        <v>799</v>
      </c>
      <c r="W66" s="4"/>
      <c r="X66" s="5">
        <v>7057203601335.0723</v>
      </c>
      <c r="Y66" s="4" t="s">
        <v>2960</v>
      </c>
      <c r="Z66" s="4" t="s">
        <v>2901</v>
      </c>
      <c r="AA66" s="4" t="s">
        <v>2961</v>
      </c>
      <c r="AB66" s="4" t="s">
        <v>2962</v>
      </c>
      <c r="AC66" s="4" t="s">
        <v>2963</v>
      </c>
      <c r="AD66" s="4" t="s">
        <v>2964</v>
      </c>
      <c r="AE66" s="4"/>
      <c r="AF66" s="4"/>
      <c r="AG66" s="4"/>
      <c r="AH66" s="4"/>
      <c r="AI66" s="4"/>
      <c r="AJ66" s="4"/>
      <c r="AK66" s="4"/>
      <c r="AL66" s="4"/>
      <c r="AM66" s="4"/>
      <c r="AN66" s="4"/>
      <c r="AO66" s="4"/>
      <c r="AP66" s="4"/>
      <c r="AQ66" s="4"/>
      <c r="AR66" s="4"/>
      <c r="AS66" s="5">
        <v>7587023000</v>
      </c>
      <c r="AT66" s="5"/>
      <c r="AU66" s="5">
        <v>7587023000</v>
      </c>
      <c r="AV66" s="5">
        <v>11684409</v>
      </c>
      <c r="AW66" s="7">
        <v>5</v>
      </c>
      <c r="AX66" s="8" t="s">
        <v>217</v>
      </c>
      <c r="AY66" s="17" t="s">
        <v>86</v>
      </c>
      <c r="AZ66" s="16">
        <v>18</v>
      </c>
      <c r="BA66" s="16">
        <v>42</v>
      </c>
    </row>
    <row r="67" spans="1:53" ht="409.5" x14ac:dyDescent="0.25">
      <c r="A67" s="10">
        <v>66</v>
      </c>
      <c r="B67" s="24">
        <v>2017</v>
      </c>
      <c r="C67" s="4" t="s">
        <v>887</v>
      </c>
      <c r="D67" s="14" t="s">
        <v>54</v>
      </c>
      <c r="E67" s="4" t="s">
        <v>137</v>
      </c>
      <c r="F67" s="4" t="s">
        <v>220</v>
      </c>
      <c r="G67" s="4" t="s">
        <v>821</v>
      </c>
      <c r="H67" s="12" t="s">
        <v>198</v>
      </c>
      <c r="I67" s="7" t="s">
        <v>59</v>
      </c>
      <c r="J67" s="6">
        <v>2006</v>
      </c>
      <c r="K67" s="5">
        <v>8332000000</v>
      </c>
      <c r="L67" s="4" t="s">
        <v>888</v>
      </c>
      <c r="M67" s="4" t="s">
        <v>889</v>
      </c>
      <c r="N67" s="4" t="s">
        <v>890</v>
      </c>
      <c r="O67" s="4" t="s">
        <v>891</v>
      </c>
      <c r="P67" s="4" t="s">
        <v>892</v>
      </c>
      <c r="Q67" s="4" t="s">
        <v>893</v>
      </c>
      <c r="R67" s="4" t="s">
        <v>894</v>
      </c>
      <c r="S67" s="4" t="s">
        <v>895</v>
      </c>
      <c r="T67" s="4" t="s">
        <v>896</v>
      </c>
      <c r="U67" s="4" t="s">
        <v>897</v>
      </c>
      <c r="V67" s="4"/>
      <c r="W67" s="4"/>
      <c r="X67" s="5">
        <v>6847817526.4923687</v>
      </c>
      <c r="Y67" s="4" t="s">
        <v>2965</v>
      </c>
      <c r="Z67" s="4" t="s">
        <v>2966</v>
      </c>
      <c r="AA67" s="4" t="s">
        <v>2967</v>
      </c>
      <c r="AB67" s="4" t="s">
        <v>2968</v>
      </c>
      <c r="AC67" s="4" t="s">
        <v>2969</v>
      </c>
      <c r="AD67" s="4" t="s">
        <v>2970</v>
      </c>
      <c r="AE67" s="4" t="s">
        <v>2971</v>
      </c>
      <c r="AF67" s="4" t="s">
        <v>2972</v>
      </c>
      <c r="AG67" s="4" t="s">
        <v>2973</v>
      </c>
      <c r="AH67" s="4" t="s">
        <v>2974</v>
      </c>
      <c r="AI67" s="4" t="s">
        <v>2975</v>
      </c>
      <c r="AJ67" s="4"/>
      <c r="AK67" s="4"/>
      <c r="AL67" s="4"/>
      <c r="AM67" s="4"/>
      <c r="AN67" s="4"/>
      <c r="AO67" s="4"/>
      <c r="AP67" s="4"/>
      <c r="AQ67" s="4"/>
      <c r="AR67" s="4"/>
      <c r="AS67" s="5">
        <v>7744158000</v>
      </c>
      <c r="AT67" s="5"/>
      <c r="AU67" s="5">
        <v>7744158000</v>
      </c>
      <c r="AV67" s="5">
        <v>11926405</v>
      </c>
      <c r="AW67" s="7">
        <v>5</v>
      </c>
      <c r="AX67" s="8" t="s">
        <v>217</v>
      </c>
      <c r="AY67" s="17" t="s">
        <v>86</v>
      </c>
      <c r="AZ67" s="16">
        <v>15</v>
      </c>
      <c r="BA67" s="16">
        <v>37</v>
      </c>
    </row>
    <row r="68" spans="1:53" ht="337.5" x14ac:dyDescent="0.25">
      <c r="A68" s="10">
        <v>67</v>
      </c>
      <c r="B68" s="24">
        <v>2017</v>
      </c>
      <c r="C68" s="4" t="s">
        <v>898</v>
      </c>
      <c r="D68" s="14" t="s">
        <v>54</v>
      </c>
      <c r="E68" s="4" t="s">
        <v>55</v>
      </c>
      <c r="F68" s="4" t="s">
        <v>899</v>
      </c>
      <c r="G68" s="4" t="s">
        <v>790</v>
      </c>
      <c r="H68" s="12" t="s">
        <v>58</v>
      </c>
      <c r="I68" s="7" t="s">
        <v>59</v>
      </c>
      <c r="J68" s="6">
        <v>2014</v>
      </c>
      <c r="K68" s="5">
        <v>12792579000</v>
      </c>
      <c r="L68" s="4" t="s">
        <v>583</v>
      </c>
      <c r="M68" s="4" t="s">
        <v>900</v>
      </c>
      <c r="N68" s="4" t="s">
        <v>901</v>
      </c>
      <c r="O68" s="4" t="s">
        <v>902</v>
      </c>
      <c r="P68" s="4" t="s">
        <v>903</v>
      </c>
      <c r="Q68" s="4" t="s">
        <v>904</v>
      </c>
      <c r="R68" s="4" t="s">
        <v>905</v>
      </c>
      <c r="S68" s="4" t="s">
        <v>906</v>
      </c>
      <c r="T68" s="4" t="s">
        <v>907</v>
      </c>
      <c r="U68" s="4"/>
      <c r="V68" s="4" t="s">
        <v>682</v>
      </c>
      <c r="W68" s="4"/>
      <c r="X68" s="5">
        <v>10513831815.319036</v>
      </c>
      <c r="Y68" s="4" t="s">
        <v>2976</v>
      </c>
      <c r="Z68" s="4" t="s">
        <v>2977</v>
      </c>
      <c r="AA68" s="4" t="s">
        <v>2978</v>
      </c>
      <c r="AB68" s="4" t="s">
        <v>2979</v>
      </c>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560</v>
      </c>
      <c r="AY68" s="17" t="s">
        <v>86</v>
      </c>
      <c r="AZ68" s="16">
        <v>19</v>
      </c>
      <c r="BA68" s="16">
        <v>51</v>
      </c>
    </row>
    <row r="69" spans="1:53" ht="191.25" x14ac:dyDescent="0.25">
      <c r="A69" s="10">
        <v>68</v>
      </c>
      <c r="B69" s="24">
        <v>2017</v>
      </c>
      <c r="C69" s="4" t="s">
        <v>908</v>
      </c>
      <c r="D69" s="14" t="s">
        <v>54</v>
      </c>
      <c r="E69" s="4" t="s">
        <v>909</v>
      </c>
      <c r="F69" s="4" t="s">
        <v>910</v>
      </c>
      <c r="G69" s="4" t="s">
        <v>821</v>
      </c>
      <c r="H69" s="12" t="s">
        <v>198</v>
      </c>
      <c r="I69" s="7" t="s">
        <v>59</v>
      </c>
      <c r="J69" s="6">
        <v>2013</v>
      </c>
      <c r="K69" s="5">
        <v>12814000000</v>
      </c>
      <c r="L69" s="4" t="s">
        <v>911</v>
      </c>
      <c r="M69" s="4" t="s">
        <v>912</v>
      </c>
      <c r="N69" s="4" t="s">
        <v>913</v>
      </c>
      <c r="O69" s="4" t="s">
        <v>914</v>
      </c>
      <c r="P69" s="4" t="s">
        <v>915</v>
      </c>
      <c r="Q69" s="4" t="s">
        <v>916</v>
      </c>
      <c r="R69" s="4" t="s">
        <v>917</v>
      </c>
      <c r="S69" s="4" t="s">
        <v>918</v>
      </c>
      <c r="T69" s="4" t="s">
        <v>919</v>
      </c>
      <c r="U69" s="4" t="s">
        <v>920</v>
      </c>
      <c r="V69" s="4"/>
      <c r="W69" s="4"/>
      <c r="X69" s="5">
        <v>10531437084.070236</v>
      </c>
      <c r="Y69" s="4" t="s">
        <v>2980</v>
      </c>
      <c r="Z69" s="4" t="s">
        <v>2981</v>
      </c>
      <c r="AA69" s="4" t="s">
        <v>2982</v>
      </c>
      <c r="AB69" s="4" t="s">
        <v>2983</v>
      </c>
      <c r="AC69" s="4" t="s">
        <v>2984</v>
      </c>
      <c r="AD69" s="4" t="s">
        <v>2985</v>
      </c>
      <c r="AE69" s="4" t="s">
        <v>2986</v>
      </c>
      <c r="AF69" s="4" t="s">
        <v>2987</v>
      </c>
      <c r="AG69" s="4" t="s">
        <v>2988</v>
      </c>
      <c r="AH69" s="4" t="s">
        <v>2989</v>
      </c>
      <c r="AI69" s="4" t="s">
        <v>2990</v>
      </c>
      <c r="AJ69" s="4" t="s">
        <v>2991</v>
      </c>
      <c r="AK69" s="4"/>
      <c r="AL69" s="4"/>
      <c r="AM69" s="4"/>
      <c r="AN69" s="4"/>
      <c r="AO69" s="4"/>
      <c r="AP69" s="4"/>
      <c r="AQ69" s="4"/>
      <c r="AR69" s="4"/>
      <c r="AS69" s="5">
        <v>11522889000</v>
      </c>
      <c r="AT69" s="5"/>
      <c r="AU69" s="5">
        <v>11522889000</v>
      </c>
      <c r="AV69" s="5">
        <v>17745847</v>
      </c>
      <c r="AW69" s="7">
        <v>6</v>
      </c>
      <c r="AX69" s="8" t="s">
        <v>289</v>
      </c>
      <c r="AY69" s="17" t="s">
        <v>921</v>
      </c>
      <c r="AZ69" s="16">
        <v>10</v>
      </c>
      <c r="BA69" s="16">
        <v>95</v>
      </c>
    </row>
    <row r="70" spans="1:53" ht="405" x14ac:dyDescent="0.25">
      <c r="A70" s="10">
        <v>69</v>
      </c>
      <c r="B70" s="24">
        <v>2017</v>
      </c>
      <c r="C70" s="4" t="s">
        <v>922</v>
      </c>
      <c r="D70" s="14" t="s">
        <v>54</v>
      </c>
      <c r="E70" s="4" t="s">
        <v>788</v>
      </c>
      <c r="F70" s="4" t="s">
        <v>789</v>
      </c>
      <c r="G70" s="4" t="s">
        <v>790</v>
      </c>
      <c r="H70" s="12" t="s">
        <v>58</v>
      </c>
      <c r="I70" s="7" t="s">
        <v>59</v>
      </c>
      <c r="J70" s="6">
        <v>2002</v>
      </c>
      <c r="K70" s="5">
        <v>6577906000000</v>
      </c>
      <c r="L70" s="4" t="s">
        <v>923</v>
      </c>
      <c r="M70" s="4" t="s">
        <v>924</v>
      </c>
      <c r="N70" s="4" t="s">
        <v>925</v>
      </c>
      <c r="O70" s="4" t="s">
        <v>926</v>
      </c>
      <c r="P70" s="4" t="s">
        <v>795</v>
      </c>
      <c r="Q70" s="4" t="s">
        <v>796</v>
      </c>
      <c r="R70" s="4"/>
      <c r="S70" s="4" t="s">
        <v>927</v>
      </c>
      <c r="T70" s="4" t="s">
        <v>928</v>
      </c>
      <c r="U70" s="4" t="s">
        <v>929</v>
      </c>
      <c r="V70" s="4" t="s">
        <v>799</v>
      </c>
      <c r="W70" s="4"/>
      <c r="X70" s="5">
        <v>5406180988288.4434</v>
      </c>
      <c r="Y70" s="4" t="s">
        <v>2960</v>
      </c>
      <c r="Z70" s="4" t="s">
        <v>2992</v>
      </c>
      <c r="AA70" s="4" t="s">
        <v>2993</v>
      </c>
      <c r="AB70" s="4" t="s">
        <v>2903</v>
      </c>
      <c r="AC70" s="4" t="s">
        <v>2994</v>
      </c>
      <c r="AD70" s="4" t="s">
        <v>2905</v>
      </c>
      <c r="AE70" s="4" t="s">
        <v>2995</v>
      </c>
      <c r="AF70" s="4"/>
      <c r="AG70" s="4"/>
      <c r="AH70" s="4"/>
      <c r="AI70" s="4"/>
      <c r="AJ70" s="4"/>
      <c r="AK70" s="4"/>
      <c r="AL70" s="4"/>
      <c r="AM70" s="4"/>
      <c r="AN70" s="4"/>
      <c r="AO70" s="4"/>
      <c r="AP70" s="4"/>
      <c r="AQ70" s="4"/>
      <c r="AR70" s="4"/>
      <c r="AS70" s="5">
        <v>4930461000</v>
      </c>
      <c r="AT70" s="5"/>
      <c r="AU70" s="5">
        <v>4930461000</v>
      </c>
      <c r="AV70" s="5">
        <v>7593166</v>
      </c>
      <c r="AW70" s="7">
        <v>4</v>
      </c>
      <c r="AX70" s="8" t="s">
        <v>134</v>
      </c>
      <c r="AY70" s="17" t="s">
        <v>86</v>
      </c>
      <c r="AZ70" s="16">
        <v>18</v>
      </c>
      <c r="BA70" s="16">
        <v>42</v>
      </c>
    </row>
    <row r="71" spans="1:53" ht="405" x14ac:dyDescent="0.25">
      <c r="A71" s="10">
        <v>70</v>
      </c>
      <c r="B71" s="24">
        <v>2017</v>
      </c>
      <c r="C71" s="4" t="s">
        <v>930</v>
      </c>
      <c r="D71" s="14" t="s">
        <v>54</v>
      </c>
      <c r="E71" s="4" t="s">
        <v>788</v>
      </c>
      <c r="F71" s="4" t="s">
        <v>789</v>
      </c>
      <c r="G71" s="4" t="s">
        <v>790</v>
      </c>
      <c r="H71" s="12" t="s">
        <v>58</v>
      </c>
      <c r="I71" s="7" t="s">
        <v>59</v>
      </c>
      <c r="J71" s="6">
        <v>2015</v>
      </c>
      <c r="K71" s="5">
        <v>9208672000000</v>
      </c>
      <c r="L71" s="4" t="s">
        <v>923</v>
      </c>
      <c r="M71" s="4" t="s">
        <v>931</v>
      </c>
      <c r="N71" s="4" t="s">
        <v>932</v>
      </c>
      <c r="O71" s="4" t="s">
        <v>933</v>
      </c>
      <c r="P71" s="4" t="s">
        <v>795</v>
      </c>
      <c r="Q71" s="4" t="s">
        <v>796</v>
      </c>
      <c r="R71" s="4"/>
      <c r="S71" s="4" t="s">
        <v>934</v>
      </c>
      <c r="T71" s="4" t="s">
        <v>935</v>
      </c>
      <c r="U71" s="4" t="s">
        <v>936</v>
      </c>
      <c r="V71" s="4" t="s">
        <v>799</v>
      </c>
      <c r="W71" s="4"/>
      <c r="X71" s="5">
        <v>7568327594493.4629</v>
      </c>
      <c r="Y71" s="4" t="s">
        <v>2996</v>
      </c>
      <c r="Z71" s="4" t="s">
        <v>2997</v>
      </c>
      <c r="AA71" s="4" t="s">
        <v>2993</v>
      </c>
      <c r="AB71" s="4" t="s">
        <v>2903</v>
      </c>
      <c r="AC71" s="4" t="s">
        <v>2946</v>
      </c>
      <c r="AD71" s="4" t="s">
        <v>2905</v>
      </c>
      <c r="AE71" s="4" t="s">
        <v>2995</v>
      </c>
      <c r="AF71" s="4"/>
      <c r="AG71" s="4"/>
      <c r="AH71" s="4"/>
      <c r="AI71" s="4"/>
      <c r="AJ71" s="4"/>
      <c r="AK71" s="4"/>
      <c r="AL71" s="4"/>
      <c r="AM71" s="4"/>
      <c r="AN71" s="4"/>
      <c r="AO71" s="4"/>
      <c r="AP71" s="4"/>
      <c r="AQ71" s="4"/>
      <c r="AR71" s="4"/>
      <c r="AS71" s="5">
        <v>7616486000</v>
      </c>
      <c r="AT71" s="5"/>
      <c r="AU71" s="5">
        <v>7616486000</v>
      </c>
      <c r="AV71" s="5">
        <v>11729783</v>
      </c>
      <c r="AW71" s="7">
        <v>5</v>
      </c>
      <c r="AX71" s="8" t="s">
        <v>217</v>
      </c>
      <c r="AY71" s="17" t="s">
        <v>86</v>
      </c>
      <c r="AZ71" s="16">
        <v>18</v>
      </c>
      <c r="BA71" s="16">
        <v>42</v>
      </c>
    </row>
    <row r="72" spans="1:53" ht="191.25" x14ac:dyDescent="0.25">
      <c r="A72" s="10">
        <v>71</v>
      </c>
      <c r="B72" s="24">
        <v>2017</v>
      </c>
      <c r="C72" s="4" t="s">
        <v>937</v>
      </c>
      <c r="D72" s="14" t="s">
        <v>54</v>
      </c>
      <c r="E72" s="4" t="s">
        <v>158</v>
      </c>
      <c r="F72" s="4" t="s">
        <v>196</v>
      </c>
      <c r="G72" s="4" t="s">
        <v>821</v>
      </c>
      <c r="H72" s="12" t="s">
        <v>198</v>
      </c>
      <c r="I72" s="7" t="s">
        <v>59</v>
      </c>
      <c r="J72" s="6">
        <v>1991</v>
      </c>
      <c r="K72" s="5">
        <v>8240855000000</v>
      </c>
      <c r="L72" s="4" t="s">
        <v>938</v>
      </c>
      <c r="M72" s="4" t="s">
        <v>939</v>
      </c>
      <c r="N72" s="4" t="s">
        <v>940</v>
      </c>
      <c r="O72" s="4" t="s">
        <v>941</v>
      </c>
      <c r="P72" s="4" t="s">
        <v>942</v>
      </c>
      <c r="Q72" s="4" t="s">
        <v>943</v>
      </c>
      <c r="R72" s="4" t="s">
        <v>944</v>
      </c>
      <c r="S72" s="4" t="s">
        <v>945</v>
      </c>
      <c r="T72" s="4" t="s">
        <v>946</v>
      </c>
      <c r="U72" s="4" t="s">
        <v>947</v>
      </c>
      <c r="V72" s="4"/>
      <c r="W72" s="4"/>
      <c r="X72" s="5">
        <v>6772908221589.3262</v>
      </c>
      <c r="Y72" s="4" t="s">
        <v>2998</v>
      </c>
      <c r="Z72" s="4" t="s">
        <v>2999</v>
      </c>
      <c r="AA72" s="4" t="s">
        <v>3000</v>
      </c>
      <c r="AB72" s="4" t="s">
        <v>3001</v>
      </c>
      <c r="AC72" s="4" t="s">
        <v>3002</v>
      </c>
      <c r="AD72" s="4" t="s">
        <v>3003</v>
      </c>
      <c r="AE72" s="4" t="s">
        <v>3004</v>
      </c>
      <c r="AF72" s="4"/>
      <c r="AG72" s="4"/>
      <c r="AH72" s="4"/>
      <c r="AI72" s="4"/>
      <c r="AJ72" s="4"/>
      <c r="AK72" s="4"/>
      <c r="AL72" s="4"/>
      <c r="AM72" s="4"/>
      <c r="AN72" s="4"/>
      <c r="AO72" s="4"/>
      <c r="AP72" s="4"/>
      <c r="AQ72" s="4"/>
      <c r="AR72" s="4"/>
      <c r="AS72" s="5">
        <v>8240855000</v>
      </c>
      <c r="AT72" s="5"/>
      <c r="AU72" s="5">
        <v>8240855000</v>
      </c>
      <c r="AV72" s="5">
        <v>12691344</v>
      </c>
      <c r="AW72" s="7">
        <v>5</v>
      </c>
      <c r="AX72" s="8" t="s">
        <v>217</v>
      </c>
      <c r="AY72" s="17" t="s">
        <v>218</v>
      </c>
      <c r="AZ72" s="16">
        <v>6</v>
      </c>
      <c r="BA72" s="16">
        <v>85</v>
      </c>
    </row>
    <row r="73" spans="1:53" ht="67.5" x14ac:dyDescent="0.25">
      <c r="A73" s="10">
        <v>72</v>
      </c>
      <c r="B73" s="24">
        <v>2017</v>
      </c>
      <c r="C73" s="4" t="s">
        <v>948</v>
      </c>
      <c r="D73" s="14" t="s">
        <v>54</v>
      </c>
      <c r="E73" s="4" t="s">
        <v>137</v>
      </c>
      <c r="F73" s="4" t="s">
        <v>220</v>
      </c>
      <c r="G73" s="4" t="s">
        <v>540</v>
      </c>
      <c r="H73" s="12" t="s">
        <v>541</v>
      </c>
      <c r="I73" s="7" t="s">
        <v>59</v>
      </c>
      <c r="J73" s="6">
        <v>2015</v>
      </c>
      <c r="K73" s="5">
        <v>3679766000000</v>
      </c>
      <c r="L73" s="4" t="s">
        <v>949</v>
      </c>
      <c r="M73" s="4" t="s">
        <v>950</v>
      </c>
      <c r="N73" s="4" t="s">
        <v>951</v>
      </c>
      <c r="O73" s="4" t="s">
        <v>952</v>
      </c>
      <c r="P73" s="4" t="s">
        <v>953</v>
      </c>
      <c r="Q73" s="4" t="s">
        <v>954</v>
      </c>
      <c r="R73" s="4" t="s">
        <v>955</v>
      </c>
      <c r="S73" s="4" t="s">
        <v>956</v>
      </c>
      <c r="T73" s="4" t="s">
        <v>957</v>
      </c>
      <c r="U73" s="4" t="s">
        <v>958</v>
      </c>
      <c r="V73" s="4"/>
      <c r="W73" s="4"/>
      <c r="X73" s="5">
        <v>3024287819033.9316</v>
      </c>
      <c r="Y73" s="4" t="s">
        <v>3005</v>
      </c>
      <c r="Z73" s="4" t="s">
        <v>3006</v>
      </c>
      <c r="AA73" s="4" t="s">
        <v>3007</v>
      </c>
      <c r="AB73" s="4" t="s">
        <v>3008</v>
      </c>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613</v>
      </c>
      <c r="AY73" s="17" t="s">
        <v>86</v>
      </c>
      <c r="AZ73" s="16">
        <v>15</v>
      </c>
      <c r="BA73" s="16">
        <v>37</v>
      </c>
    </row>
    <row r="74" spans="1:53" ht="225" x14ac:dyDescent="0.25">
      <c r="A74" s="10">
        <v>73</v>
      </c>
      <c r="B74" s="24">
        <v>2017</v>
      </c>
      <c r="C74" s="4" t="s">
        <v>959</v>
      </c>
      <c r="D74" s="14" t="s">
        <v>54</v>
      </c>
      <c r="E74" s="4" t="s">
        <v>137</v>
      </c>
      <c r="F74" s="4" t="s">
        <v>220</v>
      </c>
      <c r="G74" s="4" t="s">
        <v>821</v>
      </c>
      <c r="H74" s="12" t="s">
        <v>198</v>
      </c>
      <c r="I74" s="7" t="s">
        <v>59</v>
      </c>
      <c r="J74" s="6">
        <v>2014</v>
      </c>
      <c r="K74" s="5">
        <v>17015612000000</v>
      </c>
      <c r="L74" s="4" t="s">
        <v>960</v>
      </c>
      <c r="M74" s="4" t="s">
        <v>961</v>
      </c>
      <c r="N74" s="4" t="s">
        <v>962</v>
      </c>
      <c r="O74" s="4" t="s">
        <v>963</v>
      </c>
      <c r="P74" s="4" t="s">
        <v>964</v>
      </c>
      <c r="Q74" s="4" t="s">
        <v>965</v>
      </c>
      <c r="R74" s="4"/>
      <c r="S74" s="4" t="s">
        <v>966</v>
      </c>
      <c r="T74" s="4" t="s">
        <v>967</v>
      </c>
      <c r="U74" s="4" t="s">
        <v>968</v>
      </c>
      <c r="V74" s="4"/>
      <c r="W74" s="4"/>
      <c r="X74" s="5">
        <v>13984614267594.078</v>
      </c>
      <c r="Y74" s="4" t="s">
        <v>3009</v>
      </c>
      <c r="Z74" s="4" t="s">
        <v>3010</v>
      </c>
      <c r="AA74" s="4" t="s">
        <v>3011</v>
      </c>
      <c r="AB74" s="4" t="s">
        <v>3012</v>
      </c>
      <c r="AC74" s="4" t="s">
        <v>3013</v>
      </c>
      <c r="AD74" s="4" t="s">
        <v>3014</v>
      </c>
      <c r="AE74" s="4" t="s">
        <v>3015</v>
      </c>
      <c r="AF74" s="4" t="s">
        <v>3016</v>
      </c>
      <c r="AG74" s="4"/>
      <c r="AH74" s="4"/>
      <c r="AI74" s="4"/>
      <c r="AJ74" s="4"/>
      <c r="AK74" s="4"/>
      <c r="AL74" s="4"/>
      <c r="AM74" s="4"/>
      <c r="AN74" s="4"/>
      <c r="AO74" s="4"/>
      <c r="AP74" s="4"/>
      <c r="AQ74" s="4"/>
      <c r="AR74" s="4"/>
      <c r="AS74" s="5"/>
      <c r="AT74" s="5"/>
      <c r="AU74" s="5">
        <v>3679767000</v>
      </c>
      <c r="AV74" s="5">
        <v>5667032</v>
      </c>
      <c r="AW74" s="7">
        <v>3</v>
      </c>
      <c r="AX74" s="8" t="s">
        <v>613</v>
      </c>
      <c r="AY74" s="17" t="s">
        <v>86</v>
      </c>
      <c r="AZ74" s="16">
        <v>15</v>
      </c>
      <c r="BA74" s="16">
        <v>37</v>
      </c>
    </row>
    <row r="75" spans="1:53" ht="146.25" x14ac:dyDescent="0.25">
      <c r="A75" s="10">
        <v>74</v>
      </c>
      <c r="B75" s="24">
        <v>2017</v>
      </c>
      <c r="C75" s="4" t="s">
        <v>969</v>
      </c>
      <c r="D75" s="14" t="s">
        <v>54</v>
      </c>
      <c r="E75" s="4" t="s">
        <v>137</v>
      </c>
      <c r="F75" s="4" t="s">
        <v>220</v>
      </c>
      <c r="G75" s="4" t="s">
        <v>790</v>
      </c>
      <c r="H75" s="12" t="s">
        <v>58</v>
      </c>
      <c r="I75" s="7" t="s">
        <v>59</v>
      </c>
      <c r="J75" s="6">
        <v>2013</v>
      </c>
      <c r="K75" s="5">
        <v>26622592000000</v>
      </c>
      <c r="L75" s="4" t="s">
        <v>970</v>
      </c>
      <c r="M75" s="4" t="s">
        <v>971</v>
      </c>
      <c r="N75" s="4" t="s">
        <v>972</v>
      </c>
      <c r="O75" s="4" t="s">
        <v>973</v>
      </c>
      <c r="P75" s="4" t="s">
        <v>974</v>
      </c>
      <c r="Q75" s="4" t="s">
        <v>975</v>
      </c>
      <c r="R75" s="4"/>
      <c r="S75" s="4" t="s">
        <v>976</v>
      </c>
      <c r="T75" s="4" t="s">
        <v>977</v>
      </c>
      <c r="U75" s="4" t="s">
        <v>978</v>
      </c>
      <c r="V75" s="4"/>
      <c r="W75" s="4"/>
      <c r="X75" s="5">
        <v>21880299099646.605</v>
      </c>
      <c r="Y75" s="4" t="s">
        <v>3017</v>
      </c>
      <c r="Z75" s="4" t="s">
        <v>3018</v>
      </c>
      <c r="AA75" s="4" t="s">
        <v>3019</v>
      </c>
      <c r="AB75" s="4" t="s">
        <v>3020</v>
      </c>
      <c r="AC75" s="4" t="s">
        <v>3021</v>
      </c>
      <c r="AD75" s="4" t="s">
        <v>3022</v>
      </c>
      <c r="AE75" s="4" t="s">
        <v>3023</v>
      </c>
      <c r="AF75" s="4" t="s">
        <v>3024</v>
      </c>
      <c r="AG75" s="4"/>
      <c r="AH75" s="4"/>
      <c r="AI75" s="4"/>
      <c r="AJ75" s="4"/>
      <c r="AK75" s="4"/>
      <c r="AL75" s="4"/>
      <c r="AM75" s="4"/>
      <c r="AN75" s="4"/>
      <c r="AO75" s="4"/>
      <c r="AP75" s="4"/>
      <c r="AQ75" s="4"/>
      <c r="AR75" s="4"/>
      <c r="AS75" s="5"/>
      <c r="AT75" s="5"/>
      <c r="AU75" s="5">
        <v>17640975000</v>
      </c>
      <c r="AV75" s="5">
        <v>27168016</v>
      </c>
      <c r="AW75" s="7">
        <v>7</v>
      </c>
      <c r="AX75" s="8" t="s">
        <v>560</v>
      </c>
      <c r="AY75" s="17" t="s">
        <v>86</v>
      </c>
      <c r="AZ75" s="16">
        <v>15</v>
      </c>
      <c r="BA75" s="16">
        <v>37</v>
      </c>
    </row>
    <row r="76" spans="1:53" ht="191.25" x14ac:dyDescent="0.25">
      <c r="A76" s="10">
        <v>75</v>
      </c>
      <c r="B76" s="24">
        <v>2017</v>
      </c>
      <c r="C76" s="4" t="s">
        <v>979</v>
      </c>
      <c r="D76" s="14" t="s">
        <v>54</v>
      </c>
      <c r="E76" s="4" t="s">
        <v>909</v>
      </c>
      <c r="F76" s="4" t="s">
        <v>910</v>
      </c>
      <c r="G76" s="4" t="s">
        <v>790</v>
      </c>
      <c r="H76" s="12" t="s">
        <v>58</v>
      </c>
      <c r="I76" s="7" t="s">
        <v>59</v>
      </c>
      <c r="J76" s="6">
        <v>2015</v>
      </c>
      <c r="K76" s="5">
        <v>1261000000</v>
      </c>
      <c r="L76" s="4" t="s">
        <v>911</v>
      </c>
      <c r="M76" s="4" t="s">
        <v>980</v>
      </c>
      <c r="N76" s="4" t="s">
        <v>981</v>
      </c>
      <c r="O76" s="4" t="s">
        <v>982</v>
      </c>
      <c r="P76" s="4" t="s">
        <v>983</v>
      </c>
      <c r="Q76" s="4" t="s">
        <v>984</v>
      </c>
      <c r="R76" s="4"/>
      <c r="S76" s="4" t="s">
        <v>985</v>
      </c>
      <c r="T76" s="4" t="s">
        <v>986</v>
      </c>
      <c r="U76" s="4" t="s">
        <v>987</v>
      </c>
      <c r="V76" s="4"/>
      <c r="W76" s="4"/>
      <c r="X76" s="5">
        <v>1036377568.5197884</v>
      </c>
      <c r="Y76" s="4" t="s">
        <v>3025</v>
      </c>
      <c r="Z76" s="4" t="s">
        <v>3026</v>
      </c>
      <c r="AA76" s="4" t="s">
        <v>2982</v>
      </c>
      <c r="AB76" s="4" t="s">
        <v>2983</v>
      </c>
      <c r="AC76" s="4" t="s">
        <v>2984</v>
      </c>
      <c r="AD76" s="4" t="s">
        <v>3027</v>
      </c>
      <c r="AE76" s="4" t="s">
        <v>3028</v>
      </c>
      <c r="AF76" s="4" t="s">
        <v>3029</v>
      </c>
      <c r="AG76" s="4" t="s">
        <v>3030</v>
      </c>
      <c r="AH76" s="4" t="s">
        <v>3031</v>
      </c>
      <c r="AI76" s="4" t="s">
        <v>3032</v>
      </c>
      <c r="AJ76" s="4" t="s">
        <v>3033</v>
      </c>
      <c r="AK76" s="4"/>
      <c r="AL76" s="4"/>
      <c r="AM76" s="4"/>
      <c r="AN76" s="4"/>
      <c r="AO76" s="4"/>
      <c r="AP76" s="4"/>
      <c r="AQ76" s="4"/>
      <c r="AR76" s="4"/>
      <c r="AS76" s="5">
        <v>1261045000</v>
      </c>
      <c r="AT76" s="5"/>
      <c r="AU76" s="5">
        <v>1261045000</v>
      </c>
      <c r="AV76" s="5">
        <v>1942075</v>
      </c>
      <c r="AW76" s="7">
        <v>1</v>
      </c>
      <c r="AX76" s="8" t="s">
        <v>175</v>
      </c>
      <c r="AY76" s="17" t="s">
        <v>921</v>
      </c>
      <c r="AZ76" s="16">
        <v>10</v>
      </c>
      <c r="BA76" s="16">
        <v>95</v>
      </c>
    </row>
    <row r="77" spans="1:53" ht="270" x14ac:dyDescent="0.25">
      <c r="A77" s="10">
        <v>76</v>
      </c>
      <c r="B77" s="24">
        <v>2017</v>
      </c>
      <c r="C77" s="4" t="s">
        <v>988</v>
      </c>
      <c r="D77" s="14" t="s">
        <v>54</v>
      </c>
      <c r="E77" s="4" t="s">
        <v>526</v>
      </c>
      <c r="F77" s="4" t="s">
        <v>989</v>
      </c>
      <c r="G77" s="4" t="s">
        <v>540</v>
      </c>
      <c r="H77" s="12" t="s">
        <v>541</v>
      </c>
      <c r="I77" s="7" t="s">
        <v>633</v>
      </c>
      <c r="J77" s="6">
        <v>2014</v>
      </c>
      <c r="K77" s="5">
        <v>38171814000</v>
      </c>
      <c r="L77" s="4" t="s">
        <v>990</v>
      </c>
      <c r="M77" s="4" t="s">
        <v>991</v>
      </c>
      <c r="N77" s="4" t="s">
        <v>992</v>
      </c>
      <c r="O77" s="4" t="s">
        <v>993</v>
      </c>
      <c r="P77" s="4" t="s">
        <v>994</v>
      </c>
      <c r="Q77" s="4" t="s">
        <v>995</v>
      </c>
      <c r="R77" s="4"/>
      <c r="S77" s="4" t="s">
        <v>996</v>
      </c>
      <c r="T77" s="4" t="s">
        <v>997</v>
      </c>
      <c r="U77" s="4" t="s">
        <v>998</v>
      </c>
      <c r="V77" s="4" t="s">
        <v>999</v>
      </c>
      <c r="W77" s="4"/>
      <c r="X77" s="5">
        <v>31372253591.839508</v>
      </c>
      <c r="Y77" s="4" t="s">
        <v>3034</v>
      </c>
      <c r="Z77" s="4" t="s">
        <v>3035</v>
      </c>
      <c r="AA77" s="4" t="s">
        <v>3036</v>
      </c>
      <c r="AB77" s="4" t="s">
        <v>3037</v>
      </c>
      <c r="AC77" s="4" t="s">
        <v>3038</v>
      </c>
      <c r="AD77" s="4" t="s">
        <v>3039</v>
      </c>
      <c r="AE77" s="4"/>
      <c r="AF77" s="4"/>
      <c r="AG77" s="4"/>
      <c r="AH77" s="4"/>
      <c r="AI77" s="4"/>
      <c r="AJ77" s="4"/>
      <c r="AK77" s="4"/>
      <c r="AL77" s="4"/>
      <c r="AM77" s="4"/>
      <c r="AN77" s="4"/>
      <c r="AO77" s="4"/>
      <c r="AP77" s="4"/>
      <c r="AQ77" s="4"/>
      <c r="AR77" s="4"/>
      <c r="AS77" s="5">
        <v>27217404000</v>
      </c>
      <c r="AT77" s="5"/>
      <c r="AU77" s="5">
        <v>27217404000</v>
      </c>
      <c r="AV77" s="5">
        <v>41916213</v>
      </c>
      <c r="AW77" s="7">
        <v>8</v>
      </c>
      <c r="AX77" s="8" t="s">
        <v>320</v>
      </c>
      <c r="AY77" s="17" t="s">
        <v>1000</v>
      </c>
      <c r="AZ77" s="16">
        <v>5</v>
      </c>
      <c r="BA77" s="16">
        <v>83</v>
      </c>
    </row>
    <row r="78" spans="1:53" ht="270" x14ac:dyDescent="0.25">
      <c r="A78" s="10">
        <v>77</v>
      </c>
      <c r="B78" s="24">
        <v>2017</v>
      </c>
      <c r="C78" s="4" t="s">
        <v>1001</v>
      </c>
      <c r="D78" s="14" t="s">
        <v>54</v>
      </c>
      <c r="E78" s="4" t="s">
        <v>526</v>
      </c>
      <c r="F78" s="4" t="s">
        <v>989</v>
      </c>
      <c r="G78" s="4" t="s">
        <v>540</v>
      </c>
      <c r="H78" s="12" t="s">
        <v>541</v>
      </c>
      <c r="I78" s="7" t="s">
        <v>633</v>
      </c>
      <c r="J78" s="6">
        <v>2014</v>
      </c>
      <c r="K78" s="5">
        <v>38171814000</v>
      </c>
      <c r="L78" s="4" t="s">
        <v>990</v>
      </c>
      <c r="M78" s="4" t="s">
        <v>991</v>
      </c>
      <c r="N78" s="4" t="s">
        <v>992</v>
      </c>
      <c r="O78" s="4" t="s">
        <v>993</v>
      </c>
      <c r="P78" s="4" t="s">
        <v>994</v>
      </c>
      <c r="Q78" s="4" t="s">
        <v>995</v>
      </c>
      <c r="R78" s="4"/>
      <c r="S78" s="4" t="s">
        <v>1002</v>
      </c>
      <c r="T78" s="4" t="s">
        <v>1003</v>
      </c>
      <c r="U78" s="4"/>
      <c r="V78" s="4" t="s">
        <v>999</v>
      </c>
      <c r="W78" s="4"/>
      <c r="X78" s="5">
        <v>31372253591.839508</v>
      </c>
      <c r="Y78" s="4" t="s">
        <v>3034</v>
      </c>
      <c r="Z78" s="4" t="s">
        <v>3035</v>
      </c>
      <c r="AA78" s="4" t="s">
        <v>3036</v>
      </c>
      <c r="AB78" s="4" t="s">
        <v>3037</v>
      </c>
      <c r="AC78" s="4" t="s">
        <v>3038</v>
      </c>
      <c r="AD78" s="4" t="s">
        <v>3039</v>
      </c>
      <c r="AE78" s="4"/>
      <c r="AF78" s="4"/>
      <c r="AG78" s="4"/>
      <c r="AH78" s="4"/>
      <c r="AI78" s="4"/>
      <c r="AJ78" s="4"/>
      <c r="AK78" s="4"/>
      <c r="AL78" s="4"/>
      <c r="AM78" s="4"/>
      <c r="AN78" s="4"/>
      <c r="AO78" s="4"/>
      <c r="AP78" s="4"/>
      <c r="AQ78" s="4"/>
      <c r="AR78" s="4"/>
      <c r="AS78" s="5">
        <v>7340445000</v>
      </c>
      <c r="AT78" s="5"/>
      <c r="AU78" s="5">
        <v>7340445000</v>
      </c>
      <c r="AV78" s="5">
        <v>11304666</v>
      </c>
      <c r="AW78" s="7">
        <v>5</v>
      </c>
      <c r="AX78" s="8" t="s">
        <v>217</v>
      </c>
      <c r="AY78" s="17" t="s">
        <v>1000</v>
      </c>
      <c r="AZ78" s="16">
        <v>5</v>
      </c>
      <c r="BA78" s="16">
        <v>83</v>
      </c>
    </row>
    <row r="79" spans="1:53" ht="281.25" x14ac:dyDescent="0.25">
      <c r="A79" s="10">
        <v>78</v>
      </c>
      <c r="B79" s="24">
        <v>2017</v>
      </c>
      <c r="C79" s="4" t="s">
        <v>1004</v>
      </c>
      <c r="D79" s="14" t="s">
        <v>54</v>
      </c>
      <c r="E79" s="4" t="s">
        <v>109</v>
      </c>
      <c r="F79" s="4" t="s">
        <v>1005</v>
      </c>
      <c r="G79" s="4" t="s">
        <v>821</v>
      </c>
      <c r="H79" s="12" t="s">
        <v>198</v>
      </c>
      <c r="I79" s="7" t="s">
        <v>633</v>
      </c>
      <c r="J79" s="6">
        <v>2004</v>
      </c>
      <c r="K79" s="5">
        <v>11502842000000</v>
      </c>
      <c r="L79" s="4" t="s">
        <v>1006</v>
      </c>
      <c r="M79" s="4" t="s">
        <v>1007</v>
      </c>
      <c r="N79" s="4" t="s">
        <v>1008</v>
      </c>
      <c r="O79" s="4" t="s">
        <v>1009</v>
      </c>
      <c r="P79" s="4" t="s">
        <v>1010</v>
      </c>
      <c r="Q79" s="4" t="s">
        <v>1011</v>
      </c>
      <c r="R79" s="4"/>
      <c r="S79" s="4" t="s">
        <v>1012</v>
      </c>
      <c r="T79" s="4" t="s">
        <v>1013</v>
      </c>
      <c r="U79" s="4" t="s">
        <v>1014</v>
      </c>
      <c r="V79" s="4"/>
      <c r="W79" s="4"/>
      <c r="X79" s="5">
        <v>9453836180037.5098</v>
      </c>
      <c r="Y79" s="4" t="s">
        <v>3040</v>
      </c>
      <c r="Z79" s="4" t="s">
        <v>3041</v>
      </c>
      <c r="AA79" s="4" t="s">
        <v>3042</v>
      </c>
      <c r="AB79" s="4" t="s">
        <v>3043</v>
      </c>
      <c r="AC79" s="4" t="s">
        <v>3044</v>
      </c>
      <c r="AD79" s="4" t="s">
        <v>3045</v>
      </c>
      <c r="AE79" s="4" t="s">
        <v>3046</v>
      </c>
      <c r="AF79" s="4" t="s">
        <v>3047</v>
      </c>
      <c r="AG79" s="4" t="s">
        <v>3048</v>
      </c>
      <c r="AH79" s="4"/>
      <c r="AI79" s="4"/>
      <c r="AJ79" s="4"/>
      <c r="AK79" s="4"/>
      <c r="AL79" s="4"/>
      <c r="AM79" s="4"/>
      <c r="AN79" s="4"/>
      <c r="AO79" s="4"/>
      <c r="AP79" s="4"/>
      <c r="AQ79" s="4"/>
      <c r="AR79" s="4"/>
      <c r="AS79" s="5">
        <v>11502842000</v>
      </c>
      <c r="AT79" s="5"/>
      <c r="AU79" s="5">
        <v>11502842000</v>
      </c>
      <c r="AV79" s="5">
        <v>17714973</v>
      </c>
      <c r="AW79" s="7">
        <v>6</v>
      </c>
      <c r="AX79" s="8" t="s">
        <v>289</v>
      </c>
      <c r="AY79" s="17" t="s">
        <v>1015</v>
      </c>
      <c r="AZ79" s="16">
        <v>4</v>
      </c>
      <c r="BA79" s="16">
        <v>79</v>
      </c>
    </row>
    <row r="80" spans="1:53" ht="168.75" x14ac:dyDescent="0.25">
      <c r="A80" s="10">
        <v>79</v>
      </c>
      <c r="B80" s="24">
        <v>2017</v>
      </c>
      <c r="C80" s="4" t="s">
        <v>1016</v>
      </c>
      <c r="D80" s="14" t="s">
        <v>54</v>
      </c>
      <c r="E80" s="4" t="s">
        <v>688</v>
      </c>
      <c r="F80" s="4" t="s">
        <v>689</v>
      </c>
      <c r="G80" s="4" t="s">
        <v>821</v>
      </c>
      <c r="H80" s="12" t="s">
        <v>198</v>
      </c>
      <c r="I80" s="7" t="s">
        <v>59</v>
      </c>
      <c r="J80" s="6">
        <v>2004</v>
      </c>
      <c r="K80" s="5">
        <v>18378000000</v>
      </c>
      <c r="L80" s="4" t="s">
        <v>1017</v>
      </c>
      <c r="M80" s="4" t="s">
        <v>1018</v>
      </c>
      <c r="N80" s="4" t="s">
        <v>1019</v>
      </c>
      <c r="O80" s="4" t="s">
        <v>1020</v>
      </c>
      <c r="P80" s="4" t="s">
        <v>1021</v>
      </c>
      <c r="Q80" s="4" t="s">
        <v>1022</v>
      </c>
      <c r="R80" s="4"/>
      <c r="S80" s="4" t="s">
        <v>1023</v>
      </c>
      <c r="T80" s="4" t="s">
        <v>1024</v>
      </c>
      <c r="U80" s="4" t="s">
        <v>1025</v>
      </c>
      <c r="V80" s="4"/>
      <c r="W80" s="4"/>
      <c r="X80" s="5">
        <v>15104319551.353426</v>
      </c>
      <c r="Y80" s="4" t="s">
        <v>3049</v>
      </c>
      <c r="Z80" s="4" t="s">
        <v>3050</v>
      </c>
      <c r="AA80" s="4" t="s">
        <v>3051</v>
      </c>
      <c r="AB80" s="4" t="s">
        <v>3052</v>
      </c>
      <c r="AC80" s="4" t="s">
        <v>3053</v>
      </c>
      <c r="AD80" s="4" t="s">
        <v>3054</v>
      </c>
      <c r="AE80" s="4" t="s">
        <v>3055</v>
      </c>
      <c r="AF80" s="4" t="s">
        <v>3056</v>
      </c>
      <c r="AG80" s="4"/>
      <c r="AH80" s="4"/>
      <c r="AI80" s="4"/>
      <c r="AJ80" s="4"/>
      <c r="AK80" s="4"/>
      <c r="AL80" s="4"/>
      <c r="AM80" s="4"/>
      <c r="AN80" s="4"/>
      <c r="AO80" s="4"/>
      <c r="AP80" s="4"/>
      <c r="AQ80" s="4"/>
      <c r="AR80" s="4"/>
      <c r="AS80" s="5">
        <v>16660641000</v>
      </c>
      <c r="AT80" s="5"/>
      <c r="AU80" s="5">
        <v>16660641000</v>
      </c>
      <c r="AV80" s="5">
        <v>25658251</v>
      </c>
      <c r="AW80" s="7">
        <v>7</v>
      </c>
      <c r="AX80" s="8" t="s">
        <v>560</v>
      </c>
      <c r="AY80" s="17" t="s">
        <v>86</v>
      </c>
      <c r="AZ80" s="16">
        <v>21</v>
      </c>
      <c r="BA80" s="16">
        <v>57</v>
      </c>
    </row>
    <row r="81" spans="1:53" ht="123.75" x14ac:dyDescent="0.25">
      <c r="A81" s="10">
        <v>80</v>
      </c>
      <c r="B81" s="24">
        <v>2017</v>
      </c>
      <c r="C81" s="4" t="s">
        <v>1026</v>
      </c>
      <c r="D81" s="14" t="s">
        <v>54</v>
      </c>
      <c r="E81" s="4" t="s">
        <v>360</v>
      </c>
      <c r="F81" s="4" t="s">
        <v>361</v>
      </c>
      <c r="G81" s="4" t="s">
        <v>540</v>
      </c>
      <c r="H81" s="12" t="s">
        <v>541</v>
      </c>
      <c r="I81" s="7" t="s">
        <v>59</v>
      </c>
      <c r="J81" s="6">
        <v>2015</v>
      </c>
      <c r="K81" s="5">
        <v>246302903000</v>
      </c>
      <c r="L81" s="4" t="s">
        <v>362</v>
      </c>
      <c r="M81" s="4" t="s">
        <v>1027</v>
      </c>
      <c r="N81" s="4" t="s">
        <v>1028</v>
      </c>
      <c r="O81" s="4" t="s">
        <v>1029</v>
      </c>
      <c r="P81" s="4" t="s">
        <v>1030</v>
      </c>
      <c r="Q81" s="4" t="s">
        <v>1031</v>
      </c>
      <c r="R81" s="4"/>
      <c r="S81" s="4" t="s">
        <v>1032</v>
      </c>
      <c r="T81" s="4" t="s">
        <v>1033</v>
      </c>
      <c r="U81" s="4" t="s">
        <v>1034</v>
      </c>
      <c r="V81" s="4" t="s">
        <v>559</v>
      </c>
      <c r="W81" s="4"/>
      <c r="X81" s="5">
        <v>202428868937.75201</v>
      </c>
      <c r="Y81" s="4" t="s">
        <v>3057</v>
      </c>
      <c r="Z81" s="4" t="s">
        <v>3058</v>
      </c>
      <c r="AA81" s="4" t="s">
        <v>3059</v>
      </c>
      <c r="AB81" s="4" t="s">
        <v>3060</v>
      </c>
      <c r="AC81" s="4" t="s">
        <v>3061</v>
      </c>
      <c r="AD81" s="4" t="s">
        <v>3062</v>
      </c>
      <c r="AE81" s="4" t="s">
        <v>3063</v>
      </c>
      <c r="AF81" s="4" t="s">
        <v>3064</v>
      </c>
      <c r="AG81" s="4"/>
      <c r="AH81" s="4"/>
      <c r="AI81" s="4"/>
      <c r="AJ81" s="4"/>
      <c r="AK81" s="4"/>
      <c r="AL81" s="4"/>
      <c r="AM81" s="4"/>
      <c r="AN81" s="4"/>
      <c r="AO81" s="4"/>
      <c r="AP81" s="4"/>
      <c r="AQ81" s="4"/>
      <c r="AR81" s="4"/>
      <c r="AS81" s="5"/>
      <c r="AT81" s="5"/>
      <c r="AU81" s="5"/>
      <c r="AV81" s="5"/>
      <c r="AW81" s="7">
        <v>10</v>
      </c>
      <c r="AX81" s="8" t="s">
        <v>194</v>
      </c>
      <c r="AY81" s="17" t="s">
        <v>86</v>
      </c>
      <c r="AZ81" s="16">
        <v>17</v>
      </c>
      <c r="BA81" s="16">
        <v>41</v>
      </c>
    </row>
    <row r="82" spans="1:53" ht="315" x14ac:dyDescent="0.25">
      <c r="A82" s="10">
        <v>81</v>
      </c>
      <c r="B82" s="24">
        <v>2016</v>
      </c>
      <c r="C82" s="4" t="s">
        <v>1035</v>
      </c>
      <c r="D82" s="14" t="s">
        <v>54</v>
      </c>
      <c r="E82" s="4" t="s">
        <v>291</v>
      </c>
      <c r="F82" s="4" t="s">
        <v>592</v>
      </c>
      <c r="G82" s="4" t="s">
        <v>790</v>
      </c>
      <c r="H82" s="12" t="s">
        <v>58</v>
      </c>
      <c r="I82" s="7" t="s">
        <v>59</v>
      </c>
      <c r="J82" s="6">
        <v>2008</v>
      </c>
      <c r="K82" s="5">
        <v>33740927000</v>
      </c>
      <c r="L82" s="4" t="s">
        <v>1036</v>
      </c>
      <c r="M82" s="4" t="s">
        <v>1037</v>
      </c>
      <c r="N82" s="4" t="s">
        <v>1038</v>
      </c>
      <c r="O82" s="4" t="s">
        <v>1039</v>
      </c>
      <c r="P82" s="4" t="s">
        <v>1040</v>
      </c>
      <c r="Q82" s="4"/>
      <c r="R82" s="4"/>
      <c r="S82" s="4" t="s">
        <v>1041</v>
      </c>
      <c r="T82" s="4" t="s">
        <v>1042</v>
      </c>
      <c r="U82" s="4" t="s">
        <v>1043</v>
      </c>
      <c r="V82" s="4" t="s">
        <v>1044</v>
      </c>
      <c r="W82" s="4"/>
      <c r="X82" s="5">
        <v>29056725512.718685</v>
      </c>
      <c r="Y82" s="4" t="s">
        <v>3065</v>
      </c>
      <c r="Z82" s="4" t="s">
        <v>3066</v>
      </c>
      <c r="AA82" s="4" t="s">
        <v>3067</v>
      </c>
      <c r="AB82" s="4" t="s">
        <v>3068</v>
      </c>
      <c r="AC82" s="4" t="s">
        <v>3069</v>
      </c>
      <c r="AD82" s="4" t="s">
        <v>3070</v>
      </c>
      <c r="AE82" s="4" t="s">
        <v>3071</v>
      </c>
      <c r="AF82" s="4" t="s">
        <v>3072</v>
      </c>
      <c r="AG82" s="4" t="s">
        <v>3073</v>
      </c>
      <c r="AH82" s="4" t="s">
        <v>3074</v>
      </c>
      <c r="AI82" s="4"/>
      <c r="AJ82" s="4"/>
      <c r="AK82" s="4"/>
      <c r="AL82" s="4"/>
      <c r="AM82" s="4"/>
      <c r="AN82" s="4"/>
      <c r="AO82" s="4"/>
      <c r="AP82" s="4"/>
      <c r="AQ82" s="4"/>
      <c r="AR82" s="4"/>
      <c r="AS82" s="5">
        <v>22728030000</v>
      </c>
      <c r="AT82" s="5"/>
      <c r="AU82" s="5">
        <v>22728030000</v>
      </c>
      <c r="AV82" s="5">
        <v>33579996</v>
      </c>
      <c r="AW82" s="7">
        <v>8</v>
      </c>
      <c r="AX82" s="8" t="s">
        <v>320</v>
      </c>
      <c r="AY82" s="17" t="s">
        <v>601</v>
      </c>
      <c r="AZ82" s="16">
        <v>9</v>
      </c>
      <c r="BA82" s="16">
        <v>92</v>
      </c>
    </row>
    <row r="83" spans="1:53" ht="315" x14ac:dyDescent="0.25">
      <c r="A83" s="10">
        <v>82</v>
      </c>
      <c r="B83" s="24">
        <v>2016</v>
      </c>
      <c r="C83" s="4" t="s">
        <v>1045</v>
      </c>
      <c r="D83" s="14" t="s">
        <v>54</v>
      </c>
      <c r="E83" s="4" t="s">
        <v>291</v>
      </c>
      <c r="F83" s="4" t="s">
        <v>592</v>
      </c>
      <c r="G83" s="4" t="s">
        <v>790</v>
      </c>
      <c r="H83" s="12" t="s">
        <v>58</v>
      </c>
      <c r="I83" s="7" t="s">
        <v>59</v>
      </c>
      <c r="J83" s="6">
        <v>2008</v>
      </c>
      <c r="K83" s="5">
        <v>33740927000</v>
      </c>
      <c r="L83" s="4" t="s">
        <v>1036</v>
      </c>
      <c r="M83" s="4" t="s">
        <v>1037</v>
      </c>
      <c r="N83" s="4" t="s">
        <v>1038</v>
      </c>
      <c r="O83" s="4" t="s">
        <v>1039</v>
      </c>
      <c r="P83" s="4" t="s">
        <v>1040</v>
      </c>
      <c r="Q83" s="4"/>
      <c r="R83" s="4"/>
      <c r="S83" s="4" t="s">
        <v>1041</v>
      </c>
      <c r="T83" s="4" t="s">
        <v>1042</v>
      </c>
      <c r="U83" s="4" t="s">
        <v>1043</v>
      </c>
      <c r="V83" s="4" t="s">
        <v>1044</v>
      </c>
      <c r="W83" s="4"/>
      <c r="X83" s="5">
        <v>29056725512.718685</v>
      </c>
      <c r="Y83" s="4" t="s">
        <v>3065</v>
      </c>
      <c r="Z83" s="4" t="s">
        <v>3066</v>
      </c>
      <c r="AA83" s="4" t="s">
        <v>3067</v>
      </c>
      <c r="AB83" s="4" t="s">
        <v>3068</v>
      </c>
      <c r="AC83" s="4" t="s">
        <v>3069</v>
      </c>
      <c r="AD83" s="4" t="s">
        <v>3070</v>
      </c>
      <c r="AE83" s="4" t="s">
        <v>3071</v>
      </c>
      <c r="AF83" s="4" t="s">
        <v>3072</v>
      </c>
      <c r="AG83" s="4" t="s">
        <v>3073</v>
      </c>
      <c r="AH83" s="4" t="s">
        <v>3074</v>
      </c>
      <c r="AI83" s="4"/>
      <c r="AJ83" s="4"/>
      <c r="AK83" s="4"/>
      <c r="AL83" s="4"/>
      <c r="AM83" s="4"/>
      <c r="AN83" s="4"/>
      <c r="AO83" s="4"/>
      <c r="AP83" s="4"/>
      <c r="AQ83" s="4"/>
      <c r="AR83" s="4"/>
      <c r="AS83" s="5">
        <v>22728030000</v>
      </c>
      <c r="AT83" s="5"/>
      <c r="AU83" s="5">
        <v>22728030000</v>
      </c>
      <c r="AV83" s="5">
        <v>33579996</v>
      </c>
      <c r="AW83" s="7">
        <v>8</v>
      </c>
      <c r="AX83" s="8" t="s">
        <v>320</v>
      </c>
      <c r="AY83" s="17" t="s">
        <v>601</v>
      </c>
      <c r="AZ83" s="16">
        <v>9</v>
      </c>
      <c r="BA83" s="16">
        <v>92</v>
      </c>
    </row>
    <row r="84" spans="1:53" ht="191.25" x14ac:dyDescent="0.25">
      <c r="A84" s="10">
        <v>83</v>
      </c>
      <c r="B84" s="24">
        <v>2016</v>
      </c>
      <c r="C84" s="4" t="s">
        <v>1046</v>
      </c>
      <c r="D84" s="14" t="s">
        <v>54</v>
      </c>
      <c r="E84" s="4" t="s">
        <v>137</v>
      </c>
      <c r="F84" s="4" t="s">
        <v>220</v>
      </c>
      <c r="G84" s="4" t="s">
        <v>790</v>
      </c>
      <c r="H84" s="12" t="s">
        <v>58</v>
      </c>
      <c r="I84" s="7" t="s">
        <v>633</v>
      </c>
      <c r="J84" s="6">
        <v>2011</v>
      </c>
      <c r="K84" s="5">
        <v>9170900000</v>
      </c>
      <c r="L84" s="4" t="s">
        <v>1047</v>
      </c>
      <c r="M84" s="4" t="s">
        <v>1048</v>
      </c>
      <c r="N84" s="4" t="s">
        <v>1049</v>
      </c>
      <c r="O84" s="4" t="s">
        <v>1050</v>
      </c>
      <c r="P84" s="4"/>
      <c r="Q84" s="4"/>
      <c r="R84" s="4"/>
      <c r="S84" s="4" t="s">
        <v>1051</v>
      </c>
      <c r="T84" s="4" t="s">
        <v>1052</v>
      </c>
      <c r="U84" s="4" t="s">
        <v>1053</v>
      </c>
      <c r="V84" s="4"/>
      <c r="W84" s="4"/>
      <c r="X84" s="5">
        <v>7897717925.9061785</v>
      </c>
      <c r="Y84" s="4" t="s">
        <v>3075</v>
      </c>
      <c r="Z84" s="4" t="s">
        <v>3076</v>
      </c>
      <c r="AA84" s="4" t="s">
        <v>3077</v>
      </c>
      <c r="AB84" s="4" t="s">
        <v>3078</v>
      </c>
      <c r="AC84" s="4" t="s">
        <v>3079</v>
      </c>
      <c r="AD84" s="4" t="s">
        <v>3080</v>
      </c>
      <c r="AE84" s="4" t="s">
        <v>3081</v>
      </c>
      <c r="AF84" s="4" t="s">
        <v>3082</v>
      </c>
      <c r="AG84" s="4" t="s">
        <v>3083</v>
      </c>
      <c r="AH84" s="4" t="s">
        <v>3084</v>
      </c>
      <c r="AI84" s="4" t="s">
        <v>3085</v>
      </c>
      <c r="AJ84" s="4" t="s">
        <v>3086</v>
      </c>
      <c r="AK84" s="4" t="s">
        <v>3087</v>
      </c>
      <c r="AL84" s="4"/>
      <c r="AM84" s="4"/>
      <c r="AN84" s="4"/>
      <c r="AO84" s="4"/>
      <c r="AP84" s="4"/>
      <c r="AQ84" s="4"/>
      <c r="AR84" s="4"/>
      <c r="AS84" s="5"/>
      <c r="AT84" s="5"/>
      <c r="AU84" s="5">
        <v>9363819000</v>
      </c>
      <c r="AV84" s="5">
        <v>13834767</v>
      </c>
      <c r="AW84" s="7">
        <v>5</v>
      </c>
      <c r="AX84" s="8" t="s">
        <v>217</v>
      </c>
      <c r="AY84" s="17" t="s">
        <v>86</v>
      </c>
      <c r="AZ84" s="16">
        <v>15</v>
      </c>
      <c r="BA84" s="16">
        <v>37</v>
      </c>
    </row>
    <row r="85" spans="1:53" ht="393.75" x14ac:dyDescent="0.25">
      <c r="A85" s="10">
        <v>84</v>
      </c>
      <c r="B85" s="24">
        <v>2016</v>
      </c>
      <c r="C85" s="4" t="s">
        <v>1054</v>
      </c>
      <c r="D85" s="14" t="s">
        <v>54</v>
      </c>
      <c r="E85" s="4" t="s">
        <v>688</v>
      </c>
      <c r="F85" s="4" t="s">
        <v>689</v>
      </c>
      <c r="G85" s="4" t="s">
        <v>821</v>
      </c>
      <c r="H85" s="12" t="s">
        <v>198</v>
      </c>
      <c r="I85" s="7" t="s">
        <v>59</v>
      </c>
      <c r="J85" s="6">
        <v>2012</v>
      </c>
      <c r="K85" s="5">
        <v>57221053000</v>
      </c>
      <c r="L85" s="4" t="s">
        <v>1055</v>
      </c>
      <c r="M85" s="4" t="s">
        <v>1056</v>
      </c>
      <c r="N85" s="4" t="s">
        <v>1057</v>
      </c>
      <c r="O85" s="4" t="s">
        <v>1058</v>
      </c>
      <c r="P85" s="4" t="s">
        <v>1059</v>
      </c>
      <c r="Q85" s="4"/>
      <c r="R85" s="4"/>
      <c r="S85" s="4" t="s">
        <v>1060</v>
      </c>
      <c r="T85" s="4" t="s">
        <v>1061</v>
      </c>
      <c r="U85" s="4" t="s">
        <v>1062</v>
      </c>
      <c r="V85" s="4"/>
      <c r="W85" s="4"/>
      <c r="X85" s="5">
        <v>49277141394.773415</v>
      </c>
      <c r="Y85" s="4" t="s">
        <v>3088</v>
      </c>
      <c r="Z85" s="4" t="s">
        <v>3089</v>
      </c>
      <c r="AA85" s="4" t="s">
        <v>3090</v>
      </c>
      <c r="AB85" s="4" t="s">
        <v>3091</v>
      </c>
      <c r="AC85" s="4" t="s">
        <v>3092</v>
      </c>
      <c r="AD85" s="4" t="s">
        <v>3093</v>
      </c>
      <c r="AE85" s="4" t="s">
        <v>3094</v>
      </c>
      <c r="AF85" s="4" t="s">
        <v>3095</v>
      </c>
      <c r="AG85" s="4" t="s">
        <v>3096</v>
      </c>
      <c r="AH85" s="4" t="s">
        <v>3097</v>
      </c>
      <c r="AI85" s="4" t="s">
        <v>3098</v>
      </c>
      <c r="AJ85" s="4" t="s">
        <v>3099</v>
      </c>
      <c r="AK85" s="4" t="s">
        <v>3100</v>
      </c>
      <c r="AL85" s="4" t="s">
        <v>3101</v>
      </c>
      <c r="AM85" s="4" t="s">
        <v>3102</v>
      </c>
      <c r="AN85" s="4" t="s">
        <v>3103</v>
      </c>
      <c r="AO85" s="4"/>
      <c r="AP85" s="4"/>
      <c r="AQ85" s="4"/>
      <c r="AR85" s="4"/>
      <c r="AS85" s="5">
        <v>57221053000</v>
      </c>
      <c r="AT85" s="5"/>
      <c r="AU85" s="5">
        <v>57221053000</v>
      </c>
      <c r="AV85" s="5">
        <v>84542423</v>
      </c>
      <c r="AW85" s="7">
        <v>9</v>
      </c>
      <c r="AX85" s="8" t="s">
        <v>85</v>
      </c>
      <c r="AY85" s="17" t="s">
        <v>86</v>
      </c>
      <c r="AZ85" s="16">
        <v>21</v>
      </c>
      <c r="BA85" s="16">
        <v>57</v>
      </c>
    </row>
    <row r="86" spans="1:53" ht="236.25" x14ac:dyDescent="0.25">
      <c r="A86" s="10">
        <v>85</v>
      </c>
      <c r="B86" s="24">
        <v>2016</v>
      </c>
      <c r="C86" s="4" t="s">
        <v>1063</v>
      </c>
      <c r="D86" s="14" t="s">
        <v>54</v>
      </c>
      <c r="E86" s="4" t="s">
        <v>688</v>
      </c>
      <c r="F86" s="4" t="s">
        <v>1064</v>
      </c>
      <c r="G86" s="4" t="s">
        <v>790</v>
      </c>
      <c r="H86" s="12" t="s">
        <v>58</v>
      </c>
      <c r="I86" s="7" t="s">
        <v>59</v>
      </c>
      <c r="J86" s="6">
        <v>2001</v>
      </c>
      <c r="K86" s="5">
        <v>7905000000</v>
      </c>
      <c r="L86" s="4" t="s">
        <v>1065</v>
      </c>
      <c r="M86" s="4" t="s">
        <v>1066</v>
      </c>
      <c r="N86" s="4" t="s">
        <v>1067</v>
      </c>
      <c r="O86" s="4" t="s">
        <v>1068</v>
      </c>
      <c r="P86" s="4" t="s">
        <v>1069</v>
      </c>
      <c r="Q86" s="4"/>
      <c r="R86" s="4"/>
      <c r="S86" s="4" t="s">
        <v>1070</v>
      </c>
      <c r="T86" s="4" t="s">
        <v>1071</v>
      </c>
      <c r="U86" s="4" t="s">
        <v>1072</v>
      </c>
      <c r="V86" s="4"/>
      <c r="W86" s="4"/>
      <c r="X86" s="5">
        <v>6807560894.163969</v>
      </c>
      <c r="Y86" s="4" t="s">
        <v>3104</v>
      </c>
      <c r="Z86" s="4" t="s">
        <v>3105</v>
      </c>
      <c r="AA86" s="4" t="s">
        <v>3106</v>
      </c>
      <c r="AB86" s="4" t="s">
        <v>3107</v>
      </c>
      <c r="AC86" s="4" t="s">
        <v>3108</v>
      </c>
      <c r="AD86" s="4" t="s">
        <v>3109</v>
      </c>
      <c r="AE86" s="4" t="s">
        <v>3110</v>
      </c>
      <c r="AF86" s="4" t="s">
        <v>3111</v>
      </c>
      <c r="AG86" s="4" t="s">
        <v>3112</v>
      </c>
      <c r="AH86" s="4" t="s">
        <v>3113</v>
      </c>
      <c r="AI86" s="4" t="s">
        <v>3114</v>
      </c>
      <c r="AJ86" s="4" t="s">
        <v>3115</v>
      </c>
      <c r="AK86" s="4"/>
      <c r="AL86" s="4"/>
      <c r="AM86" s="4"/>
      <c r="AN86" s="4"/>
      <c r="AO86" s="4"/>
      <c r="AP86" s="4"/>
      <c r="AQ86" s="4"/>
      <c r="AR86" s="4"/>
      <c r="AS86" s="5">
        <v>7904996000</v>
      </c>
      <c r="AT86" s="5"/>
      <c r="AU86" s="5">
        <v>7904996000</v>
      </c>
      <c r="AV86" s="5">
        <v>11679399</v>
      </c>
      <c r="AW86" s="7">
        <v>5</v>
      </c>
      <c r="AX86" s="8" t="s">
        <v>217</v>
      </c>
      <c r="AY86" s="17" t="s">
        <v>86</v>
      </c>
      <c r="AZ86" s="16">
        <v>21</v>
      </c>
      <c r="BA86" s="16">
        <v>59</v>
      </c>
    </row>
    <row r="87" spans="1:53" ht="236.25" x14ac:dyDescent="0.25">
      <c r="A87" s="10">
        <v>86</v>
      </c>
      <c r="B87" s="24">
        <v>2016</v>
      </c>
      <c r="C87" s="4" t="s">
        <v>1073</v>
      </c>
      <c r="D87" s="14" t="s">
        <v>54</v>
      </c>
      <c r="E87" s="4" t="s">
        <v>158</v>
      </c>
      <c r="F87" s="4" t="s">
        <v>1074</v>
      </c>
      <c r="G87" s="4" t="s">
        <v>821</v>
      </c>
      <c r="H87" s="12" t="s">
        <v>198</v>
      </c>
      <c r="I87" s="7" t="s">
        <v>59</v>
      </c>
      <c r="J87" s="6">
        <v>2002</v>
      </c>
      <c r="K87" s="5">
        <v>8615000000</v>
      </c>
      <c r="L87" s="4" t="s">
        <v>1075</v>
      </c>
      <c r="M87" s="4" t="s">
        <v>1076</v>
      </c>
      <c r="N87" s="4" t="s">
        <v>1077</v>
      </c>
      <c r="O87" s="4" t="s">
        <v>1078</v>
      </c>
      <c r="P87" s="4" t="s">
        <v>1079</v>
      </c>
      <c r="Q87" s="4"/>
      <c r="R87" s="4"/>
      <c r="S87" s="4" t="s">
        <v>1080</v>
      </c>
      <c r="T87" s="4" t="s">
        <v>1081</v>
      </c>
      <c r="U87" s="4" t="s">
        <v>1082</v>
      </c>
      <c r="V87" s="4"/>
      <c r="W87" s="4"/>
      <c r="X87" s="5">
        <v>7418992675.9294872</v>
      </c>
      <c r="Y87" s="4" t="s">
        <v>3116</v>
      </c>
      <c r="Z87" s="4" t="s">
        <v>3117</v>
      </c>
      <c r="AA87" s="4" t="s">
        <v>3118</v>
      </c>
      <c r="AB87" s="4" t="s">
        <v>3119</v>
      </c>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134</v>
      </c>
      <c r="AY87" s="17" t="s">
        <v>1083</v>
      </c>
      <c r="AZ87" s="16">
        <v>6</v>
      </c>
      <c r="BA87" s="16">
        <v>76</v>
      </c>
    </row>
    <row r="88" spans="1:53" ht="213.75" x14ac:dyDescent="0.25">
      <c r="A88" s="10">
        <v>87</v>
      </c>
      <c r="B88" s="24">
        <v>2016</v>
      </c>
      <c r="C88" s="4" t="s">
        <v>1084</v>
      </c>
      <c r="D88" s="14" t="s">
        <v>54</v>
      </c>
      <c r="E88" s="4" t="s">
        <v>158</v>
      </c>
      <c r="F88" s="4" t="s">
        <v>820</v>
      </c>
      <c r="G88" s="4" t="s">
        <v>821</v>
      </c>
      <c r="H88" s="12" t="s">
        <v>198</v>
      </c>
      <c r="I88" s="7" t="s">
        <v>59</v>
      </c>
      <c r="J88" s="6">
        <v>1991</v>
      </c>
      <c r="K88" s="5">
        <v>20900000000</v>
      </c>
      <c r="L88" s="4" t="s">
        <v>1085</v>
      </c>
      <c r="M88" s="4" t="s">
        <v>1086</v>
      </c>
      <c r="N88" s="4" t="s">
        <v>1087</v>
      </c>
      <c r="O88" s="4" t="s">
        <v>1088</v>
      </c>
      <c r="P88" s="4" t="s">
        <v>1089</v>
      </c>
      <c r="Q88" s="4"/>
      <c r="R88" s="4"/>
      <c r="S88" s="4" t="s">
        <v>1090</v>
      </c>
      <c r="T88" s="4" t="s">
        <v>1091</v>
      </c>
      <c r="U88" s="4" t="s">
        <v>1092</v>
      </c>
      <c r="V88" s="4"/>
      <c r="W88" s="4"/>
      <c r="X88" s="5">
        <v>17998484843.520172</v>
      </c>
      <c r="Y88" s="4" t="s">
        <v>3120</v>
      </c>
      <c r="Z88" s="4" t="s">
        <v>3121</v>
      </c>
      <c r="AA88" s="4" t="s">
        <v>3122</v>
      </c>
      <c r="AB88" s="4" t="s">
        <v>3123</v>
      </c>
      <c r="AC88" s="4" t="s">
        <v>3124</v>
      </c>
      <c r="AD88" s="4" t="s">
        <v>3125</v>
      </c>
      <c r="AE88" s="4" t="s">
        <v>3126</v>
      </c>
      <c r="AF88" s="4" t="s">
        <v>3127</v>
      </c>
      <c r="AG88" s="4" t="s">
        <v>3128</v>
      </c>
      <c r="AH88" s="4"/>
      <c r="AI88" s="4"/>
      <c r="AJ88" s="4"/>
      <c r="AK88" s="4"/>
      <c r="AL88" s="4"/>
      <c r="AM88" s="4"/>
      <c r="AN88" s="4"/>
      <c r="AO88" s="4"/>
      <c r="AP88" s="4"/>
      <c r="AQ88" s="4"/>
      <c r="AR88" s="4"/>
      <c r="AS88" s="5">
        <v>20271928000</v>
      </c>
      <c r="AT88" s="5"/>
      <c r="AU88" s="5">
        <v>20271928000</v>
      </c>
      <c r="AV88" s="5">
        <v>29951178</v>
      </c>
      <c r="AW88" s="7">
        <v>7</v>
      </c>
      <c r="AX88" s="8" t="s">
        <v>560</v>
      </c>
      <c r="AY88" s="17" t="s">
        <v>832</v>
      </c>
      <c r="AZ88" s="16">
        <v>6</v>
      </c>
      <c r="BA88" s="16">
        <v>72</v>
      </c>
    </row>
    <row r="89" spans="1:53" ht="213.75" x14ac:dyDescent="0.25">
      <c r="A89" s="10">
        <v>88</v>
      </c>
      <c r="B89" s="24">
        <v>2016</v>
      </c>
      <c r="C89" s="4" t="s">
        <v>1093</v>
      </c>
      <c r="D89" s="14" t="s">
        <v>54</v>
      </c>
      <c r="E89" s="4" t="s">
        <v>158</v>
      </c>
      <c r="F89" s="4" t="s">
        <v>563</v>
      </c>
      <c r="G89" s="4" t="s">
        <v>790</v>
      </c>
      <c r="H89" s="12" t="s">
        <v>58</v>
      </c>
      <c r="I89" s="7" t="s">
        <v>59</v>
      </c>
      <c r="J89" s="6">
        <v>2004</v>
      </c>
      <c r="K89" s="5">
        <v>1667000000</v>
      </c>
      <c r="L89" s="4" t="s">
        <v>1094</v>
      </c>
      <c r="M89" s="4" t="s">
        <v>1095</v>
      </c>
      <c r="N89" s="4" t="s">
        <v>1096</v>
      </c>
      <c r="O89" s="4" t="s">
        <v>1097</v>
      </c>
      <c r="P89" s="4" t="s">
        <v>1098</v>
      </c>
      <c r="Q89" s="4" t="s">
        <v>1099</v>
      </c>
      <c r="R89" s="4"/>
      <c r="S89" s="4" t="s">
        <v>1100</v>
      </c>
      <c r="T89" s="4" t="s">
        <v>1101</v>
      </c>
      <c r="U89" s="4" t="s">
        <v>1102</v>
      </c>
      <c r="V89" s="4"/>
      <c r="W89" s="4"/>
      <c r="X89" s="5">
        <v>1435572929.8635466</v>
      </c>
      <c r="Y89" s="4" t="s">
        <v>3129</v>
      </c>
      <c r="Z89" s="4" t="s">
        <v>3130</v>
      </c>
      <c r="AA89" s="4" t="s">
        <v>3131</v>
      </c>
      <c r="AB89" s="4" t="s">
        <v>3132</v>
      </c>
      <c r="AC89" s="4" t="s">
        <v>3133</v>
      </c>
      <c r="AD89" s="4" t="s">
        <v>3134</v>
      </c>
      <c r="AE89" s="4"/>
      <c r="AF89" s="4"/>
      <c r="AG89" s="4"/>
      <c r="AH89" s="4"/>
      <c r="AI89" s="4"/>
      <c r="AJ89" s="4"/>
      <c r="AK89" s="4"/>
      <c r="AL89" s="4"/>
      <c r="AM89" s="4"/>
      <c r="AN89" s="4"/>
      <c r="AO89" s="4"/>
      <c r="AP89" s="4"/>
      <c r="AQ89" s="4"/>
      <c r="AR89" s="4"/>
      <c r="AS89" s="5">
        <v>10738110000</v>
      </c>
      <c r="AT89" s="5"/>
      <c r="AU89" s="5">
        <v>10738110000</v>
      </c>
      <c r="AV89" s="5">
        <v>15865242</v>
      </c>
      <c r="AW89" s="7">
        <v>6</v>
      </c>
      <c r="AX89" s="8" t="s">
        <v>289</v>
      </c>
      <c r="AY89" s="17" t="s">
        <v>86</v>
      </c>
      <c r="AZ89" s="16">
        <v>6</v>
      </c>
      <c r="BA89" s="16">
        <v>14</v>
      </c>
    </row>
    <row r="90" spans="1:53" ht="409.5" x14ac:dyDescent="0.25">
      <c r="A90" s="10">
        <v>89</v>
      </c>
      <c r="B90" s="24">
        <v>2016</v>
      </c>
      <c r="C90" s="4" t="s">
        <v>1103</v>
      </c>
      <c r="D90" s="14" t="s">
        <v>54</v>
      </c>
      <c r="E90" s="4" t="s">
        <v>158</v>
      </c>
      <c r="F90" s="4" t="s">
        <v>563</v>
      </c>
      <c r="G90" s="4" t="s">
        <v>790</v>
      </c>
      <c r="H90" s="12" t="s">
        <v>58</v>
      </c>
      <c r="I90" s="7" t="s">
        <v>59</v>
      </c>
      <c r="J90" s="6">
        <v>2002</v>
      </c>
      <c r="K90" s="5" t="s">
        <v>322</v>
      </c>
      <c r="L90" s="4" t="s">
        <v>1093</v>
      </c>
      <c r="M90" s="4" t="s">
        <v>1104</v>
      </c>
      <c r="N90" s="4" t="s">
        <v>1105</v>
      </c>
      <c r="O90" s="4" t="s">
        <v>1106</v>
      </c>
      <c r="P90" s="4"/>
      <c r="Q90" s="4"/>
      <c r="R90" s="4"/>
      <c r="S90" s="4" t="s">
        <v>1107</v>
      </c>
      <c r="T90" s="4" t="s">
        <v>1108</v>
      </c>
      <c r="U90" s="4" t="s">
        <v>1109</v>
      </c>
      <c r="V90" s="4"/>
      <c r="W90" s="4"/>
      <c r="X90" s="5" t="s">
        <v>322</v>
      </c>
      <c r="Y90" s="4" t="s">
        <v>3135</v>
      </c>
      <c r="Z90" s="4" t="s">
        <v>3136</v>
      </c>
      <c r="AA90" s="4" t="s">
        <v>3137</v>
      </c>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289</v>
      </c>
      <c r="AY90" s="17" t="s">
        <v>86</v>
      </c>
      <c r="AZ90" s="16">
        <v>6</v>
      </c>
      <c r="BA90" s="16">
        <v>14</v>
      </c>
    </row>
    <row r="91" spans="1:53" ht="303.75" x14ac:dyDescent="0.25">
      <c r="A91" s="10">
        <v>90</v>
      </c>
      <c r="B91" s="24">
        <v>2016</v>
      </c>
      <c r="C91" s="4" t="s">
        <v>1110</v>
      </c>
      <c r="D91" s="14" t="s">
        <v>54</v>
      </c>
      <c r="E91" s="4" t="s">
        <v>109</v>
      </c>
      <c r="F91" s="4" t="s">
        <v>110</v>
      </c>
      <c r="G91" s="4" t="s">
        <v>790</v>
      </c>
      <c r="H91" s="12" t="s">
        <v>58</v>
      </c>
      <c r="I91" s="7" t="s">
        <v>633</v>
      </c>
      <c r="J91" s="6">
        <v>2013</v>
      </c>
      <c r="K91" s="5">
        <v>220144578000</v>
      </c>
      <c r="L91" s="4" t="s">
        <v>1111</v>
      </c>
      <c r="M91" s="4" t="s">
        <v>1112</v>
      </c>
      <c r="N91" s="4" t="s">
        <v>1113</v>
      </c>
      <c r="O91" s="4" t="s">
        <v>1114</v>
      </c>
      <c r="P91" s="4"/>
      <c r="Q91" s="4"/>
      <c r="R91" s="4"/>
      <c r="S91" s="4" t="s">
        <v>1115</v>
      </c>
      <c r="T91" s="4" t="s">
        <v>1116</v>
      </c>
      <c r="U91" s="4" t="s">
        <v>1117</v>
      </c>
      <c r="V91" s="4"/>
      <c r="W91" s="4"/>
      <c r="X91" s="5">
        <v>189582241651.49014</v>
      </c>
      <c r="Y91" s="4" t="s">
        <v>3138</v>
      </c>
      <c r="Z91" s="4" t="s">
        <v>3139</v>
      </c>
      <c r="AA91" s="4" t="s">
        <v>3140</v>
      </c>
      <c r="AB91" s="4" t="s">
        <v>3141</v>
      </c>
      <c r="AC91" s="4" t="s">
        <v>3142</v>
      </c>
      <c r="AD91" s="4" t="s">
        <v>3143</v>
      </c>
      <c r="AE91" s="4" t="s">
        <v>3144</v>
      </c>
      <c r="AF91" s="4" t="s">
        <v>3145</v>
      </c>
      <c r="AG91" s="4" t="s">
        <v>3146</v>
      </c>
      <c r="AH91" s="4"/>
      <c r="AI91" s="4"/>
      <c r="AJ91" s="4"/>
      <c r="AK91" s="4"/>
      <c r="AL91" s="4"/>
      <c r="AM91" s="4"/>
      <c r="AN91" s="4"/>
      <c r="AO91" s="4"/>
      <c r="AP91" s="4"/>
      <c r="AQ91" s="4"/>
      <c r="AR91" s="4"/>
      <c r="AS91" s="5">
        <v>32395873000</v>
      </c>
      <c r="AT91" s="5"/>
      <c r="AU91" s="5">
        <v>32395873000</v>
      </c>
      <c r="AV91" s="5">
        <v>47863950</v>
      </c>
      <c r="AW91" s="7">
        <v>8</v>
      </c>
      <c r="AX91" s="8" t="s">
        <v>320</v>
      </c>
      <c r="AY91" s="17" t="s">
        <v>86</v>
      </c>
      <c r="AZ91" s="16">
        <v>4</v>
      </c>
      <c r="BA91" s="16">
        <v>7</v>
      </c>
    </row>
    <row r="92" spans="1:53" ht="409.5" x14ac:dyDescent="0.25">
      <c r="A92" s="10">
        <v>91</v>
      </c>
      <c r="B92" s="24">
        <v>2016</v>
      </c>
      <c r="C92" s="4" t="s">
        <v>1118</v>
      </c>
      <c r="D92" s="14" t="s">
        <v>54</v>
      </c>
      <c r="E92" s="4" t="s">
        <v>360</v>
      </c>
      <c r="F92" s="4" t="s">
        <v>361</v>
      </c>
      <c r="G92" s="4" t="s">
        <v>790</v>
      </c>
      <c r="H92" s="12" t="s">
        <v>58</v>
      </c>
      <c r="I92" s="7" t="s">
        <v>633</v>
      </c>
      <c r="J92" s="6">
        <v>2009</v>
      </c>
      <c r="K92" s="5">
        <v>23091000000</v>
      </c>
      <c r="L92" s="4" t="s">
        <v>362</v>
      </c>
      <c r="M92" s="4" t="s">
        <v>1119</v>
      </c>
      <c r="N92" s="4" t="s">
        <v>1120</v>
      </c>
      <c r="O92" s="4" t="s">
        <v>1121</v>
      </c>
      <c r="P92" s="4"/>
      <c r="Q92" s="4"/>
      <c r="R92" s="4"/>
      <c r="S92" s="4" t="s">
        <v>1122</v>
      </c>
      <c r="T92" s="4" t="s">
        <v>1123</v>
      </c>
      <c r="U92" s="4" t="s">
        <v>1124</v>
      </c>
      <c r="V92" s="4"/>
      <c r="W92" s="4"/>
      <c r="X92" s="5">
        <v>19885311651.757141</v>
      </c>
      <c r="Y92" s="4" t="s">
        <v>3147</v>
      </c>
      <c r="Z92" s="4" t="s">
        <v>3148</v>
      </c>
      <c r="AA92" s="4" t="s">
        <v>3149</v>
      </c>
      <c r="AB92" s="4" t="s">
        <v>3150</v>
      </c>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289</v>
      </c>
      <c r="AY92" s="17" t="s">
        <v>86</v>
      </c>
      <c r="AZ92" s="16">
        <v>17</v>
      </c>
      <c r="BA92" s="16">
        <v>41</v>
      </c>
    </row>
    <row r="93" spans="1:53" ht="292.5" x14ac:dyDescent="0.25">
      <c r="A93" s="10">
        <v>92</v>
      </c>
      <c r="B93" s="24">
        <v>2016</v>
      </c>
      <c r="C93" s="4" t="s">
        <v>1125</v>
      </c>
      <c r="D93" s="14" t="s">
        <v>136</v>
      </c>
      <c r="E93" s="4" t="s">
        <v>109</v>
      </c>
      <c r="F93" s="4" t="s">
        <v>110</v>
      </c>
      <c r="G93" s="4" t="s">
        <v>197</v>
      </c>
      <c r="H93" s="12" t="s">
        <v>198</v>
      </c>
      <c r="I93" s="7" t="s">
        <v>59</v>
      </c>
      <c r="J93" s="6">
        <v>2007</v>
      </c>
      <c r="K93" s="5">
        <v>6390025000</v>
      </c>
      <c r="L93" s="4" t="s">
        <v>221</v>
      </c>
      <c r="M93" s="4" t="s">
        <v>1126</v>
      </c>
      <c r="N93" s="4" t="s">
        <v>1127</v>
      </c>
      <c r="O93" s="4" t="s">
        <v>1128</v>
      </c>
      <c r="P93" s="4" t="s">
        <v>1129</v>
      </c>
      <c r="Q93" s="4" t="s">
        <v>1130</v>
      </c>
      <c r="R93" s="4"/>
      <c r="S93" s="4" t="s">
        <v>1131</v>
      </c>
      <c r="T93" s="4" t="s">
        <v>1132</v>
      </c>
      <c r="U93" s="4" t="s">
        <v>1133</v>
      </c>
      <c r="V93" s="4"/>
      <c r="W93" s="4"/>
      <c r="X93" s="5">
        <v>5502907565.1777506</v>
      </c>
      <c r="Y93" s="4" t="s">
        <v>3151</v>
      </c>
      <c r="Z93" s="4" t="s">
        <v>3152</v>
      </c>
      <c r="AA93" s="4" t="s">
        <v>3153</v>
      </c>
      <c r="AB93" s="4" t="s">
        <v>3154</v>
      </c>
      <c r="AC93" s="4" t="s">
        <v>3155</v>
      </c>
      <c r="AD93" s="4" t="s">
        <v>3156</v>
      </c>
      <c r="AE93" s="4" t="s">
        <v>3157</v>
      </c>
      <c r="AF93" s="4" t="s">
        <v>3158</v>
      </c>
      <c r="AG93" s="4" t="s">
        <v>3159</v>
      </c>
      <c r="AH93" s="4"/>
      <c r="AI93" s="4"/>
      <c r="AJ93" s="4"/>
      <c r="AK93" s="4"/>
      <c r="AL93" s="4"/>
      <c r="AM93" s="4"/>
      <c r="AN93" s="4"/>
      <c r="AO93" s="4"/>
      <c r="AP93" s="4"/>
      <c r="AQ93" s="4"/>
      <c r="AR93" s="4"/>
      <c r="AS93" s="5">
        <v>6203908000</v>
      </c>
      <c r="AT93" s="5"/>
      <c r="AU93" s="5">
        <v>6203908000</v>
      </c>
      <c r="AV93" s="5">
        <v>9166092</v>
      </c>
      <c r="AW93" s="7">
        <v>4</v>
      </c>
      <c r="AX93" s="8" t="s">
        <v>134</v>
      </c>
      <c r="AY93" s="17" t="s">
        <v>86</v>
      </c>
      <c r="AZ93" s="16">
        <v>4</v>
      </c>
      <c r="BA93" s="16">
        <v>7</v>
      </c>
    </row>
    <row r="94" spans="1:53" ht="90" x14ac:dyDescent="0.25">
      <c r="A94" s="10">
        <v>93</v>
      </c>
      <c r="B94" s="24">
        <v>2016</v>
      </c>
      <c r="C94" s="4" t="s">
        <v>1134</v>
      </c>
      <c r="D94" s="14" t="s">
        <v>136</v>
      </c>
      <c r="E94" s="4" t="s">
        <v>1135</v>
      </c>
      <c r="F94" s="4" t="s">
        <v>1136</v>
      </c>
      <c r="G94" s="4" t="s">
        <v>160</v>
      </c>
      <c r="H94" s="12" t="s">
        <v>58</v>
      </c>
      <c r="I94" s="7" t="s">
        <v>59</v>
      </c>
      <c r="J94" s="6">
        <v>2011</v>
      </c>
      <c r="K94" s="5" t="s">
        <v>322</v>
      </c>
      <c r="L94" s="4"/>
      <c r="M94" s="4" t="s">
        <v>1137</v>
      </c>
      <c r="N94" s="4" t="s">
        <v>1138</v>
      </c>
      <c r="O94" s="4" t="s">
        <v>1139</v>
      </c>
      <c r="P94" s="4"/>
      <c r="Q94" s="4"/>
      <c r="R94" s="4"/>
      <c r="S94" s="4" t="s">
        <v>1140</v>
      </c>
      <c r="T94" s="4" t="s">
        <v>1141</v>
      </c>
      <c r="U94" s="4" t="s">
        <v>1142</v>
      </c>
      <c r="V94" s="4"/>
      <c r="W94" s="4"/>
      <c r="X94" s="5" t="s">
        <v>322</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175</v>
      </c>
      <c r="AY94" s="17" t="s">
        <v>86</v>
      </c>
      <c r="AZ94" s="16">
        <v>20</v>
      </c>
      <c r="BA94" s="16">
        <v>53</v>
      </c>
    </row>
    <row r="95" spans="1:53" ht="409.5" x14ac:dyDescent="0.25">
      <c r="A95" s="10">
        <v>94</v>
      </c>
      <c r="B95" s="24">
        <v>2016</v>
      </c>
      <c r="C95" s="4" t="s">
        <v>1143</v>
      </c>
      <c r="D95" s="14" t="s">
        <v>54</v>
      </c>
      <c r="E95" s="4" t="s">
        <v>360</v>
      </c>
      <c r="F95" s="4" t="s">
        <v>361</v>
      </c>
      <c r="G95" s="4" t="s">
        <v>790</v>
      </c>
      <c r="H95" s="12" t="s">
        <v>58</v>
      </c>
      <c r="I95" s="7" t="s">
        <v>633</v>
      </c>
      <c r="J95" s="6">
        <v>2009</v>
      </c>
      <c r="K95" s="5">
        <v>23091000000</v>
      </c>
      <c r="L95" s="4" t="s">
        <v>362</v>
      </c>
      <c r="M95" s="4" t="s">
        <v>1119</v>
      </c>
      <c r="N95" s="4" t="s">
        <v>1120</v>
      </c>
      <c r="O95" s="4" t="s">
        <v>1121</v>
      </c>
      <c r="P95" s="4"/>
      <c r="Q95" s="4"/>
      <c r="R95" s="4"/>
      <c r="S95" s="4" t="s">
        <v>1122</v>
      </c>
      <c r="T95" s="4" t="s">
        <v>1123</v>
      </c>
      <c r="U95" s="4" t="s">
        <v>1124</v>
      </c>
      <c r="V95" s="4"/>
      <c r="W95" s="4"/>
      <c r="X95" s="5">
        <v>19885311651.757141</v>
      </c>
      <c r="Y95" s="4" t="s">
        <v>3160</v>
      </c>
      <c r="Z95" s="4" t="s">
        <v>3148</v>
      </c>
      <c r="AA95" s="4" t="s">
        <v>3161</v>
      </c>
      <c r="AB95" s="4" t="s">
        <v>3150</v>
      </c>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217</v>
      </c>
      <c r="AY95" s="17" t="s">
        <v>86</v>
      </c>
      <c r="AZ95" s="16">
        <v>17</v>
      </c>
      <c r="BA95" s="16">
        <v>41</v>
      </c>
    </row>
    <row r="96" spans="1:53" ht="90" x14ac:dyDescent="0.25">
      <c r="A96" s="10">
        <v>95</v>
      </c>
      <c r="B96" s="24">
        <v>2016</v>
      </c>
      <c r="C96" s="4" t="s">
        <v>1144</v>
      </c>
      <c r="D96" s="14" t="s">
        <v>54</v>
      </c>
      <c r="E96" s="4" t="s">
        <v>360</v>
      </c>
      <c r="F96" s="4" t="s">
        <v>361</v>
      </c>
      <c r="G96" s="4" t="s">
        <v>821</v>
      </c>
      <c r="H96" s="12" t="s">
        <v>198</v>
      </c>
      <c r="I96" s="7" t="s">
        <v>633</v>
      </c>
      <c r="J96" s="6">
        <v>2011</v>
      </c>
      <c r="K96" s="5">
        <v>75570000000</v>
      </c>
      <c r="L96" s="4" t="s">
        <v>1145</v>
      </c>
      <c r="M96" s="4" t="s">
        <v>1146</v>
      </c>
      <c r="N96" s="4" t="s">
        <v>1147</v>
      </c>
      <c r="O96" s="4" t="s">
        <v>1148</v>
      </c>
      <c r="P96" s="4" t="s">
        <v>1149</v>
      </c>
      <c r="Q96" s="4" t="s">
        <v>1150</v>
      </c>
      <c r="R96" s="4"/>
      <c r="S96" s="4" t="s">
        <v>1151</v>
      </c>
      <c r="T96" s="4" t="s">
        <v>1152</v>
      </c>
      <c r="U96" s="4" t="s">
        <v>1153</v>
      </c>
      <c r="V96" s="4"/>
      <c r="W96" s="4"/>
      <c r="X96" s="5">
        <v>65078732039.465042</v>
      </c>
      <c r="Y96" s="4" t="s">
        <v>3162</v>
      </c>
      <c r="Z96" s="4" t="s">
        <v>3163</v>
      </c>
      <c r="AA96" s="4"/>
      <c r="AB96" s="4"/>
      <c r="AC96" s="4"/>
      <c r="AD96" s="4"/>
      <c r="AE96" s="4"/>
      <c r="AF96" s="4"/>
      <c r="AG96" s="4"/>
      <c r="AH96" s="4"/>
      <c r="AI96" s="4"/>
      <c r="AJ96" s="4"/>
      <c r="AK96" s="4"/>
      <c r="AL96" s="4"/>
      <c r="AM96" s="4"/>
      <c r="AN96" s="4"/>
      <c r="AO96" s="4"/>
      <c r="AP96" s="4"/>
      <c r="AQ96" s="4"/>
      <c r="AR96" s="4"/>
      <c r="AS96" s="5"/>
      <c r="AT96" s="5"/>
      <c r="AU96" s="5"/>
      <c r="AV96" s="5"/>
      <c r="AW96" s="7">
        <v>10</v>
      </c>
      <c r="AX96" s="8" t="s">
        <v>194</v>
      </c>
      <c r="AY96" s="17" t="s">
        <v>86</v>
      </c>
      <c r="AZ96" s="16">
        <v>17</v>
      </c>
      <c r="BA96" s="16">
        <v>41</v>
      </c>
    </row>
    <row r="97" spans="1:53" ht="90" x14ac:dyDescent="0.25">
      <c r="A97" s="10">
        <v>96</v>
      </c>
      <c r="B97" s="24">
        <v>2016</v>
      </c>
      <c r="C97" s="4" t="s">
        <v>1154</v>
      </c>
      <c r="D97" s="14" t="s">
        <v>54</v>
      </c>
      <c r="E97" s="4" t="s">
        <v>360</v>
      </c>
      <c r="F97" s="4" t="s">
        <v>361</v>
      </c>
      <c r="G97" s="4" t="s">
        <v>790</v>
      </c>
      <c r="H97" s="12" t="s">
        <v>58</v>
      </c>
      <c r="I97" s="7" t="s">
        <v>633</v>
      </c>
      <c r="J97" s="6">
        <v>2011</v>
      </c>
      <c r="K97" s="5">
        <v>75570000000</v>
      </c>
      <c r="L97" s="4" t="s">
        <v>1145</v>
      </c>
      <c r="M97" s="4" t="s">
        <v>1146</v>
      </c>
      <c r="N97" s="4" t="s">
        <v>1147</v>
      </c>
      <c r="O97" s="4" t="s">
        <v>1148</v>
      </c>
      <c r="P97" s="4" t="s">
        <v>1149</v>
      </c>
      <c r="Q97" s="4" t="s">
        <v>1150</v>
      </c>
      <c r="R97" s="4"/>
      <c r="S97" s="4" t="s">
        <v>1151</v>
      </c>
      <c r="T97" s="4" t="s">
        <v>1152</v>
      </c>
      <c r="U97" s="4" t="s">
        <v>1153</v>
      </c>
      <c r="V97" s="4"/>
      <c r="W97" s="4"/>
      <c r="X97" s="5">
        <v>65078732039.465042</v>
      </c>
      <c r="Y97" s="4" t="s">
        <v>3162</v>
      </c>
      <c r="Z97" s="4" t="s">
        <v>3163</v>
      </c>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134</v>
      </c>
      <c r="AY97" s="17" t="s">
        <v>86</v>
      </c>
      <c r="AZ97" s="16">
        <v>17</v>
      </c>
      <c r="BA97" s="16">
        <v>41</v>
      </c>
    </row>
    <row r="98" spans="1:53" ht="281.25" x14ac:dyDescent="0.25">
      <c r="A98" s="10">
        <v>97</v>
      </c>
      <c r="B98" s="24">
        <v>2016</v>
      </c>
      <c r="C98" s="4" t="s">
        <v>1155</v>
      </c>
      <c r="D98" s="14" t="s">
        <v>54</v>
      </c>
      <c r="E98" s="4" t="s">
        <v>55</v>
      </c>
      <c r="F98" s="4" t="s">
        <v>899</v>
      </c>
      <c r="G98" s="4" t="s">
        <v>790</v>
      </c>
      <c r="H98" s="12" t="s">
        <v>58</v>
      </c>
      <c r="I98" s="7" t="s">
        <v>59</v>
      </c>
      <c r="J98" s="6">
        <v>2010</v>
      </c>
      <c r="K98" s="5">
        <v>4899869000</v>
      </c>
      <c r="L98" s="4" t="s">
        <v>583</v>
      </c>
      <c r="M98" s="4" t="s">
        <v>1156</v>
      </c>
      <c r="N98" s="4" t="s">
        <v>1157</v>
      </c>
      <c r="O98" s="4" t="s">
        <v>682</v>
      </c>
      <c r="P98" s="4" t="s">
        <v>1158</v>
      </c>
      <c r="Q98" s="4" t="s">
        <v>1159</v>
      </c>
      <c r="R98" s="4"/>
      <c r="S98" s="4" t="s">
        <v>1160</v>
      </c>
      <c r="T98" s="4" t="s">
        <v>1161</v>
      </c>
      <c r="U98" s="4" t="s">
        <v>1162</v>
      </c>
      <c r="V98" s="4" t="s">
        <v>682</v>
      </c>
      <c r="W98" s="4"/>
      <c r="X98" s="5">
        <v>4219627652.2360926</v>
      </c>
      <c r="Y98" s="4" t="s">
        <v>3164</v>
      </c>
      <c r="Z98" s="4" t="s">
        <v>3165</v>
      </c>
      <c r="AA98" s="4" t="s">
        <v>3166</v>
      </c>
      <c r="AB98" s="4" t="s">
        <v>3167</v>
      </c>
      <c r="AC98" s="4" t="s">
        <v>3168</v>
      </c>
      <c r="AD98" s="4" t="s">
        <v>3169</v>
      </c>
      <c r="AE98" s="4" t="s">
        <v>3170</v>
      </c>
      <c r="AF98" s="4" t="s">
        <v>3171</v>
      </c>
      <c r="AG98" s="4"/>
      <c r="AH98" s="4"/>
      <c r="AI98" s="4"/>
      <c r="AJ98" s="4"/>
      <c r="AK98" s="4"/>
      <c r="AL98" s="4"/>
      <c r="AM98" s="4"/>
      <c r="AN98" s="4"/>
      <c r="AO98" s="4"/>
      <c r="AP98" s="4"/>
      <c r="AQ98" s="4"/>
      <c r="AR98" s="4"/>
      <c r="AS98" s="5">
        <v>4899869000</v>
      </c>
      <c r="AT98" s="5"/>
      <c r="AU98" s="5">
        <v>4899869000</v>
      </c>
      <c r="AV98" s="5">
        <v>7239412</v>
      </c>
      <c r="AW98" s="7">
        <v>3</v>
      </c>
      <c r="AX98" s="8" t="s">
        <v>613</v>
      </c>
      <c r="AY98" s="17" t="s">
        <v>86</v>
      </c>
      <c r="AZ98" s="16">
        <v>19</v>
      </c>
      <c r="BA98" s="16">
        <v>51</v>
      </c>
    </row>
    <row r="99" spans="1:53" ht="258.75" x14ac:dyDescent="0.25">
      <c r="A99" s="10">
        <v>98</v>
      </c>
      <c r="B99" s="24">
        <v>2016</v>
      </c>
      <c r="C99" s="4" t="s">
        <v>1163</v>
      </c>
      <c r="D99" s="14" t="s">
        <v>54</v>
      </c>
      <c r="E99" s="4" t="s">
        <v>526</v>
      </c>
      <c r="F99" s="4" t="s">
        <v>527</v>
      </c>
      <c r="G99" s="4" t="s">
        <v>790</v>
      </c>
      <c r="H99" s="12" t="s">
        <v>58</v>
      </c>
      <c r="I99" s="7" t="s">
        <v>633</v>
      </c>
      <c r="J99" s="6">
        <v>1995</v>
      </c>
      <c r="K99" s="5">
        <v>4905439000</v>
      </c>
      <c r="L99" s="4" t="s">
        <v>1164</v>
      </c>
      <c r="M99" s="4" t="s">
        <v>1165</v>
      </c>
      <c r="N99" s="4" t="s">
        <v>1166</v>
      </c>
      <c r="O99" s="4" t="s">
        <v>1167</v>
      </c>
      <c r="P99" s="4"/>
      <c r="Q99" s="4"/>
      <c r="R99" s="4"/>
      <c r="S99" s="4" t="s">
        <v>1168</v>
      </c>
      <c r="T99" s="4" t="s">
        <v>1169</v>
      </c>
      <c r="U99" s="4" t="s">
        <v>1170</v>
      </c>
      <c r="V99" s="4"/>
      <c r="W99" s="4"/>
      <c r="X99" s="5">
        <v>4224424377.6226192</v>
      </c>
      <c r="Y99" s="4" t="s">
        <v>3172</v>
      </c>
      <c r="Z99" s="4" t="s">
        <v>3173</v>
      </c>
      <c r="AA99" s="4" t="s">
        <v>3174</v>
      </c>
      <c r="AB99" s="4" t="s">
        <v>3175</v>
      </c>
      <c r="AC99" s="4" t="s">
        <v>3176</v>
      </c>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613</v>
      </c>
      <c r="AY99" s="17" t="s">
        <v>537</v>
      </c>
      <c r="AZ99" s="16">
        <v>5</v>
      </c>
      <c r="BA99" s="16">
        <v>73</v>
      </c>
    </row>
    <row r="100" spans="1:53" ht="393.75" x14ac:dyDescent="0.25">
      <c r="A100" s="10">
        <v>99</v>
      </c>
      <c r="B100" s="24">
        <v>2016</v>
      </c>
      <c r="C100" s="4" t="s">
        <v>1171</v>
      </c>
      <c r="D100" s="14" t="s">
        <v>54</v>
      </c>
      <c r="E100" s="4" t="s">
        <v>291</v>
      </c>
      <c r="F100" s="4" t="s">
        <v>592</v>
      </c>
      <c r="G100" s="4" t="s">
        <v>790</v>
      </c>
      <c r="H100" s="12" t="s">
        <v>58</v>
      </c>
      <c r="I100" s="7" t="s">
        <v>59</v>
      </c>
      <c r="J100" s="6">
        <v>2008</v>
      </c>
      <c r="K100" s="5">
        <v>33740927000</v>
      </c>
      <c r="L100" s="4" t="s">
        <v>1036</v>
      </c>
      <c r="M100" s="4" t="s">
        <v>1037</v>
      </c>
      <c r="N100" s="4" t="s">
        <v>1038</v>
      </c>
      <c r="O100" s="4" t="s">
        <v>1039</v>
      </c>
      <c r="P100" s="4" t="s">
        <v>1040</v>
      </c>
      <c r="Q100" s="4"/>
      <c r="R100" s="4"/>
      <c r="S100" s="4" t="s">
        <v>1041</v>
      </c>
      <c r="T100" s="4" t="s">
        <v>1042</v>
      </c>
      <c r="U100" s="4" t="s">
        <v>1043</v>
      </c>
      <c r="V100" s="4"/>
      <c r="W100" s="4"/>
      <c r="X100" s="5">
        <v>29056725512.718685</v>
      </c>
      <c r="Y100" s="4" t="s">
        <v>3177</v>
      </c>
      <c r="Z100" s="4" t="s">
        <v>3178</v>
      </c>
      <c r="AA100" s="4" t="s">
        <v>3067</v>
      </c>
      <c r="AB100" s="4" t="s">
        <v>3179</v>
      </c>
      <c r="AC100" s="4" t="s">
        <v>3069</v>
      </c>
      <c r="AD100" s="4" t="s">
        <v>3070</v>
      </c>
      <c r="AE100" s="4" t="s">
        <v>3180</v>
      </c>
      <c r="AF100" s="4" t="s">
        <v>3181</v>
      </c>
      <c r="AG100" s="4" t="s">
        <v>3182</v>
      </c>
      <c r="AH100" s="4" t="s">
        <v>3183</v>
      </c>
      <c r="AI100" s="4"/>
      <c r="AJ100" s="4"/>
      <c r="AK100" s="4"/>
      <c r="AL100" s="4"/>
      <c r="AM100" s="4"/>
      <c r="AN100" s="4"/>
      <c r="AO100" s="4"/>
      <c r="AP100" s="4"/>
      <c r="AQ100" s="4"/>
      <c r="AR100" s="4"/>
      <c r="AS100" s="5">
        <v>22728030000</v>
      </c>
      <c r="AT100" s="5"/>
      <c r="AU100" s="5">
        <v>22728030000</v>
      </c>
      <c r="AV100" s="5">
        <v>33579996</v>
      </c>
      <c r="AW100" s="7">
        <v>8</v>
      </c>
      <c r="AX100" s="8" t="s">
        <v>320</v>
      </c>
      <c r="AY100" s="17" t="s">
        <v>601</v>
      </c>
      <c r="AZ100" s="16">
        <v>9</v>
      </c>
      <c r="BA100" s="16">
        <v>92</v>
      </c>
    </row>
    <row r="101" spans="1:53" ht="393.75" x14ac:dyDescent="0.25">
      <c r="A101" s="10">
        <v>100</v>
      </c>
      <c r="B101" s="24">
        <v>2016</v>
      </c>
      <c r="C101" s="4" t="s">
        <v>1172</v>
      </c>
      <c r="D101" s="14" t="s">
        <v>54</v>
      </c>
      <c r="E101" s="4" t="s">
        <v>291</v>
      </c>
      <c r="F101" s="4" t="s">
        <v>592</v>
      </c>
      <c r="G101" s="4" t="s">
        <v>790</v>
      </c>
      <c r="H101" s="12" t="s">
        <v>58</v>
      </c>
      <c r="I101" s="7" t="s">
        <v>59</v>
      </c>
      <c r="J101" s="6">
        <v>2008</v>
      </c>
      <c r="K101" s="5">
        <v>33740927000</v>
      </c>
      <c r="L101" s="4" t="s">
        <v>1036</v>
      </c>
      <c r="M101" s="4" t="s">
        <v>1037</v>
      </c>
      <c r="N101" s="4" t="s">
        <v>1038</v>
      </c>
      <c r="O101" s="4" t="s">
        <v>1039</v>
      </c>
      <c r="P101" s="4" t="s">
        <v>1040</v>
      </c>
      <c r="Q101" s="4"/>
      <c r="R101" s="4"/>
      <c r="S101" s="4" t="s">
        <v>1041</v>
      </c>
      <c r="T101" s="4" t="s">
        <v>1042</v>
      </c>
      <c r="U101" s="4" t="s">
        <v>1043</v>
      </c>
      <c r="V101" s="4"/>
      <c r="W101" s="4"/>
      <c r="X101" s="5">
        <v>29056725512.718685</v>
      </c>
      <c r="Y101" s="4" t="s">
        <v>3177</v>
      </c>
      <c r="Z101" s="4" t="s">
        <v>3178</v>
      </c>
      <c r="AA101" s="4" t="s">
        <v>3067</v>
      </c>
      <c r="AB101" s="4" t="s">
        <v>3179</v>
      </c>
      <c r="AC101" s="4" t="s">
        <v>3069</v>
      </c>
      <c r="AD101" s="4" t="s">
        <v>3070</v>
      </c>
      <c r="AE101" s="4" t="s">
        <v>3180</v>
      </c>
      <c r="AF101" s="4" t="s">
        <v>3181</v>
      </c>
      <c r="AG101" s="4" t="s">
        <v>3182</v>
      </c>
      <c r="AH101" s="4" t="s">
        <v>3183</v>
      </c>
      <c r="AI101" s="4"/>
      <c r="AJ101" s="4"/>
      <c r="AK101" s="4"/>
      <c r="AL101" s="4"/>
      <c r="AM101" s="4"/>
      <c r="AN101" s="4"/>
      <c r="AO101" s="4"/>
      <c r="AP101" s="4"/>
      <c r="AQ101" s="4"/>
      <c r="AR101" s="4"/>
      <c r="AS101" s="5">
        <v>22728030000</v>
      </c>
      <c r="AT101" s="5"/>
      <c r="AU101" s="5">
        <v>22728030000</v>
      </c>
      <c r="AV101" s="5">
        <v>33579996</v>
      </c>
      <c r="AW101" s="7">
        <v>8</v>
      </c>
      <c r="AX101" s="8" t="s">
        <v>320</v>
      </c>
      <c r="AY101" s="17" t="s">
        <v>601</v>
      </c>
      <c r="AZ101" s="16">
        <v>9</v>
      </c>
      <c r="BA101" s="16">
        <v>92</v>
      </c>
    </row>
    <row r="102" spans="1:53" ht="393.75" x14ac:dyDescent="0.25">
      <c r="A102" s="10">
        <v>101</v>
      </c>
      <c r="B102" s="24">
        <v>2016</v>
      </c>
      <c r="C102" s="4" t="s">
        <v>1173</v>
      </c>
      <c r="D102" s="14" t="s">
        <v>54</v>
      </c>
      <c r="E102" s="4" t="s">
        <v>291</v>
      </c>
      <c r="F102" s="4" t="s">
        <v>592</v>
      </c>
      <c r="G102" s="4" t="s">
        <v>790</v>
      </c>
      <c r="H102" s="12" t="s">
        <v>58</v>
      </c>
      <c r="I102" s="7" t="s">
        <v>59</v>
      </c>
      <c r="J102" s="6">
        <v>2008</v>
      </c>
      <c r="K102" s="5">
        <v>33740927000</v>
      </c>
      <c r="L102" s="4" t="s">
        <v>1036</v>
      </c>
      <c r="M102" s="4" t="s">
        <v>1037</v>
      </c>
      <c r="N102" s="4" t="s">
        <v>1038</v>
      </c>
      <c r="O102" s="4" t="s">
        <v>1039</v>
      </c>
      <c r="P102" s="4" t="s">
        <v>1040</v>
      </c>
      <c r="Q102" s="4"/>
      <c r="R102" s="4"/>
      <c r="S102" s="4" t="s">
        <v>1041</v>
      </c>
      <c r="T102" s="4" t="s">
        <v>1042</v>
      </c>
      <c r="U102" s="4" t="s">
        <v>1043</v>
      </c>
      <c r="V102" s="4"/>
      <c r="W102" s="4"/>
      <c r="X102" s="5">
        <v>29056725512.718685</v>
      </c>
      <c r="Y102" s="4" t="s">
        <v>3177</v>
      </c>
      <c r="Z102" s="4" t="s">
        <v>3178</v>
      </c>
      <c r="AA102" s="4" t="s">
        <v>3067</v>
      </c>
      <c r="AB102" s="4" t="s">
        <v>3179</v>
      </c>
      <c r="AC102" s="4" t="s">
        <v>3069</v>
      </c>
      <c r="AD102" s="4" t="s">
        <v>3070</v>
      </c>
      <c r="AE102" s="4" t="s">
        <v>3180</v>
      </c>
      <c r="AF102" s="4" t="s">
        <v>3181</v>
      </c>
      <c r="AG102" s="4" t="s">
        <v>3182</v>
      </c>
      <c r="AH102" s="4" t="s">
        <v>3183</v>
      </c>
      <c r="AI102" s="4"/>
      <c r="AJ102" s="4"/>
      <c r="AK102" s="4"/>
      <c r="AL102" s="4"/>
      <c r="AM102" s="4"/>
      <c r="AN102" s="4"/>
      <c r="AO102" s="4"/>
      <c r="AP102" s="4"/>
      <c r="AQ102" s="4"/>
      <c r="AR102" s="4"/>
      <c r="AS102" s="5">
        <v>22728030000</v>
      </c>
      <c r="AT102" s="5"/>
      <c r="AU102" s="5">
        <v>22728030000</v>
      </c>
      <c r="AV102" s="5">
        <v>33579996</v>
      </c>
      <c r="AW102" s="7">
        <v>8</v>
      </c>
      <c r="AX102" s="8" t="s">
        <v>320</v>
      </c>
      <c r="AY102" s="17" t="s">
        <v>601</v>
      </c>
      <c r="AZ102" s="16">
        <v>9</v>
      </c>
      <c r="BA102" s="16">
        <v>92</v>
      </c>
    </row>
    <row r="103" spans="1:53" ht="393.75" x14ac:dyDescent="0.25">
      <c r="A103" s="10">
        <v>102</v>
      </c>
      <c r="B103" s="24">
        <v>2016</v>
      </c>
      <c r="C103" s="4" t="s">
        <v>1174</v>
      </c>
      <c r="D103" s="14" t="s">
        <v>54</v>
      </c>
      <c r="E103" s="4" t="s">
        <v>291</v>
      </c>
      <c r="F103" s="4" t="s">
        <v>592</v>
      </c>
      <c r="G103" s="4" t="s">
        <v>790</v>
      </c>
      <c r="H103" s="12" t="s">
        <v>58</v>
      </c>
      <c r="I103" s="7" t="s">
        <v>59</v>
      </c>
      <c r="J103" s="6">
        <v>2008</v>
      </c>
      <c r="K103" s="5">
        <v>33740927000</v>
      </c>
      <c r="L103" s="4" t="s">
        <v>1036</v>
      </c>
      <c r="M103" s="4" t="s">
        <v>1037</v>
      </c>
      <c r="N103" s="4" t="s">
        <v>1038</v>
      </c>
      <c r="O103" s="4" t="s">
        <v>1039</v>
      </c>
      <c r="P103" s="4" t="s">
        <v>1040</v>
      </c>
      <c r="Q103" s="4"/>
      <c r="R103" s="4"/>
      <c r="S103" s="4" t="s">
        <v>1041</v>
      </c>
      <c r="T103" s="4" t="s">
        <v>1042</v>
      </c>
      <c r="U103" s="4" t="s">
        <v>1043</v>
      </c>
      <c r="V103" s="4"/>
      <c r="W103" s="4"/>
      <c r="X103" s="5">
        <v>29056725512.718685</v>
      </c>
      <c r="Y103" s="4" t="s">
        <v>3177</v>
      </c>
      <c r="Z103" s="4" t="s">
        <v>3178</v>
      </c>
      <c r="AA103" s="4" t="s">
        <v>3067</v>
      </c>
      <c r="AB103" s="4" t="s">
        <v>3179</v>
      </c>
      <c r="AC103" s="4" t="s">
        <v>3069</v>
      </c>
      <c r="AD103" s="4" t="s">
        <v>3070</v>
      </c>
      <c r="AE103" s="4" t="s">
        <v>3180</v>
      </c>
      <c r="AF103" s="4" t="s">
        <v>3181</v>
      </c>
      <c r="AG103" s="4" t="s">
        <v>3182</v>
      </c>
      <c r="AH103" s="4" t="s">
        <v>3183</v>
      </c>
      <c r="AI103" s="4"/>
      <c r="AJ103" s="4"/>
      <c r="AK103" s="4"/>
      <c r="AL103" s="4"/>
      <c r="AM103" s="4"/>
      <c r="AN103" s="4"/>
      <c r="AO103" s="4"/>
      <c r="AP103" s="4"/>
      <c r="AQ103" s="4"/>
      <c r="AR103" s="4"/>
      <c r="AS103" s="5">
        <v>22728030000</v>
      </c>
      <c r="AT103" s="5"/>
      <c r="AU103" s="5">
        <v>22728030000</v>
      </c>
      <c r="AV103" s="5">
        <v>33579996</v>
      </c>
      <c r="AW103" s="7">
        <v>8</v>
      </c>
      <c r="AX103" s="8" t="s">
        <v>320</v>
      </c>
      <c r="AY103" s="17" t="s">
        <v>601</v>
      </c>
      <c r="AZ103" s="16">
        <v>9</v>
      </c>
      <c r="BA103" s="16">
        <v>92</v>
      </c>
    </row>
    <row r="104" spans="1:53" ht="409.5" x14ac:dyDescent="0.25">
      <c r="A104" s="10">
        <v>103</v>
      </c>
      <c r="B104" s="24">
        <v>2016</v>
      </c>
      <c r="C104" s="4" t="s">
        <v>1175</v>
      </c>
      <c r="D104" s="14" t="s">
        <v>136</v>
      </c>
      <c r="E104" s="4" t="s">
        <v>526</v>
      </c>
      <c r="F104" s="4" t="s">
        <v>527</v>
      </c>
      <c r="G104" s="4" t="s">
        <v>197</v>
      </c>
      <c r="H104" s="12" t="s">
        <v>198</v>
      </c>
      <c r="I104" s="7" t="s">
        <v>633</v>
      </c>
      <c r="J104" s="6">
        <v>2013</v>
      </c>
      <c r="K104" s="5" t="s">
        <v>322</v>
      </c>
      <c r="L104" s="4" t="s">
        <v>1176</v>
      </c>
      <c r="M104" s="4" t="s">
        <v>1177</v>
      </c>
      <c r="N104" s="4" t="s">
        <v>1178</v>
      </c>
      <c r="O104" s="4" t="s">
        <v>1179</v>
      </c>
      <c r="P104" s="4" t="s">
        <v>1180</v>
      </c>
      <c r="Q104" s="4"/>
      <c r="R104" s="4"/>
      <c r="S104" s="4" t="s">
        <v>1181</v>
      </c>
      <c r="T104" s="4" t="s">
        <v>1182</v>
      </c>
      <c r="U104" s="4"/>
      <c r="V104" s="4"/>
      <c r="W104" s="4"/>
      <c r="X104" s="5" t="s">
        <v>322</v>
      </c>
      <c r="Y104" s="4" t="s">
        <v>3184</v>
      </c>
      <c r="Z104" s="4" t="s">
        <v>3185</v>
      </c>
      <c r="AA104" s="4" t="s">
        <v>3186</v>
      </c>
      <c r="AB104" s="4" t="s">
        <v>3187</v>
      </c>
      <c r="AC104" s="4" t="s">
        <v>3188</v>
      </c>
      <c r="AD104" s="4" t="s">
        <v>3189</v>
      </c>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194</v>
      </c>
      <c r="AY104" s="17" t="s">
        <v>537</v>
      </c>
      <c r="AZ104" s="16">
        <v>5</v>
      </c>
      <c r="BA104" s="16">
        <v>73</v>
      </c>
    </row>
    <row r="105" spans="1:53" ht="191.25" x14ac:dyDescent="0.25">
      <c r="A105" s="10">
        <v>104</v>
      </c>
      <c r="B105" s="24">
        <v>2016</v>
      </c>
      <c r="C105" s="4" t="s">
        <v>1183</v>
      </c>
      <c r="D105" s="14" t="s">
        <v>54</v>
      </c>
      <c r="E105" s="4" t="s">
        <v>526</v>
      </c>
      <c r="F105" s="4" t="s">
        <v>1184</v>
      </c>
      <c r="G105" s="4" t="s">
        <v>790</v>
      </c>
      <c r="H105" s="12" t="s">
        <v>58</v>
      </c>
      <c r="I105" s="7" t="s">
        <v>633</v>
      </c>
      <c r="J105" s="6">
        <v>2012</v>
      </c>
      <c r="K105" s="5">
        <v>11052526000000</v>
      </c>
      <c r="L105" s="4" t="s">
        <v>1185</v>
      </c>
      <c r="M105" s="4" t="s">
        <v>1186</v>
      </c>
      <c r="N105" s="4" t="s">
        <v>1187</v>
      </c>
      <c r="O105" s="4" t="s">
        <v>1188</v>
      </c>
      <c r="P105" s="4" t="s">
        <v>1189</v>
      </c>
      <c r="Q105" s="4"/>
      <c r="R105" s="4"/>
      <c r="S105" s="4" t="s">
        <v>1190</v>
      </c>
      <c r="T105" s="4" t="s">
        <v>1191</v>
      </c>
      <c r="U105" s="4" t="s">
        <v>1192</v>
      </c>
      <c r="V105" s="4"/>
      <c r="W105" s="4"/>
      <c r="X105" s="5">
        <v>9518120655196.7754</v>
      </c>
      <c r="Y105" s="4" t="s">
        <v>3190</v>
      </c>
      <c r="Z105" s="4" t="s">
        <v>3191</v>
      </c>
      <c r="AA105" s="4" t="s">
        <v>3192</v>
      </c>
      <c r="AB105" s="4" t="s">
        <v>3193</v>
      </c>
      <c r="AC105" s="4" t="s">
        <v>3194</v>
      </c>
      <c r="AD105" s="4" t="s">
        <v>3195</v>
      </c>
      <c r="AE105" s="4" t="s">
        <v>3196</v>
      </c>
      <c r="AF105" s="4" t="s">
        <v>3197</v>
      </c>
      <c r="AG105" s="4"/>
      <c r="AH105" s="4"/>
      <c r="AI105" s="4"/>
      <c r="AJ105" s="4"/>
      <c r="AK105" s="4"/>
      <c r="AL105" s="4"/>
      <c r="AM105" s="4"/>
      <c r="AN105" s="4"/>
      <c r="AO105" s="4"/>
      <c r="AP105" s="4"/>
      <c r="AQ105" s="4"/>
      <c r="AR105" s="4"/>
      <c r="AS105" s="5">
        <v>8818742000</v>
      </c>
      <c r="AT105" s="5"/>
      <c r="AU105" s="5">
        <v>8818742000</v>
      </c>
      <c r="AV105" s="5">
        <v>13029432</v>
      </c>
      <c r="AW105" s="7">
        <v>5</v>
      </c>
      <c r="AX105" s="8" t="s">
        <v>217</v>
      </c>
      <c r="AY105" s="17" t="s">
        <v>1193</v>
      </c>
      <c r="AZ105" s="16">
        <v>5</v>
      </c>
      <c r="BA105" s="16">
        <v>97</v>
      </c>
    </row>
    <row r="106" spans="1:53" ht="371.25" x14ac:dyDescent="0.25">
      <c r="A106" s="10">
        <v>105</v>
      </c>
      <c r="B106" s="24">
        <v>2016</v>
      </c>
      <c r="C106" s="4" t="s">
        <v>1194</v>
      </c>
      <c r="D106" s="14" t="s">
        <v>54</v>
      </c>
      <c r="E106" s="4" t="s">
        <v>526</v>
      </c>
      <c r="F106" s="4" t="s">
        <v>1195</v>
      </c>
      <c r="G106" s="4" t="s">
        <v>821</v>
      </c>
      <c r="H106" s="12" t="s">
        <v>198</v>
      </c>
      <c r="I106" s="7" t="s">
        <v>633</v>
      </c>
      <c r="J106" s="6">
        <v>1993</v>
      </c>
      <c r="K106" s="5">
        <v>7301000000</v>
      </c>
      <c r="L106" s="4" t="s">
        <v>1196</v>
      </c>
      <c r="M106" s="4" t="s">
        <v>1197</v>
      </c>
      <c r="N106" s="4" t="s">
        <v>1198</v>
      </c>
      <c r="O106" s="4" t="s">
        <v>1199</v>
      </c>
      <c r="P106" s="4" t="s">
        <v>1200</v>
      </c>
      <c r="Q106" s="4" t="s">
        <v>1201</v>
      </c>
      <c r="R106" s="4"/>
      <c r="S106" s="4" t="s">
        <v>1202</v>
      </c>
      <c r="T106" s="4" t="s">
        <v>1203</v>
      </c>
      <c r="U106" s="4" t="s">
        <v>1204</v>
      </c>
      <c r="V106" s="4" t="s">
        <v>1205</v>
      </c>
      <c r="W106" s="4"/>
      <c r="X106" s="5">
        <v>6287413293.9014721</v>
      </c>
      <c r="Y106" s="4" t="s">
        <v>3198</v>
      </c>
      <c r="Z106" s="4" t="s">
        <v>3199</v>
      </c>
      <c r="AA106" s="4" t="s">
        <v>3200</v>
      </c>
      <c r="AB106" s="4" t="s">
        <v>3201</v>
      </c>
      <c r="AC106" s="4" t="s">
        <v>3202</v>
      </c>
      <c r="AD106" s="4" t="s">
        <v>3203</v>
      </c>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134</v>
      </c>
      <c r="AY106" s="17" t="s">
        <v>1206</v>
      </c>
      <c r="AZ106" s="16">
        <v>5</v>
      </c>
      <c r="BA106" s="16">
        <v>96</v>
      </c>
    </row>
    <row r="107" spans="1:53" ht="409.5" x14ac:dyDescent="0.25">
      <c r="A107" s="10">
        <v>106</v>
      </c>
      <c r="B107" s="24">
        <v>2015</v>
      </c>
      <c r="C107" s="4" t="s">
        <v>1207</v>
      </c>
      <c r="D107" s="14" t="s">
        <v>1208</v>
      </c>
      <c r="E107" s="4" t="s">
        <v>433</v>
      </c>
      <c r="F107" s="4" t="s">
        <v>1209</v>
      </c>
      <c r="G107" s="4" t="s">
        <v>1210</v>
      </c>
      <c r="H107" s="12" t="s">
        <v>1210</v>
      </c>
      <c r="I107" s="7" t="s">
        <v>59</v>
      </c>
      <c r="J107" s="6">
        <v>1967</v>
      </c>
      <c r="K107" s="5">
        <v>127596471000</v>
      </c>
      <c r="L107" s="4" t="s">
        <v>1211</v>
      </c>
      <c r="M107" s="4" t="s">
        <v>1212</v>
      </c>
      <c r="N107" s="4" t="s">
        <v>1213</v>
      </c>
      <c r="O107" s="4" t="s">
        <v>1214</v>
      </c>
      <c r="P107" s="4" t="s">
        <v>1215</v>
      </c>
      <c r="Q107" s="4" t="s">
        <v>1216</v>
      </c>
      <c r="R107" s="4" t="s">
        <v>1217</v>
      </c>
      <c r="S107" s="4" t="s">
        <v>1218</v>
      </c>
      <c r="T107" s="4" t="s">
        <v>1219</v>
      </c>
      <c r="U107" s="4"/>
      <c r="V107" s="4"/>
      <c r="W107" s="4"/>
      <c r="X107" s="5">
        <v>114794104040.638</v>
      </c>
      <c r="Y107" s="4" t="s">
        <v>3204</v>
      </c>
      <c r="Z107" s="4" t="s">
        <v>3205</v>
      </c>
      <c r="AA107" s="4" t="s">
        <v>3206</v>
      </c>
      <c r="AB107" s="4" t="s">
        <v>3207</v>
      </c>
      <c r="AC107" s="4" t="s">
        <v>3208</v>
      </c>
      <c r="AD107" s="4" t="s">
        <v>3209</v>
      </c>
      <c r="AE107" s="4" t="s">
        <v>3210</v>
      </c>
      <c r="AF107" s="4" t="s">
        <v>3211</v>
      </c>
      <c r="AG107" s="4" t="s">
        <v>3212</v>
      </c>
      <c r="AH107" s="4" t="s">
        <v>3213</v>
      </c>
      <c r="AI107" s="4" t="s">
        <v>3214</v>
      </c>
      <c r="AJ107" s="4" t="s">
        <v>3215</v>
      </c>
      <c r="AK107" s="4" t="s">
        <v>3216</v>
      </c>
      <c r="AL107" s="4" t="s">
        <v>3217</v>
      </c>
      <c r="AM107" s="4" t="s">
        <v>3218</v>
      </c>
      <c r="AN107" s="4" t="s">
        <v>3219</v>
      </c>
      <c r="AO107" s="4" t="s">
        <v>3220</v>
      </c>
      <c r="AP107" s="4" t="s">
        <v>3221</v>
      </c>
      <c r="AQ107" s="4" t="s">
        <v>3222</v>
      </c>
      <c r="AR107" s="4"/>
      <c r="AS107" s="5">
        <v>80410508000</v>
      </c>
      <c r="AT107" s="5"/>
      <c r="AU107" s="5">
        <v>80410508000</v>
      </c>
      <c r="AV107" s="5">
        <v>122905053</v>
      </c>
      <c r="AW107" s="7">
        <v>10</v>
      </c>
      <c r="AX107" s="8" t="s">
        <v>194</v>
      </c>
      <c r="AY107" s="17" t="s">
        <v>1220</v>
      </c>
      <c r="AZ107" s="16">
        <v>1</v>
      </c>
      <c r="BA107" s="16">
        <v>90</v>
      </c>
    </row>
    <row r="108" spans="1:53" ht="337.5" x14ac:dyDescent="0.25">
      <c r="A108" s="10">
        <v>107</v>
      </c>
      <c r="B108" s="24">
        <v>2015</v>
      </c>
      <c r="C108" s="4" t="s">
        <v>1221</v>
      </c>
      <c r="D108" s="14" t="s">
        <v>136</v>
      </c>
      <c r="E108" s="4" t="s">
        <v>1222</v>
      </c>
      <c r="F108" s="4" t="s">
        <v>1223</v>
      </c>
      <c r="G108" s="4" t="s">
        <v>790</v>
      </c>
      <c r="H108" s="12" t="s">
        <v>58</v>
      </c>
      <c r="I108" s="7" t="s">
        <v>633</v>
      </c>
      <c r="J108" s="6"/>
      <c r="K108" s="5"/>
      <c r="L108" s="4" t="s">
        <v>60</v>
      </c>
      <c r="M108" s="4" t="s">
        <v>1224</v>
      </c>
      <c r="N108" s="4" t="s">
        <v>1225</v>
      </c>
      <c r="O108" s="4" t="s">
        <v>1226</v>
      </c>
      <c r="P108" s="4" t="s">
        <v>1227</v>
      </c>
      <c r="Q108" s="4" t="s">
        <v>1227</v>
      </c>
      <c r="R108" s="4"/>
      <c r="S108" s="4" t="s">
        <v>1228</v>
      </c>
      <c r="T108" s="4" t="s">
        <v>1229</v>
      </c>
      <c r="U108" s="4" t="s">
        <v>1230</v>
      </c>
      <c r="V108" s="4"/>
      <c r="W108" s="4" t="s">
        <v>1231</v>
      </c>
      <c r="X108" s="5" t="s">
        <v>322</v>
      </c>
      <c r="Y108" s="4" t="s">
        <v>3223</v>
      </c>
      <c r="Z108" s="4" t="s">
        <v>3224</v>
      </c>
      <c r="AA108" s="4" t="s">
        <v>3225</v>
      </c>
      <c r="AB108" s="4" t="s">
        <v>3226</v>
      </c>
      <c r="AC108" s="4" t="s">
        <v>3227</v>
      </c>
      <c r="AD108" s="4" t="s">
        <v>3228</v>
      </c>
      <c r="AE108" s="4" t="s">
        <v>3229</v>
      </c>
      <c r="AF108" s="4" t="s">
        <v>3230</v>
      </c>
      <c r="AG108" s="4" t="s">
        <v>3231</v>
      </c>
      <c r="AH108" s="4" t="s">
        <v>3232</v>
      </c>
      <c r="AI108" s="4"/>
      <c r="AJ108" s="4"/>
      <c r="AK108" s="4"/>
      <c r="AL108" s="4"/>
      <c r="AM108" s="4"/>
      <c r="AN108" s="4"/>
      <c r="AO108" s="4"/>
      <c r="AP108" s="4"/>
      <c r="AQ108" s="4"/>
      <c r="AR108" s="4"/>
      <c r="AS108" s="5">
        <v>6577356000</v>
      </c>
      <c r="AT108" s="5"/>
      <c r="AU108" s="5">
        <v>6577356000</v>
      </c>
      <c r="AV108" s="5">
        <v>10053292</v>
      </c>
      <c r="AW108" s="7">
        <v>5</v>
      </c>
      <c r="AX108" s="8" t="s">
        <v>217</v>
      </c>
      <c r="AY108" s="17" t="s">
        <v>86</v>
      </c>
      <c r="AZ108" s="16">
        <v>12</v>
      </c>
      <c r="BA108" s="16">
        <v>24</v>
      </c>
    </row>
    <row r="109" spans="1:53" ht="67.5" x14ac:dyDescent="0.25">
      <c r="A109" s="10">
        <v>108</v>
      </c>
      <c r="B109" s="24">
        <v>2015</v>
      </c>
      <c r="C109" s="4" t="s">
        <v>1232</v>
      </c>
      <c r="D109" s="14" t="s">
        <v>136</v>
      </c>
      <c r="E109" s="4" t="s">
        <v>291</v>
      </c>
      <c r="F109" s="4" t="s">
        <v>1233</v>
      </c>
      <c r="G109" s="4" t="s">
        <v>821</v>
      </c>
      <c r="H109" s="12" t="s">
        <v>198</v>
      </c>
      <c r="I109" s="7" t="s">
        <v>633</v>
      </c>
      <c r="J109" s="6"/>
      <c r="K109" s="5">
        <v>16815766000</v>
      </c>
      <c r="L109" s="4"/>
      <c r="M109" s="4" t="s">
        <v>1234</v>
      </c>
      <c r="N109" s="4" t="s">
        <v>1235</v>
      </c>
      <c r="O109" s="4" t="s">
        <v>1236</v>
      </c>
      <c r="P109" s="4" t="s">
        <v>1237</v>
      </c>
      <c r="Q109" s="4" t="s">
        <v>1238</v>
      </c>
      <c r="R109" s="4"/>
      <c r="S109" s="4" t="s">
        <v>1239</v>
      </c>
      <c r="T109" s="4" t="s">
        <v>1240</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560</v>
      </c>
      <c r="AY109" s="17" t="s">
        <v>86</v>
      </c>
      <c r="AZ109" s="16">
        <v>9</v>
      </c>
      <c r="BA109" s="16">
        <v>22</v>
      </c>
    </row>
    <row r="110" spans="1:53" ht="236.25" x14ac:dyDescent="0.25">
      <c r="A110" s="10">
        <v>109</v>
      </c>
      <c r="B110" s="24">
        <v>2015</v>
      </c>
      <c r="C110" s="4" t="s">
        <v>1241</v>
      </c>
      <c r="D110" s="14" t="s">
        <v>54</v>
      </c>
      <c r="E110" s="4" t="s">
        <v>1242</v>
      </c>
      <c r="F110" s="4" t="s">
        <v>1243</v>
      </c>
      <c r="G110" s="4" t="s">
        <v>821</v>
      </c>
      <c r="H110" s="12" t="s">
        <v>198</v>
      </c>
      <c r="I110" s="7" t="s">
        <v>59</v>
      </c>
      <c r="J110" s="6">
        <v>1979</v>
      </c>
      <c r="K110" s="5">
        <v>3998919000</v>
      </c>
      <c r="L110" s="4"/>
      <c r="M110" s="4" t="s">
        <v>1244</v>
      </c>
      <c r="N110" s="4" t="s">
        <v>1245</v>
      </c>
      <c r="O110" s="4" t="s">
        <v>1246</v>
      </c>
      <c r="P110" s="4" t="s">
        <v>1247</v>
      </c>
      <c r="Q110" s="4" t="s">
        <v>1248</v>
      </c>
      <c r="R110" s="4"/>
      <c r="S110" s="4" t="s">
        <v>1249</v>
      </c>
      <c r="T110" s="4" t="s">
        <v>1250</v>
      </c>
      <c r="U110" s="4" t="s">
        <v>1251</v>
      </c>
      <c r="V110" s="4"/>
      <c r="W110" s="4"/>
      <c r="X110" s="5">
        <v>3597688244.3408961</v>
      </c>
      <c r="Y110" s="4" t="s">
        <v>3233</v>
      </c>
      <c r="Z110" s="4" t="s">
        <v>3234</v>
      </c>
      <c r="AA110" s="4" t="s">
        <v>3235</v>
      </c>
      <c r="AB110" s="4" t="s">
        <v>3236</v>
      </c>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175</v>
      </c>
      <c r="AY110" s="17" t="s">
        <v>86</v>
      </c>
      <c r="AZ110" s="16">
        <v>2</v>
      </c>
      <c r="BA110" s="16">
        <v>3</v>
      </c>
    </row>
    <row r="111" spans="1:53" ht="409.5" x14ac:dyDescent="0.25">
      <c r="A111" s="10">
        <v>110</v>
      </c>
      <c r="B111" s="24">
        <v>2015</v>
      </c>
      <c r="C111" s="4" t="s">
        <v>1252</v>
      </c>
      <c r="D111" s="14" t="s">
        <v>54</v>
      </c>
      <c r="E111" s="4" t="s">
        <v>718</v>
      </c>
      <c r="F111" s="4" t="s">
        <v>1253</v>
      </c>
      <c r="G111" s="4" t="s">
        <v>821</v>
      </c>
      <c r="H111" s="12" t="s">
        <v>198</v>
      </c>
      <c r="I111" s="7" t="s">
        <v>59</v>
      </c>
      <c r="J111" s="6">
        <v>1964</v>
      </c>
      <c r="K111" s="5">
        <v>70756000000</v>
      </c>
      <c r="L111" s="4" t="s">
        <v>1254</v>
      </c>
      <c r="M111" s="4" t="s">
        <v>1255</v>
      </c>
      <c r="N111" s="4" t="s">
        <v>1256</v>
      </c>
      <c r="O111" s="4" t="s">
        <v>1257</v>
      </c>
      <c r="P111" s="4" t="s">
        <v>1258</v>
      </c>
      <c r="Q111" s="4" t="s">
        <v>1259</v>
      </c>
      <c r="R111" s="4"/>
      <c r="S111" s="4" t="s">
        <v>1260</v>
      </c>
      <c r="T111" s="4" t="s">
        <v>1261</v>
      </c>
      <c r="U111" s="4" t="s">
        <v>1262</v>
      </c>
      <c r="V111" s="4"/>
      <c r="W111" s="4"/>
      <c r="X111" s="5">
        <v>63656710580.180405</v>
      </c>
      <c r="Y111" s="4" t="s">
        <v>3237</v>
      </c>
      <c r="Z111" s="4" t="s">
        <v>3238</v>
      </c>
      <c r="AA111" s="4" t="s">
        <v>3239</v>
      </c>
      <c r="AB111" s="4" t="s">
        <v>3240</v>
      </c>
      <c r="AC111" s="4" t="s">
        <v>3241</v>
      </c>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194</v>
      </c>
      <c r="AY111" s="17" t="s">
        <v>86</v>
      </c>
      <c r="AZ111" s="16">
        <v>13</v>
      </c>
      <c r="BA111" s="16">
        <v>29</v>
      </c>
    </row>
    <row r="112" spans="1:53" ht="409.5" x14ac:dyDescent="0.25">
      <c r="A112" s="10">
        <v>111</v>
      </c>
      <c r="B112" s="24">
        <v>2015</v>
      </c>
      <c r="C112" s="4" t="s">
        <v>1263</v>
      </c>
      <c r="D112" s="14" t="s">
        <v>54</v>
      </c>
      <c r="E112" s="4" t="s">
        <v>158</v>
      </c>
      <c r="F112" s="4" t="s">
        <v>196</v>
      </c>
      <c r="G112" s="4" t="s">
        <v>790</v>
      </c>
      <c r="H112" s="12" t="s">
        <v>58</v>
      </c>
      <c r="I112" s="7" t="s">
        <v>59</v>
      </c>
      <c r="J112" s="6">
        <v>2000</v>
      </c>
      <c r="K112" s="5">
        <v>4475936000</v>
      </c>
      <c r="L112" s="4" t="s">
        <v>1264</v>
      </c>
      <c r="M112" s="4" t="s">
        <v>1265</v>
      </c>
      <c r="N112" s="4" t="s">
        <v>1266</v>
      </c>
      <c r="O112" s="4" t="s">
        <v>1267</v>
      </c>
      <c r="P112" s="4" t="s">
        <v>1268</v>
      </c>
      <c r="Q112" s="4" t="s">
        <v>1269</v>
      </c>
      <c r="R112" s="4"/>
      <c r="S112" s="4" t="s">
        <v>1270</v>
      </c>
      <c r="T112" s="4" t="s">
        <v>1271</v>
      </c>
      <c r="U112" s="4" t="s">
        <v>1272</v>
      </c>
      <c r="V112" s="4" t="s">
        <v>1263</v>
      </c>
      <c r="W112" s="4"/>
      <c r="X112" s="5">
        <v>4026843836.9524899</v>
      </c>
      <c r="Y112" s="4" t="s">
        <v>3242</v>
      </c>
      <c r="Z112" s="4" t="s">
        <v>3243</v>
      </c>
      <c r="AA112" s="4" t="s">
        <v>3244</v>
      </c>
      <c r="AB112" s="4" t="s">
        <v>3245</v>
      </c>
      <c r="AC112" s="4" t="s">
        <v>3246</v>
      </c>
      <c r="AD112" s="4" t="s">
        <v>3247</v>
      </c>
      <c r="AE112" s="4" t="s">
        <v>3248</v>
      </c>
      <c r="AF112" s="4" t="s">
        <v>3249</v>
      </c>
      <c r="AG112" s="4" t="s">
        <v>3250</v>
      </c>
      <c r="AH112" s="4" t="s">
        <v>3251</v>
      </c>
      <c r="AI112" s="4" t="s">
        <v>3252</v>
      </c>
      <c r="AJ112" s="4" t="s">
        <v>3253</v>
      </c>
      <c r="AK112" s="4" t="s">
        <v>3254</v>
      </c>
      <c r="AL112" s="4"/>
      <c r="AM112" s="4"/>
      <c r="AN112" s="4"/>
      <c r="AO112" s="4"/>
      <c r="AP112" s="4"/>
      <c r="AQ112" s="4"/>
      <c r="AR112" s="4"/>
      <c r="AS112" s="5">
        <v>4475936000</v>
      </c>
      <c r="AT112" s="5"/>
      <c r="AU112" s="5">
        <v>4475936000</v>
      </c>
      <c r="AV112" s="5">
        <v>6841334</v>
      </c>
      <c r="AW112" s="7">
        <v>3</v>
      </c>
      <c r="AX112" s="8" t="s">
        <v>613</v>
      </c>
      <c r="AY112" s="17" t="s">
        <v>218</v>
      </c>
      <c r="AZ112" s="16">
        <v>6</v>
      </c>
      <c r="BA112" s="16">
        <v>85</v>
      </c>
    </row>
    <row r="113" spans="1:53" ht="292.5" x14ac:dyDescent="0.25">
      <c r="A113" s="10">
        <v>112</v>
      </c>
      <c r="B113" s="24">
        <v>2015</v>
      </c>
      <c r="C113" s="4" t="s">
        <v>1273</v>
      </c>
      <c r="D113" s="14" t="s">
        <v>54</v>
      </c>
      <c r="E113" s="4" t="s">
        <v>158</v>
      </c>
      <c r="F113" s="4" t="s">
        <v>563</v>
      </c>
      <c r="G113" s="4" t="s">
        <v>790</v>
      </c>
      <c r="H113" s="12" t="s">
        <v>58</v>
      </c>
      <c r="I113" s="7" t="s">
        <v>59</v>
      </c>
      <c r="J113" s="6">
        <v>2009</v>
      </c>
      <c r="K113" s="5">
        <v>31731828000</v>
      </c>
      <c r="L113" s="4" t="s">
        <v>178</v>
      </c>
      <c r="M113" s="4" t="s">
        <v>1274</v>
      </c>
      <c r="N113" s="4" t="s">
        <v>1275</v>
      </c>
      <c r="O113" s="4" t="s">
        <v>1276</v>
      </c>
      <c r="P113" s="4" t="s">
        <v>1277</v>
      </c>
      <c r="Q113" s="4" t="s">
        <v>1278</v>
      </c>
      <c r="R113" s="4" t="s">
        <v>1279</v>
      </c>
      <c r="S113" s="4" t="s">
        <v>1280</v>
      </c>
      <c r="T113" s="4" t="s">
        <v>1281</v>
      </c>
      <c r="U113" s="4" t="s">
        <v>1282</v>
      </c>
      <c r="V113" s="4" t="s">
        <v>1283</v>
      </c>
      <c r="W113" s="4"/>
      <c r="X113" s="5">
        <v>28548021244.503151</v>
      </c>
      <c r="Y113" s="4" t="s">
        <v>3255</v>
      </c>
      <c r="Z113" s="4" t="s">
        <v>3256</v>
      </c>
      <c r="AA113" s="4" t="s">
        <v>3257</v>
      </c>
      <c r="AB113" s="4" t="s">
        <v>3258</v>
      </c>
      <c r="AC113" s="4" t="s">
        <v>3259</v>
      </c>
      <c r="AD113" s="4" t="s">
        <v>3260</v>
      </c>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85</v>
      </c>
      <c r="AY113" s="17" t="s">
        <v>86</v>
      </c>
      <c r="AZ113" s="16">
        <v>6</v>
      </c>
      <c r="BA113" s="16">
        <v>14</v>
      </c>
    </row>
    <row r="114" spans="1:53" ht="292.5" x14ac:dyDescent="0.25">
      <c r="A114" s="10">
        <v>113</v>
      </c>
      <c r="B114" s="24">
        <v>2015</v>
      </c>
      <c r="C114" s="4" t="s">
        <v>1284</v>
      </c>
      <c r="D114" s="14" t="s">
        <v>54</v>
      </c>
      <c r="E114" s="4" t="s">
        <v>158</v>
      </c>
      <c r="F114" s="4" t="s">
        <v>563</v>
      </c>
      <c r="G114" s="4" t="s">
        <v>790</v>
      </c>
      <c r="H114" s="12" t="s">
        <v>58</v>
      </c>
      <c r="I114" s="7" t="s">
        <v>59</v>
      </c>
      <c r="J114" s="6">
        <v>2009</v>
      </c>
      <c r="K114" s="5">
        <v>13851853000</v>
      </c>
      <c r="L114" s="4" t="s">
        <v>178</v>
      </c>
      <c r="M114" s="4" t="s">
        <v>1285</v>
      </c>
      <c r="N114" s="4" t="s">
        <v>1286</v>
      </c>
      <c r="O114" s="4" t="s">
        <v>1277</v>
      </c>
      <c r="P114" s="4" t="s">
        <v>1287</v>
      </c>
      <c r="Q114" s="4" t="s">
        <v>1288</v>
      </c>
      <c r="R114" s="4" t="s">
        <v>1279</v>
      </c>
      <c r="S114" s="4" t="s">
        <v>1289</v>
      </c>
      <c r="T114" s="4" t="s">
        <v>1290</v>
      </c>
      <c r="U114" s="4" t="s">
        <v>1291</v>
      </c>
      <c r="V114" s="4" t="s">
        <v>1283</v>
      </c>
      <c r="W114" s="4"/>
      <c r="X114" s="5">
        <v>12462030038.72751</v>
      </c>
      <c r="Y114" s="4" t="s">
        <v>3255</v>
      </c>
      <c r="Z114" s="4" t="s">
        <v>3256</v>
      </c>
      <c r="AA114" s="4" t="s">
        <v>3257</v>
      </c>
      <c r="AB114" s="4" t="s">
        <v>3258</v>
      </c>
      <c r="AC114" s="4" t="s">
        <v>3259</v>
      </c>
      <c r="AD114" s="4" t="s">
        <v>3260</v>
      </c>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560</v>
      </c>
      <c r="AY114" s="17" t="s">
        <v>86</v>
      </c>
      <c r="AZ114" s="16">
        <v>6</v>
      </c>
      <c r="BA114" s="16">
        <v>14</v>
      </c>
    </row>
    <row r="115" spans="1:53" ht="337.5" x14ac:dyDescent="0.25">
      <c r="A115" s="10">
        <v>114</v>
      </c>
      <c r="B115" s="24">
        <v>2015</v>
      </c>
      <c r="C115" s="4" t="s">
        <v>1292</v>
      </c>
      <c r="D115" s="14" t="s">
        <v>54</v>
      </c>
      <c r="E115" s="4" t="s">
        <v>158</v>
      </c>
      <c r="F115" s="4" t="s">
        <v>699</v>
      </c>
      <c r="G115" s="4" t="s">
        <v>790</v>
      </c>
      <c r="H115" s="12" t="s">
        <v>58</v>
      </c>
      <c r="I115" s="7" t="s">
        <v>59</v>
      </c>
      <c r="J115" s="6">
        <v>2014</v>
      </c>
      <c r="K115" s="5">
        <v>4093000000</v>
      </c>
      <c r="L115" s="4" t="s">
        <v>270</v>
      </c>
      <c r="M115" s="4" t="s">
        <v>1293</v>
      </c>
      <c r="N115" s="4" t="s">
        <v>1294</v>
      </c>
      <c r="O115" s="4" t="s">
        <v>1295</v>
      </c>
      <c r="P115" s="4" t="s">
        <v>1296</v>
      </c>
      <c r="Q115" s="4" t="s">
        <v>1297</v>
      </c>
      <c r="R115" s="4"/>
      <c r="S115" s="4" t="s">
        <v>1298</v>
      </c>
      <c r="T115" s="4" t="s">
        <v>1299</v>
      </c>
      <c r="U115" s="4" t="s">
        <v>1300</v>
      </c>
      <c r="V115" s="4"/>
      <c r="W115" s="4"/>
      <c r="X115" s="5">
        <v>3682329645.6085477</v>
      </c>
      <c r="Y115" s="4" t="s">
        <v>3261</v>
      </c>
      <c r="Z115" s="4" t="s">
        <v>3262</v>
      </c>
      <c r="AA115" s="4" t="s">
        <v>3263</v>
      </c>
      <c r="AB115" s="4" t="s">
        <v>3264</v>
      </c>
      <c r="AC115" s="4" t="s">
        <v>3265</v>
      </c>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613</v>
      </c>
      <c r="AY115" s="17" t="s">
        <v>86</v>
      </c>
      <c r="AZ115" s="16">
        <v>6</v>
      </c>
      <c r="BA115" s="16">
        <v>12</v>
      </c>
    </row>
    <row r="116" spans="1:53" ht="348.75" x14ac:dyDescent="0.25">
      <c r="A116" s="10">
        <v>115</v>
      </c>
      <c r="B116" s="24">
        <v>2015</v>
      </c>
      <c r="C116" s="4" t="s">
        <v>1301</v>
      </c>
      <c r="D116" s="14" t="s">
        <v>54</v>
      </c>
      <c r="E116" s="4" t="s">
        <v>688</v>
      </c>
      <c r="F116" s="4" t="s">
        <v>689</v>
      </c>
      <c r="G116" s="4" t="s">
        <v>790</v>
      </c>
      <c r="H116" s="12" t="s">
        <v>58</v>
      </c>
      <c r="I116" s="7" t="s">
        <v>59</v>
      </c>
      <c r="J116" s="6">
        <v>2014</v>
      </c>
      <c r="K116" s="5">
        <v>99252000000</v>
      </c>
      <c r="L116" s="4" t="s">
        <v>1302</v>
      </c>
      <c r="M116" s="4" t="s">
        <v>1303</v>
      </c>
      <c r="N116" s="4" t="s">
        <v>1304</v>
      </c>
      <c r="O116" s="4" t="s">
        <v>1305</v>
      </c>
      <c r="P116" s="4" t="s">
        <v>1306</v>
      </c>
      <c r="Q116" s="4" t="s">
        <v>1307</v>
      </c>
      <c r="R116" s="4"/>
      <c r="S116" s="4" t="s">
        <v>1308</v>
      </c>
      <c r="T116" s="4" t="s">
        <v>1309</v>
      </c>
      <c r="U116" s="4" t="s">
        <v>1310</v>
      </c>
      <c r="V116" s="4"/>
      <c r="W116" s="4"/>
      <c r="X116" s="5">
        <v>89293569994.121567</v>
      </c>
      <c r="Y116" s="4" t="s">
        <v>3266</v>
      </c>
      <c r="Z116" s="4" t="s">
        <v>3267</v>
      </c>
      <c r="AA116" s="4" t="s">
        <v>3268</v>
      </c>
      <c r="AB116" s="4" t="s">
        <v>3269</v>
      </c>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194</v>
      </c>
      <c r="AY116" s="17" t="s">
        <v>86</v>
      </c>
      <c r="AZ116" s="16">
        <v>21</v>
      </c>
      <c r="BA116" s="16">
        <v>57</v>
      </c>
    </row>
    <row r="117" spans="1:53" ht="225" x14ac:dyDescent="0.25">
      <c r="A117" s="10">
        <v>116</v>
      </c>
      <c r="B117" s="24">
        <v>2015</v>
      </c>
      <c r="C117" s="4" t="s">
        <v>1311</v>
      </c>
      <c r="D117" s="14" t="s">
        <v>54</v>
      </c>
      <c r="E117" s="4" t="s">
        <v>158</v>
      </c>
      <c r="F117" s="4" t="s">
        <v>563</v>
      </c>
      <c r="G117" s="4" t="s">
        <v>790</v>
      </c>
      <c r="H117" s="12" t="s">
        <v>58</v>
      </c>
      <c r="I117" s="7" t="s">
        <v>59</v>
      </c>
      <c r="J117" s="6">
        <v>2010</v>
      </c>
      <c r="K117" s="5">
        <v>17879975000</v>
      </c>
      <c r="L117" s="4" t="s">
        <v>178</v>
      </c>
      <c r="M117" s="4" t="s">
        <v>1285</v>
      </c>
      <c r="N117" s="4" t="s">
        <v>1312</v>
      </c>
      <c r="O117" s="4" t="s">
        <v>1278</v>
      </c>
      <c r="P117" s="4" t="s">
        <v>1313</v>
      </c>
      <c r="Q117" s="4" t="s">
        <v>1314</v>
      </c>
      <c r="R117" s="4"/>
      <c r="S117" s="4" t="s">
        <v>1315</v>
      </c>
      <c r="T117" s="4" t="s">
        <v>1316</v>
      </c>
      <c r="U117" s="4" t="s">
        <v>1317</v>
      </c>
      <c r="V117" s="4" t="s">
        <v>1283</v>
      </c>
      <c r="W117" s="4"/>
      <c r="X117" s="5">
        <v>16085991205.77564</v>
      </c>
      <c r="Y117" s="4" t="s">
        <v>3255</v>
      </c>
      <c r="Z117" s="4" t="s">
        <v>3256</v>
      </c>
      <c r="AA117" s="4" t="s">
        <v>3257</v>
      </c>
      <c r="AB117" s="4" t="s">
        <v>3258</v>
      </c>
      <c r="AC117" s="4" t="s">
        <v>3259</v>
      </c>
      <c r="AD117" s="4" t="s">
        <v>3260</v>
      </c>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560</v>
      </c>
      <c r="AY117" s="17" t="s">
        <v>86</v>
      </c>
      <c r="AZ117" s="16">
        <v>6</v>
      </c>
      <c r="BA117" s="16">
        <v>14</v>
      </c>
    </row>
    <row r="118" spans="1:53" ht="123.75" x14ac:dyDescent="0.25">
      <c r="A118" s="10">
        <v>117</v>
      </c>
      <c r="B118" s="24">
        <v>2015</v>
      </c>
      <c r="C118" s="4" t="s">
        <v>1318</v>
      </c>
      <c r="D118" s="14" t="s">
        <v>54</v>
      </c>
      <c r="E118" s="4" t="s">
        <v>109</v>
      </c>
      <c r="F118" s="4" t="s">
        <v>110</v>
      </c>
      <c r="G118" s="4" t="s">
        <v>790</v>
      </c>
      <c r="H118" s="12" t="s">
        <v>58</v>
      </c>
      <c r="I118" s="7" t="s">
        <v>59</v>
      </c>
      <c r="J118" s="6">
        <v>2012</v>
      </c>
      <c r="K118" s="5">
        <v>6208000000</v>
      </c>
      <c r="L118" s="4"/>
      <c r="M118" s="4" t="s">
        <v>1319</v>
      </c>
      <c r="N118" s="4" t="s">
        <v>1320</v>
      </c>
      <c r="O118" s="4" t="s">
        <v>1321</v>
      </c>
      <c r="P118" s="4" t="s">
        <v>1322</v>
      </c>
      <c r="Q118" s="4" t="s">
        <v>1323</v>
      </c>
      <c r="R118" s="4"/>
      <c r="S118" s="4" t="s">
        <v>1324</v>
      </c>
      <c r="T118" s="4" t="s">
        <v>1325</v>
      </c>
      <c r="U118" s="4" t="s">
        <v>1326</v>
      </c>
      <c r="V118" s="4"/>
      <c r="W118" s="4"/>
      <c r="X118" s="5">
        <v>5585121534.3117189</v>
      </c>
      <c r="Y118" s="4" t="s">
        <v>3270</v>
      </c>
      <c r="Z118" s="4" t="s">
        <v>3271</v>
      </c>
      <c r="AA118" s="4" t="s">
        <v>3272</v>
      </c>
      <c r="AB118" s="4" t="s">
        <v>3273</v>
      </c>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134</v>
      </c>
      <c r="AY118" s="17" t="s">
        <v>86</v>
      </c>
      <c r="AZ118" s="16">
        <v>4</v>
      </c>
      <c r="BA118" s="16">
        <v>7</v>
      </c>
    </row>
    <row r="119" spans="1:53" ht="409.5" x14ac:dyDescent="0.25">
      <c r="A119" s="10">
        <v>118</v>
      </c>
      <c r="B119" s="24">
        <v>2015</v>
      </c>
      <c r="C119" s="4" t="s">
        <v>1327</v>
      </c>
      <c r="D119" s="14" t="s">
        <v>54</v>
      </c>
      <c r="E119" s="4" t="s">
        <v>109</v>
      </c>
      <c r="F119" s="4" t="s">
        <v>1328</v>
      </c>
      <c r="G119" s="4" t="s">
        <v>790</v>
      </c>
      <c r="H119" s="12" t="s">
        <v>58</v>
      </c>
      <c r="I119" s="7" t="s">
        <v>59</v>
      </c>
      <c r="J119" s="6">
        <v>2011</v>
      </c>
      <c r="K119" s="5">
        <v>3793702000</v>
      </c>
      <c r="L119" s="4" t="s">
        <v>161</v>
      </c>
      <c r="M119" s="4" t="s">
        <v>1329</v>
      </c>
      <c r="N119" s="4" t="s">
        <v>1330</v>
      </c>
      <c r="O119" s="4" t="s">
        <v>1331</v>
      </c>
      <c r="P119" s="4" t="s">
        <v>1332</v>
      </c>
      <c r="Q119" s="4" t="s">
        <v>1333</v>
      </c>
      <c r="R119" s="4"/>
      <c r="S119" s="4" t="s">
        <v>1334</v>
      </c>
      <c r="T119" s="4" t="s">
        <v>1335</v>
      </c>
      <c r="U119" s="4" t="s">
        <v>1336</v>
      </c>
      <c r="V119" s="4"/>
      <c r="W119" s="4"/>
      <c r="X119" s="5">
        <v>3413061651.8945613</v>
      </c>
      <c r="Y119" s="4" t="s">
        <v>3274</v>
      </c>
      <c r="Z119" s="4" t="s">
        <v>3275</v>
      </c>
      <c r="AA119" s="4" t="s">
        <v>3276</v>
      </c>
      <c r="AB119" s="4" t="s">
        <v>3277</v>
      </c>
      <c r="AC119" s="4" t="s">
        <v>3278</v>
      </c>
      <c r="AD119" s="4" t="s">
        <v>3279</v>
      </c>
      <c r="AE119" s="4" t="s">
        <v>3280</v>
      </c>
      <c r="AF119" s="4" t="s">
        <v>3281</v>
      </c>
      <c r="AG119" s="4" t="s">
        <v>3282</v>
      </c>
      <c r="AH119" s="4" t="s">
        <v>3283</v>
      </c>
      <c r="AI119" s="4" t="s">
        <v>3284</v>
      </c>
      <c r="AJ119" s="4" t="s">
        <v>3285</v>
      </c>
      <c r="AK119" s="4"/>
      <c r="AL119" s="4"/>
      <c r="AM119" s="4"/>
      <c r="AN119" s="4"/>
      <c r="AO119" s="4"/>
      <c r="AP119" s="4"/>
      <c r="AQ119" s="4"/>
      <c r="AR119" s="4"/>
      <c r="AS119" s="5">
        <v>2747591000</v>
      </c>
      <c r="AT119" s="5"/>
      <c r="AU119" s="5">
        <v>2747591000</v>
      </c>
      <c r="AV119" s="5">
        <v>4199611</v>
      </c>
      <c r="AW119" s="7">
        <v>2</v>
      </c>
      <c r="AX119" s="8" t="s">
        <v>524</v>
      </c>
      <c r="AY119" s="17" t="s">
        <v>921</v>
      </c>
      <c r="AZ119" s="16">
        <v>4</v>
      </c>
      <c r="BA119" s="16">
        <v>95</v>
      </c>
    </row>
    <row r="120" spans="1:53" ht="409.5" x14ac:dyDescent="0.25">
      <c r="A120" s="10">
        <v>119</v>
      </c>
      <c r="B120" s="24">
        <v>2015</v>
      </c>
      <c r="C120" s="4" t="s">
        <v>1337</v>
      </c>
      <c r="D120" s="14" t="s">
        <v>54</v>
      </c>
      <c r="E120" s="4" t="s">
        <v>109</v>
      </c>
      <c r="F120" s="4" t="s">
        <v>1338</v>
      </c>
      <c r="G120" s="4" t="s">
        <v>790</v>
      </c>
      <c r="H120" s="12" t="s">
        <v>58</v>
      </c>
      <c r="I120" s="7" t="s">
        <v>59</v>
      </c>
      <c r="J120" s="6">
        <v>2007</v>
      </c>
      <c r="K120" s="5">
        <v>4936000000</v>
      </c>
      <c r="L120" s="4" t="s">
        <v>1339</v>
      </c>
      <c r="M120" s="4" t="s">
        <v>1340</v>
      </c>
      <c r="N120" s="4" t="s">
        <v>1341</v>
      </c>
      <c r="O120" s="4" t="s">
        <v>1342</v>
      </c>
      <c r="P120" s="4" t="s">
        <v>1343</v>
      </c>
      <c r="Q120" s="4" t="s">
        <v>1344</v>
      </c>
      <c r="R120" s="4" t="s">
        <v>1345</v>
      </c>
      <c r="S120" s="4" t="s">
        <v>1346</v>
      </c>
      <c r="T120" s="4" t="s">
        <v>1347</v>
      </c>
      <c r="U120" s="4" t="s">
        <v>1348</v>
      </c>
      <c r="V120" s="4"/>
      <c r="W120" s="4"/>
      <c r="X120" s="5">
        <v>4440747405.5030031</v>
      </c>
      <c r="Y120" s="4" t="s">
        <v>3286</v>
      </c>
      <c r="Z120" s="4" t="s">
        <v>3287</v>
      </c>
      <c r="AA120" s="4" t="s">
        <v>3288</v>
      </c>
      <c r="AB120" s="4" t="s">
        <v>3289</v>
      </c>
      <c r="AC120" s="4" t="s">
        <v>3290</v>
      </c>
      <c r="AD120" s="4" t="s">
        <v>3291</v>
      </c>
      <c r="AE120" s="4" t="s">
        <v>3292</v>
      </c>
      <c r="AF120" s="4" t="s">
        <v>3293</v>
      </c>
      <c r="AG120" s="4" t="s">
        <v>3294</v>
      </c>
      <c r="AH120" s="4" t="s">
        <v>3295</v>
      </c>
      <c r="AI120" s="4"/>
      <c r="AJ120" s="4"/>
      <c r="AK120" s="4"/>
      <c r="AL120" s="4"/>
      <c r="AM120" s="4"/>
      <c r="AN120" s="4"/>
      <c r="AO120" s="4"/>
      <c r="AP120" s="4"/>
      <c r="AQ120" s="4"/>
      <c r="AR120" s="4"/>
      <c r="AS120" s="5">
        <v>4795504000</v>
      </c>
      <c r="AT120" s="5"/>
      <c r="AU120" s="5">
        <v>4795504000</v>
      </c>
      <c r="AV120" s="5">
        <v>7329784</v>
      </c>
      <c r="AW120" s="7">
        <v>3</v>
      </c>
      <c r="AX120" s="8" t="s">
        <v>613</v>
      </c>
      <c r="AY120" s="17" t="s">
        <v>1349</v>
      </c>
      <c r="AZ120" s="16">
        <v>4</v>
      </c>
      <c r="BA120" s="16">
        <v>91</v>
      </c>
    </row>
    <row r="121" spans="1:53" ht="409.5" x14ac:dyDescent="0.25">
      <c r="A121" s="10">
        <v>120</v>
      </c>
      <c r="B121" s="24">
        <v>2015</v>
      </c>
      <c r="C121" s="4" t="s">
        <v>1350</v>
      </c>
      <c r="D121" s="14" t="s">
        <v>54</v>
      </c>
      <c r="E121" s="4" t="s">
        <v>158</v>
      </c>
      <c r="F121" s="4" t="s">
        <v>563</v>
      </c>
      <c r="G121" s="4" t="s">
        <v>790</v>
      </c>
      <c r="H121" s="12" t="s">
        <v>58</v>
      </c>
      <c r="I121" s="7" t="s">
        <v>59</v>
      </c>
      <c r="J121" s="6">
        <v>2009</v>
      </c>
      <c r="K121" s="5">
        <v>4120000000</v>
      </c>
      <c r="L121" s="4" t="s">
        <v>1351</v>
      </c>
      <c r="M121" s="4" t="s">
        <v>1352</v>
      </c>
      <c r="N121" s="4" t="s">
        <v>1353</v>
      </c>
      <c r="O121" s="4" t="s">
        <v>1354</v>
      </c>
      <c r="P121" s="4" t="s">
        <v>1355</v>
      </c>
      <c r="Q121" s="4" t="s">
        <v>1356</v>
      </c>
      <c r="R121" s="4"/>
      <c r="S121" s="4" t="s">
        <v>1357</v>
      </c>
      <c r="T121" s="4" t="s">
        <v>1358</v>
      </c>
      <c r="U121" s="4" t="s">
        <v>1359</v>
      </c>
      <c r="V121" s="4"/>
      <c r="W121" s="4"/>
      <c r="X121" s="5">
        <v>3706620605.8898649</v>
      </c>
      <c r="Y121" s="4" t="s">
        <v>3296</v>
      </c>
      <c r="Z121" s="4" t="s">
        <v>3297</v>
      </c>
      <c r="AA121" s="4" t="s">
        <v>3298</v>
      </c>
      <c r="AB121" s="4" t="s">
        <v>3299</v>
      </c>
      <c r="AC121" s="4" t="s">
        <v>3300</v>
      </c>
      <c r="AD121" s="4" t="s">
        <v>3301</v>
      </c>
      <c r="AE121" s="4" t="s">
        <v>3302</v>
      </c>
      <c r="AF121" s="4" t="s">
        <v>3303</v>
      </c>
      <c r="AG121" s="4" t="s">
        <v>3304</v>
      </c>
      <c r="AH121" s="4" t="s">
        <v>3305</v>
      </c>
      <c r="AI121" s="4" t="s">
        <v>3306</v>
      </c>
      <c r="AJ121" s="4"/>
      <c r="AK121" s="4"/>
      <c r="AL121" s="4"/>
      <c r="AM121" s="4"/>
      <c r="AN121" s="4"/>
      <c r="AO121" s="4"/>
      <c r="AP121" s="4"/>
      <c r="AQ121" s="4"/>
      <c r="AR121" s="4"/>
      <c r="AS121" s="5">
        <v>4120000000</v>
      </c>
      <c r="AT121" s="5"/>
      <c r="AU121" s="5">
        <v>4120000000</v>
      </c>
      <c r="AV121" s="5">
        <v>6297297</v>
      </c>
      <c r="AW121" s="7">
        <v>3</v>
      </c>
      <c r="AX121" s="8" t="s">
        <v>613</v>
      </c>
      <c r="AY121" s="17" t="s">
        <v>86</v>
      </c>
      <c r="AZ121" s="16">
        <v>6</v>
      </c>
      <c r="BA121" s="16">
        <v>14</v>
      </c>
    </row>
    <row r="122" spans="1:53" ht="409.5" x14ac:dyDescent="0.25">
      <c r="A122" s="10">
        <v>121</v>
      </c>
      <c r="B122" s="24">
        <v>2015</v>
      </c>
      <c r="C122" s="4" t="s">
        <v>1360</v>
      </c>
      <c r="D122" s="14" t="s">
        <v>54</v>
      </c>
      <c r="E122" s="4" t="s">
        <v>526</v>
      </c>
      <c r="F122" s="4" t="s">
        <v>1361</v>
      </c>
      <c r="G122" s="4" t="s">
        <v>821</v>
      </c>
      <c r="H122" s="12" t="s">
        <v>198</v>
      </c>
      <c r="I122" s="7" t="s">
        <v>59</v>
      </c>
      <c r="J122" s="6">
        <v>1964</v>
      </c>
      <c r="K122" s="5">
        <v>17169605000000</v>
      </c>
      <c r="L122" s="4" t="s">
        <v>1196</v>
      </c>
      <c r="M122" s="4" t="s">
        <v>1362</v>
      </c>
      <c r="N122" s="4" t="s">
        <v>1363</v>
      </c>
      <c r="O122" s="4" t="s">
        <v>1364</v>
      </c>
      <c r="P122" s="4" t="s">
        <v>1365</v>
      </c>
      <c r="Q122" s="4" t="s">
        <v>1366</v>
      </c>
      <c r="R122" s="4"/>
      <c r="S122" s="4" t="s">
        <v>1367</v>
      </c>
      <c r="T122" s="4" t="s">
        <v>1368</v>
      </c>
      <c r="U122" s="4" t="s">
        <v>1369</v>
      </c>
      <c r="V122" s="4"/>
      <c r="W122" s="4"/>
      <c r="X122" s="5">
        <v>15446896040774.188</v>
      </c>
      <c r="Y122" s="4" t="s">
        <v>3307</v>
      </c>
      <c r="Z122" s="4" t="s">
        <v>3308</v>
      </c>
      <c r="AA122" s="4" t="s">
        <v>3309</v>
      </c>
      <c r="AB122" s="4" t="s">
        <v>3310</v>
      </c>
      <c r="AC122" s="4" t="s">
        <v>3311</v>
      </c>
      <c r="AD122" s="4" t="s">
        <v>3312</v>
      </c>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560</v>
      </c>
      <c r="AY122" s="17" t="s">
        <v>86</v>
      </c>
      <c r="AZ122" s="16">
        <v>5</v>
      </c>
      <c r="BA122" s="16">
        <v>10</v>
      </c>
    </row>
    <row r="123" spans="1:53" ht="135" x14ac:dyDescent="0.25">
      <c r="A123" s="10">
        <v>122</v>
      </c>
      <c r="B123" s="24">
        <v>2015</v>
      </c>
      <c r="C123" s="4" t="s">
        <v>1370</v>
      </c>
      <c r="D123" s="14" t="s">
        <v>54</v>
      </c>
      <c r="E123" s="4" t="s">
        <v>55</v>
      </c>
      <c r="F123" s="4" t="s">
        <v>899</v>
      </c>
      <c r="G123" s="4" t="s">
        <v>821</v>
      </c>
      <c r="H123" s="12" t="s">
        <v>198</v>
      </c>
      <c r="I123" s="7" t="s">
        <v>59</v>
      </c>
      <c r="J123" s="6">
        <v>2007</v>
      </c>
      <c r="K123" s="5">
        <v>5861000000</v>
      </c>
      <c r="L123" s="4" t="s">
        <v>1371</v>
      </c>
      <c r="M123" s="4" t="s">
        <v>1372</v>
      </c>
      <c r="N123" s="4" t="s">
        <v>1373</v>
      </c>
      <c r="O123" s="4" t="s">
        <v>1374</v>
      </c>
      <c r="P123" s="4" t="s">
        <v>1375</v>
      </c>
      <c r="Q123" s="4" t="s">
        <v>1376</v>
      </c>
      <c r="R123" s="4"/>
      <c r="S123" s="4" t="s">
        <v>1377</v>
      </c>
      <c r="T123" s="4" t="s">
        <v>1378</v>
      </c>
      <c r="U123" s="4" t="s">
        <v>1379</v>
      </c>
      <c r="V123" s="4"/>
      <c r="W123" s="4"/>
      <c r="X123" s="5">
        <v>5272937711.4370136</v>
      </c>
      <c r="Y123" s="4" t="s">
        <v>3313</v>
      </c>
      <c r="Z123" s="4" t="s">
        <v>3314</v>
      </c>
      <c r="AA123" s="4" t="s">
        <v>3315</v>
      </c>
      <c r="AB123" s="4" t="s">
        <v>3316</v>
      </c>
      <c r="AC123" s="4" t="s">
        <v>3317</v>
      </c>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134</v>
      </c>
      <c r="AY123" s="17" t="s">
        <v>86</v>
      </c>
      <c r="AZ123" s="16">
        <v>19</v>
      </c>
      <c r="BA123" s="16">
        <v>51</v>
      </c>
    </row>
    <row r="124" spans="1:53" ht="225" x14ac:dyDescent="0.25">
      <c r="A124" s="10">
        <v>123</v>
      </c>
      <c r="B124" s="24">
        <v>2015</v>
      </c>
      <c r="C124" s="4" t="s">
        <v>1380</v>
      </c>
      <c r="D124" s="14" t="s">
        <v>54</v>
      </c>
      <c r="E124" s="4" t="s">
        <v>603</v>
      </c>
      <c r="F124" s="4" t="s">
        <v>1381</v>
      </c>
      <c r="G124" s="4" t="s">
        <v>821</v>
      </c>
      <c r="H124" s="12" t="s">
        <v>198</v>
      </c>
      <c r="I124" s="7" t="s">
        <v>59</v>
      </c>
      <c r="J124" s="6">
        <v>1987</v>
      </c>
      <c r="K124" s="5">
        <v>34616336</v>
      </c>
      <c r="L124" s="4" t="s">
        <v>1382</v>
      </c>
      <c r="M124" s="4" t="s">
        <v>1383</v>
      </c>
      <c r="N124" s="4" t="s">
        <v>1384</v>
      </c>
      <c r="O124" s="4" t="s">
        <v>1385</v>
      </c>
      <c r="P124" s="4" t="s">
        <v>1386</v>
      </c>
      <c r="Q124" s="4" t="s">
        <v>1387</v>
      </c>
      <c r="R124" s="4"/>
      <c r="S124" s="4" t="s">
        <v>1388</v>
      </c>
      <c r="T124" s="4" t="s">
        <v>1389</v>
      </c>
      <c r="U124" s="4" t="s">
        <v>1390</v>
      </c>
      <c r="V124" s="4" t="s">
        <v>1380</v>
      </c>
      <c r="W124" s="4"/>
      <c r="X124" s="5">
        <v>31143112.698545422</v>
      </c>
      <c r="Y124" s="4" t="s">
        <v>3318</v>
      </c>
      <c r="Z124" s="4" t="s">
        <v>3319</v>
      </c>
      <c r="AA124" s="4" t="s">
        <v>3320</v>
      </c>
      <c r="AB124" s="4" t="s">
        <v>3321</v>
      </c>
      <c r="AC124" s="4" t="s">
        <v>3322</v>
      </c>
      <c r="AD124" s="4" t="s">
        <v>3323</v>
      </c>
      <c r="AE124" s="4" t="s">
        <v>3324</v>
      </c>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560</v>
      </c>
      <c r="AY124" s="17" t="s">
        <v>86</v>
      </c>
      <c r="AZ124" s="16">
        <v>14</v>
      </c>
      <c r="BA124" s="16">
        <v>32</v>
      </c>
    </row>
    <row r="125" spans="1:53" ht="409.5" x14ac:dyDescent="0.25">
      <c r="A125" s="10">
        <v>124</v>
      </c>
      <c r="B125" s="24">
        <v>2015</v>
      </c>
      <c r="C125" s="4" t="s">
        <v>1391</v>
      </c>
      <c r="D125" s="14" t="s">
        <v>54</v>
      </c>
      <c r="E125" s="4" t="s">
        <v>158</v>
      </c>
      <c r="F125" s="4" t="s">
        <v>837</v>
      </c>
      <c r="G125" s="4" t="s">
        <v>790</v>
      </c>
      <c r="H125" s="12" t="s">
        <v>58</v>
      </c>
      <c r="I125" s="7" t="s">
        <v>59</v>
      </c>
      <c r="J125" s="6">
        <v>1970</v>
      </c>
      <c r="K125" s="5">
        <v>293866943000000</v>
      </c>
      <c r="L125" s="4"/>
      <c r="M125" s="4" t="s">
        <v>1392</v>
      </c>
      <c r="N125" s="4" t="s">
        <v>1393</v>
      </c>
      <c r="O125" s="4" t="s">
        <v>1394</v>
      </c>
      <c r="P125" s="4" t="s">
        <v>1395</v>
      </c>
      <c r="Q125" s="4" t="s">
        <v>1396</v>
      </c>
      <c r="R125" s="4"/>
      <c r="S125" s="4" t="s">
        <v>1397</v>
      </c>
      <c r="T125" s="4" t="s">
        <v>1398</v>
      </c>
      <c r="U125" s="4" t="s">
        <v>1399</v>
      </c>
      <c r="V125" s="4"/>
      <c r="W125" s="4"/>
      <c r="X125" s="5">
        <v>264381860755743.28</v>
      </c>
      <c r="Y125" s="4" t="s">
        <v>3325</v>
      </c>
      <c r="Z125" s="4" t="s">
        <v>3326</v>
      </c>
      <c r="AA125" s="4" t="s">
        <v>3327</v>
      </c>
      <c r="AB125" s="4" t="s">
        <v>3328</v>
      </c>
      <c r="AC125" s="4" t="s">
        <v>3329</v>
      </c>
      <c r="AD125" s="4" t="s">
        <v>3330</v>
      </c>
      <c r="AE125" s="4" t="s">
        <v>3331</v>
      </c>
      <c r="AF125" s="4" t="s">
        <v>3332</v>
      </c>
      <c r="AG125" s="4" t="s">
        <v>3333</v>
      </c>
      <c r="AH125" s="4" t="s">
        <v>3334</v>
      </c>
      <c r="AI125" s="4"/>
      <c r="AJ125" s="4"/>
      <c r="AK125" s="4"/>
      <c r="AL125" s="4"/>
      <c r="AM125" s="4"/>
      <c r="AN125" s="4"/>
      <c r="AO125" s="4"/>
      <c r="AP125" s="4"/>
      <c r="AQ125" s="4"/>
      <c r="AR125" s="4"/>
      <c r="AS125" s="5"/>
      <c r="AT125" s="5"/>
      <c r="AU125" s="5">
        <v>253201137000</v>
      </c>
      <c r="AV125" s="5">
        <v>387010354</v>
      </c>
      <c r="AW125" s="7">
        <v>10</v>
      </c>
      <c r="AX125" s="8" t="s">
        <v>194</v>
      </c>
      <c r="AY125" s="17" t="s">
        <v>848</v>
      </c>
      <c r="AZ125" s="16">
        <v>6</v>
      </c>
      <c r="BA125" s="16">
        <v>86</v>
      </c>
    </row>
    <row r="126" spans="1:53" ht="409.5" x14ac:dyDescent="0.25">
      <c r="A126" s="10">
        <v>125</v>
      </c>
      <c r="B126" s="24">
        <v>2014</v>
      </c>
      <c r="C126" s="4" t="s">
        <v>1400</v>
      </c>
      <c r="D126" s="14" t="s">
        <v>809</v>
      </c>
      <c r="E126" s="4" t="s">
        <v>109</v>
      </c>
      <c r="F126" s="4" t="s">
        <v>110</v>
      </c>
      <c r="G126" s="4" t="s">
        <v>821</v>
      </c>
      <c r="H126" s="12" t="s">
        <v>198</v>
      </c>
      <c r="I126" s="7" t="s">
        <v>59</v>
      </c>
      <c r="J126" s="6">
        <v>1990</v>
      </c>
      <c r="K126" s="5">
        <v>66147145000</v>
      </c>
      <c r="L126" s="4" t="s">
        <v>1254</v>
      </c>
      <c r="M126" s="4" t="s">
        <v>1401</v>
      </c>
      <c r="N126" s="4" t="s">
        <v>1402</v>
      </c>
      <c r="O126" s="4" t="s">
        <v>1403</v>
      </c>
      <c r="P126" s="4"/>
      <c r="Q126" s="4"/>
      <c r="R126" s="4"/>
      <c r="S126" s="4" t="s">
        <v>1404</v>
      </c>
      <c r="T126" s="4" t="s">
        <v>1405</v>
      </c>
      <c r="U126" s="4"/>
      <c r="V126" s="4"/>
      <c r="W126" s="4"/>
      <c r="X126" s="5">
        <v>62458148721.964233</v>
      </c>
      <c r="Y126" s="4" t="s">
        <v>3335</v>
      </c>
      <c r="Z126" s="4" t="s">
        <v>3336</v>
      </c>
      <c r="AA126" s="4" t="s">
        <v>3337</v>
      </c>
      <c r="AB126" s="4" t="s">
        <v>3338</v>
      </c>
      <c r="AC126" s="4" t="s">
        <v>3339</v>
      </c>
      <c r="AD126" s="4" t="s">
        <v>3340</v>
      </c>
      <c r="AE126" s="4" t="s">
        <v>3341</v>
      </c>
      <c r="AF126" s="4" t="s">
        <v>3342</v>
      </c>
      <c r="AG126" s="4" t="s">
        <v>3343</v>
      </c>
      <c r="AH126" s="4"/>
      <c r="AI126" s="4"/>
      <c r="AJ126" s="4"/>
      <c r="AK126" s="4"/>
      <c r="AL126" s="4"/>
      <c r="AM126" s="4"/>
      <c r="AN126" s="4"/>
      <c r="AO126" s="4"/>
      <c r="AP126" s="4"/>
      <c r="AQ126" s="4"/>
      <c r="AR126" s="4"/>
      <c r="AS126" s="5">
        <v>63272651000</v>
      </c>
      <c r="AT126" s="5"/>
      <c r="AU126" s="5">
        <v>63272651000</v>
      </c>
      <c r="AV126" s="5">
        <v>111003501</v>
      </c>
      <c r="AW126" s="7">
        <v>10</v>
      </c>
      <c r="AX126" s="8" t="s">
        <v>194</v>
      </c>
      <c r="AY126" s="17" t="s">
        <v>86</v>
      </c>
      <c r="AZ126" s="16">
        <v>4</v>
      </c>
      <c r="BA126" s="16">
        <v>7</v>
      </c>
    </row>
    <row r="127" spans="1:53" ht="409.5" x14ac:dyDescent="0.25">
      <c r="A127" s="10">
        <v>126</v>
      </c>
      <c r="B127" s="24">
        <v>2014</v>
      </c>
      <c r="C127" s="4" t="s">
        <v>1406</v>
      </c>
      <c r="D127" s="14" t="s">
        <v>809</v>
      </c>
      <c r="E127" s="4" t="s">
        <v>526</v>
      </c>
      <c r="F127" s="4" t="s">
        <v>539</v>
      </c>
      <c r="G127" s="4" t="s">
        <v>790</v>
      </c>
      <c r="H127" s="12" t="s">
        <v>58</v>
      </c>
      <c r="I127" s="7" t="s">
        <v>59</v>
      </c>
      <c r="J127" s="6">
        <v>2005</v>
      </c>
      <c r="K127" s="5">
        <v>19217400000</v>
      </c>
      <c r="L127" s="4" t="s">
        <v>1407</v>
      </c>
      <c r="M127" s="4" t="s">
        <v>1408</v>
      </c>
      <c r="N127" s="4" t="s">
        <v>1409</v>
      </c>
      <c r="O127" s="4" t="s">
        <v>1410</v>
      </c>
      <c r="P127" s="4" t="s">
        <v>530</v>
      </c>
      <c r="Q127" s="4" t="s">
        <v>546</v>
      </c>
      <c r="R127" s="4"/>
      <c r="S127" s="4" t="s">
        <v>1411</v>
      </c>
      <c r="T127" s="4" t="s">
        <v>1412</v>
      </c>
      <c r="U127" s="4"/>
      <c r="V127" s="4"/>
      <c r="W127" s="4"/>
      <c r="X127" s="5">
        <v>18145654317.347717</v>
      </c>
      <c r="Y127" s="4" t="s">
        <v>3344</v>
      </c>
      <c r="Z127" s="4" t="s">
        <v>3345</v>
      </c>
      <c r="AA127" s="4" t="s">
        <v>3346</v>
      </c>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175</v>
      </c>
      <c r="AY127" s="17" t="s">
        <v>86</v>
      </c>
      <c r="AZ127" s="16">
        <v>5</v>
      </c>
      <c r="BA127" s="16">
        <v>9</v>
      </c>
    </row>
    <row r="128" spans="1:53" ht="409.5" x14ac:dyDescent="0.25">
      <c r="A128" s="10">
        <v>127</v>
      </c>
      <c r="B128" s="24">
        <v>2014</v>
      </c>
      <c r="C128" s="4" t="s">
        <v>1413</v>
      </c>
      <c r="D128" s="14" t="s">
        <v>809</v>
      </c>
      <c r="E128" s="4" t="s">
        <v>526</v>
      </c>
      <c r="F128" s="4" t="s">
        <v>539</v>
      </c>
      <c r="G128" s="4" t="s">
        <v>790</v>
      </c>
      <c r="H128" s="12" t="s">
        <v>58</v>
      </c>
      <c r="I128" s="7" t="s">
        <v>59</v>
      </c>
      <c r="J128" s="6">
        <v>2005</v>
      </c>
      <c r="K128" s="5">
        <v>19217400000</v>
      </c>
      <c r="L128" s="4" t="s">
        <v>1407</v>
      </c>
      <c r="M128" s="4" t="s">
        <v>1408</v>
      </c>
      <c r="N128" s="4" t="s">
        <v>1409</v>
      </c>
      <c r="O128" s="4" t="s">
        <v>1410</v>
      </c>
      <c r="P128" s="4" t="s">
        <v>530</v>
      </c>
      <c r="Q128" s="4" t="s">
        <v>546</v>
      </c>
      <c r="R128" s="4"/>
      <c r="S128" s="4" t="s">
        <v>1411</v>
      </c>
      <c r="T128" s="4" t="s">
        <v>1412</v>
      </c>
      <c r="U128" s="4"/>
      <c r="V128" s="4"/>
      <c r="W128" s="4"/>
      <c r="X128" s="5">
        <v>18145654317.347717</v>
      </c>
      <c r="Y128" s="4" t="s">
        <v>3344</v>
      </c>
      <c r="Z128" s="4" t="s">
        <v>3345</v>
      </c>
      <c r="AA128" s="4" t="s">
        <v>3346</v>
      </c>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175</v>
      </c>
      <c r="AY128" s="17" t="s">
        <v>86</v>
      </c>
      <c r="AZ128" s="16">
        <v>5</v>
      </c>
      <c r="BA128" s="16">
        <v>9</v>
      </c>
    </row>
    <row r="129" spans="1:53" ht="409.5" x14ac:dyDescent="0.25">
      <c r="A129" s="10">
        <v>128</v>
      </c>
      <c r="B129" s="24">
        <v>2014</v>
      </c>
      <c r="C129" s="4" t="s">
        <v>1414</v>
      </c>
      <c r="D129" s="14" t="s">
        <v>809</v>
      </c>
      <c r="E129" s="4" t="s">
        <v>526</v>
      </c>
      <c r="F129" s="4" t="s">
        <v>539</v>
      </c>
      <c r="G129" s="4" t="s">
        <v>790</v>
      </c>
      <c r="H129" s="12" t="s">
        <v>58</v>
      </c>
      <c r="I129" s="7" t="s">
        <v>59</v>
      </c>
      <c r="J129" s="6">
        <v>2005</v>
      </c>
      <c r="K129" s="5">
        <v>19217400000</v>
      </c>
      <c r="L129" s="4" t="s">
        <v>1407</v>
      </c>
      <c r="M129" s="4" t="s">
        <v>1408</v>
      </c>
      <c r="N129" s="4" t="s">
        <v>1409</v>
      </c>
      <c r="O129" s="4" t="s">
        <v>1410</v>
      </c>
      <c r="P129" s="4" t="s">
        <v>530</v>
      </c>
      <c r="Q129" s="4" t="s">
        <v>546</v>
      </c>
      <c r="R129" s="4"/>
      <c r="S129" s="4" t="s">
        <v>1411</v>
      </c>
      <c r="T129" s="4" t="s">
        <v>1412</v>
      </c>
      <c r="U129" s="4"/>
      <c r="V129" s="4" t="s">
        <v>530</v>
      </c>
      <c r="W129" s="4"/>
      <c r="X129" s="5">
        <v>18145654317.347717</v>
      </c>
      <c r="Y129" s="4" t="s">
        <v>3344</v>
      </c>
      <c r="Z129" s="4" t="s">
        <v>3345</v>
      </c>
      <c r="AA129" s="4" t="s">
        <v>3346</v>
      </c>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217</v>
      </c>
      <c r="AY129" s="17" t="s">
        <v>86</v>
      </c>
      <c r="AZ129" s="16">
        <v>5</v>
      </c>
      <c r="BA129" s="16">
        <v>9</v>
      </c>
    </row>
    <row r="130" spans="1:53" ht="409.5" x14ac:dyDescent="0.25">
      <c r="A130" s="10">
        <v>129</v>
      </c>
      <c r="B130" s="24">
        <v>2014</v>
      </c>
      <c r="C130" s="4" t="s">
        <v>1415</v>
      </c>
      <c r="D130" s="14" t="s">
        <v>809</v>
      </c>
      <c r="E130" s="4" t="s">
        <v>526</v>
      </c>
      <c r="F130" s="4" t="s">
        <v>539</v>
      </c>
      <c r="G130" s="4" t="s">
        <v>790</v>
      </c>
      <c r="H130" s="12" t="s">
        <v>58</v>
      </c>
      <c r="I130" s="7" t="s">
        <v>59</v>
      </c>
      <c r="J130" s="6">
        <v>2005</v>
      </c>
      <c r="K130" s="5">
        <v>19217400000</v>
      </c>
      <c r="L130" s="4" t="s">
        <v>1407</v>
      </c>
      <c r="M130" s="4" t="s">
        <v>1408</v>
      </c>
      <c r="N130" s="4" t="s">
        <v>1409</v>
      </c>
      <c r="O130" s="4" t="s">
        <v>1410</v>
      </c>
      <c r="P130" s="4" t="s">
        <v>530</v>
      </c>
      <c r="Q130" s="4" t="s">
        <v>546</v>
      </c>
      <c r="R130" s="4"/>
      <c r="S130" s="4" t="s">
        <v>1411</v>
      </c>
      <c r="T130" s="4" t="s">
        <v>1412</v>
      </c>
      <c r="U130" s="4"/>
      <c r="V130" s="4"/>
      <c r="W130" s="4"/>
      <c r="X130" s="5">
        <v>18145654317.347717</v>
      </c>
      <c r="Y130" s="4" t="s">
        <v>3344</v>
      </c>
      <c r="Z130" s="4" t="s">
        <v>3345</v>
      </c>
      <c r="AA130" s="4" t="s">
        <v>3346</v>
      </c>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217</v>
      </c>
      <c r="AY130" s="17" t="s">
        <v>86</v>
      </c>
      <c r="AZ130" s="16">
        <v>5</v>
      </c>
      <c r="BA130" s="16">
        <v>9</v>
      </c>
    </row>
    <row r="131" spans="1:53" ht="112.5" x14ac:dyDescent="0.25">
      <c r="A131" s="10">
        <v>130</v>
      </c>
      <c r="B131" s="24">
        <v>2014</v>
      </c>
      <c r="C131" s="4" t="s">
        <v>1416</v>
      </c>
      <c r="D131" s="14" t="s">
        <v>54</v>
      </c>
      <c r="E131" s="4" t="s">
        <v>526</v>
      </c>
      <c r="F131" s="4" t="s">
        <v>1361</v>
      </c>
      <c r="G131" s="4" t="s">
        <v>821</v>
      </c>
      <c r="H131" s="12" t="s">
        <v>198</v>
      </c>
      <c r="I131" s="7" t="s">
        <v>633</v>
      </c>
      <c r="J131" s="6">
        <v>1999</v>
      </c>
      <c r="K131" s="5">
        <v>10836562000000</v>
      </c>
      <c r="L131" s="4"/>
      <c r="M131" s="4" t="s">
        <v>1417</v>
      </c>
      <c r="N131" s="4" t="s">
        <v>1418</v>
      </c>
      <c r="O131" s="4" t="s">
        <v>1419</v>
      </c>
      <c r="P131" s="4" t="s">
        <v>1420</v>
      </c>
      <c r="Q131" s="4" t="s">
        <v>1421</v>
      </c>
      <c r="R131" s="4"/>
      <c r="S131" s="4" t="s">
        <v>1422</v>
      </c>
      <c r="T131" s="4" t="s">
        <v>1423</v>
      </c>
      <c r="U131" s="4" t="s">
        <v>1424</v>
      </c>
      <c r="V131" s="4"/>
      <c r="W131" s="4"/>
      <c r="X131" s="5">
        <v>10232211851785.686</v>
      </c>
      <c r="Y131" s="4" t="s">
        <v>3347</v>
      </c>
      <c r="Z131" s="4" t="s">
        <v>3348</v>
      </c>
      <c r="AA131" s="4" t="s">
        <v>3349</v>
      </c>
      <c r="AB131" s="4" t="s">
        <v>3350</v>
      </c>
      <c r="AC131" s="4" t="s">
        <v>3351</v>
      </c>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289</v>
      </c>
      <c r="AY131" s="17" t="s">
        <v>86</v>
      </c>
      <c r="AZ131" s="16">
        <v>5</v>
      </c>
      <c r="BA131" s="16">
        <v>10</v>
      </c>
    </row>
    <row r="132" spans="1:53" ht="409.5" x14ac:dyDescent="0.25">
      <c r="A132" s="10">
        <v>131</v>
      </c>
      <c r="B132" s="24">
        <v>2014</v>
      </c>
      <c r="C132" s="4" t="s">
        <v>1425</v>
      </c>
      <c r="D132" s="14" t="s">
        <v>809</v>
      </c>
      <c r="E132" s="4" t="s">
        <v>526</v>
      </c>
      <c r="F132" s="4" t="s">
        <v>539</v>
      </c>
      <c r="G132" s="4" t="s">
        <v>790</v>
      </c>
      <c r="H132" s="12" t="s">
        <v>58</v>
      </c>
      <c r="I132" s="7" t="s">
        <v>59</v>
      </c>
      <c r="J132" s="6">
        <v>2005</v>
      </c>
      <c r="K132" s="5">
        <v>19217400000</v>
      </c>
      <c r="L132" s="4" t="s">
        <v>1407</v>
      </c>
      <c r="M132" s="4" t="s">
        <v>1408</v>
      </c>
      <c r="N132" s="4" t="s">
        <v>1409</v>
      </c>
      <c r="O132" s="4" t="s">
        <v>1410</v>
      </c>
      <c r="P132" s="4" t="s">
        <v>530</v>
      </c>
      <c r="Q132" s="4" t="s">
        <v>546</v>
      </c>
      <c r="R132" s="4"/>
      <c r="S132" s="4" t="s">
        <v>1411</v>
      </c>
      <c r="T132" s="4" t="s">
        <v>1412</v>
      </c>
      <c r="U132" s="4"/>
      <c r="V132" s="4" t="s">
        <v>549</v>
      </c>
      <c r="W132" s="4"/>
      <c r="X132" s="5">
        <v>18145654317.347717</v>
      </c>
      <c r="Y132" s="4" t="s">
        <v>3344</v>
      </c>
      <c r="Z132" s="4" t="s">
        <v>3345</v>
      </c>
      <c r="AA132" s="4" t="s">
        <v>3346</v>
      </c>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524</v>
      </c>
      <c r="AY132" s="17" t="s">
        <v>86</v>
      </c>
      <c r="AZ132" s="16">
        <v>5</v>
      </c>
      <c r="BA132" s="16">
        <v>9</v>
      </c>
    </row>
    <row r="133" spans="1:53" ht="409.5" x14ac:dyDescent="0.25">
      <c r="A133" s="10">
        <v>132</v>
      </c>
      <c r="B133" s="24">
        <v>2014</v>
      </c>
      <c r="C133" s="4" t="s">
        <v>1426</v>
      </c>
      <c r="D133" s="14" t="s">
        <v>809</v>
      </c>
      <c r="E133" s="4" t="s">
        <v>526</v>
      </c>
      <c r="F133" s="4" t="s">
        <v>539</v>
      </c>
      <c r="G133" s="4" t="s">
        <v>790</v>
      </c>
      <c r="H133" s="12" t="s">
        <v>58</v>
      </c>
      <c r="I133" s="7" t="s">
        <v>59</v>
      </c>
      <c r="J133" s="6">
        <v>2005</v>
      </c>
      <c r="K133" s="5">
        <v>19217400000</v>
      </c>
      <c r="L133" s="4" t="s">
        <v>1407</v>
      </c>
      <c r="M133" s="4" t="s">
        <v>1408</v>
      </c>
      <c r="N133" s="4" t="s">
        <v>1409</v>
      </c>
      <c r="O133" s="4" t="s">
        <v>1410</v>
      </c>
      <c r="P133" s="4" t="s">
        <v>530</v>
      </c>
      <c r="Q133" s="4" t="s">
        <v>546</v>
      </c>
      <c r="R133" s="4"/>
      <c r="S133" s="4" t="s">
        <v>1411</v>
      </c>
      <c r="T133" s="4" t="s">
        <v>1412</v>
      </c>
      <c r="U133" s="4"/>
      <c r="V133" s="4"/>
      <c r="W133" s="4"/>
      <c r="X133" s="5">
        <v>18145654317.347717</v>
      </c>
      <c r="Y133" s="4" t="s">
        <v>3344</v>
      </c>
      <c r="Z133" s="4" t="s">
        <v>3345</v>
      </c>
      <c r="AA133" s="4" t="s">
        <v>3346</v>
      </c>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524</v>
      </c>
      <c r="AY133" s="17" t="s">
        <v>86</v>
      </c>
      <c r="AZ133" s="16">
        <v>5</v>
      </c>
      <c r="BA133" s="16">
        <v>9</v>
      </c>
    </row>
    <row r="134" spans="1:53" ht="258.75" x14ac:dyDescent="0.25">
      <c r="A134" s="10">
        <v>133</v>
      </c>
      <c r="B134" s="24">
        <v>2014</v>
      </c>
      <c r="C134" s="4" t="s">
        <v>1427</v>
      </c>
      <c r="D134" s="14" t="s">
        <v>54</v>
      </c>
      <c r="E134" s="4" t="s">
        <v>158</v>
      </c>
      <c r="F134" s="4" t="s">
        <v>563</v>
      </c>
      <c r="G134" s="4" t="s">
        <v>790</v>
      </c>
      <c r="H134" s="12" t="s">
        <v>58</v>
      </c>
      <c r="I134" s="7" t="s">
        <v>59</v>
      </c>
      <c r="J134" s="6">
        <v>2010</v>
      </c>
      <c r="K134" s="5">
        <v>21566000000</v>
      </c>
      <c r="L134" s="4" t="s">
        <v>763</v>
      </c>
      <c r="M134" s="4" t="s">
        <v>1428</v>
      </c>
      <c r="N134" s="4" t="s">
        <v>1429</v>
      </c>
      <c r="O134" s="4" t="s">
        <v>1430</v>
      </c>
      <c r="P134" s="4" t="s">
        <v>1431</v>
      </c>
      <c r="Q134" s="4"/>
      <c r="R134" s="4"/>
      <c r="S134" s="4" t="s">
        <v>1432</v>
      </c>
      <c r="T134" s="4" t="s">
        <v>1433</v>
      </c>
      <c r="U134" s="4"/>
      <c r="V134" s="4"/>
      <c r="W134" s="4"/>
      <c r="X134" s="5">
        <v>20363273960.469204</v>
      </c>
      <c r="Y134" s="4" t="s">
        <v>3352</v>
      </c>
      <c r="Z134" s="4" t="s">
        <v>3353</v>
      </c>
      <c r="AA134" s="4" t="s">
        <v>3354</v>
      </c>
      <c r="AB134" s="4" t="s">
        <v>3355</v>
      </c>
      <c r="AC134" s="4" t="s">
        <v>3356</v>
      </c>
      <c r="AD134" s="4" t="s">
        <v>3357</v>
      </c>
      <c r="AE134" s="4" t="s">
        <v>3358</v>
      </c>
      <c r="AF134" s="4" t="s">
        <v>3359</v>
      </c>
      <c r="AG134" s="4" t="s">
        <v>3360</v>
      </c>
      <c r="AH134" s="4"/>
      <c r="AI134" s="4"/>
      <c r="AJ134" s="4"/>
      <c r="AK134" s="4"/>
      <c r="AL134" s="4"/>
      <c r="AM134" s="4"/>
      <c r="AN134" s="4"/>
      <c r="AO134" s="4"/>
      <c r="AP134" s="4"/>
      <c r="AQ134" s="4"/>
      <c r="AR134" s="4"/>
      <c r="AS134" s="5">
        <v>721000000</v>
      </c>
      <c r="AT134" s="5"/>
      <c r="AU134" s="5">
        <v>721000000</v>
      </c>
      <c r="AV134" s="5">
        <v>1264899</v>
      </c>
      <c r="AW134" s="7">
        <v>1</v>
      </c>
      <c r="AX134" s="8" t="s">
        <v>175</v>
      </c>
      <c r="AY134" s="17" t="s">
        <v>86</v>
      </c>
      <c r="AZ134" s="16">
        <v>6</v>
      </c>
      <c r="BA134" s="16">
        <v>14</v>
      </c>
    </row>
    <row r="135" spans="1:53" ht="409.5" x14ac:dyDescent="0.25">
      <c r="A135" s="10">
        <v>134</v>
      </c>
      <c r="B135" s="24">
        <v>2014</v>
      </c>
      <c r="C135" s="4" t="s">
        <v>1434</v>
      </c>
      <c r="D135" s="14" t="s">
        <v>54</v>
      </c>
      <c r="E135" s="4" t="s">
        <v>158</v>
      </c>
      <c r="F135" s="4" t="s">
        <v>563</v>
      </c>
      <c r="G135" s="4" t="s">
        <v>790</v>
      </c>
      <c r="H135" s="12" t="s">
        <v>58</v>
      </c>
      <c r="I135" s="7" t="s">
        <v>59</v>
      </c>
      <c r="J135" s="6">
        <v>2009</v>
      </c>
      <c r="K135" s="5">
        <v>27310036000000</v>
      </c>
      <c r="L135" s="4"/>
      <c r="M135" s="4" t="s">
        <v>1435</v>
      </c>
      <c r="N135" s="4" t="s">
        <v>1436</v>
      </c>
      <c r="O135" s="4" t="s">
        <v>1437</v>
      </c>
      <c r="P135" s="4"/>
      <c r="Q135" s="4"/>
      <c r="R135" s="4"/>
      <c r="S135" s="4" t="s">
        <v>1438</v>
      </c>
      <c r="T135" s="4" t="s">
        <v>1439</v>
      </c>
      <c r="U135" s="4"/>
      <c r="V135" s="4"/>
      <c r="W135" s="4"/>
      <c r="X135" s="5">
        <v>25786967677746.293</v>
      </c>
      <c r="Y135" s="4" t="s">
        <v>3361</v>
      </c>
      <c r="Z135" s="4" t="s">
        <v>3362</v>
      </c>
      <c r="AA135" s="4" t="s">
        <v>3363</v>
      </c>
      <c r="AB135" s="4" t="s">
        <v>3364</v>
      </c>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320</v>
      </c>
      <c r="AY135" s="17" t="s">
        <v>86</v>
      </c>
      <c r="AZ135" s="16">
        <v>6</v>
      </c>
      <c r="BA135" s="16">
        <v>14</v>
      </c>
    </row>
    <row r="136" spans="1:53" ht="78.75" x14ac:dyDescent="0.25">
      <c r="A136" s="10">
        <v>135</v>
      </c>
      <c r="B136" s="24">
        <v>2014</v>
      </c>
      <c r="C136" s="4" t="s">
        <v>1440</v>
      </c>
      <c r="D136" s="14" t="s">
        <v>54</v>
      </c>
      <c r="E136" s="4" t="s">
        <v>158</v>
      </c>
      <c r="F136" s="4" t="s">
        <v>196</v>
      </c>
      <c r="G136" s="4" t="s">
        <v>1441</v>
      </c>
      <c r="H136" s="12" t="s">
        <v>58</v>
      </c>
      <c r="I136" s="7" t="s">
        <v>633</v>
      </c>
      <c r="J136" s="6">
        <v>1964</v>
      </c>
      <c r="K136" s="5">
        <v>11549000000</v>
      </c>
      <c r="L136" s="4"/>
      <c r="M136" s="4" t="s">
        <v>1442</v>
      </c>
      <c r="N136" s="4" t="s">
        <v>1443</v>
      </c>
      <c r="O136" s="4" t="s">
        <v>1444</v>
      </c>
      <c r="P136" s="4"/>
      <c r="Q136" s="4"/>
      <c r="R136" s="4"/>
      <c r="S136" s="4" t="s">
        <v>1445</v>
      </c>
      <c r="T136" s="4" t="s">
        <v>1446</v>
      </c>
      <c r="U136" s="4" t="s">
        <v>1447</v>
      </c>
      <c r="V136" s="4"/>
      <c r="W136" s="4"/>
      <c r="X136" s="5">
        <v>10904917507.625839</v>
      </c>
      <c r="Y136" s="4" t="s">
        <v>3365</v>
      </c>
      <c r="Z136" s="4" t="s">
        <v>3366</v>
      </c>
      <c r="AA136" s="4" t="s">
        <v>3367</v>
      </c>
      <c r="AB136" s="4" t="s">
        <v>3368</v>
      </c>
      <c r="AC136" s="4" t="s">
        <v>3369</v>
      </c>
      <c r="AD136" s="4" t="s">
        <v>3370</v>
      </c>
      <c r="AE136" s="4" t="s">
        <v>3371</v>
      </c>
      <c r="AF136" s="4" t="s">
        <v>3372</v>
      </c>
      <c r="AG136" s="4"/>
      <c r="AH136" s="4"/>
      <c r="AI136" s="4"/>
      <c r="AJ136" s="4"/>
      <c r="AK136" s="4"/>
      <c r="AL136" s="4"/>
      <c r="AM136" s="4"/>
      <c r="AN136" s="4"/>
      <c r="AO136" s="4"/>
      <c r="AP136" s="4"/>
      <c r="AQ136" s="4"/>
      <c r="AR136" s="4"/>
      <c r="AS136" s="5">
        <v>20246240000</v>
      </c>
      <c r="AT136" s="5"/>
      <c r="AU136" s="5">
        <v>20246240000</v>
      </c>
      <c r="AV136" s="5">
        <v>35519351</v>
      </c>
      <c r="AW136" s="7">
        <v>8</v>
      </c>
      <c r="AX136" s="8" t="s">
        <v>320</v>
      </c>
      <c r="AY136" s="17" t="s">
        <v>218</v>
      </c>
      <c r="AZ136" s="16">
        <v>6</v>
      </c>
      <c r="BA136" s="16">
        <v>85</v>
      </c>
    </row>
    <row r="137" spans="1:53" ht="78.75" x14ac:dyDescent="0.25">
      <c r="A137" s="10">
        <v>136</v>
      </c>
      <c r="B137" s="24">
        <v>2014</v>
      </c>
      <c r="C137" s="4" t="s">
        <v>1448</v>
      </c>
      <c r="D137" s="14" t="s">
        <v>54</v>
      </c>
      <c r="E137" s="4" t="s">
        <v>158</v>
      </c>
      <c r="F137" s="4" t="s">
        <v>196</v>
      </c>
      <c r="G137" s="4" t="s">
        <v>1441</v>
      </c>
      <c r="H137" s="12" t="s">
        <v>58</v>
      </c>
      <c r="I137" s="7" t="s">
        <v>633</v>
      </c>
      <c r="J137" s="6">
        <v>1964</v>
      </c>
      <c r="K137" s="5">
        <v>11549000000</v>
      </c>
      <c r="L137" s="4"/>
      <c r="M137" s="4" t="s">
        <v>1442</v>
      </c>
      <c r="N137" s="4" t="s">
        <v>1443</v>
      </c>
      <c r="O137" s="4" t="s">
        <v>1444</v>
      </c>
      <c r="P137" s="4"/>
      <c r="Q137" s="4"/>
      <c r="R137" s="4"/>
      <c r="S137" s="4" t="s">
        <v>1445</v>
      </c>
      <c r="T137" s="4" t="s">
        <v>1446</v>
      </c>
      <c r="U137" s="4" t="s">
        <v>1447</v>
      </c>
      <c r="V137" s="4"/>
      <c r="W137" s="4"/>
      <c r="X137" s="5">
        <v>10904917507.625839</v>
      </c>
      <c r="Y137" s="4" t="s">
        <v>3365</v>
      </c>
      <c r="Z137" s="4" t="s">
        <v>3366</v>
      </c>
      <c r="AA137" s="4" t="s">
        <v>3367</v>
      </c>
      <c r="AB137" s="4" t="s">
        <v>3368</v>
      </c>
      <c r="AC137" s="4" t="s">
        <v>3369</v>
      </c>
      <c r="AD137" s="4" t="s">
        <v>3370</v>
      </c>
      <c r="AE137" s="4" t="s">
        <v>3371</v>
      </c>
      <c r="AF137" s="4" t="s">
        <v>3372</v>
      </c>
      <c r="AG137" s="4"/>
      <c r="AH137" s="4"/>
      <c r="AI137" s="4"/>
      <c r="AJ137" s="4"/>
      <c r="AK137" s="4"/>
      <c r="AL137" s="4"/>
      <c r="AM137" s="4"/>
      <c r="AN137" s="4"/>
      <c r="AO137" s="4"/>
      <c r="AP137" s="4"/>
      <c r="AQ137" s="4"/>
      <c r="AR137" s="4"/>
      <c r="AS137" s="5"/>
      <c r="AT137" s="5"/>
      <c r="AU137" s="5"/>
      <c r="AV137" s="5"/>
      <c r="AW137" s="7">
        <v>10</v>
      </c>
      <c r="AX137" s="8" t="s">
        <v>194</v>
      </c>
      <c r="AY137" s="17" t="s">
        <v>218</v>
      </c>
      <c r="AZ137" s="16">
        <v>6</v>
      </c>
      <c r="BA137" s="16">
        <v>85</v>
      </c>
    </row>
    <row r="138" spans="1:53" ht="78.75" x14ac:dyDescent="0.25">
      <c r="A138" s="10">
        <v>137</v>
      </c>
      <c r="B138" s="24">
        <v>2014</v>
      </c>
      <c r="C138" s="4" t="s">
        <v>1449</v>
      </c>
      <c r="D138" s="14" t="s">
        <v>54</v>
      </c>
      <c r="E138" s="4" t="s">
        <v>158</v>
      </c>
      <c r="F138" s="4" t="s">
        <v>196</v>
      </c>
      <c r="G138" s="4" t="s">
        <v>1441</v>
      </c>
      <c r="H138" s="12" t="s">
        <v>58</v>
      </c>
      <c r="I138" s="7" t="s">
        <v>633</v>
      </c>
      <c r="J138" s="6">
        <v>1964</v>
      </c>
      <c r="K138" s="5">
        <v>11549000000</v>
      </c>
      <c r="L138" s="4"/>
      <c r="M138" s="4" t="s">
        <v>1442</v>
      </c>
      <c r="N138" s="4" t="s">
        <v>1443</v>
      </c>
      <c r="O138" s="4" t="s">
        <v>1444</v>
      </c>
      <c r="P138" s="4"/>
      <c r="Q138" s="4"/>
      <c r="R138" s="4"/>
      <c r="S138" s="4" t="s">
        <v>1445</v>
      </c>
      <c r="T138" s="4" t="s">
        <v>1446</v>
      </c>
      <c r="U138" s="4" t="s">
        <v>1447</v>
      </c>
      <c r="V138" s="4"/>
      <c r="W138" s="4"/>
      <c r="X138" s="5">
        <v>10904917507.625839</v>
      </c>
      <c r="Y138" s="4" t="s">
        <v>3365</v>
      </c>
      <c r="Z138" s="4" t="s">
        <v>3366</v>
      </c>
      <c r="AA138" s="4" t="s">
        <v>3367</v>
      </c>
      <c r="AB138" s="4" t="s">
        <v>3368</v>
      </c>
      <c r="AC138" s="4" t="s">
        <v>3369</v>
      </c>
      <c r="AD138" s="4" t="s">
        <v>3370</v>
      </c>
      <c r="AE138" s="4" t="s">
        <v>3371</v>
      </c>
      <c r="AF138" s="4" t="s">
        <v>3372</v>
      </c>
      <c r="AG138" s="4"/>
      <c r="AH138" s="4"/>
      <c r="AI138" s="4"/>
      <c r="AJ138" s="4"/>
      <c r="AK138" s="4"/>
      <c r="AL138" s="4"/>
      <c r="AM138" s="4"/>
      <c r="AN138" s="4"/>
      <c r="AO138" s="4"/>
      <c r="AP138" s="4"/>
      <c r="AQ138" s="4"/>
      <c r="AR138" s="4"/>
      <c r="AS138" s="5">
        <v>20246240000</v>
      </c>
      <c r="AT138" s="5"/>
      <c r="AU138" s="5">
        <v>20246240000</v>
      </c>
      <c r="AV138" s="5">
        <v>35519351</v>
      </c>
      <c r="AW138" s="7">
        <v>8</v>
      </c>
      <c r="AX138" s="8" t="s">
        <v>320</v>
      </c>
      <c r="AY138" s="17" t="s">
        <v>218</v>
      </c>
      <c r="AZ138" s="16">
        <v>6</v>
      </c>
      <c r="BA138" s="16">
        <v>85</v>
      </c>
    </row>
    <row r="139" spans="1:53" ht="78.75" x14ac:dyDescent="0.25">
      <c r="A139" s="10">
        <v>138</v>
      </c>
      <c r="B139" s="24">
        <v>2014</v>
      </c>
      <c r="C139" s="4" t="s">
        <v>1450</v>
      </c>
      <c r="D139" s="14" t="s">
        <v>54</v>
      </c>
      <c r="E139" s="4" t="s">
        <v>158</v>
      </c>
      <c r="F139" s="4" t="s">
        <v>196</v>
      </c>
      <c r="G139" s="4" t="s">
        <v>821</v>
      </c>
      <c r="H139" s="12" t="s">
        <v>198</v>
      </c>
      <c r="I139" s="7" t="s">
        <v>633</v>
      </c>
      <c r="J139" s="6">
        <v>1964</v>
      </c>
      <c r="K139" s="5">
        <v>11549000000</v>
      </c>
      <c r="L139" s="4"/>
      <c r="M139" s="4" t="s">
        <v>1442</v>
      </c>
      <c r="N139" s="4" t="s">
        <v>1443</v>
      </c>
      <c r="O139" s="4" t="s">
        <v>1444</v>
      </c>
      <c r="P139" s="4"/>
      <c r="Q139" s="4"/>
      <c r="R139" s="4"/>
      <c r="S139" s="4" t="s">
        <v>1445</v>
      </c>
      <c r="T139" s="4" t="s">
        <v>1446</v>
      </c>
      <c r="U139" s="4" t="s">
        <v>1447</v>
      </c>
      <c r="V139" s="4"/>
      <c r="W139" s="4" t="s">
        <v>1451</v>
      </c>
      <c r="X139" s="5">
        <v>10904917507.625839</v>
      </c>
      <c r="Y139" s="4" t="s">
        <v>3365</v>
      </c>
      <c r="Z139" s="4" t="s">
        <v>3366</v>
      </c>
      <c r="AA139" s="4" t="s">
        <v>3367</v>
      </c>
      <c r="AB139" s="4" t="s">
        <v>3368</v>
      </c>
      <c r="AC139" s="4" t="s">
        <v>3369</v>
      </c>
      <c r="AD139" s="4" t="s">
        <v>3370</v>
      </c>
      <c r="AE139" s="4" t="s">
        <v>3371</v>
      </c>
      <c r="AF139" s="4" t="s">
        <v>3372</v>
      </c>
      <c r="AG139" s="4"/>
      <c r="AH139" s="4"/>
      <c r="AI139" s="4"/>
      <c r="AJ139" s="4"/>
      <c r="AK139" s="4"/>
      <c r="AL139" s="4"/>
      <c r="AM139" s="4"/>
      <c r="AN139" s="4"/>
      <c r="AO139" s="4"/>
      <c r="AP139" s="4"/>
      <c r="AQ139" s="4"/>
      <c r="AR139" s="4"/>
      <c r="AS139" s="5">
        <v>314898000</v>
      </c>
      <c r="AT139" s="5"/>
      <c r="AU139" s="5">
        <v>314898000</v>
      </c>
      <c r="AV139" s="5">
        <v>552447</v>
      </c>
      <c r="AW139" s="7">
        <v>1</v>
      </c>
      <c r="AX139" s="8" t="s">
        <v>175</v>
      </c>
      <c r="AY139" s="17" t="s">
        <v>218</v>
      </c>
      <c r="AZ139" s="16">
        <v>6</v>
      </c>
      <c r="BA139" s="16">
        <v>85</v>
      </c>
    </row>
    <row r="140" spans="1:53" ht="78.75" x14ac:dyDescent="0.25">
      <c r="A140" s="10">
        <v>139</v>
      </c>
      <c r="B140" s="24">
        <v>2014</v>
      </c>
      <c r="C140" s="4" t="s">
        <v>1452</v>
      </c>
      <c r="D140" s="14" t="s">
        <v>54</v>
      </c>
      <c r="E140" s="4" t="s">
        <v>158</v>
      </c>
      <c r="F140" s="4" t="s">
        <v>196</v>
      </c>
      <c r="G140" s="4" t="s">
        <v>790</v>
      </c>
      <c r="H140" s="12" t="s">
        <v>58</v>
      </c>
      <c r="I140" s="7" t="s">
        <v>633</v>
      </c>
      <c r="J140" s="6">
        <v>1964</v>
      </c>
      <c r="K140" s="5">
        <v>11549000000</v>
      </c>
      <c r="L140" s="4" t="s">
        <v>161</v>
      </c>
      <c r="M140" s="4" t="s">
        <v>1442</v>
      </c>
      <c r="N140" s="4" t="s">
        <v>1443</v>
      </c>
      <c r="O140" s="4" t="s">
        <v>1444</v>
      </c>
      <c r="P140" s="4"/>
      <c r="Q140" s="4"/>
      <c r="R140" s="4"/>
      <c r="S140" s="4" t="s">
        <v>1445</v>
      </c>
      <c r="T140" s="4" t="s">
        <v>1446</v>
      </c>
      <c r="U140" s="4" t="s">
        <v>1447</v>
      </c>
      <c r="V140" s="4"/>
      <c r="W140" s="4"/>
      <c r="X140" s="5">
        <v>10904917507.625839</v>
      </c>
      <c r="Y140" s="4" t="s">
        <v>3365</v>
      </c>
      <c r="Z140" s="4" t="s">
        <v>3366</v>
      </c>
      <c r="AA140" s="4" t="s">
        <v>3367</v>
      </c>
      <c r="AB140" s="4" t="s">
        <v>3368</v>
      </c>
      <c r="AC140" s="4" t="s">
        <v>3369</v>
      </c>
      <c r="AD140" s="4" t="s">
        <v>3370</v>
      </c>
      <c r="AE140" s="4" t="s">
        <v>3371</v>
      </c>
      <c r="AF140" s="4" t="s">
        <v>3372</v>
      </c>
      <c r="AG140" s="4"/>
      <c r="AH140" s="4"/>
      <c r="AI140" s="4"/>
      <c r="AJ140" s="4"/>
      <c r="AK140" s="4"/>
      <c r="AL140" s="4"/>
      <c r="AM140" s="4"/>
      <c r="AN140" s="4"/>
      <c r="AO140" s="4"/>
      <c r="AP140" s="4"/>
      <c r="AQ140" s="4"/>
      <c r="AR140" s="4"/>
      <c r="AS140" s="5"/>
      <c r="AT140" s="5"/>
      <c r="AU140" s="5">
        <v>312243000</v>
      </c>
      <c r="AV140" s="5">
        <v>547789</v>
      </c>
      <c r="AW140" s="7">
        <v>1</v>
      </c>
      <c r="AX140" s="8" t="s">
        <v>175</v>
      </c>
      <c r="AY140" s="17" t="s">
        <v>218</v>
      </c>
      <c r="AZ140" s="16">
        <v>6</v>
      </c>
      <c r="BA140" s="16">
        <v>85</v>
      </c>
    </row>
    <row r="141" spans="1:53" ht="78.75" x14ac:dyDescent="0.25">
      <c r="A141" s="10">
        <v>140</v>
      </c>
      <c r="B141" s="24">
        <v>2014</v>
      </c>
      <c r="C141" s="4" t="s">
        <v>1453</v>
      </c>
      <c r="D141" s="14" t="s">
        <v>54</v>
      </c>
      <c r="E141" s="4" t="s">
        <v>158</v>
      </c>
      <c r="F141" s="4" t="s">
        <v>196</v>
      </c>
      <c r="G141" s="4" t="s">
        <v>821</v>
      </c>
      <c r="H141" s="12" t="s">
        <v>198</v>
      </c>
      <c r="I141" s="7" t="s">
        <v>633</v>
      </c>
      <c r="J141" s="6">
        <v>1964</v>
      </c>
      <c r="K141" s="5">
        <v>11549000000</v>
      </c>
      <c r="L141" s="4"/>
      <c r="M141" s="4" t="s">
        <v>1442</v>
      </c>
      <c r="N141" s="4" t="s">
        <v>1443</v>
      </c>
      <c r="O141" s="4" t="s">
        <v>1444</v>
      </c>
      <c r="P141" s="4"/>
      <c r="Q141" s="4"/>
      <c r="R141" s="4"/>
      <c r="S141" s="4" t="s">
        <v>1445</v>
      </c>
      <c r="T141" s="4" t="s">
        <v>1446</v>
      </c>
      <c r="U141" s="4" t="s">
        <v>1447</v>
      </c>
      <c r="V141" s="4"/>
      <c r="W141" s="4"/>
      <c r="X141" s="5">
        <v>10904917507.625839</v>
      </c>
      <c r="Y141" s="4" t="s">
        <v>3365</v>
      </c>
      <c r="Z141" s="4" t="s">
        <v>3366</v>
      </c>
      <c r="AA141" s="4" t="s">
        <v>3367</v>
      </c>
      <c r="AB141" s="4" t="s">
        <v>3368</v>
      </c>
      <c r="AC141" s="4" t="s">
        <v>3369</v>
      </c>
      <c r="AD141" s="4" t="s">
        <v>3370</v>
      </c>
      <c r="AE141" s="4" t="s">
        <v>3371</v>
      </c>
      <c r="AF141" s="4" t="s">
        <v>3372</v>
      </c>
      <c r="AG141" s="4"/>
      <c r="AH141" s="4"/>
      <c r="AI141" s="4"/>
      <c r="AJ141" s="4"/>
      <c r="AK141" s="4"/>
      <c r="AL141" s="4"/>
      <c r="AM141" s="4"/>
      <c r="AN141" s="4"/>
      <c r="AO141" s="4"/>
      <c r="AP141" s="4"/>
      <c r="AQ141" s="4"/>
      <c r="AR141" s="4"/>
      <c r="AS141" s="5">
        <v>5960219000</v>
      </c>
      <c r="AT141" s="5"/>
      <c r="AU141" s="5">
        <v>5960219000</v>
      </c>
      <c r="AV141" s="5">
        <v>10456416</v>
      </c>
      <c r="AW141" s="7">
        <v>5</v>
      </c>
      <c r="AX141" s="8" t="s">
        <v>217</v>
      </c>
      <c r="AY141" s="17" t="s">
        <v>218</v>
      </c>
      <c r="AZ141" s="16">
        <v>6</v>
      </c>
      <c r="BA141" s="16">
        <v>85</v>
      </c>
    </row>
    <row r="142" spans="1:53" ht="382.5" x14ac:dyDescent="0.25">
      <c r="A142" s="10">
        <v>141</v>
      </c>
      <c r="B142" s="24">
        <v>2014</v>
      </c>
      <c r="C142" s="4" t="s">
        <v>1454</v>
      </c>
      <c r="D142" s="14" t="s">
        <v>54</v>
      </c>
      <c r="E142" s="4" t="s">
        <v>158</v>
      </c>
      <c r="F142" s="4" t="s">
        <v>699</v>
      </c>
      <c r="G142" s="4" t="s">
        <v>821</v>
      </c>
      <c r="H142" s="12" t="s">
        <v>198</v>
      </c>
      <c r="I142" s="7" t="s">
        <v>59</v>
      </c>
      <c r="J142" s="6">
        <v>2005</v>
      </c>
      <c r="K142" s="5">
        <v>6237700000</v>
      </c>
      <c r="L142" s="4" t="s">
        <v>492</v>
      </c>
      <c r="M142" s="4" t="s">
        <v>1455</v>
      </c>
      <c r="N142" s="4" t="s">
        <v>493</v>
      </c>
      <c r="O142" s="4" t="s">
        <v>494</v>
      </c>
      <c r="P142" s="4" t="s">
        <v>1456</v>
      </c>
      <c r="Q142" s="4" t="s">
        <v>1457</v>
      </c>
      <c r="R142" s="4" t="s">
        <v>1458</v>
      </c>
      <c r="S142" s="4" t="s">
        <v>1459</v>
      </c>
      <c r="T142" s="4" t="s">
        <v>1460</v>
      </c>
      <c r="U142" s="4" t="s">
        <v>1461</v>
      </c>
      <c r="V142" s="4" t="s">
        <v>501</v>
      </c>
      <c r="W142" s="4"/>
      <c r="X142" s="5">
        <v>5889826299.8803101</v>
      </c>
      <c r="Y142" s="4" t="s">
        <v>3373</v>
      </c>
      <c r="Z142" s="4" t="s">
        <v>3374</v>
      </c>
      <c r="AA142" s="4" t="s">
        <v>3375</v>
      </c>
      <c r="AB142" s="4" t="s">
        <v>3376</v>
      </c>
      <c r="AC142" s="4" t="s">
        <v>3377</v>
      </c>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217</v>
      </c>
      <c r="AY142" s="17" t="s">
        <v>86</v>
      </c>
      <c r="AZ142" s="16">
        <v>6</v>
      </c>
      <c r="BA142" s="16">
        <v>12</v>
      </c>
    </row>
    <row r="143" spans="1:53" ht="281.25" x14ac:dyDescent="0.25">
      <c r="A143" s="10">
        <v>142</v>
      </c>
      <c r="B143" s="24">
        <v>2014</v>
      </c>
      <c r="C143" s="4" t="s">
        <v>1462</v>
      </c>
      <c r="D143" s="14" t="s">
        <v>54</v>
      </c>
      <c r="E143" s="4" t="s">
        <v>291</v>
      </c>
      <c r="F143" s="4" t="s">
        <v>1223</v>
      </c>
      <c r="G143" s="4" t="s">
        <v>821</v>
      </c>
      <c r="H143" s="12" t="s">
        <v>198</v>
      </c>
      <c r="I143" s="7" t="s">
        <v>59</v>
      </c>
      <c r="J143" s="6">
        <v>1981</v>
      </c>
      <c r="K143" s="5">
        <v>34285000000</v>
      </c>
      <c r="L143" s="4" t="s">
        <v>293</v>
      </c>
      <c r="M143" s="4" t="s">
        <v>1463</v>
      </c>
      <c r="N143" s="4" t="s">
        <v>1464</v>
      </c>
      <c r="O143" s="4" t="s">
        <v>1465</v>
      </c>
      <c r="P143" s="4" t="s">
        <v>1466</v>
      </c>
      <c r="Q143" s="4"/>
      <c r="R143" s="4"/>
      <c r="S143" s="4" t="s">
        <v>1467</v>
      </c>
      <c r="T143" s="4" t="s">
        <v>1468</v>
      </c>
      <c r="U143" s="4" t="s">
        <v>1469</v>
      </c>
      <c r="V143" s="4"/>
      <c r="W143" s="4"/>
      <c r="X143" s="5">
        <v>32372941098.705681</v>
      </c>
      <c r="Y143" s="4" t="s">
        <v>3378</v>
      </c>
      <c r="Z143" s="4" t="s">
        <v>3379</v>
      </c>
      <c r="AA143" s="4" t="s">
        <v>3380</v>
      </c>
      <c r="AB143" s="4" t="s">
        <v>3381</v>
      </c>
      <c r="AC143" s="4" t="s">
        <v>3382</v>
      </c>
      <c r="AD143" s="4" t="s">
        <v>3383</v>
      </c>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85</v>
      </c>
      <c r="AY143" s="17" t="s">
        <v>86</v>
      </c>
      <c r="AZ143" s="16">
        <v>9</v>
      </c>
      <c r="BA143" s="16">
        <v>24</v>
      </c>
    </row>
    <row r="144" spans="1:53" ht="409.5" x14ac:dyDescent="0.25">
      <c r="A144" s="10">
        <v>143</v>
      </c>
      <c r="B144" s="24">
        <v>2014</v>
      </c>
      <c r="C144" s="4" t="s">
        <v>1470</v>
      </c>
      <c r="D144" s="14" t="s">
        <v>54</v>
      </c>
      <c r="E144" s="4" t="s">
        <v>137</v>
      </c>
      <c r="F144" s="4" t="s">
        <v>220</v>
      </c>
      <c r="G144" s="4" t="s">
        <v>790</v>
      </c>
      <c r="H144" s="12" t="s">
        <v>58</v>
      </c>
      <c r="I144" s="7" t="s">
        <v>59</v>
      </c>
      <c r="J144" s="6">
        <v>2008</v>
      </c>
      <c r="K144" s="5">
        <v>46130757000000</v>
      </c>
      <c r="L144" s="4" t="s">
        <v>652</v>
      </c>
      <c r="M144" s="4" t="s">
        <v>1471</v>
      </c>
      <c r="N144" s="4" t="s">
        <v>1472</v>
      </c>
      <c r="O144" s="4"/>
      <c r="P144" s="4"/>
      <c r="Q144" s="4"/>
      <c r="R144" s="4"/>
      <c r="S144" s="4" t="s">
        <v>1473</v>
      </c>
      <c r="T144" s="4" t="s">
        <v>1474</v>
      </c>
      <c r="U144" s="4"/>
      <c r="V144" s="4"/>
      <c r="W144" s="4"/>
      <c r="X144" s="5">
        <v>43558065603024.781</v>
      </c>
      <c r="Y144" s="4" t="s">
        <v>3384</v>
      </c>
      <c r="Z144" s="4" t="s">
        <v>3385</v>
      </c>
      <c r="AA144" s="4" t="s">
        <v>3386</v>
      </c>
      <c r="AB144" s="4" t="s">
        <v>3387</v>
      </c>
      <c r="AC144" s="4" t="s">
        <v>3388</v>
      </c>
      <c r="AD144" s="4" t="s">
        <v>3389</v>
      </c>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85</v>
      </c>
      <c r="AY144" s="17" t="s">
        <v>86</v>
      </c>
      <c r="AZ144" s="16">
        <v>15</v>
      </c>
      <c r="BA144" s="16">
        <v>37</v>
      </c>
    </row>
    <row r="145" spans="1:53" ht="123.75" x14ac:dyDescent="0.25">
      <c r="A145" s="10">
        <v>144</v>
      </c>
      <c r="B145" s="24">
        <v>2014</v>
      </c>
      <c r="C145" s="4" t="s">
        <v>1475</v>
      </c>
      <c r="D145" s="14" t="s">
        <v>54</v>
      </c>
      <c r="E145" s="4" t="s">
        <v>360</v>
      </c>
      <c r="F145" s="4" t="s">
        <v>361</v>
      </c>
      <c r="G145" s="4" t="s">
        <v>790</v>
      </c>
      <c r="H145" s="12" t="s">
        <v>58</v>
      </c>
      <c r="I145" s="7" t="s">
        <v>59</v>
      </c>
      <c r="J145" s="6">
        <v>2011</v>
      </c>
      <c r="K145" s="5">
        <v>215848343000</v>
      </c>
      <c r="L145" s="4" t="s">
        <v>362</v>
      </c>
      <c r="M145" s="4" t="s">
        <v>1476</v>
      </c>
      <c r="N145" s="4" t="s">
        <v>1477</v>
      </c>
      <c r="O145" s="4" t="s">
        <v>1478</v>
      </c>
      <c r="P145" s="4"/>
      <c r="Q145" s="4"/>
      <c r="R145" s="4"/>
      <c r="S145" s="4" t="s">
        <v>2456</v>
      </c>
      <c r="T145" s="4" t="s">
        <v>1480</v>
      </c>
      <c r="U145" s="4"/>
      <c r="V145" s="4" t="s">
        <v>559</v>
      </c>
      <c r="W145" s="4"/>
      <c r="X145" s="5">
        <v>203810578800.99811</v>
      </c>
      <c r="Y145" s="4" t="s">
        <v>3390</v>
      </c>
      <c r="Z145" s="4" t="s">
        <v>3391</v>
      </c>
      <c r="AA145" s="4" t="s">
        <v>3392</v>
      </c>
      <c r="AB145" s="4" t="s">
        <v>3393</v>
      </c>
      <c r="AC145" s="4" t="s">
        <v>3394</v>
      </c>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194</v>
      </c>
      <c r="AY145" s="17" t="s">
        <v>86</v>
      </c>
      <c r="AZ145" s="16">
        <v>17</v>
      </c>
      <c r="BA145" s="16">
        <v>41</v>
      </c>
    </row>
    <row r="146" spans="1:53" ht="90" x14ac:dyDescent="0.25">
      <c r="A146" s="10">
        <v>145</v>
      </c>
      <c r="B146" s="24">
        <v>2014</v>
      </c>
      <c r="C146" s="4" t="s">
        <v>1481</v>
      </c>
      <c r="D146" s="14" t="s">
        <v>54</v>
      </c>
      <c r="E146" s="4" t="s">
        <v>360</v>
      </c>
      <c r="F146" s="4" t="s">
        <v>361</v>
      </c>
      <c r="G146" s="4" t="s">
        <v>790</v>
      </c>
      <c r="H146" s="12" t="s">
        <v>58</v>
      </c>
      <c r="I146" s="7" t="s">
        <v>633</v>
      </c>
      <c r="J146" s="6">
        <v>2002</v>
      </c>
      <c r="K146" s="5">
        <v>3040838000</v>
      </c>
      <c r="L146" s="4"/>
      <c r="M146" s="4" t="s">
        <v>1482</v>
      </c>
      <c r="N146" s="4" t="s">
        <v>1483</v>
      </c>
      <c r="O146" s="4"/>
      <c r="P146" s="4"/>
      <c r="Q146" s="4"/>
      <c r="R146" s="4"/>
      <c r="S146" s="4" t="s">
        <v>1479</v>
      </c>
      <c r="T146" s="4" t="s">
        <v>1480</v>
      </c>
      <c r="U146" s="4"/>
      <c r="V146" s="4"/>
      <c r="W146" s="4"/>
      <c r="X146" s="5">
        <v>2871251843.8006701</v>
      </c>
      <c r="Y146" s="4" t="s">
        <v>3395</v>
      </c>
      <c r="Z146" s="4" t="s">
        <v>3396</v>
      </c>
      <c r="AA146" s="4" t="s">
        <v>3397</v>
      </c>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613</v>
      </c>
      <c r="AY146" s="17" t="s">
        <v>86</v>
      </c>
      <c r="AZ146" s="16">
        <v>17</v>
      </c>
      <c r="BA146" s="16">
        <v>41</v>
      </c>
    </row>
    <row r="147" spans="1:53" ht="409.5" x14ac:dyDescent="0.25">
      <c r="A147" s="10">
        <v>146</v>
      </c>
      <c r="B147" s="24">
        <v>2014</v>
      </c>
      <c r="C147" s="4" t="s">
        <v>1484</v>
      </c>
      <c r="D147" s="14" t="s">
        <v>54</v>
      </c>
      <c r="E147" s="4" t="s">
        <v>55</v>
      </c>
      <c r="F147" s="4" t="s">
        <v>899</v>
      </c>
      <c r="G147" s="4" t="s">
        <v>821</v>
      </c>
      <c r="H147" s="12" t="s">
        <v>198</v>
      </c>
      <c r="I147" s="7" t="s">
        <v>59</v>
      </c>
      <c r="J147" s="6">
        <v>2010</v>
      </c>
      <c r="K147" s="5" t="s">
        <v>322</v>
      </c>
      <c r="L147" s="4"/>
      <c r="M147" s="4" t="s">
        <v>1485</v>
      </c>
      <c r="N147" s="4" t="s">
        <v>1486</v>
      </c>
      <c r="O147" s="4" t="s">
        <v>1487</v>
      </c>
      <c r="P147" s="4" t="s">
        <v>1488</v>
      </c>
      <c r="Q147" s="4" t="s">
        <v>1489</v>
      </c>
      <c r="R147" s="4"/>
      <c r="S147" s="4" t="s">
        <v>1490</v>
      </c>
      <c r="T147" s="4" t="s">
        <v>1491</v>
      </c>
      <c r="U147" s="4" t="s">
        <v>1492</v>
      </c>
      <c r="V147" s="4"/>
      <c r="W147" s="4"/>
      <c r="X147" s="5" t="s">
        <v>322</v>
      </c>
      <c r="Y147" s="4" t="s">
        <v>3398</v>
      </c>
      <c r="Z147" s="4" t="s">
        <v>3399</v>
      </c>
      <c r="AA147" s="4" t="s">
        <v>3400</v>
      </c>
      <c r="AB147" s="4" t="s">
        <v>3401</v>
      </c>
      <c r="AC147" s="4" t="s">
        <v>3402</v>
      </c>
      <c r="AD147" s="4" t="s">
        <v>3403</v>
      </c>
      <c r="AE147" s="4" t="s">
        <v>3404</v>
      </c>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217</v>
      </c>
      <c r="AY147" s="17" t="s">
        <v>86</v>
      </c>
      <c r="AZ147" s="16">
        <v>19</v>
      </c>
      <c r="BA147" s="16">
        <v>51</v>
      </c>
    </row>
    <row r="148" spans="1:53" ht="409.5" x14ac:dyDescent="0.25">
      <c r="A148" s="10">
        <v>147</v>
      </c>
      <c r="B148" s="24">
        <v>2014</v>
      </c>
      <c r="C148" s="4" t="s">
        <v>1493</v>
      </c>
      <c r="D148" s="14" t="s">
        <v>809</v>
      </c>
      <c r="E148" s="4" t="s">
        <v>688</v>
      </c>
      <c r="F148" s="4" t="s">
        <v>1494</v>
      </c>
      <c r="G148" s="4" t="s">
        <v>821</v>
      </c>
      <c r="H148" s="12" t="s">
        <v>198</v>
      </c>
      <c r="I148" s="7" t="s">
        <v>59</v>
      </c>
      <c r="J148" s="6">
        <v>1981</v>
      </c>
      <c r="K148" s="5">
        <v>275300000000</v>
      </c>
      <c r="L148" s="4"/>
      <c r="M148" s="4" t="s">
        <v>1495</v>
      </c>
      <c r="N148" s="4" t="s">
        <v>1496</v>
      </c>
      <c r="O148" s="4"/>
      <c r="P148" s="4"/>
      <c r="Q148" s="4"/>
      <c r="R148" s="4"/>
      <c r="S148" s="4" t="s">
        <v>1497</v>
      </c>
      <c r="T148" s="4" t="s">
        <v>1498</v>
      </c>
      <c r="U148" s="4"/>
      <c r="V148" s="4"/>
      <c r="W148" s="4"/>
      <c r="X148" s="5">
        <v>259946643852.22906</v>
      </c>
      <c r="Y148" s="4" t="s">
        <v>3405</v>
      </c>
      <c r="Z148" s="4" t="s">
        <v>3406</v>
      </c>
      <c r="AA148" s="4" t="s">
        <v>3407</v>
      </c>
      <c r="AB148" s="4" t="s">
        <v>3408</v>
      </c>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194</v>
      </c>
      <c r="AY148" s="17" t="s">
        <v>86</v>
      </c>
      <c r="AZ148" s="16">
        <v>21</v>
      </c>
      <c r="BA148" s="16">
        <v>60</v>
      </c>
    </row>
    <row r="149" spans="1:53" ht="303.75" x14ac:dyDescent="0.25">
      <c r="A149" s="10">
        <v>148</v>
      </c>
      <c r="B149" s="24">
        <v>2014</v>
      </c>
      <c r="C149" s="4" t="s">
        <v>1499</v>
      </c>
      <c r="D149" s="14" t="s">
        <v>54</v>
      </c>
      <c r="E149" s="4" t="s">
        <v>616</v>
      </c>
      <c r="F149" s="4" t="s">
        <v>617</v>
      </c>
      <c r="G149" s="4" t="s">
        <v>790</v>
      </c>
      <c r="H149" s="12" t="s">
        <v>58</v>
      </c>
      <c r="I149" s="7" t="s">
        <v>633</v>
      </c>
      <c r="J149" s="6">
        <v>1993</v>
      </c>
      <c r="K149" s="5">
        <v>4013000000</v>
      </c>
      <c r="L149" s="4"/>
      <c r="M149" s="4" t="s">
        <v>1500</v>
      </c>
      <c r="N149" s="4" t="s">
        <v>1501</v>
      </c>
      <c r="O149" s="4" t="s">
        <v>1502</v>
      </c>
      <c r="P149" s="4" t="s">
        <v>1503</v>
      </c>
      <c r="Q149" s="4"/>
      <c r="R149" s="4"/>
      <c r="S149" s="4" t="s">
        <v>1504</v>
      </c>
      <c r="T149" s="4" t="s">
        <v>1505</v>
      </c>
      <c r="U149" s="4"/>
      <c r="V149" s="4"/>
      <c r="W149" s="4"/>
      <c r="X149" s="5">
        <v>3789196809.9491291</v>
      </c>
      <c r="Y149" s="4" t="s">
        <v>3409</v>
      </c>
      <c r="Z149" s="4" t="s">
        <v>3410</v>
      </c>
      <c r="AA149" s="4" t="s">
        <v>3411</v>
      </c>
      <c r="AB149" s="4" t="s">
        <v>3412</v>
      </c>
      <c r="AC149" s="4" t="s">
        <v>3413</v>
      </c>
      <c r="AD149" s="4" t="s">
        <v>3414</v>
      </c>
      <c r="AE149" s="4" t="s">
        <v>3415</v>
      </c>
      <c r="AF149" s="4" t="s">
        <v>3416</v>
      </c>
      <c r="AG149" s="4" t="s">
        <v>3417</v>
      </c>
      <c r="AH149" s="4" t="s">
        <v>3418</v>
      </c>
      <c r="AI149" s="4" t="s">
        <v>3419</v>
      </c>
      <c r="AJ149" s="4" t="s">
        <v>3420</v>
      </c>
      <c r="AK149" s="4" t="s">
        <v>3421</v>
      </c>
      <c r="AL149" s="4" t="s">
        <v>3422</v>
      </c>
      <c r="AM149" s="4" t="s">
        <v>3423</v>
      </c>
      <c r="AN149" s="4" t="s">
        <v>3424</v>
      </c>
      <c r="AO149" s="4" t="s">
        <v>3425</v>
      </c>
      <c r="AP149" s="4" t="s">
        <v>3426</v>
      </c>
      <c r="AQ149" s="4" t="s">
        <v>3427</v>
      </c>
      <c r="AR149" s="4"/>
      <c r="AS149" s="5">
        <v>4012788000</v>
      </c>
      <c r="AT149" s="5"/>
      <c r="AU149" s="5">
        <v>4012788000</v>
      </c>
      <c r="AV149" s="5">
        <v>7039906</v>
      </c>
      <c r="AW149" s="7">
        <v>3</v>
      </c>
      <c r="AX149" s="8" t="s">
        <v>613</v>
      </c>
      <c r="AY149" s="17" t="s">
        <v>625</v>
      </c>
      <c r="AZ149" s="16">
        <v>22</v>
      </c>
      <c r="BA149" s="16">
        <v>67</v>
      </c>
    </row>
    <row r="150" spans="1:53" ht="202.5" x14ac:dyDescent="0.25">
      <c r="A150" s="10">
        <v>149</v>
      </c>
      <c r="B150" s="24">
        <v>2014</v>
      </c>
      <c r="C150" s="4" t="s">
        <v>1506</v>
      </c>
      <c r="D150" s="14" t="s">
        <v>54</v>
      </c>
      <c r="E150" s="4" t="s">
        <v>616</v>
      </c>
      <c r="F150" s="4" t="s">
        <v>789</v>
      </c>
      <c r="G150" s="4" t="s">
        <v>790</v>
      </c>
      <c r="H150" s="12" t="s">
        <v>58</v>
      </c>
      <c r="I150" s="7" t="s">
        <v>1507</v>
      </c>
      <c r="J150" s="6">
        <v>2001</v>
      </c>
      <c r="K150" s="5">
        <v>13838000000</v>
      </c>
      <c r="L150" s="4" t="s">
        <v>861</v>
      </c>
      <c r="M150" s="4" t="s">
        <v>1508</v>
      </c>
      <c r="N150" s="4" t="s">
        <v>1509</v>
      </c>
      <c r="O150" s="4" t="s">
        <v>1510</v>
      </c>
      <c r="P150" s="4" t="s">
        <v>1511</v>
      </c>
      <c r="Q150" s="4" t="s">
        <v>1512</v>
      </c>
      <c r="R150" s="4"/>
      <c r="S150" s="4" t="s">
        <v>1513</v>
      </c>
      <c r="T150" s="4" t="s">
        <v>1514</v>
      </c>
      <c r="U150" s="4"/>
      <c r="V150" s="4"/>
      <c r="W150" s="4"/>
      <c r="X150" s="5">
        <v>13066261015.717928</v>
      </c>
      <c r="Y150" s="4" t="s">
        <v>3428</v>
      </c>
      <c r="Z150" s="4" t="s">
        <v>3429</v>
      </c>
      <c r="AA150" s="4" t="s">
        <v>3430</v>
      </c>
      <c r="AB150" s="4" t="s">
        <v>3431</v>
      </c>
      <c r="AC150" s="4" t="s">
        <v>3432</v>
      </c>
      <c r="AD150" s="4" t="s">
        <v>3433</v>
      </c>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560</v>
      </c>
      <c r="AY150" s="17" t="s">
        <v>86</v>
      </c>
      <c r="AZ150" s="16">
        <v>22</v>
      </c>
      <c r="BA150" s="16">
        <v>42</v>
      </c>
    </row>
    <row r="151" spans="1:53" ht="409.5" x14ac:dyDescent="0.25">
      <c r="A151" s="10">
        <v>150</v>
      </c>
      <c r="B151" s="24">
        <v>2013</v>
      </c>
      <c r="C151" s="4" t="s">
        <v>1515</v>
      </c>
      <c r="D151" s="14" t="s">
        <v>54</v>
      </c>
      <c r="E151" s="4" t="s">
        <v>433</v>
      </c>
      <c r="F151" s="4" t="s">
        <v>1516</v>
      </c>
      <c r="G151" s="4" t="s">
        <v>821</v>
      </c>
      <c r="H151" s="12" t="s">
        <v>198</v>
      </c>
      <c r="I151" s="7" t="s">
        <v>59</v>
      </c>
      <c r="J151" s="6">
        <v>2008</v>
      </c>
      <c r="K151" s="5">
        <v>5539000000</v>
      </c>
      <c r="L151" s="4"/>
      <c r="M151" s="4" t="s">
        <v>1517</v>
      </c>
      <c r="N151" s="4" t="s">
        <v>1518</v>
      </c>
      <c r="O151" s="4" t="s">
        <v>1519</v>
      </c>
      <c r="P151" s="4" t="s">
        <v>1520</v>
      </c>
      <c r="Q151" s="4" t="s">
        <v>1521</v>
      </c>
      <c r="R151" s="4"/>
      <c r="S151" s="4" t="s">
        <v>1522</v>
      </c>
      <c r="T151" s="4" t="s">
        <v>1523</v>
      </c>
      <c r="U151" s="4" t="s">
        <v>1524</v>
      </c>
      <c r="V151" s="4"/>
      <c r="W151" s="4"/>
      <c r="X151" s="5">
        <v>5539000000</v>
      </c>
      <c r="Y151" s="4" t="s">
        <v>3434</v>
      </c>
      <c r="Z151" s="4" t="s">
        <v>3435</v>
      </c>
      <c r="AA151" s="4" t="s">
        <v>3436</v>
      </c>
      <c r="AB151" s="4" t="s">
        <v>3437</v>
      </c>
      <c r="AC151" s="4" t="s">
        <v>3438</v>
      </c>
      <c r="AD151" s="4" t="s">
        <v>3439</v>
      </c>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175</v>
      </c>
      <c r="AY151" s="17" t="s">
        <v>1525</v>
      </c>
      <c r="AZ151" s="16">
        <v>1</v>
      </c>
      <c r="BA151" s="16">
        <v>70</v>
      </c>
    </row>
    <row r="152" spans="1:53" ht="191.25" x14ac:dyDescent="0.25">
      <c r="A152" s="10">
        <v>151</v>
      </c>
      <c r="B152" s="24">
        <v>2013</v>
      </c>
      <c r="C152" s="4" t="s">
        <v>1526</v>
      </c>
      <c r="D152" s="14" t="s">
        <v>1208</v>
      </c>
      <c r="E152" s="4" t="s">
        <v>1527</v>
      </c>
      <c r="F152" s="4" t="s">
        <v>1528</v>
      </c>
      <c r="G152" s="4" t="s">
        <v>1210</v>
      </c>
      <c r="H152" s="12" t="s">
        <v>1210</v>
      </c>
      <c r="I152" s="7" t="s">
        <v>59</v>
      </c>
      <c r="J152" s="6">
        <v>2003</v>
      </c>
      <c r="K152" s="5" t="s">
        <v>322</v>
      </c>
      <c r="L152" s="4"/>
      <c r="M152" s="4" t="s">
        <v>1529</v>
      </c>
      <c r="N152" s="4" t="s">
        <v>1530</v>
      </c>
      <c r="O152" s="4" t="s">
        <v>1531</v>
      </c>
      <c r="P152" s="4" t="s">
        <v>1532</v>
      </c>
      <c r="Q152" s="4" t="s">
        <v>1533</v>
      </c>
      <c r="R152" s="4"/>
      <c r="S152" s="4" t="s">
        <v>1534</v>
      </c>
      <c r="T152" s="4" t="s">
        <v>1535</v>
      </c>
      <c r="U152" s="4" t="s">
        <v>1536</v>
      </c>
      <c r="V152" s="4" t="s">
        <v>1526</v>
      </c>
      <c r="W152" s="4"/>
      <c r="X152" s="5" t="s">
        <v>322</v>
      </c>
      <c r="Y152" s="4" t="s">
        <v>3440</v>
      </c>
      <c r="Z152" s="4" t="s">
        <v>3441</v>
      </c>
      <c r="AA152" s="4" t="s">
        <v>3442</v>
      </c>
      <c r="AB152" s="4" t="s">
        <v>3443</v>
      </c>
      <c r="AC152" s="4" t="s">
        <v>3444</v>
      </c>
      <c r="AD152" s="4" t="s">
        <v>3445</v>
      </c>
      <c r="AE152" s="4" t="s">
        <v>3446</v>
      </c>
      <c r="AF152" s="4" t="s">
        <v>3447</v>
      </c>
      <c r="AG152" s="4" t="s">
        <v>3448</v>
      </c>
      <c r="AH152" s="4" t="s">
        <v>3449</v>
      </c>
      <c r="AI152" s="4"/>
      <c r="AJ152" s="4"/>
      <c r="AK152" s="4"/>
      <c r="AL152" s="4"/>
      <c r="AM152" s="4"/>
      <c r="AN152" s="4"/>
      <c r="AO152" s="4"/>
      <c r="AP152" s="4"/>
      <c r="AQ152" s="4"/>
      <c r="AR152" s="4"/>
      <c r="AS152" s="5">
        <v>6969715000</v>
      </c>
      <c r="AT152" s="5"/>
      <c r="AU152" s="5">
        <v>6969715000</v>
      </c>
      <c r="AV152" s="5">
        <v>14080370</v>
      </c>
      <c r="AW152" s="7">
        <v>5</v>
      </c>
      <c r="AX152" s="8" t="s">
        <v>217</v>
      </c>
      <c r="AY152" s="17" t="s">
        <v>86</v>
      </c>
      <c r="AZ152" s="16">
        <v>8</v>
      </c>
      <c r="BA152" s="16">
        <v>18</v>
      </c>
    </row>
    <row r="153" spans="1:53" ht="180" x14ac:dyDescent="0.25">
      <c r="A153" s="10">
        <v>152</v>
      </c>
      <c r="B153" s="24">
        <v>2013</v>
      </c>
      <c r="C153" s="4" t="s">
        <v>1537</v>
      </c>
      <c r="D153" s="14" t="s">
        <v>54</v>
      </c>
      <c r="E153" s="4" t="s">
        <v>55</v>
      </c>
      <c r="F153" s="4" t="s">
        <v>56</v>
      </c>
      <c r="G153" s="4" t="s">
        <v>821</v>
      </c>
      <c r="H153" s="12" t="s">
        <v>198</v>
      </c>
      <c r="I153" s="7" t="s">
        <v>59</v>
      </c>
      <c r="J153" s="6">
        <v>2008</v>
      </c>
      <c r="K153" s="5">
        <v>16951000000</v>
      </c>
      <c r="L153" s="4"/>
      <c r="M153" s="4" t="s">
        <v>1538</v>
      </c>
      <c r="N153" s="4" t="s">
        <v>1539</v>
      </c>
      <c r="O153" s="4" t="s">
        <v>1540</v>
      </c>
      <c r="P153" s="4" t="s">
        <v>1541</v>
      </c>
      <c r="Q153" s="4" t="s">
        <v>1542</v>
      </c>
      <c r="R153" s="4"/>
      <c r="S153" s="4" t="s">
        <v>1543</v>
      </c>
      <c r="T153" s="4" t="s">
        <v>1544</v>
      </c>
      <c r="U153" s="4" t="s">
        <v>1545</v>
      </c>
      <c r="V153" s="4"/>
      <c r="W153" s="4"/>
      <c r="X153" s="5">
        <v>16951000000</v>
      </c>
      <c r="Y153" s="4" t="s">
        <v>3450</v>
      </c>
      <c r="Z153" s="4" t="s">
        <v>3451</v>
      </c>
      <c r="AA153" s="4" t="s">
        <v>3452</v>
      </c>
      <c r="AB153" s="4" t="s">
        <v>3453</v>
      </c>
      <c r="AC153" s="4" t="s">
        <v>3454</v>
      </c>
      <c r="AD153" s="4" t="s">
        <v>3455</v>
      </c>
      <c r="AE153" s="4" t="s">
        <v>3456</v>
      </c>
      <c r="AF153" s="4" t="s">
        <v>3457</v>
      </c>
      <c r="AG153" s="4" t="s">
        <v>3458</v>
      </c>
      <c r="AH153" s="4" t="s">
        <v>3459</v>
      </c>
      <c r="AI153" s="4"/>
      <c r="AJ153" s="4"/>
      <c r="AK153" s="4"/>
      <c r="AL153" s="4"/>
      <c r="AM153" s="4"/>
      <c r="AN153" s="4"/>
      <c r="AO153" s="4"/>
      <c r="AP153" s="4"/>
      <c r="AQ153" s="4"/>
      <c r="AR153" s="4"/>
      <c r="AS153" s="5">
        <v>18361024000</v>
      </c>
      <c r="AT153" s="5"/>
      <c r="AU153" s="5">
        <v>18361024000</v>
      </c>
      <c r="AV153" s="5">
        <v>37093340</v>
      </c>
      <c r="AW153" s="7">
        <v>8</v>
      </c>
      <c r="AX153" s="8" t="s">
        <v>320</v>
      </c>
      <c r="AY153" s="17" t="s">
        <v>86</v>
      </c>
      <c r="AZ153" s="16">
        <v>19</v>
      </c>
      <c r="BA153" s="16">
        <v>50</v>
      </c>
    </row>
    <row r="154" spans="1:53" ht="123.75" x14ac:dyDescent="0.25">
      <c r="A154" s="10">
        <v>153</v>
      </c>
      <c r="B154" s="24">
        <v>2013</v>
      </c>
      <c r="C154" s="4" t="s">
        <v>1546</v>
      </c>
      <c r="D154" s="14" t="s">
        <v>54</v>
      </c>
      <c r="E154" s="4" t="s">
        <v>291</v>
      </c>
      <c r="F154" s="4" t="s">
        <v>1223</v>
      </c>
      <c r="G154" s="4" t="s">
        <v>1441</v>
      </c>
      <c r="H154" s="12" t="s">
        <v>58</v>
      </c>
      <c r="I154" s="7" t="s">
        <v>633</v>
      </c>
      <c r="J154" s="6">
        <v>2010</v>
      </c>
      <c r="K154" s="5">
        <v>1065000000</v>
      </c>
      <c r="L154" s="4"/>
      <c r="M154" s="4" t="s">
        <v>1547</v>
      </c>
      <c r="N154" s="4" t="s">
        <v>1548</v>
      </c>
      <c r="O154" s="4" t="s">
        <v>1549</v>
      </c>
      <c r="P154" s="4" t="s">
        <v>1550</v>
      </c>
      <c r="Q154" s="4" t="s">
        <v>1551</v>
      </c>
      <c r="R154" s="4"/>
      <c r="S154" s="4" t="s">
        <v>1552</v>
      </c>
      <c r="T154" s="4" t="s">
        <v>1553</v>
      </c>
      <c r="U154" s="4" t="s">
        <v>1554</v>
      </c>
      <c r="V154" s="4"/>
      <c r="W154" s="4"/>
      <c r="X154" s="5">
        <v>1065000000</v>
      </c>
      <c r="Y154" s="4" t="s">
        <v>3460</v>
      </c>
      <c r="Z154" s="4" t="s">
        <v>3461</v>
      </c>
      <c r="AA154" s="4" t="s">
        <v>3462</v>
      </c>
      <c r="AB154" s="4" t="s">
        <v>3463</v>
      </c>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85</v>
      </c>
      <c r="AY154" s="17" t="s">
        <v>86</v>
      </c>
      <c r="AZ154" s="16">
        <v>9</v>
      </c>
      <c r="BA154" s="16">
        <v>24</v>
      </c>
    </row>
    <row r="155" spans="1:53" ht="247.5" x14ac:dyDescent="0.25">
      <c r="A155" s="10">
        <v>154</v>
      </c>
      <c r="B155" s="24">
        <v>2013</v>
      </c>
      <c r="C155" s="4" t="s">
        <v>1555</v>
      </c>
      <c r="D155" s="14" t="s">
        <v>54</v>
      </c>
      <c r="E155" s="4" t="s">
        <v>158</v>
      </c>
      <c r="F155" s="4" t="s">
        <v>820</v>
      </c>
      <c r="G155" s="4" t="s">
        <v>790</v>
      </c>
      <c r="H155" s="12" t="s">
        <v>58</v>
      </c>
      <c r="I155" s="7" t="s">
        <v>633</v>
      </c>
      <c r="J155" s="6">
        <v>2009</v>
      </c>
      <c r="K155" s="5">
        <v>4000000000</v>
      </c>
      <c r="L155" s="4" t="s">
        <v>1164</v>
      </c>
      <c r="M155" s="4" t="s">
        <v>1556</v>
      </c>
      <c r="N155" s="4" t="s">
        <v>1557</v>
      </c>
      <c r="O155" s="4" t="s">
        <v>1558</v>
      </c>
      <c r="P155" s="4" t="s">
        <v>1559</v>
      </c>
      <c r="Q155" s="4" t="s">
        <v>1560</v>
      </c>
      <c r="R155" s="4"/>
      <c r="S155" s="4" t="s">
        <v>1561</v>
      </c>
      <c r="T155" s="4" t="s">
        <v>1562</v>
      </c>
      <c r="U155" s="4"/>
      <c r="V155" s="4"/>
      <c r="W155" s="4"/>
      <c r="X155" s="5">
        <v>4000000000</v>
      </c>
      <c r="Y155" s="4" t="s">
        <v>3464</v>
      </c>
      <c r="Z155" s="4" t="s">
        <v>3465</v>
      </c>
      <c r="AA155" s="4" t="s">
        <v>3466</v>
      </c>
      <c r="AB155" s="4" t="s">
        <v>3467</v>
      </c>
      <c r="AC155" s="4" t="s">
        <v>3468</v>
      </c>
      <c r="AD155" s="4" t="s">
        <v>3469</v>
      </c>
      <c r="AE155" s="4" t="s">
        <v>3470</v>
      </c>
      <c r="AF155" s="4" t="s">
        <v>3471</v>
      </c>
      <c r="AG155" s="4" t="s">
        <v>3472</v>
      </c>
      <c r="AH155" s="4"/>
      <c r="AI155" s="4"/>
      <c r="AJ155" s="4"/>
      <c r="AK155" s="4"/>
      <c r="AL155" s="4"/>
      <c r="AM155" s="4"/>
      <c r="AN155" s="4"/>
      <c r="AO155" s="4"/>
      <c r="AP155" s="4"/>
      <c r="AQ155" s="4"/>
      <c r="AR155" s="4"/>
      <c r="AS155" s="5">
        <v>3871100000</v>
      </c>
      <c r="AT155" s="5"/>
      <c r="AU155" s="5">
        <v>3871100000</v>
      </c>
      <c r="AV155" s="5">
        <v>7820480</v>
      </c>
      <c r="AW155" s="7">
        <v>4</v>
      </c>
      <c r="AX155" s="8" t="s">
        <v>134</v>
      </c>
      <c r="AY155" s="17" t="s">
        <v>832</v>
      </c>
      <c r="AZ155" s="16">
        <v>6</v>
      </c>
      <c r="BA155" s="16">
        <v>72</v>
      </c>
    </row>
    <row r="156" spans="1:53" ht="382.5" x14ac:dyDescent="0.25">
      <c r="A156" s="10">
        <v>155</v>
      </c>
      <c r="B156" s="24">
        <v>2013</v>
      </c>
      <c r="C156" s="4" t="s">
        <v>1563</v>
      </c>
      <c r="D156" s="14" t="s">
        <v>54</v>
      </c>
      <c r="E156" s="4" t="s">
        <v>158</v>
      </c>
      <c r="F156" s="4" t="s">
        <v>820</v>
      </c>
      <c r="G156" s="4" t="s">
        <v>821</v>
      </c>
      <c r="H156" s="12" t="s">
        <v>198</v>
      </c>
      <c r="I156" s="7" t="s">
        <v>59</v>
      </c>
      <c r="J156" s="6">
        <v>1982</v>
      </c>
      <c r="K156" s="5">
        <v>87442786000</v>
      </c>
      <c r="L156" s="4"/>
      <c r="M156" s="4" t="s">
        <v>1564</v>
      </c>
      <c r="N156" s="4" t="s">
        <v>1565</v>
      </c>
      <c r="O156" s="4" t="s">
        <v>1566</v>
      </c>
      <c r="P156" s="4" t="s">
        <v>1567</v>
      </c>
      <c r="Q156" s="4" t="s">
        <v>1568</v>
      </c>
      <c r="R156" s="4"/>
      <c r="S156" s="4" t="s">
        <v>1569</v>
      </c>
      <c r="T156" s="4" t="s">
        <v>1570</v>
      </c>
      <c r="U156" s="4" t="s">
        <v>1571</v>
      </c>
      <c r="V156" s="4" t="s">
        <v>1572</v>
      </c>
      <c r="W156" s="4"/>
      <c r="X156" s="5">
        <v>87442786000</v>
      </c>
      <c r="Y156" s="4" t="s">
        <v>3473</v>
      </c>
      <c r="Z156" s="4" t="s">
        <v>3474</v>
      </c>
      <c r="AA156" s="4" t="s">
        <v>3475</v>
      </c>
      <c r="AB156" s="4" t="s">
        <v>3476</v>
      </c>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194</v>
      </c>
      <c r="AY156" s="17" t="s">
        <v>832</v>
      </c>
      <c r="AZ156" s="16">
        <v>6</v>
      </c>
      <c r="BA156" s="16">
        <v>72</v>
      </c>
    </row>
    <row r="157" spans="1:53" ht="409.5" x14ac:dyDescent="0.25">
      <c r="A157" s="10">
        <v>156</v>
      </c>
      <c r="B157" s="24">
        <v>2013</v>
      </c>
      <c r="C157" s="4" t="s">
        <v>1573</v>
      </c>
      <c r="D157" s="14" t="s">
        <v>54</v>
      </c>
      <c r="E157" s="4" t="s">
        <v>158</v>
      </c>
      <c r="F157" s="4" t="s">
        <v>563</v>
      </c>
      <c r="G157" s="4" t="s">
        <v>790</v>
      </c>
      <c r="H157" s="12" t="s">
        <v>58</v>
      </c>
      <c r="I157" s="7" t="s">
        <v>59</v>
      </c>
      <c r="J157" s="6">
        <v>2010</v>
      </c>
      <c r="K157" s="5">
        <v>1964000000</v>
      </c>
      <c r="L157" s="4"/>
      <c r="M157" s="4" t="s">
        <v>1574</v>
      </c>
      <c r="N157" s="4" t="s">
        <v>1575</v>
      </c>
      <c r="O157" s="4" t="s">
        <v>1576</v>
      </c>
      <c r="P157" s="4" t="s">
        <v>1577</v>
      </c>
      <c r="Q157" s="4" t="s">
        <v>1578</v>
      </c>
      <c r="R157" s="4"/>
      <c r="S157" s="4" t="s">
        <v>1579</v>
      </c>
      <c r="T157" s="4" t="s">
        <v>1580</v>
      </c>
      <c r="U157" s="4"/>
      <c r="V157" s="4"/>
      <c r="W157" s="4" t="s">
        <v>1581</v>
      </c>
      <c r="X157" s="5">
        <v>1964000000</v>
      </c>
      <c r="Y157" s="4" t="s">
        <v>3477</v>
      </c>
      <c r="Z157" s="4" t="s">
        <v>3478</v>
      </c>
      <c r="AA157" s="4" t="s">
        <v>3479</v>
      </c>
      <c r="AB157" s="4" t="s">
        <v>3480</v>
      </c>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524</v>
      </c>
      <c r="AY157" s="17" t="s">
        <v>86</v>
      </c>
      <c r="AZ157" s="16">
        <v>6</v>
      </c>
      <c r="BA157" s="16">
        <v>14</v>
      </c>
    </row>
    <row r="158" spans="1:53" ht="409.5" x14ac:dyDescent="0.25">
      <c r="A158" s="10">
        <v>157</v>
      </c>
      <c r="B158" s="24">
        <v>2013</v>
      </c>
      <c r="C158" s="4" t="s">
        <v>1582</v>
      </c>
      <c r="D158" s="14" t="s">
        <v>1208</v>
      </c>
      <c r="E158" s="4" t="s">
        <v>137</v>
      </c>
      <c r="F158" s="4" t="s">
        <v>220</v>
      </c>
      <c r="G158" s="4" t="s">
        <v>1210</v>
      </c>
      <c r="H158" s="12" t="s">
        <v>1210</v>
      </c>
      <c r="I158" s="7" t="s">
        <v>59</v>
      </c>
      <c r="J158" s="6">
        <v>1990</v>
      </c>
      <c r="K158" s="5" t="s">
        <v>322</v>
      </c>
      <c r="L158" s="4"/>
      <c r="M158" s="4" t="s">
        <v>1583</v>
      </c>
      <c r="N158" s="4" t="s">
        <v>1584</v>
      </c>
      <c r="O158" s="4" t="s">
        <v>1585</v>
      </c>
      <c r="P158" s="4" t="s">
        <v>1586</v>
      </c>
      <c r="Q158" s="4" t="s">
        <v>1587</v>
      </c>
      <c r="R158" s="4"/>
      <c r="S158" s="4" t="s">
        <v>1588</v>
      </c>
      <c r="T158" s="4" t="s">
        <v>1589</v>
      </c>
      <c r="U158" s="4"/>
      <c r="V158" s="4"/>
      <c r="W158" s="4"/>
      <c r="X158" s="5" t="s">
        <v>322</v>
      </c>
      <c r="Y158" s="4" t="s">
        <v>3481</v>
      </c>
      <c r="Z158" s="4" t="s">
        <v>3482</v>
      </c>
      <c r="AA158" s="4" t="s">
        <v>3483</v>
      </c>
      <c r="AB158" s="4" t="s">
        <v>3484</v>
      </c>
      <c r="AC158" s="4" t="s">
        <v>3485</v>
      </c>
      <c r="AD158" s="4" t="s">
        <v>3486</v>
      </c>
      <c r="AE158" s="4"/>
      <c r="AF158" s="4"/>
      <c r="AG158" s="4"/>
      <c r="AH158" s="4"/>
      <c r="AI158" s="4"/>
      <c r="AJ158" s="4"/>
      <c r="AK158" s="4"/>
      <c r="AL158" s="4"/>
      <c r="AM158" s="4"/>
      <c r="AN158" s="4"/>
      <c r="AO158" s="4"/>
      <c r="AP158" s="4"/>
      <c r="AQ158" s="4"/>
      <c r="AR158" s="4"/>
      <c r="AS158" s="5"/>
      <c r="AT158" s="5"/>
      <c r="AU158" s="5"/>
      <c r="AV158" s="5"/>
      <c r="AW158" s="7">
        <v>10</v>
      </c>
      <c r="AX158" s="8" t="s">
        <v>194</v>
      </c>
      <c r="AY158" s="17" t="s">
        <v>86</v>
      </c>
      <c r="AZ158" s="16">
        <v>15</v>
      </c>
      <c r="BA158" s="16">
        <v>37</v>
      </c>
    </row>
    <row r="159" spans="1:53" ht="236.25" x14ac:dyDescent="0.25">
      <c r="A159" s="10">
        <v>158</v>
      </c>
      <c r="B159" s="24">
        <v>2013</v>
      </c>
      <c r="C159" s="4" t="s">
        <v>1590</v>
      </c>
      <c r="D159" s="14" t="s">
        <v>54</v>
      </c>
      <c r="E159" s="4" t="s">
        <v>55</v>
      </c>
      <c r="F159" s="4" t="s">
        <v>55</v>
      </c>
      <c r="G159" s="4" t="s">
        <v>1441</v>
      </c>
      <c r="H159" s="12" t="s">
        <v>58</v>
      </c>
      <c r="I159" s="7" t="s">
        <v>59</v>
      </c>
      <c r="J159" s="6">
        <v>2009</v>
      </c>
      <c r="K159" s="5">
        <v>273418358000</v>
      </c>
      <c r="L159" s="4" t="s">
        <v>340</v>
      </c>
      <c r="M159" s="4" t="s">
        <v>1591</v>
      </c>
      <c r="N159" s="4" t="s">
        <v>1592</v>
      </c>
      <c r="O159" s="4" t="s">
        <v>1593</v>
      </c>
      <c r="P159" s="4" t="s">
        <v>1594</v>
      </c>
      <c r="Q159" s="4" t="s">
        <v>1595</v>
      </c>
      <c r="R159" s="4"/>
      <c r="S159" s="4" t="s">
        <v>1596</v>
      </c>
      <c r="T159" s="4" t="s">
        <v>1597</v>
      </c>
      <c r="U159" s="4" t="s">
        <v>1598</v>
      </c>
      <c r="V159" s="4"/>
      <c r="W159" s="4"/>
      <c r="X159" s="5">
        <v>273418358000</v>
      </c>
      <c r="Y159" s="4" t="s">
        <v>3487</v>
      </c>
      <c r="Z159" s="4" t="s">
        <v>3488</v>
      </c>
      <c r="AA159" s="4" t="s">
        <v>3489</v>
      </c>
      <c r="AB159" s="4" t="s">
        <v>3490</v>
      </c>
      <c r="AC159" s="4" t="s">
        <v>3491</v>
      </c>
      <c r="AD159" s="4" t="s">
        <v>3492</v>
      </c>
      <c r="AE159" s="4" t="s">
        <v>3493</v>
      </c>
      <c r="AF159" s="4" t="s">
        <v>3494</v>
      </c>
      <c r="AG159" s="4" t="s">
        <v>3495</v>
      </c>
      <c r="AH159" s="4"/>
      <c r="AI159" s="4"/>
      <c r="AJ159" s="4"/>
      <c r="AK159" s="4"/>
      <c r="AL159" s="4"/>
      <c r="AM159" s="4"/>
      <c r="AN159" s="4"/>
      <c r="AO159" s="4"/>
      <c r="AP159" s="4"/>
      <c r="AQ159" s="4"/>
      <c r="AR159" s="4"/>
      <c r="AS159" s="5">
        <v>37023420000</v>
      </c>
      <c r="AT159" s="5"/>
      <c r="AU159" s="5">
        <v>37023420000</v>
      </c>
      <c r="AV159" s="5">
        <v>74795519</v>
      </c>
      <c r="AW159" s="7">
        <v>9</v>
      </c>
      <c r="AX159" s="8" t="s">
        <v>85</v>
      </c>
      <c r="AY159" s="17" t="s">
        <v>86</v>
      </c>
      <c r="AZ159" s="16">
        <v>19</v>
      </c>
      <c r="BA159" s="16">
        <v>46</v>
      </c>
    </row>
    <row r="160" spans="1:53" ht="360" x14ac:dyDescent="0.25">
      <c r="A160" s="10">
        <v>159</v>
      </c>
      <c r="B160" s="24">
        <v>2013</v>
      </c>
      <c r="C160" s="4" t="s">
        <v>1599</v>
      </c>
      <c r="D160" s="14" t="s">
        <v>54</v>
      </c>
      <c r="E160" s="4" t="s">
        <v>55</v>
      </c>
      <c r="F160" s="4" t="s">
        <v>672</v>
      </c>
      <c r="G160" s="4" t="s">
        <v>1441</v>
      </c>
      <c r="H160" s="12" t="s">
        <v>58</v>
      </c>
      <c r="I160" s="7" t="s">
        <v>59</v>
      </c>
      <c r="J160" s="6">
        <v>1953</v>
      </c>
      <c r="K160" s="5">
        <v>3192335000</v>
      </c>
      <c r="L160" s="4"/>
      <c r="M160" s="4" t="s">
        <v>2339</v>
      </c>
      <c r="N160" s="4" t="s">
        <v>1600</v>
      </c>
      <c r="O160" s="4" t="s">
        <v>1601</v>
      </c>
      <c r="P160" s="4" t="s">
        <v>1602</v>
      </c>
      <c r="Q160" s="4" t="s">
        <v>1603</v>
      </c>
      <c r="R160" s="4"/>
      <c r="S160" s="4" t="s">
        <v>1604</v>
      </c>
      <c r="T160" s="4" t="s">
        <v>1605</v>
      </c>
      <c r="U160" s="4" t="s">
        <v>1606</v>
      </c>
      <c r="V160" s="4"/>
      <c r="W160" s="4"/>
      <c r="X160" s="5">
        <v>3192335000</v>
      </c>
      <c r="Y160" s="4" t="s">
        <v>3496</v>
      </c>
      <c r="Z160" s="4" t="s">
        <v>3497</v>
      </c>
      <c r="AA160" s="4" t="s">
        <v>3498</v>
      </c>
      <c r="AB160" s="4" t="s">
        <v>3499</v>
      </c>
      <c r="AC160" s="4" t="s">
        <v>3500</v>
      </c>
      <c r="AD160" s="4" t="s">
        <v>3501</v>
      </c>
      <c r="AE160" s="4" t="s">
        <v>3502</v>
      </c>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524</v>
      </c>
      <c r="AY160" s="17" t="s">
        <v>86</v>
      </c>
      <c r="AZ160" s="16">
        <v>19</v>
      </c>
      <c r="BA160" s="16">
        <v>52</v>
      </c>
    </row>
    <row r="161" spans="1:53" ht="191.25" x14ac:dyDescent="0.25">
      <c r="A161" s="10">
        <v>160</v>
      </c>
      <c r="B161" s="24">
        <v>2013</v>
      </c>
      <c r="C161" s="4" t="s">
        <v>1607</v>
      </c>
      <c r="D161" s="14" t="s">
        <v>1208</v>
      </c>
      <c r="E161" s="4" t="s">
        <v>137</v>
      </c>
      <c r="F161" s="4" t="s">
        <v>220</v>
      </c>
      <c r="G161" s="4" t="s">
        <v>1210</v>
      </c>
      <c r="H161" s="12" t="s">
        <v>1210</v>
      </c>
      <c r="I161" s="7" t="s">
        <v>633</v>
      </c>
      <c r="J161" s="6"/>
      <c r="K161" s="5"/>
      <c r="L161" s="4"/>
      <c r="M161" s="4" t="s">
        <v>2340</v>
      </c>
      <c r="N161" s="4" t="s">
        <v>2341</v>
      </c>
      <c r="O161" s="4"/>
      <c r="P161" s="4"/>
      <c r="Q161" s="4"/>
      <c r="R161" s="4"/>
      <c r="S161" s="4" t="s">
        <v>2457</v>
      </c>
      <c r="T161" s="4" t="s">
        <v>2458</v>
      </c>
      <c r="U161" s="4"/>
      <c r="V161" s="4"/>
      <c r="W161" s="4"/>
      <c r="X161" s="5" t="s">
        <v>1608</v>
      </c>
      <c r="Y161" s="4" t="s">
        <v>3503</v>
      </c>
      <c r="Z161" s="4" t="s">
        <v>3504</v>
      </c>
      <c r="AA161" s="4" t="s">
        <v>3505</v>
      </c>
      <c r="AB161" s="4" t="s">
        <v>3506</v>
      </c>
      <c r="AC161" s="4" t="s">
        <v>3507</v>
      </c>
      <c r="AD161" s="4" t="s">
        <v>3508</v>
      </c>
      <c r="AE161" s="4" t="s">
        <v>3509</v>
      </c>
      <c r="AF161" s="4" t="s">
        <v>3510</v>
      </c>
      <c r="AG161" s="4" t="s">
        <v>3511</v>
      </c>
      <c r="AH161" s="4" t="s">
        <v>3512</v>
      </c>
      <c r="AI161" s="4" t="s">
        <v>3513</v>
      </c>
      <c r="AJ161" s="4"/>
      <c r="AK161" s="4"/>
      <c r="AL161" s="4"/>
      <c r="AM161" s="4"/>
      <c r="AN161" s="4"/>
      <c r="AO161" s="4"/>
      <c r="AP161" s="4"/>
      <c r="AQ161" s="4"/>
      <c r="AR161" s="4"/>
      <c r="AS161" s="5"/>
      <c r="AT161" s="5"/>
      <c r="AU161" s="5"/>
      <c r="AV161" s="5"/>
      <c r="AW161" s="7">
        <v>10</v>
      </c>
      <c r="AX161" s="8" t="s">
        <v>194</v>
      </c>
      <c r="AY161" s="17" t="s">
        <v>86</v>
      </c>
      <c r="AZ161" s="16">
        <v>15</v>
      </c>
      <c r="BA161" s="16">
        <v>37</v>
      </c>
    </row>
    <row r="162" spans="1:53" ht="191.25" x14ac:dyDescent="0.25">
      <c r="A162" s="10">
        <v>161</v>
      </c>
      <c r="B162" s="24">
        <v>2013</v>
      </c>
      <c r="C162" s="4" t="s">
        <v>1609</v>
      </c>
      <c r="D162" s="14" t="s">
        <v>1208</v>
      </c>
      <c r="E162" s="4" t="s">
        <v>137</v>
      </c>
      <c r="F162" s="4" t="s">
        <v>220</v>
      </c>
      <c r="G162" s="4" t="s">
        <v>1210</v>
      </c>
      <c r="H162" s="12" t="s">
        <v>1210</v>
      </c>
      <c r="I162" s="7" t="s">
        <v>633</v>
      </c>
      <c r="J162" s="6"/>
      <c r="K162" s="5"/>
      <c r="L162" s="4"/>
      <c r="M162" s="4" t="s">
        <v>2340</v>
      </c>
      <c r="N162" s="4" t="s">
        <v>2341</v>
      </c>
      <c r="O162" s="4"/>
      <c r="P162" s="4"/>
      <c r="Q162" s="4"/>
      <c r="R162" s="4"/>
      <c r="S162" s="4" t="s">
        <v>2459</v>
      </c>
      <c r="T162" s="4" t="s">
        <v>2460</v>
      </c>
      <c r="U162" s="4"/>
      <c r="V162" s="4"/>
      <c r="W162" s="4"/>
      <c r="X162" s="5" t="s">
        <v>1608</v>
      </c>
      <c r="Y162" s="4" t="s">
        <v>3503</v>
      </c>
      <c r="Z162" s="4" t="s">
        <v>3504</v>
      </c>
      <c r="AA162" s="4" t="s">
        <v>3505</v>
      </c>
      <c r="AB162" s="4" t="s">
        <v>3506</v>
      </c>
      <c r="AC162" s="4" t="s">
        <v>3507</v>
      </c>
      <c r="AD162" s="4" t="s">
        <v>3508</v>
      </c>
      <c r="AE162" s="4" t="s">
        <v>3509</v>
      </c>
      <c r="AF162" s="4" t="s">
        <v>3510</v>
      </c>
      <c r="AG162" s="4" t="s">
        <v>3511</v>
      </c>
      <c r="AH162" s="4" t="s">
        <v>3512</v>
      </c>
      <c r="AI162" s="4" t="s">
        <v>3513</v>
      </c>
      <c r="AJ162" s="4"/>
      <c r="AK162" s="4"/>
      <c r="AL162" s="4"/>
      <c r="AM162" s="4"/>
      <c r="AN162" s="4"/>
      <c r="AO162" s="4"/>
      <c r="AP162" s="4"/>
      <c r="AQ162" s="4"/>
      <c r="AR162" s="4"/>
      <c r="AS162" s="5"/>
      <c r="AT162" s="5"/>
      <c r="AU162" s="5"/>
      <c r="AV162" s="5"/>
      <c r="AW162" s="7">
        <v>10</v>
      </c>
      <c r="AX162" s="8" t="s">
        <v>194</v>
      </c>
      <c r="AY162" s="17" t="s">
        <v>86</v>
      </c>
      <c r="AZ162" s="16">
        <v>15</v>
      </c>
      <c r="BA162" s="16">
        <v>37</v>
      </c>
    </row>
    <row r="163" spans="1:53" ht="409.5" x14ac:dyDescent="0.25">
      <c r="A163" s="10">
        <v>162</v>
      </c>
      <c r="B163" s="24">
        <v>2013</v>
      </c>
      <c r="C163" s="4" t="s">
        <v>1610</v>
      </c>
      <c r="D163" s="14" t="s">
        <v>1208</v>
      </c>
      <c r="E163" s="4" t="s">
        <v>137</v>
      </c>
      <c r="F163" s="4" t="s">
        <v>220</v>
      </c>
      <c r="G163" s="4" t="s">
        <v>1210</v>
      </c>
      <c r="H163" s="12" t="s">
        <v>1210</v>
      </c>
      <c r="I163" s="7" t="s">
        <v>633</v>
      </c>
      <c r="J163" s="6"/>
      <c r="K163" s="5"/>
      <c r="L163" s="4"/>
      <c r="M163" s="4" t="s">
        <v>2342</v>
      </c>
      <c r="N163" s="4" t="s">
        <v>2343</v>
      </c>
      <c r="O163" s="4" t="s">
        <v>2344</v>
      </c>
      <c r="P163" s="4" t="s">
        <v>2345</v>
      </c>
      <c r="Q163" s="4" t="s">
        <v>2346</v>
      </c>
      <c r="R163" s="4"/>
      <c r="S163" s="4" t="s">
        <v>2461</v>
      </c>
      <c r="T163" s="4" t="s">
        <v>2462</v>
      </c>
      <c r="U163" s="4"/>
      <c r="V163" s="4"/>
      <c r="W163" s="4"/>
      <c r="X163" s="5" t="s">
        <v>1608</v>
      </c>
      <c r="Y163" s="4" t="s">
        <v>3514</v>
      </c>
      <c r="Z163" s="4" t="s">
        <v>3515</v>
      </c>
      <c r="AA163" s="4" t="s">
        <v>3516</v>
      </c>
      <c r="AB163" s="4" t="s">
        <v>3517</v>
      </c>
      <c r="AC163" s="4" t="s">
        <v>3518</v>
      </c>
      <c r="AD163" s="4" t="s">
        <v>3519</v>
      </c>
      <c r="AE163" s="4" t="s">
        <v>3520</v>
      </c>
      <c r="AF163" s="4" t="s">
        <v>3521</v>
      </c>
      <c r="AG163" s="4"/>
      <c r="AH163" s="4"/>
      <c r="AI163" s="4"/>
      <c r="AJ163" s="4"/>
      <c r="AK163" s="4"/>
      <c r="AL163" s="4"/>
      <c r="AM163" s="4"/>
      <c r="AN163" s="4"/>
      <c r="AO163" s="4"/>
      <c r="AP163" s="4"/>
      <c r="AQ163" s="4"/>
      <c r="AR163" s="4"/>
      <c r="AS163" s="5"/>
      <c r="AT163" s="5"/>
      <c r="AU163" s="5"/>
      <c r="AV163" s="5"/>
      <c r="AW163" s="7">
        <v>10</v>
      </c>
      <c r="AX163" s="8" t="s">
        <v>194</v>
      </c>
      <c r="AY163" s="17" t="s">
        <v>86</v>
      </c>
      <c r="AZ163" s="16">
        <v>15</v>
      </c>
      <c r="BA163" s="16">
        <v>37</v>
      </c>
    </row>
    <row r="164" spans="1:53" ht="409.5" x14ac:dyDescent="0.25">
      <c r="A164" s="10">
        <v>163</v>
      </c>
      <c r="B164" s="24">
        <v>2013</v>
      </c>
      <c r="C164" s="4" t="s">
        <v>1611</v>
      </c>
      <c r="D164" s="14" t="s">
        <v>54</v>
      </c>
      <c r="E164" s="4" t="s">
        <v>728</v>
      </c>
      <c r="F164" s="4" t="s">
        <v>729</v>
      </c>
      <c r="G164" s="4" t="s">
        <v>1441</v>
      </c>
      <c r="H164" s="12" t="s">
        <v>58</v>
      </c>
      <c r="I164" s="7" t="s">
        <v>633</v>
      </c>
      <c r="J164" s="6"/>
      <c r="K164" s="5"/>
      <c r="L164" s="4"/>
      <c r="M164" s="4" t="s">
        <v>2347</v>
      </c>
      <c r="N164" s="4" t="s">
        <v>2348</v>
      </c>
      <c r="O164" s="4" t="s">
        <v>2349</v>
      </c>
      <c r="P164" s="4" t="s">
        <v>2350</v>
      </c>
      <c r="Q164" s="4"/>
      <c r="R164" s="4"/>
      <c r="S164" s="4" t="s">
        <v>2463</v>
      </c>
      <c r="T164" s="4" t="s">
        <v>2464</v>
      </c>
      <c r="U164" s="4" t="s">
        <v>2465</v>
      </c>
      <c r="V164" s="4"/>
      <c r="W164" s="4"/>
      <c r="X164" s="5" t="s">
        <v>1608</v>
      </c>
      <c r="Y164" s="4" t="s">
        <v>3522</v>
      </c>
      <c r="Z164" s="4" t="s">
        <v>3523</v>
      </c>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134</v>
      </c>
      <c r="AY164" s="17" t="s">
        <v>86</v>
      </c>
      <c r="AZ164" s="16">
        <v>7</v>
      </c>
      <c r="BA164" s="16">
        <v>17</v>
      </c>
    </row>
    <row r="165" spans="1:53" ht="409.5" x14ac:dyDescent="0.25">
      <c r="A165" s="10">
        <v>164</v>
      </c>
      <c r="B165" s="24">
        <v>2013</v>
      </c>
      <c r="C165" s="4" t="s">
        <v>1612</v>
      </c>
      <c r="D165" s="14" t="s">
        <v>54</v>
      </c>
      <c r="E165" s="4" t="s">
        <v>109</v>
      </c>
      <c r="F165" s="4" t="s">
        <v>503</v>
      </c>
      <c r="G165" s="4" t="s">
        <v>790</v>
      </c>
      <c r="H165" s="12" t="s">
        <v>58</v>
      </c>
      <c r="I165" s="7" t="s">
        <v>633</v>
      </c>
      <c r="J165" s="6"/>
      <c r="K165" s="5"/>
      <c r="L165" s="4"/>
      <c r="M165" s="4" t="s">
        <v>2351</v>
      </c>
      <c r="N165" s="4" t="s">
        <v>2352</v>
      </c>
      <c r="O165" s="4" t="s">
        <v>2353</v>
      </c>
      <c r="P165" s="4" t="s">
        <v>2354</v>
      </c>
      <c r="Q165" s="4"/>
      <c r="R165" s="4"/>
      <c r="S165" s="4" t="s">
        <v>2466</v>
      </c>
      <c r="T165" s="4" t="s">
        <v>2467</v>
      </c>
      <c r="U165" s="4"/>
      <c r="V165" s="4"/>
      <c r="W165" s="4"/>
      <c r="X165" s="5" t="s">
        <v>1608</v>
      </c>
      <c r="Y165" s="4" t="s">
        <v>3477</v>
      </c>
      <c r="Z165" s="4" t="s">
        <v>3524</v>
      </c>
      <c r="AA165" s="4" t="s">
        <v>3525</v>
      </c>
      <c r="AB165" s="4" t="s">
        <v>3526</v>
      </c>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175</v>
      </c>
      <c r="AY165" s="17" t="s">
        <v>512</v>
      </c>
      <c r="AZ165" s="16">
        <v>4</v>
      </c>
      <c r="BA165" s="16">
        <v>69</v>
      </c>
    </row>
    <row r="166" spans="1:53" ht="326.25" x14ac:dyDescent="0.25">
      <c r="A166" s="10">
        <v>165</v>
      </c>
      <c r="B166" s="24">
        <v>2013</v>
      </c>
      <c r="C166" s="4" t="s">
        <v>1613</v>
      </c>
      <c r="D166" s="14" t="s">
        <v>54</v>
      </c>
      <c r="E166" s="4" t="s">
        <v>616</v>
      </c>
      <c r="F166" s="4" t="s">
        <v>789</v>
      </c>
      <c r="G166" s="4" t="s">
        <v>790</v>
      </c>
      <c r="H166" s="12" t="s">
        <v>58</v>
      </c>
      <c r="I166" s="7" t="s">
        <v>633</v>
      </c>
      <c r="J166" s="6"/>
      <c r="K166" s="5"/>
      <c r="L166" s="4"/>
      <c r="M166" s="4" t="s">
        <v>2355</v>
      </c>
      <c r="N166" s="4" t="s">
        <v>2356</v>
      </c>
      <c r="O166" s="4" t="s">
        <v>2357</v>
      </c>
      <c r="P166" s="4" t="s">
        <v>2358</v>
      </c>
      <c r="Q166" s="4"/>
      <c r="R166" s="4"/>
      <c r="S166" s="4" t="s">
        <v>2468</v>
      </c>
      <c r="T166" s="4" t="s">
        <v>2469</v>
      </c>
      <c r="U166" s="4"/>
      <c r="V166" s="4"/>
      <c r="W166" s="4"/>
      <c r="X166" s="5" t="s">
        <v>1608</v>
      </c>
      <c r="Y166" s="4" t="s">
        <v>3527</v>
      </c>
      <c r="Z166" s="4" t="s">
        <v>3528</v>
      </c>
      <c r="AA166" s="4" t="s">
        <v>3529</v>
      </c>
      <c r="AB166" s="4" t="s">
        <v>3530</v>
      </c>
      <c r="AC166" s="4" t="s">
        <v>3531</v>
      </c>
      <c r="AD166" s="4" t="s">
        <v>3532</v>
      </c>
      <c r="AE166" s="4" t="s">
        <v>3533</v>
      </c>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289</v>
      </c>
      <c r="AY166" s="17" t="s">
        <v>86</v>
      </c>
      <c r="AZ166" s="16">
        <v>22</v>
      </c>
      <c r="BA166" s="16">
        <v>42</v>
      </c>
    </row>
    <row r="167" spans="1:53" ht="101.25" x14ac:dyDescent="0.25">
      <c r="A167" s="10">
        <v>166</v>
      </c>
      <c r="B167" s="24">
        <v>2013</v>
      </c>
      <c r="C167" s="4" t="s">
        <v>1614</v>
      </c>
      <c r="D167" s="14" t="s">
        <v>54</v>
      </c>
      <c r="E167" s="4" t="s">
        <v>109</v>
      </c>
      <c r="F167" s="4" t="s">
        <v>1005</v>
      </c>
      <c r="G167" s="4" t="s">
        <v>790</v>
      </c>
      <c r="H167" s="12" t="s">
        <v>58</v>
      </c>
      <c r="I167" s="7" t="s">
        <v>633</v>
      </c>
      <c r="J167" s="6"/>
      <c r="K167" s="5"/>
      <c r="L167" s="4"/>
      <c r="M167" s="4" t="s">
        <v>2359</v>
      </c>
      <c r="N167" s="4" t="s">
        <v>2360</v>
      </c>
      <c r="O167" s="4" t="s">
        <v>2361</v>
      </c>
      <c r="P167" s="4" t="s">
        <v>2362</v>
      </c>
      <c r="Q167" s="4"/>
      <c r="R167" s="4"/>
      <c r="S167" s="4" t="s">
        <v>2470</v>
      </c>
      <c r="T167" s="4" t="s">
        <v>2471</v>
      </c>
      <c r="U167" s="4"/>
      <c r="V167" s="4"/>
      <c r="W167" s="4"/>
      <c r="X167" s="5" t="s">
        <v>1608</v>
      </c>
      <c r="Y167" s="4" t="s">
        <v>3534</v>
      </c>
      <c r="Z167" s="4" t="s">
        <v>3535</v>
      </c>
      <c r="AA167" s="4" t="s">
        <v>3536</v>
      </c>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320</v>
      </c>
      <c r="AY167" s="17" t="s">
        <v>1015</v>
      </c>
      <c r="AZ167" s="16">
        <v>4</v>
      </c>
      <c r="BA167" s="16">
        <v>79</v>
      </c>
    </row>
    <row r="168" spans="1:53" ht="236.25" x14ac:dyDescent="0.25">
      <c r="A168" s="10">
        <v>167</v>
      </c>
      <c r="B168" s="24">
        <v>2013</v>
      </c>
      <c r="C168" s="4" t="s">
        <v>1615</v>
      </c>
      <c r="D168" s="14" t="s">
        <v>54</v>
      </c>
      <c r="E168" s="4" t="s">
        <v>338</v>
      </c>
      <c r="F168" s="4" t="s">
        <v>339</v>
      </c>
      <c r="G168" s="4" t="s">
        <v>1441</v>
      </c>
      <c r="H168" s="12" t="s">
        <v>58</v>
      </c>
      <c r="I168" s="7" t="s">
        <v>633</v>
      </c>
      <c r="J168" s="6"/>
      <c r="K168" s="5"/>
      <c r="L168" s="4"/>
      <c r="M168" s="4" t="s">
        <v>2363</v>
      </c>
      <c r="N168" s="4" t="s">
        <v>2364</v>
      </c>
      <c r="O168" s="4" t="s">
        <v>2365</v>
      </c>
      <c r="P168" s="4"/>
      <c r="Q168" s="4"/>
      <c r="R168" s="4"/>
      <c r="S168" s="4" t="s">
        <v>2472</v>
      </c>
      <c r="T168" s="4" t="s">
        <v>2473</v>
      </c>
      <c r="U168" s="4" t="s">
        <v>2474</v>
      </c>
      <c r="V168" s="4" t="s">
        <v>349</v>
      </c>
      <c r="W168" s="4"/>
      <c r="X168" s="5" t="s">
        <v>1608</v>
      </c>
      <c r="Y168" s="4" t="s">
        <v>3537</v>
      </c>
      <c r="Z168" s="4" t="s">
        <v>3488</v>
      </c>
      <c r="AA168" s="4" t="s">
        <v>3489</v>
      </c>
      <c r="AB168" s="4" t="s">
        <v>3490</v>
      </c>
      <c r="AC168" s="4" t="s">
        <v>3491</v>
      </c>
      <c r="AD168" s="4" t="s">
        <v>3492</v>
      </c>
      <c r="AE168" s="4" t="s">
        <v>3493</v>
      </c>
      <c r="AF168" s="4" t="s">
        <v>3494</v>
      </c>
      <c r="AG168" s="4" t="s">
        <v>3495</v>
      </c>
      <c r="AH168" s="4"/>
      <c r="AI168" s="4"/>
      <c r="AJ168" s="4"/>
      <c r="AK168" s="4"/>
      <c r="AL168" s="4"/>
      <c r="AM168" s="4"/>
      <c r="AN168" s="4"/>
      <c r="AO168" s="4"/>
      <c r="AP168" s="4"/>
      <c r="AQ168" s="4"/>
      <c r="AR168" s="4"/>
      <c r="AS168" s="5">
        <v>196771717000</v>
      </c>
      <c r="AT168" s="5"/>
      <c r="AU168" s="5">
        <v>196771717000</v>
      </c>
      <c r="AV168" s="5">
        <v>397522506</v>
      </c>
      <c r="AW168" s="7">
        <v>10</v>
      </c>
      <c r="AX168" s="8" t="s">
        <v>194</v>
      </c>
      <c r="AY168" s="17" t="s">
        <v>86</v>
      </c>
      <c r="AZ168" s="16">
        <v>16</v>
      </c>
      <c r="BA168" s="16">
        <v>39</v>
      </c>
    </row>
    <row r="169" spans="1:53" ht="258.75" x14ac:dyDescent="0.25">
      <c r="A169" s="10">
        <v>168</v>
      </c>
      <c r="B169" s="24">
        <v>2013</v>
      </c>
      <c r="C169" s="4" t="s">
        <v>1616</v>
      </c>
      <c r="D169" s="14" t="s">
        <v>54</v>
      </c>
      <c r="E169" s="4" t="s">
        <v>137</v>
      </c>
      <c r="F169" s="4" t="s">
        <v>138</v>
      </c>
      <c r="G169" s="4" t="s">
        <v>790</v>
      </c>
      <c r="H169" s="12" t="s">
        <v>58</v>
      </c>
      <c r="I169" s="7" t="s">
        <v>633</v>
      </c>
      <c r="J169" s="6"/>
      <c r="K169" s="5"/>
      <c r="L169" s="4"/>
      <c r="M169" s="4" t="s">
        <v>2366</v>
      </c>
      <c r="N169" s="4" t="s">
        <v>2367</v>
      </c>
      <c r="O169" s="4" t="s">
        <v>2368</v>
      </c>
      <c r="P169" s="4"/>
      <c r="Q169" s="4"/>
      <c r="R169" s="4"/>
      <c r="S169" s="4" t="s">
        <v>2475</v>
      </c>
      <c r="T169" s="4" t="s">
        <v>2476</v>
      </c>
      <c r="U169" s="4"/>
      <c r="V169" s="4" t="s">
        <v>139</v>
      </c>
      <c r="W169" s="4"/>
      <c r="X169" s="5" t="s">
        <v>1608</v>
      </c>
      <c r="Y169" s="4" t="s">
        <v>3538</v>
      </c>
      <c r="Z169" s="4" t="s">
        <v>3539</v>
      </c>
      <c r="AA169" s="4" t="s">
        <v>3540</v>
      </c>
      <c r="AB169" s="4" t="s">
        <v>3541</v>
      </c>
      <c r="AC169" s="4" t="s">
        <v>3542</v>
      </c>
      <c r="AD169" s="4" t="s">
        <v>3543</v>
      </c>
      <c r="AE169" s="4" t="s">
        <v>3544</v>
      </c>
      <c r="AF169" s="4" t="s">
        <v>3545</v>
      </c>
      <c r="AG169" s="4" t="s">
        <v>3546</v>
      </c>
      <c r="AH169" s="4" t="s">
        <v>3547</v>
      </c>
      <c r="AI169" s="4" t="s">
        <v>3548</v>
      </c>
      <c r="AJ169" s="4" t="s">
        <v>3549</v>
      </c>
      <c r="AK169" s="4"/>
      <c r="AL169" s="4"/>
      <c r="AM169" s="4"/>
      <c r="AN169" s="4"/>
      <c r="AO169" s="4"/>
      <c r="AP169" s="4"/>
      <c r="AQ169" s="4"/>
      <c r="AR169" s="4"/>
      <c r="AS169" s="5">
        <v>46947637000</v>
      </c>
      <c r="AT169" s="5"/>
      <c r="AU169" s="5">
        <v>46947637000</v>
      </c>
      <c r="AV169" s="5">
        <v>94844638</v>
      </c>
      <c r="AW169" s="7">
        <v>9</v>
      </c>
      <c r="AX169" s="8" t="s">
        <v>85</v>
      </c>
      <c r="AY169" s="17" t="s">
        <v>86</v>
      </c>
      <c r="AZ169" s="16">
        <v>15</v>
      </c>
      <c r="BA169" s="16">
        <v>38</v>
      </c>
    </row>
    <row r="170" spans="1:53" ht="393.75" x14ac:dyDescent="0.25">
      <c r="A170" s="10">
        <v>169</v>
      </c>
      <c r="B170" s="24">
        <v>2013</v>
      </c>
      <c r="C170" s="4" t="s">
        <v>1617</v>
      </c>
      <c r="D170" s="14" t="s">
        <v>1208</v>
      </c>
      <c r="E170" s="4" t="s">
        <v>688</v>
      </c>
      <c r="F170" s="4" t="s">
        <v>1618</v>
      </c>
      <c r="G170" s="4" t="s">
        <v>1210</v>
      </c>
      <c r="H170" s="12" t="s">
        <v>1210</v>
      </c>
      <c r="I170" s="7" t="s">
        <v>633</v>
      </c>
      <c r="J170" s="6"/>
      <c r="K170" s="5"/>
      <c r="L170" s="4"/>
      <c r="M170" s="4" t="s">
        <v>2369</v>
      </c>
      <c r="N170" s="4" t="s">
        <v>2370</v>
      </c>
      <c r="O170" s="4"/>
      <c r="P170" s="4"/>
      <c r="Q170" s="4"/>
      <c r="R170" s="4"/>
      <c r="S170" s="4" t="s">
        <v>2477</v>
      </c>
      <c r="T170" s="4" t="s">
        <v>2478</v>
      </c>
      <c r="U170" s="4" t="s">
        <v>2479</v>
      </c>
      <c r="V170" s="4"/>
      <c r="W170" s="4"/>
      <c r="X170" s="5" t="s">
        <v>1608</v>
      </c>
      <c r="Y170" s="4" t="s">
        <v>3550</v>
      </c>
      <c r="Z170" s="4" t="s">
        <v>3551</v>
      </c>
      <c r="AA170" s="4" t="s">
        <v>3552</v>
      </c>
      <c r="AB170" s="4" t="s">
        <v>3553</v>
      </c>
      <c r="AC170" s="4" t="s">
        <v>3554</v>
      </c>
      <c r="AD170" s="4" t="s">
        <v>3555</v>
      </c>
      <c r="AE170" s="4" t="s">
        <v>3556</v>
      </c>
      <c r="AF170" s="4" t="s">
        <v>3557</v>
      </c>
      <c r="AG170" s="4" t="s">
        <v>3558</v>
      </c>
      <c r="AH170" s="4" t="s">
        <v>3559</v>
      </c>
      <c r="AI170" s="4" t="s">
        <v>3560</v>
      </c>
      <c r="AJ170" s="4" t="s">
        <v>3561</v>
      </c>
      <c r="AK170" s="4" t="s">
        <v>3562</v>
      </c>
      <c r="AL170" s="4" t="s">
        <v>3563</v>
      </c>
      <c r="AM170" s="4" t="s">
        <v>3564</v>
      </c>
      <c r="AN170" s="4" t="s">
        <v>3565</v>
      </c>
      <c r="AO170" s="4" t="s">
        <v>3566</v>
      </c>
      <c r="AP170" s="4"/>
      <c r="AQ170" s="4"/>
      <c r="AR170" s="4"/>
      <c r="AS170" s="5">
        <v>4387607000</v>
      </c>
      <c r="AT170" s="5"/>
      <c r="AU170" s="5">
        <v>4387607000</v>
      </c>
      <c r="AV170" s="5">
        <v>8863939</v>
      </c>
      <c r="AW170" s="7">
        <v>4</v>
      </c>
      <c r="AX170" s="8" t="s">
        <v>134</v>
      </c>
      <c r="AY170" s="17" t="s">
        <v>86</v>
      </c>
      <c r="AZ170" s="16">
        <v>21</v>
      </c>
      <c r="BA170" s="16">
        <v>56</v>
      </c>
    </row>
    <row r="171" spans="1:53" ht="281.25" x14ac:dyDescent="0.25">
      <c r="A171" s="10">
        <v>170</v>
      </c>
      <c r="B171" s="24">
        <v>2013</v>
      </c>
      <c r="C171" s="4" t="s">
        <v>1619</v>
      </c>
      <c r="D171" s="14" t="s">
        <v>809</v>
      </c>
      <c r="E171" s="4" t="s">
        <v>109</v>
      </c>
      <c r="F171" s="4" t="s">
        <v>1005</v>
      </c>
      <c r="G171" s="4" t="s">
        <v>790</v>
      </c>
      <c r="H171" s="12" t="s">
        <v>58</v>
      </c>
      <c r="I171" s="7" t="s">
        <v>633</v>
      </c>
      <c r="J171" s="6"/>
      <c r="K171" s="5"/>
      <c r="L171" s="4"/>
      <c r="M171" s="4" t="s">
        <v>2371</v>
      </c>
      <c r="N171" s="4" t="s">
        <v>2372</v>
      </c>
      <c r="O171" s="4" t="s">
        <v>2373</v>
      </c>
      <c r="P171" s="4" t="s">
        <v>2374</v>
      </c>
      <c r="Q171" s="4"/>
      <c r="R171" s="4"/>
      <c r="S171" s="4" t="s">
        <v>2480</v>
      </c>
      <c r="T171" s="4" t="s">
        <v>2481</v>
      </c>
      <c r="U171" s="4"/>
      <c r="V171" s="4"/>
      <c r="W171" s="4"/>
      <c r="X171" s="5" t="s">
        <v>1608</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134</v>
      </c>
      <c r="AY171" s="17" t="s">
        <v>1015</v>
      </c>
      <c r="AZ171" s="16">
        <v>4</v>
      </c>
      <c r="BA171" s="16">
        <v>79</v>
      </c>
    </row>
    <row r="172" spans="1:53" ht="281.25" x14ac:dyDescent="0.25">
      <c r="A172" s="10">
        <v>171</v>
      </c>
      <c r="B172" s="24">
        <v>2013</v>
      </c>
      <c r="C172" s="4" t="s">
        <v>1620</v>
      </c>
      <c r="D172" s="14" t="s">
        <v>809</v>
      </c>
      <c r="E172" s="4" t="s">
        <v>109</v>
      </c>
      <c r="F172" s="4" t="s">
        <v>1005</v>
      </c>
      <c r="G172" s="4" t="s">
        <v>821</v>
      </c>
      <c r="H172" s="12" t="s">
        <v>198</v>
      </c>
      <c r="I172" s="7" t="s">
        <v>633</v>
      </c>
      <c r="J172" s="6"/>
      <c r="K172" s="5"/>
      <c r="L172" s="4"/>
      <c r="M172" s="4" t="s">
        <v>2371</v>
      </c>
      <c r="N172" s="4" t="s">
        <v>2372</v>
      </c>
      <c r="O172" s="4" t="s">
        <v>2373</v>
      </c>
      <c r="P172" s="4" t="s">
        <v>2374</v>
      </c>
      <c r="Q172" s="4"/>
      <c r="R172" s="4"/>
      <c r="S172" s="4" t="s">
        <v>2480</v>
      </c>
      <c r="T172" s="4" t="s">
        <v>2481</v>
      </c>
      <c r="U172" s="4"/>
      <c r="V172" s="4"/>
      <c r="W172" s="4"/>
      <c r="X172" s="5" t="s">
        <v>1608</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134</v>
      </c>
      <c r="AY172" s="17" t="s">
        <v>1015</v>
      </c>
      <c r="AZ172" s="16">
        <v>4</v>
      </c>
      <c r="BA172" s="16">
        <v>79</v>
      </c>
    </row>
    <row r="173" spans="1:53" ht="281.25" x14ac:dyDescent="0.25">
      <c r="A173" s="10">
        <v>172</v>
      </c>
      <c r="B173" s="24">
        <v>2013</v>
      </c>
      <c r="C173" s="4" t="s">
        <v>1621</v>
      </c>
      <c r="D173" s="14" t="s">
        <v>809</v>
      </c>
      <c r="E173" s="4" t="s">
        <v>109</v>
      </c>
      <c r="F173" s="4" t="s">
        <v>1005</v>
      </c>
      <c r="G173" s="4" t="s">
        <v>790</v>
      </c>
      <c r="H173" s="12" t="s">
        <v>58</v>
      </c>
      <c r="I173" s="7" t="s">
        <v>633</v>
      </c>
      <c r="J173" s="6"/>
      <c r="K173" s="5"/>
      <c r="L173" s="4"/>
      <c r="M173" s="4" t="s">
        <v>2371</v>
      </c>
      <c r="N173" s="4" t="s">
        <v>2372</v>
      </c>
      <c r="O173" s="4" t="s">
        <v>2373</v>
      </c>
      <c r="P173" s="4" t="s">
        <v>2374</v>
      </c>
      <c r="Q173" s="4"/>
      <c r="R173" s="4"/>
      <c r="S173" s="4" t="s">
        <v>2480</v>
      </c>
      <c r="T173" s="4" t="s">
        <v>2481</v>
      </c>
      <c r="U173" s="4"/>
      <c r="V173" s="4"/>
      <c r="W173" s="4"/>
      <c r="X173" s="5" t="s">
        <v>1608</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134</v>
      </c>
      <c r="AY173" s="17" t="s">
        <v>1015</v>
      </c>
      <c r="AZ173" s="16">
        <v>4</v>
      </c>
      <c r="BA173" s="16">
        <v>79</v>
      </c>
    </row>
    <row r="174" spans="1:53" ht="213.75" x14ac:dyDescent="0.25">
      <c r="A174" s="10">
        <v>173</v>
      </c>
      <c r="B174" s="24">
        <v>2013</v>
      </c>
      <c r="C174" s="4" t="s">
        <v>1622</v>
      </c>
      <c r="D174" s="14" t="s">
        <v>54</v>
      </c>
      <c r="E174" s="4" t="s">
        <v>137</v>
      </c>
      <c r="F174" s="4" t="s">
        <v>1623</v>
      </c>
      <c r="G174" s="4" t="s">
        <v>821</v>
      </c>
      <c r="H174" s="12" t="s">
        <v>198</v>
      </c>
      <c r="I174" s="7" t="s">
        <v>633</v>
      </c>
      <c r="J174" s="6"/>
      <c r="K174" s="5"/>
      <c r="L174" s="4"/>
      <c r="M174" s="4" t="s">
        <v>2375</v>
      </c>
      <c r="N174" s="4" t="s">
        <v>2376</v>
      </c>
      <c r="O174" s="4" t="s">
        <v>2377</v>
      </c>
      <c r="P174" s="4" t="s">
        <v>2378</v>
      </c>
      <c r="Q174" s="4"/>
      <c r="R174" s="4"/>
      <c r="S174" s="4" t="s">
        <v>2482</v>
      </c>
      <c r="T174" s="4" t="s">
        <v>2483</v>
      </c>
      <c r="U174" s="4" t="s">
        <v>2484</v>
      </c>
      <c r="V174" s="4"/>
      <c r="W174" s="4"/>
      <c r="X174" s="5" t="s">
        <v>1608</v>
      </c>
      <c r="Y174" s="4" t="s">
        <v>3567</v>
      </c>
      <c r="Z174" s="4" t="s">
        <v>3568</v>
      </c>
      <c r="AA174" s="4" t="s">
        <v>3569</v>
      </c>
      <c r="AB174" s="4" t="s">
        <v>3570</v>
      </c>
      <c r="AC174" s="4" t="s">
        <v>3571</v>
      </c>
      <c r="AD174" s="4" t="s">
        <v>3572</v>
      </c>
      <c r="AE174" s="4" t="s">
        <v>3573</v>
      </c>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194</v>
      </c>
      <c r="AY174" s="17" t="s">
        <v>1624</v>
      </c>
      <c r="AZ174" s="16">
        <v>15</v>
      </c>
      <c r="BA174" s="16">
        <v>78</v>
      </c>
    </row>
    <row r="175" spans="1:53" ht="101.25" x14ac:dyDescent="0.25">
      <c r="A175" s="10">
        <v>174</v>
      </c>
      <c r="B175" s="24">
        <v>2012</v>
      </c>
      <c r="C175" s="4" t="s">
        <v>1625</v>
      </c>
      <c r="D175" s="14" t="s">
        <v>809</v>
      </c>
      <c r="E175" s="4" t="s">
        <v>433</v>
      </c>
      <c r="F175" s="4" t="s">
        <v>627</v>
      </c>
      <c r="G175" s="4" t="s">
        <v>1210</v>
      </c>
      <c r="H175" s="12" t="s">
        <v>1210</v>
      </c>
      <c r="I175" s="7" t="s">
        <v>633</v>
      </c>
      <c r="J175" s="6">
        <v>2004</v>
      </c>
      <c r="K175" s="5" t="s">
        <v>322</v>
      </c>
      <c r="L175" s="4" t="s">
        <v>1626</v>
      </c>
      <c r="M175" s="4" t="s">
        <v>1627</v>
      </c>
      <c r="N175" s="4" t="s">
        <v>1628</v>
      </c>
      <c r="O175" s="4" t="s">
        <v>1629</v>
      </c>
      <c r="P175" s="4"/>
      <c r="Q175" s="4"/>
      <c r="R175" s="4"/>
      <c r="S175" s="4" t="s">
        <v>1630</v>
      </c>
      <c r="T175" s="4"/>
      <c r="U175" s="4"/>
      <c r="V175" s="4" t="s">
        <v>1631</v>
      </c>
      <c r="W175" s="4"/>
      <c r="X175" s="5" t="s">
        <v>322</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320</v>
      </c>
      <c r="AY175" s="17" t="s">
        <v>631</v>
      </c>
      <c r="AZ175" s="16">
        <v>1</v>
      </c>
      <c r="BA175" s="16">
        <v>81</v>
      </c>
    </row>
    <row r="176" spans="1:53" ht="202.5" x14ac:dyDescent="0.25">
      <c r="A176" s="10">
        <v>175</v>
      </c>
      <c r="B176" s="24">
        <v>2012</v>
      </c>
      <c r="C176" s="4" t="s">
        <v>1632</v>
      </c>
      <c r="D176" s="14" t="s">
        <v>54</v>
      </c>
      <c r="E176" s="4" t="s">
        <v>55</v>
      </c>
      <c r="F176" s="4" t="s">
        <v>56</v>
      </c>
      <c r="G176" s="4" t="s">
        <v>790</v>
      </c>
      <c r="H176" s="12" t="s">
        <v>58</v>
      </c>
      <c r="I176" s="7" t="s">
        <v>59</v>
      </c>
      <c r="J176" s="6">
        <v>1982</v>
      </c>
      <c r="K176" s="5">
        <v>14262000000</v>
      </c>
      <c r="L176" s="4" t="s">
        <v>1633</v>
      </c>
      <c r="M176" s="4" t="s">
        <v>1634</v>
      </c>
      <c r="N176" s="4" t="s">
        <v>1635</v>
      </c>
      <c r="O176" s="4" t="s">
        <v>1636</v>
      </c>
      <c r="P176" s="4" t="s">
        <v>1637</v>
      </c>
      <c r="Q176" s="4"/>
      <c r="R176" s="4"/>
      <c r="S176" s="4" t="s">
        <v>1638</v>
      </c>
      <c r="T176" s="4" t="s">
        <v>1639</v>
      </c>
      <c r="U176" s="4"/>
      <c r="V176" s="4" t="s">
        <v>96</v>
      </c>
      <c r="W176" s="4"/>
      <c r="X176" s="5">
        <v>14543909147.932167</v>
      </c>
      <c r="Y176" s="4" t="s">
        <v>3574</v>
      </c>
      <c r="Z176" s="4" t="s">
        <v>3575</v>
      </c>
      <c r="AA176" s="4" t="s">
        <v>3576</v>
      </c>
      <c r="AB176" s="4" t="s">
        <v>3577</v>
      </c>
      <c r="AC176" s="4" t="s">
        <v>3578</v>
      </c>
      <c r="AD176" s="4" t="s">
        <v>3579</v>
      </c>
      <c r="AE176" s="4" t="s">
        <v>3580</v>
      </c>
      <c r="AF176" s="4" t="s">
        <v>3581</v>
      </c>
      <c r="AG176" s="4" t="s">
        <v>3582</v>
      </c>
      <c r="AH176" s="4" t="s">
        <v>3582</v>
      </c>
      <c r="AI176" s="4" t="s">
        <v>3583</v>
      </c>
      <c r="AJ176" s="4" t="s">
        <v>3584</v>
      </c>
      <c r="AK176" s="4" t="s">
        <v>3584</v>
      </c>
      <c r="AL176" s="4" t="s">
        <v>3585</v>
      </c>
      <c r="AM176" s="4" t="s">
        <v>3586</v>
      </c>
      <c r="AN176" s="4"/>
      <c r="AO176" s="4"/>
      <c r="AP176" s="4"/>
      <c r="AQ176" s="4"/>
      <c r="AR176" s="4"/>
      <c r="AS176" s="5">
        <v>14262616000</v>
      </c>
      <c r="AT176" s="5"/>
      <c r="AU176" s="5">
        <v>14262616000</v>
      </c>
      <c r="AV176" s="5">
        <v>29301935</v>
      </c>
      <c r="AW176" s="7">
        <v>7</v>
      </c>
      <c r="AX176" s="8" t="s">
        <v>560</v>
      </c>
      <c r="AY176" s="17" t="s">
        <v>86</v>
      </c>
      <c r="AZ176" s="16">
        <v>19</v>
      </c>
      <c r="BA176" s="16">
        <v>50</v>
      </c>
    </row>
    <row r="177" spans="1:53" ht="409.5" x14ac:dyDescent="0.25">
      <c r="A177" s="10">
        <v>176</v>
      </c>
      <c r="B177" s="24">
        <v>2012</v>
      </c>
      <c r="C177" s="4" t="s">
        <v>1640</v>
      </c>
      <c r="D177" s="14" t="s">
        <v>54</v>
      </c>
      <c r="E177" s="4" t="s">
        <v>526</v>
      </c>
      <c r="F177" s="4" t="s">
        <v>539</v>
      </c>
      <c r="G177" s="4" t="s">
        <v>821</v>
      </c>
      <c r="H177" s="12" t="s">
        <v>198</v>
      </c>
      <c r="I177" s="7" t="s">
        <v>59</v>
      </c>
      <c r="J177" s="6">
        <v>2008</v>
      </c>
      <c r="K177" s="5">
        <v>6790000000</v>
      </c>
      <c r="L177" s="4" t="s">
        <v>1407</v>
      </c>
      <c r="M177" s="4" t="s">
        <v>1641</v>
      </c>
      <c r="N177" s="4" t="s">
        <v>1642</v>
      </c>
      <c r="O177" s="4" t="s">
        <v>1643</v>
      </c>
      <c r="P177" s="4" t="s">
        <v>1644</v>
      </c>
      <c r="Q177" s="4"/>
      <c r="R177" s="4"/>
      <c r="S177" s="4" t="s">
        <v>1645</v>
      </c>
      <c r="T177" s="4" t="s">
        <v>1646</v>
      </c>
      <c r="U177" s="4" t="s">
        <v>1647</v>
      </c>
      <c r="V177" s="4" t="s">
        <v>530</v>
      </c>
      <c r="W177" s="4"/>
      <c r="X177" s="5">
        <v>6924214213.6067457</v>
      </c>
      <c r="Y177" s="4" t="s">
        <v>3587</v>
      </c>
      <c r="Z177" s="4" t="s">
        <v>3588</v>
      </c>
      <c r="AA177" s="4" t="s">
        <v>3589</v>
      </c>
      <c r="AB177" s="4" t="s">
        <v>3590</v>
      </c>
      <c r="AC177" s="4" t="s">
        <v>3591</v>
      </c>
      <c r="AD177" s="4" t="s">
        <v>3592</v>
      </c>
      <c r="AE177" s="4" t="s">
        <v>3593</v>
      </c>
      <c r="AF177" s="4" t="s">
        <v>3594</v>
      </c>
      <c r="AG177" s="4" t="s">
        <v>3595</v>
      </c>
      <c r="AH177" s="4" t="s">
        <v>3596</v>
      </c>
      <c r="AI177" s="4" t="s">
        <v>3597</v>
      </c>
      <c r="AJ177" s="4" t="s">
        <v>3598</v>
      </c>
      <c r="AK177" s="4" t="s">
        <v>3599</v>
      </c>
      <c r="AL177" s="4" t="s">
        <v>3600</v>
      </c>
      <c r="AM177" s="4" t="s">
        <v>3601</v>
      </c>
      <c r="AN177" s="4"/>
      <c r="AO177" s="4"/>
      <c r="AP177" s="4"/>
      <c r="AQ177" s="4"/>
      <c r="AR177" s="4"/>
      <c r="AS177" s="5">
        <v>7385442000</v>
      </c>
      <c r="AT177" s="5"/>
      <c r="AU177" s="5">
        <v>7385442000</v>
      </c>
      <c r="AV177" s="5">
        <v>15173075</v>
      </c>
      <c r="AW177" s="7">
        <v>6</v>
      </c>
      <c r="AX177" s="8" t="s">
        <v>289</v>
      </c>
      <c r="AY177" s="17" t="s">
        <v>86</v>
      </c>
      <c r="AZ177" s="16">
        <v>5</v>
      </c>
      <c r="BA177" s="16">
        <v>9</v>
      </c>
    </row>
    <row r="178" spans="1:53" ht="258.75" x14ac:dyDescent="0.25">
      <c r="A178" s="10">
        <v>177</v>
      </c>
      <c r="B178" s="24">
        <v>2012</v>
      </c>
      <c r="C178" s="4" t="s">
        <v>1648</v>
      </c>
      <c r="D178" s="14" t="s">
        <v>54</v>
      </c>
      <c r="E178" s="4" t="s">
        <v>291</v>
      </c>
      <c r="F178" s="4" t="s">
        <v>592</v>
      </c>
      <c r="G178" s="4" t="s">
        <v>1441</v>
      </c>
      <c r="H178" s="12" t="s">
        <v>58</v>
      </c>
      <c r="I178" s="7" t="s">
        <v>633</v>
      </c>
      <c r="J178" s="6">
        <v>2010</v>
      </c>
      <c r="K178" s="5">
        <v>4992810000000</v>
      </c>
      <c r="L178" s="4"/>
      <c r="M178" s="4" t="s">
        <v>1649</v>
      </c>
      <c r="N178" s="4" t="s">
        <v>1650</v>
      </c>
      <c r="O178" s="4" t="s">
        <v>1651</v>
      </c>
      <c r="P178" s="4" t="s">
        <v>1652</v>
      </c>
      <c r="Q178" s="4" t="s">
        <v>1653</v>
      </c>
      <c r="R178" s="4"/>
      <c r="S178" s="4" t="s">
        <v>1654</v>
      </c>
      <c r="T178" s="4" t="s">
        <v>1655</v>
      </c>
      <c r="U178" s="4" t="s">
        <v>1656</v>
      </c>
      <c r="V178" s="4" t="s">
        <v>1648</v>
      </c>
      <c r="W178" s="4"/>
      <c r="X178" s="5">
        <v>5091500142538.7188</v>
      </c>
      <c r="Y178" s="4" t="s">
        <v>3602</v>
      </c>
      <c r="Z178" s="4" t="s">
        <v>3603</v>
      </c>
      <c r="AA178" s="4" t="s">
        <v>3604</v>
      </c>
      <c r="AB178" s="4" t="s">
        <v>3605</v>
      </c>
      <c r="AC178" s="4"/>
      <c r="AD178" s="4"/>
      <c r="AE178" s="4"/>
      <c r="AF178" s="4"/>
      <c r="AG178" s="4"/>
      <c r="AH178" s="4"/>
      <c r="AI178" s="4"/>
      <c r="AJ178" s="4"/>
      <c r="AK178" s="4"/>
      <c r="AL178" s="4"/>
      <c r="AM178" s="4"/>
      <c r="AN178" s="4"/>
      <c r="AO178" s="4"/>
      <c r="AP178" s="4"/>
      <c r="AQ178" s="4"/>
      <c r="AR178" s="4"/>
      <c r="AS178" s="5"/>
      <c r="AT178" s="5"/>
      <c r="AU178" s="5"/>
      <c r="AV178" s="5"/>
      <c r="AW178" s="7">
        <v>10</v>
      </c>
      <c r="AX178" s="8" t="s">
        <v>194</v>
      </c>
      <c r="AY178" s="17" t="s">
        <v>601</v>
      </c>
      <c r="AZ178" s="16">
        <v>9</v>
      </c>
      <c r="BA178" s="16">
        <v>92</v>
      </c>
    </row>
    <row r="179" spans="1:53" ht="303.75" x14ac:dyDescent="0.25">
      <c r="A179" s="10">
        <v>178</v>
      </c>
      <c r="B179" s="24">
        <v>2012</v>
      </c>
      <c r="C179" s="4" t="s">
        <v>1657</v>
      </c>
      <c r="D179" s="14" t="s">
        <v>54</v>
      </c>
      <c r="E179" s="4" t="s">
        <v>137</v>
      </c>
      <c r="F179" s="4" t="s">
        <v>138</v>
      </c>
      <c r="G179" s="4" t="s">
        <v>821</v>
      </c>
      <c r="H179" s="12" t="s">
        <v>198</v>
      </c>
      <c r="I179" s="7" t="s">
        <v>59</v>
      </c>
      <c r="J179" s="6">
        <v>1979</v>
      </c>
      <c r="K179" s="5">
        <v>25639000000</v>
      </c>
      <c r="L179" s="4"/>
      <c r="M179" s="4" t="s">
        <v>1658</v>
      </c>
      <c r="N179" s="4" t="s">
        <v>1659</v>
      </c>
      <c r="O179" s="4"/>
      <c r="P179" s="4"/>
      <c r="Q179" s="4"/>
      <c r="R179" s="4"/>
      <c r="S179" s="4" t="s">
        <v>1660</v>
      </c>
      <c r="T179" s="4" t="s">
        <v>1661</v>
      </c>
      <c r="U179" s="4" t="s">
        <v>1662</v>
      </c>
      <c r="V179" s="4"/>
      <c r="W179" s="4"/>
      <c r="X179" s="5">
        <v>26145792079.920967</v>
      </c>
      <c r="Y179" s="4" t="s">
        <v>3606</v>
      </c>
      <c r="Z179" s="4" t="s">
        <v>3607</v>
      </c>
      <c r="AA179" s="4" t="s">
        <v>3607</v>
      </c>
      <c r="AB179" s="4" t="s">
        <v>3608</v>
      </c>
      <c r="AC179" s="4" t="s">
        <v>3609</v>
      </c>
      <c r="AD179" s="4" t="s">
        <v>3610</v>
      </c>
      <c r="AE179" s="4" t="s">
        <v>3610</v>
      </c>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320</v>
      </c>
      <c r="AY179" s="17" t="s">
        <v>86</v>
      </c>
      <c r="AZ179" s="16">
        <v>15</v>
      </c>
      <c r="BA179" s="16">
        <v>38</v>
      </c>
    </row>
    <row r="180" spans="1:53" ht="405" x14ac:dyDescent="0.25">
      <c r="A180" s="10">
        <v>179</v>
      </c>
      <c r="B180" s="24">
        <v>2012</v>
      </c>
      <c r="C180" s="4" t="s">
        <v>1663</v>
      </c>
      <c r="D180" s="14" t="s">
        <v>54</v>
      </c>
      <c r="E180" s="4" t="s">
        <v>109</v>
      </c>
      <c r="F180" s="4" t="s">
        <v>110</v>
      </c>
      <c r="G180" s="4" t="s">
        <v>790</v>
      </c>
      <c r="H180" s="12" t="s">
        <v>58</v>
      </c>
      <c r="I180" s="7" t="s">
        <v>59</v>
      </c>
      <c r="J180" s="6">
        <v>2006</v>
      </c>
      <c r="K180" s="5">
        <v>3582775000</v>
      </c>
      <c r="L180" s="4" t="s">
        <v>1111</v>
      </c>
      <c r="M180" s="4" t="s">
        <v>1664</v>
      </c>
      <c r="N180" s="4" t="s">
        <v>1665</v>
      </c>
      <c r="O180" s="4" t="s">
        <v>1666</v>
      </c>
      <c r="P180" s="4" t="s">
        <v>1667</v>
      </c>
      <c r="Q180" s="4" t="s">
        <v>1668</v>
      </c>
      <c r="R180" s="4"/>
      <c r="S180" s="4" t="s">
        <v>1669</v>
      </c>
      <c r="T180" s="4" t="s">
        <v>1670</v>
      </c>
      <c r="U180" s="4"/>
      <c r="V180" s="4"/>
      <c r="W180" s="4"/>
      <c r="X180" s="5">
        <v>3653593752.4528584</v>
      </c>
      <c r="Y180" s="4" t="s">
        <v>3611</v>
      </c>
      <c r="Z180" s="4" t="s">
        <v>3612</v>
      </c>
      <c r="AA180" s="4" t="s">
        <v>3613</v>
      </c>
      <c r="AB180" s="4" t="s">
        <v>3614</v>
      </c>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613</v>
      </c>
      <c r="AY180" s="17" t="s">
        <v>86</v>
      </c>
      <c r="AZ180" s="16">
        <v>4</v>
      </c>
      <c r="BA180" s="16">
        <v>7</v>
      </c>
    </row>
    <row r="181" spans="1:53" ht="409.5" x14ac:dyDescent="0.25">
      <c r="A181" s="10">
        <v>180</v>
      </c>
      <c r="B181" s="24">
        <v>2012</v>
      </c>
      <c r="C181" s="4" t="s">
        <v>1671</v>
      </c>
      <c r="D181" s="14" t="s">
        <v>54</v>
      </c>
      <c r="E181" s="4" t="s">
        <v>109</v>
      </c>
      <c r="F181" s="4" t="s">
        <v>1338</v>
      </c>
      <c r="G181" s="4" t="s">
        <v>1441</v>
      </c>
      <c r="H181" s="12" t="s">
        <v>58</v>
      </c>
      <c r="I181" s="7" t="s">
        <v>59</v>
      </c>
      <c r="J181" s="6">
        <v>2003</v>
      </c>
      <c r="K181" s="5">
        <v>4047000000</v>
      </c>
      <c r="L181" s="4" t="s">
        <v>1339</v>
      </c>
      <c r="M181" s="4" t="s">
        <v>1672</v>
      </c>
      <c r="N181" s="4" t="s">
        <v>1673</v>
      </c>
      <c r="O181" s="4" t="s">
        <v>1674</v>
      </c>
      <c r="P181" s="4" t="s">
        <v>1675</v>
      </c>
      <c r="Q181" s="4"/>
      <c r="R181" s="4"/>
      <c r="S181" s="4" t="s">
        <v>1676</v>
      </c>
      <c r="T181" s="4" t="s">
        <v>1677</v>
      </c>
      <c r="U181" s="4" t="s">
        <v>1678</v>
      </c>
      <c r="V181" s="4" t="s">
        <v>1671</v>
      </c>
      <c r="W181" s="4"/>
      <c r="X181" s="5">
        <v>4126994833.9420476</v>
      </c>
      <c r="Y181" s="4" t="s">
        <v>3615</v>
      </c>
      <c r="Z181" s="4" t="s">
        <v>3616</v>
      </c>
      <c r="AA181" s="4" t="s">
        <v>3617</v>
      </c>
      <c r="AB181" s="4" t="s">
        <v>3618</v>
      </c>
      <c r="AC181" s="4" t="s">
        <v>3619</v>
      </c>
      <c r="AD181" s="4" t="s">
        <v>3620</v>
      </c>
      <c r="AE181" s="4" t="s">
        <v>3621</v>
      </c>
      <c r="AF181" s="4" t="s">
        <v>3622</v>
      </c>
      <c r="AG181" s="4" t="s">
        <v>3623</v>
      </c>
      <c r="AH181" s="4"/>
      <c r="AI181" s="4"/>
      <c r="AJ181" s="4"/>
      <c r="AK181" s="4"/>
      <c r="AL181" s="4"/>
      <c r="AM181" s="4"/>
      <c r="AN181" s="4"/>
      <c r="AO181" s="4"/>
      <c r="AP181" s="4"/>
      <c r="AQ181" s="4"/>
      <c r="AR181" s="4"/>
      <c r="AS181" s="5">
        <v>3974370000</v>
      </c>
      <c r="AT181" s="5"/>
      <c r="AU181" s="5">
        <v>3974370000</v>
      </c>
      <c r="AV181" s="5">
        <v>8165173</v>
      </c>
      <c r="AW181" s="7">
        <v>4</v>
      </c>
      <c r="AX181" s="8" t="s">
        <v>134</v>
      </c>
      <c r="AY181" s="17" t="s">
        <v>1349</v>
      </c>
      <c r="AZ181" s="16">
        <v>4</v>
      </c>
      <c r="BA181" s="16">
        <v>91</v>
      </c>
    </row>
    <row r="182" spans="1:53" ht="101.25" x14ac:dyDescent="0.25">
      <c r="A182" s="10">
        <v>181</v>
      </c>
      <c r="B182" s="24">
        <v>2012</v>
      </c>
      <c r="C182" s="4" t="s">
        <v>1679</v>
      </c>
      <c r="D182" s="14" t="s">
        <v>809</v>
      </c>
      <c r="E182" s="4" t="s">
        <v>433</v>
      </c>
      <c r="F182" s="4" t="s">
        <v>627</v>
      </c>
      <c r="G182" s="4" t="s">
        <v>1210</v>
      </c>
      <c r="H182" s="12" t="s">
        <v>1210</v>
      </c>
      <c r="I182" s="7" t="s">
        <v>633</v>
      </c>
      <c r="J182" s="6">
        <v>2009</v>
      </c>
      <c r="K182" s="5" t="s">
        <v>322</v>
      </c>
      <c r="L182" s="4"/>
      <c r="M182" s="4" t="s">
        <v>1680</v>
      </c>
      <c r="N182" s="4" t="s">
        <v>1681</v>
      </c>
      <c r="O182" s="4" t="s">
        <v>1682</v>
      </c>
      <c r="P182" s="4"/>
      <c r="Q182" s="4"/>
      <c r="R182" s="4"/>
      <c r="S182" s="4" t="s">
        <v>1630</v>
      </c>
      <c r="T182" s="4"/>
      <c r="U182" s="4"/>
      <c r="V182" s="4" t="s">
        <v>1631</v>
      </c>
      <c r="W182" s="4"/>
      <c r="X182" s="5" t="s">
        <v>322</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524</v>
      </c>
      <c r="AY182" s="17" t="s">
        <v>631</v>
      </c>
      <c r="AZ182" s="16">
        <v>1</v>
      </c>
      <c r="BA182" s="16">
        <v>81</v>
      </c>
    </row>
    <row r="183" spans="1:53" ht="67.5" x14ac:dyDescent="0.25">
      <c r="A183" s="10">
        <v>182</v>
      </c>
      <c r="B183" s="24">
        <v>2012</v>
      </c>
      <c r="C183" s="4" t="s">
        <v>1683</v>
      </c>
      <c r="D183" s="14" t="s">
        <v>809</v>
      </c>
      <c r="E183" s="4" t="s">
        <v>433</v>
      </c>
      <c r="F183" s="4" t="s">
        <v>627</v>
      </c>
      <c r="G183" s="4" t="s">
        <v>1210</v>
      </c>
      <c r="H183" s="12" t="s">
        <v>1210</v>
      </c>
      <c r="I183" s="7" t="s">
        <v>633</v>
      </c>
      <c r="J183" s="6">
        <v>1991</v>
      </c>
      <c r="K183" s="5" t="s">
        <v>322</v>
      </c>
      <c r="L183" s="4" t="s">
        <v>1211</v>
      </c>
      <c r="M183" s="4" t="s">
        <v>1684</v>
      </c>
      <c r="N183" s="4" t="s">
        <v>1685</v>
      </c>
      <c r="O183" s="4" t="s">
        <v>1686</v>
      </c>
      <c r="P183" s="4" t="s">
        <v>1687</v>
      </c>
      <c r="Q183" s="4"/>
      <c r="R183" s="4"/>
      <c r="S183" s="4" t="s">
        <v>1630</v>
      </c>
      <c r="T183" s="4"/>
      <c r="U183" s="4"/>
      <c r="V183" s="4" t="s">
        <v>1683</v>
      </c>
      <c r="W183" s="4"/>
      <c r="X183" s="5" t="s">
        <v>322</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560</v>
      </c>
      <c r="AY183" s="17" t="s">
        <v>631</v>
      </c>
      <c r="AZ183" s="16">
        <v>1</v>
      </c>
      <c r="BA183" s="16">
        <v>81</v>
      </c>
    </row>
    <row r="184" spans="1:53" ht="78.75" x14ac:dyDescent="0.25">
      <c r="A184" s="10">
        <v>183</v>
      </c>
      <c r="B184" s="24">
        <v>2012</v>
      </c>
      <c r="C184" s="4" t="s">
        <v>1688</v>
      </c>
      <c r="D184" s="14" t="s">
        <v>809</v>
      </c>
      <c r="E184" s="4" t="s">
        <v>433</v>
      </c>
      <c r="F184" s="4" t="s">
        <v>627</v>
      </c>
      <c r="G184" s="4" t="s">
        <v>1210</v>
      </c>
      <c r="H184" s="12" t="s">
        <v>1210</v>
      </c>
      <c r="I184" s="7" t="s">
        <v>633</v>
      </c>
      <c r="J184" s="6"/>
      <c r="K184" s="5"/>
      <c r="L184" s="4" t="s">
        <v>1211</v>
      </c>
      <c r="M184" s="4" t="s">
        <v>1689</v>
      </c>
      <c r="N184" s="4" t="s">
        <v>1690</v>
      </c>
      <c r="O184" s="4" t="s">
        <v>1691</v>
      </c>
      <c r="P184" s="4"/>
      <c r="Q184" s="4"/>
      <c r="R184" s="4"/>
      <c r="S184" s="4" t="s">
        <v>1630</v>
      </c>
      <c r="T184" s="4"/>
      <c r="U184" s="4"/>
      <c r="V184" s="4" t="s">
        <v>1631</v>
      </c>
      <c r="W184" s="4"/>
      <c r="X184" s="5" t="s">
        <v>322</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194</v>
      </c>
      <c r="AY184" s="17" t="s">
        <v>631</v>
      </c>
      <c r="AZ184" s="16">
        <v>1</v>
      </c>
      <c r="BA184" s="16">
        <v>81</v>
      </c>
    </row>
    <row r="185" spans="1:53" ht="180" x14ac:dyDescent="0.25">
      <c r="A185" s="10">
        <v>184</v>
      </c>
      <c r="B185" s="24">
        <v>2012</v>
      </c>
      <c r="C185" s="4" t="s">
        <v>1692</v>
      </c>
      <c r="D185" s="14" t="s">
        <v>809</v>
      </c>
      <c r="E185" s="4" t="s">
        <v>433</v>
      </c>
      <c r="F185" s="4" t="s">
        <v>627</v>
      </c>
      <c r="G185" s="4" t="s">
        <v>1210</v>
      </c>
      <c r="H185" s="12" t="s">
        <v>1210</v>
      </c>
      <c r="I185" s="7" t="s">
        <v>633</v>
      </c>
      <c r="J185" s="6">
        <v>2008</v>
      </c>
      <c r="K185" s="5" t="s">
        <v>322</v>
      </c>
      <c r="L185" s="4" t="s">
        <v>1693</v>
      </c>
      <c r="M185" s="4" t="s">
        <v>1694</v>
      </c>
      <c r="N185" s="4" t="s">
        <v>1695</v>
      </c>
      <c r="O185" s="4" t="s">
        <v>1696</v>
      </c>
      <c r="P185" s="4" t="s">
        <v>1697</v>
      </c>
      <c r="Q185" s="4"/>
      <c r="R185" s="4"/>
      <c r="S185" s="4" t="s">
        <v>1630</v>
      </c>
      <c r="T185" s="4"/>
      <c r="U185" s="4"/>
      <c r="V185" s="4" t="s">
        <v>1631</v>
      </c>
      <c r="W185" s="4"/>
      <c r="X185" s="5" t="s">
        <v>322</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217</v>
      </c>
      <c r="AY185" s="17" t="s">
        <v>631</v>
      </c>
      <c r="AZ185" s="16">
        <v>1</v>
      </c>
      <c r="BA185" s="16">
        <v>81</v>
      </c>
    </row>
    <row r="186" spans="1:53" ht="112.5" x14ac:dyDescent="0.25">
      <c r="A186" s="10">
        <v>185</v>
      </c>
      <c r="B186" s="24">
        <v>2012</v>
      </c>
      <c r="C186" s="4" t="s">
        <v>1698</v>
      </c>
      <c r="D186" s="14" t="s">
        <v>809</v>
      </c>
      <c r="E186" s="4" t="s">
        <v>433</v>
      </c>
      <c r="F186" s="4" t="s">
        <v>627</v>
      </c>
      <c r="G186" s="4" t="s">
        <v>1210</v>
      </c>
      <c r="H186" s="12" t="s">
        <v>1210</v>
      </c>
      <c r="I186" s="7" t="s">
        <v>633</v>
      </c>
      <c r="J186" s="6">
        <v>2009</v>
      </c>
      <c r="K186" s="5" t="s">
        <v>322</v>
      </c>
      <c r="L186" s="4" t="s">
        <v>1699</v>
      </c>
      <c r="M186" s="4" t="s">
        <v>1700</v>
      </c>
      <c r="N186" s="4" t="s">
        <v>1701</v>
      </c>
      <c r="O186" s="4" t="s">
        <v>1702</v>
      </c>
      <c r="P186" s="4" t="s">
        <v>1703</v>
      </c>
      <c r="Q186" s="4" t="s">
        <v>1704</v>
      </c>
      <c r="R186" s="4"/>
      <c r="S186" s="4" t="s">
        <v>1630</v>
      </c>
      <c r="T186" s="4"/>
      <c r="U186" s="4"/>
      <c r="V186" s="4" t="s">
        <v>1631</v>
      </c>
      <c r="W186" s="4" t="s">
        <v>1705</v>
      </c>
      <c r="X186" s="5" t="s">
        <v>322</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524</v>
      </c>
      <c r="AY186" s="17" t="s">
        <v>631</v>
      </c>
      <c r="AZ186" s="16">
        <v>1</v>
      </c>
      <c r="BA186" s="16">
        <v>81</v>
      </c>
    </row>
    <row r="187" spans="1:53" ht="112.5" x14ac:dyDescent="0.25">
      <c r="A187" s="10">
        <v>186</v>
      </c>
      <c r="B187" s="24">
        <v>2012</v>
      </c>
      <c r="C187" s="4" t="s">
        <v>1706</v>
      </c>
      <c r="D187" s="14" t="s">
        <v>809</v>
      </c>
      <c r="E187" s="4" t="s">
        <v>433</v>
      </c>
      <c r="F187" s="4" t="s">
        <v>627</v>
      </c>
      <c r="G187" s="4" t="s">
        <v>1210</v>
      </c>
      <c r="H187" s="12" t="s">
        <v>1210</v>
      </c>
      <c r="I187" s="7" t="s">
        <v>633</v>
      </c>
      <c r="J187" s="6">
        <v>2010</v>
      </c>
      <c r="K187" s="5" t="s">
        <v>322</v>
      </c>
      <c r="L187" s="4" t="s">
        <v>1707</v>
      </c>
      <c r="M187" s="4" t="s">
        <v>1708</v>
      </c>
      <c r="N187" s="4" t="s">
        <v>1709</v>
      </c>
      <c r="O187" s="4" t="s">
        <v>1710</v>
      </c>
      <c r="P187" s="4" t="s">
        <v>1711</v>
      </c>
      <c r="Q187" s="4" t="s">
        <v>1712</v>
      </c>
      <c r="R187" s="4"/>
      <c r="S187" s="4" t="s">
        <v>1630</v>
      </c>
      <c r="T187" s="4"/>
      <c r="U187" s="4"/>
      <c r="V187" s="4" t="s">
        <v>1631</v>
      </c>
      <c r="W187" s="4"/>
      <c r="X187" s="5" t="s">
        <v>322</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560</v>
      </c>
      <c r="AY187" s="17" t="s">
        <v>631</v>
      </c>
      <c r="AZ187" s="16">
        <v>1</v>
      </c>
      <c r="BA187" s="16">
        <v>81</v>
      </c>
    </row>
    <row r="188" spans="1:53" ht="101.25" x14ac:dyDescent="0.25">
      <c r="A188" s="10">
        <v>187</v>
      </c>
      <c r="B188" s="24">
        <v>2012</v>
      </c>
      <c r="C188" s="4" t="s">
        <v>1713</v>
      </c>
      <c r="D188" s="14" t="s">
        <v>809</v>
      </c>
      <c r="E188" s="4" t="s">
        <v>433</v>
      </c>
      <c r="F188" s="4" t="s">
        <v>627</v>
      </c>
      <c r="G188" s="4" t="s">
        <v>1210</v>
      </c>
      <c r="H188" s="12" t="s">
        <v>1210</v>
      </c>
      <c r="I188" s="7" t="s">
        <v>633</v>
      </c>
      <c r="J188" s="6">
        <v>1992</v>
      </c>
      <c r="K188" s="5" t="s">
        <v>322</v>
      </c>
      <c r="L188" s="4" t="s">
        <v>1714</v>
      </c>
      <c r="M188" s="4" t="s">
        <v>1715</v>
      </c>
      <c r="N188" s="4" t="s">
        <v>1716</v>
      </c>
      <c r="O188" s="4" t="s">
        <v>1717</v>
      </c>
      <c r="P188" s="4" t="s">
        <v>1718</v>
      </c>
      <c r="Q188" s="4"/>
      <c r="R188" s="4"/>
      <c r="S188" s="4" t="s">
        <v>1630</v>
      </c>
      <c r="T188" s="4"/>
      <c r="U188" s="4"/>
      <c r="V188" s="4" t="s">
        <v>1631</v>
      </c>
      <c r="W188" s="4"/>
      <c r="X188" s="5" t="s">
        <v>322</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524</v>
      </c>
      <c r="AY188" s="17" t="s">
        <v>631</v>
      </c>
      <c r="AZ188" s="16">
        <v>1</v>
      </c>
      <c r="BA188" s="16">
        <v>81</v>
      </c>
    </row>
    <row r="189" spans="1:53" ht="123.75" x14ac:dyDescent="0.25">
      <c r="A189" s="10">
        <v>188</v>
      </c>
      <c r="B189" s="24">
        <v>2012</v>
      </c>
      <c r="C189" s="4" t="s">
        <v>1719</v>
      </c>
      <c r="D189" s="14" t="s">
        <v>809</v>
      </c>
      <c r="E189" s="4" t="s">
        <v>433</v>
      </c>
      <c r="F189" s="4" t="s">
        <v>627</v>
      </c>
      <c r="G189" s="4" t="s">
        <v>1210</v>
      </c>
      <c r="H189" s="12" t="s">
        <v>1210</v>
      </c>
      <c r="I189" s="7" t="s">
        <v>1507</v>
      </c>
      <c r="J189" s="6">
        <v>2002</v>
      </c>
      <c r="K189" s="5" t="s">
        <v>322</v>
      </c>
      <c r="L189" s="4" t="s">
        <v>1626</v>
      </c>
      <c r="M189" s="4" t="s">
        <v>1720</v>
      </c>
      <c r="N189" s="4" t="s">
        <v>1721</v>
      </c>
      <c r="O189" s="4" t="s">
        <v>1722</v>
      </c>
      <c r="P189" s="4" t="s">
        <v>1723</v>
      </c>
      <c r="Q189" s="4" t="s">
        <v>1712</v>
      </c>
      <c r="R189" s="4" t="s">
        <v>1724</v>
      </c>
      <c r="S189" s="4" t="s">
        <v>1630</v>
      </c>
      <c r="T189" s="4"/>
      <c r="U189" s="4"/>
      <c r="V189" s="4" t="s">
        <v>1725</v>
      </c>
      <c r="W189" s="4"/>
      <c r="X189" s="5" t="s">
        <v>322</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320</v>
      </c>
      <c r="AY189" s="17" t="s">
        <v>631</v>
      </c>
      <c r="AZ189" s="16">
        <v>1</v>
      </c>
      <c r="BA189" s="16">
        <v>81</v>
      </c>
    </row>
    <row r="190" spans="1:53" ht="90" x14ac:dyDescent="0.25">
      <c r="A190" s="10">
        <v>189</v>
      </c>
      <c r="B190" s="24">
        <v>2012</v>
      </c>
      <c r="C190" s="4" t="s">
        <v>1726</v>
      </c>
      <c r="D190" s="14" t="s">
        <v>809</v>
      </c>
      <c r="E190" s="4" t="s">
        <v>433</v>
      </c>
      <c r="F190" s="4" t="s">
        <v>627</v>
      </c>
      <c r="G190" s="4" t="s">
        <v>1210</v>
      </c>
      <c r="H190" s="12" t="s">
        <v>1210</v>
      </c>
      <c r="I190" s="7" t="s">
        <v>633</v>
      </c>
      <c r="J190" s="6">
        <v>2011</v>
      </c>
      <c r="K190" s="5" t="s">
        <v>322</v>
      </c>
      <c r="L190" s="4"/>
      <c r="M190" s="4" t="s">
        <v>1727</v>
      </c>
      <c r="N190" s="4" t="s">
        <v>1728</v>
      </c>
      <c r="O190" s="4" t="s">
        <v>1729</v>
      </c>
      <c r="P190" s="4" t="s">
        <v>1730</v>
      </c>
      <c r="Q190" s="4" t="s">
        <v>1731</v>
      </c>
      <c r="R190" s="4"/>
      <c r="S190" s="4" t="s">
        <v>1630</v>
      </c>
      <c r="T190" s="4"/>
      <c r="U190" s="4"/>
      <c r="V190" s="4" t="s">
        <v>1631</v>
      </c>
      <c r="W190" s="4"/>
      <c r="X190" s="5" t="s">
        <v>322</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524</v>
      </c>
      <c r="AY190" s="17" t="s">
        <v>631</v>
      </c>
      <c r="AZ190" s="16">
        <v>1</v>
      </c>
      <c r="BA190" s="16">
        <v>81</v>
      </c>
    </row>
    <row r="191" spans="1:53" ht="90" x14ac:dyDescent="0.25">
      <c r="A191" s="10">
        <v>190</v>
      </c>
      <c r="B191" s="24">
        <v>2012</v>
      </c>
      <c r="C191" s="4" t="s">
        <v>1732</v>
      </c>
      <c r="D191" s="14" t="s">
        <v>809</v>
      </c>
      <c r="E191" s="4" t="s">
        <v>433</v>
      </c>
      <c r="F191" s="4" t="s">
        <v>627</v>
      </c>
      <c r="G191" s="4" t="s">
        <v>1210</v>
      </c>
      <c r="H191" s="12" t="s">
        <v>1210</v>
      </c>
      <c r="I191" s="7" t="s">
        <v>633</v>
      </c>
      <c r="J191" s="6">
        <v>2003</v>
      </c>
      <c r="K191" s="5" t="s">
        <v>322</v>
      </c>
      <c r="L191" s="4" t="s">
        <v>1626</v>
      </c>
      <c r="M191" s="4" t="s">
        <v>1733</v>
      </c>
      <c r="N191" s="4" t="s">
        <v>1734</v>
      </c>
      <c r="O191" s="4" t="s">
        <v>1735</v>
      </c>
      <c r="P191" s="4" t="s">
        <v>1736</v>
      </c>
      <c r="Q191" s="4" t="s">
        <v>1737</v>
      </c>
      <c r="R191" s="4"/>
      <c r="S191" s="4" t="s">
        <v>1630</v>
      </c>
      <c r="T191" s="4"/>
      <c r="U191" s="4"/>
      <c r="V191" s="4" t="s">
        <v>1631</v>
      </c>
      <c r="W191" s="4"/>
      <c r="X191" s="5" t="s">
        <v>322</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560</v>
      </c>
      <c r="AY191" s="17" t="s">
        <v>631</v>
      </c>
      <c r="AZ191" s="16">
        <v>1</v>
      </c>
      <c r="BA191" s="16">
        <v>81</v>
      </c>
    </row>
    <row r="192" spans="1:53" ht="371.25" x14ac:dyDescent="0.25">
      <c r="A192" s="10">
        <v>191</v>
      </c>
      <c r="B192" s="24">
        <v>2012</v>
      </c>
      <c r="C192" s="4" t="s">
        <v>1738</v>
      </c>
      <c r="D192" s="14" t="s">
        <v>54</v>
      </c>
      <c r="E192" s="4" t="s">
        <v>688</v>
      </c>
      <c r="F192" s="4" t="s">
        <v>1739</v>
      </c>
      <c r="G192" s="4" t="s">
        <v>790</v>
      </c>
      <c r="H192" s="12" t="s">
        <v>58</v>
      </c>
      <c r="I192" s="7" t="s">
        <v>59</v>
      </c>
      <c r="J192" s="6">
        <v>2009</v>
      </c>
      <c r="K192" s="5">
        <v>1713932000000000</v>
      </c>
      <c r="L192" s="4"/>
      <c r="M192" s="4" t="s">
        <v>1740</v>
      </c>
      <c r="N192" s="4" t="s">
        <v>1741</v>
      </c>
      <c r="O192" s="4" t="s">
        <v>1742</v>
      </c>
      <c r="P192" s="4"/>
      <c r="Q192" s="4"/>
      <c r="R192" s="4"/>
      <c r="S192" s="4" t="s">
        <v>1743</v>
      </c>
      <c r="T192" s="4" t="s">
        <v>1744</v>
      </c>
      <c r="U192" s="4"/>
      <c r="V192" s="4"/>
      <c r="W192" s="4"/>
      <c r="X192" s="5">
        <v>1747810355751905.5</v>
      </c>
      <c r="Y192" s="4" t="s">
        <v>3624</v>
      </c>
      <c r="Z192" s="4" t="s">
        <v>3625</v>
      </c>
      <c r="AA192" s="4" t="s">
        <v>3626</v>
      </c>
      <c r="AB192" s="4" t="s">
        <v>3627</v>
      </c>
      <c r="AC192" s="4" t="s">
        <v>3628</v>
      </c>
      <c r="AD192" s="4" t="s">
        <v>3629</v>
      </c>
      <c r="AE192" s="4" t="s">
        <v>3630</v>
      </c>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524</v>
      </c>
      <c r="AY192" s="17" t="s">
        <v>86</v>
      </c>
      <c r="AZ192" s="16">
        <v>21</v>
      </c>
      <c r="BA192" s="16">
        <v>58</v>
      </c>
    </row>
    <row r="193" spans="1:53" ht="315" x14ac:dyDescent="0.25">
      <c r="A193" s="10">
        <v>192</v>
      </c>
      <c r="B193" s="24">
        <v>2012</v>
      </c>
      <c r="C193" s="4" t="s">
        <v>1745</v>
      </c>
      <c r="D193" s="14" t="s">
        <v>54</v>
      </c>
      <c r="E193" s="4" t="s">
        <v>433</v>
      </c>
      <c r="F193" s="4" t="s">
        <v>1746</v>
      </c>
      <c r="G193" s="4" t="s">
        <v>790</v>
      </c>
      <c r="H193" s="12" t="s">
        <v>58</v>
      </c>
      <c r="I193" s="7" t="s">
        <v>59</v>
      </c>
      <c r="J193" s="6">
        <v>2000</v>
      </c>
      <c r="K193" s="5">
        <v>4616949000</v>
      </c>
      <c r="L193" s="4"/>
      <c r="M193" s="4" t="s">
        <v>1747</v>
      </c>
      <c r="N193" s="4" t="s">
        <v>1748</v>
      </c>
      <c r="O193" s="4" t="s">
        <v>1749</v>
      </c>
      <c r="P193" s="4" t="s">
        <v>1750</v>
      </c>
      <c r="Q193" s="4"/>
      <c r="R193" s="4"/>
      <c r="S193" s="4" t="s">
        <v>1751</v>
      </c>
      <c r="T193" s="4" t="s">
        <v>1752</v>
      </c>
      <c r="U193" s="4"/>
      <c r="V193" s="4"/>
      <c r="W193" s="4"/>
      <c r="X193" s="5">
        <v>4708209703.8729677</v>
      </c>
      <c r="Y193" s="4" t="s">
        <v>3631</v>
      </c>
      <c r="Z193" s="4" t="s">
        <v>3632</v>
      </c>
      <c r="AA193" s="4" t="s">
        <v>3633</v>
      </c>
      <c r="AB193" s="4" t="s">
        <v>3634</v>
      </c>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134</v>
      </c>
      <c r="AY193" s="17" t="s">
        <v>86</v>
      </c>
      <c r="AZ193" s="16">
        <v>1</v>
      </c>
      <c r="BA193" s="16">
        <v>2</v>
      </c>
    </row>
    <row r="194" spans="1:53" ht="409.5" x14ac:dyDescent="0.25">
      <c r="A194" s="10">
        <v>193</v>
      </c>
      <c r="B194" s="24">
        <v>2012</v>
      </c>
      <c r="C194" s="4" t="s">
        <v>1753</v>
      </c>
      <c r="D194" s="14" t="s">
        <v>54</v>
      </c>
      <c r="E194" s="4" t="s">
        <v>291</v>
      </c>
      <c r="F194" s="4" t="s">
        <v>582</v>
      </c>
      <c r="G194" s="4" t="s">
        <v>790</v>
      </c>
      <c r="H194" s="12" t="s">
        <v>58</v>
      </c>
      <c r="I194" s="7" t="s">
        <v>633</v>
      </c>
      <c r="J194" s="6">
        <v>2008</v>
      </c>
      <c r="K194" s="5">
        <v>14778000000</v>
      </c>
      <c r="L194" s="4" t="s">
        <v>1754</v>
      </c>
      <c r="M194" s="4" t="s">
        <v>1755</v>
      </c>
      <c r="N194" s="4" t="s">
        <v>1756</v>
      </c>
      <c r="O194" s="4" t="s">
        <v>1757</v>
      </c>
      <c r="P194" s="4" t="s">
        <v>1758</v>
      </c>
      <c r="Q194" s="4"/>
      <c r="R194" s="4"/>
      <c r="S194" s="4" t="s">
        <v>1759</v>
      </c>
      <c r="T194" s="4" t="s">
        <v>1760</v>
      </c>
      <c r="U194" s="4"/>
      <c r="V194" s="4"/>
      <c r="W194" s="4"/>
      <c r="X194" s="5">
        <v>15070108637.508173</v>
      </c>
      <c r="Y194" s="4" t="s">
        <v>3635</v>
      </c>
      <c r="Z194" s="4" t="s">
        <v>3636</v>
      </c>
      <c r="AA194" s="4" t="s">
        <v>3637</v>
      </c>
      <c r="AB194" s="4" t="s">
        <v>3638</v>
      </c>
      <c r="AC194" s="4" t="s">
        <v>3639</v>
      </c>
      <c r="AD194" s="4" t="s">
        <v>3640</v>
      </c>
      <c r="AE194" s="4" t="s">
        <v>3641</v>
      </c>
      <c r="AF194" s="4" t="s">
        <v>3642</v>
      </c>
      <c r="AG194" s="4"/>
      <c r="AH194" s="4"/>
      <c r="AI194" s="4"/>
      <c r="AJ194" s="4"/>
      <c r="AK194" s="4"/>
      <c r="AL194" s="4"/>
      <c r="AM194" s="4"/>
      <c r="AN194" s="4"/>
      <c r="AO194" s="4"/>
      <c r="AP194" s="4"/>
      <c r="AQ194" s="4"/>
      <c r="AR194" s="4"/>
      <c r="AS194" s="5">
        <v>7607946000</v>
      </c>
      <c r="AT194" s="5"/>
      <c r="AU194" s="5">
        <v>7607946000</v>
      </c>
      <c r="AV194" s="5">
        <v>15630200</v>
      </c>
      <c r="AW194" s="7">
        <v>6</v>
      </c>
      <c r="AX194" s="8" t="s">
        <v>289</v>
      </c>
      <c r="AY194" s="17" t="s">
        <v>86</v>
      </c>
      <c r="AZ194" s="16">
        <v>9</v>
      </c>
      <c r="BA194" s="16">
        <v>23</v>
      </c>
    </row>
    <row r="195" spans="1:53" ht="409.5" x14ac:dyDescent="0.25">
      <c r="A195" s="10">
        <v>194</v>
      </c>
      <c r="B195" s="24">
        <v>2012</v>
      </c>
      <c r="C195" s="4" t="s">
        <v>1761</v>
      </c>
      <c r="D195" s="14" t="s">
        <v>54</v>
      </c>
      <c r="E195" s="4" t="s">
        <v>291</v>
      </c>
      <c r="F195" s="4" t="s">
        <v>582</v>
      </c>
      <c r="G195" s="4" t="s">
        <v>790</v>
      </c>
      <c r="H195" s="12" t="s">
        <v>58</v>
      </c>
      <c r="I195" s="7" t="s">
        <v>633</v>
      </c>
      <c r="J195" s="6">
        <v>2008</v>
      </c>
      <c r="K195" s="5">
        <v>14778000000</v>
      </c>
      <c r="L195" s="4" t="s">
        <v>1754</v>
      </c>
      <c r="M195" s="4" t="s">
        <v>1755</v>
      </c>
      <c r="N195" s="4" t="s">
        <v>1756</v>
      </c>
      <c r="O195" s="4" t="s">
        <v>1757</v>
      </c>
      <c r="P195" s="4" t="s">
        <v>1758</v>
      </c>
      <c r="Q195" s="4"/>
      <c r="R195" s="4"/>
      <c r="S195" s="4" t="s">
        <v>1759</v>
      </c>
      <c r="T195" s="4" t="s">
        <v>1760</v>
      </c>
      <c r="U195" s="4"/>
      <c r="V195" s="4"/>
      <c r="W195" s="4"/>
      <c r="X195" s="5">
        <v>15070108637.508173</v>
      </c>
      <c r="Y195" s="4" t="s">
        <v>3635</v>
      </c>
      <c r="Z195" s="4" t="s">
        <v>3636</v>
      </c>
      <c r="AA195" s="4" t="s">
        <v>3637</v>
      </c>
      <c r="AB195" s="4" t="s">
        <v>3638</v>
      </c>
      <c r="AC195" s="4" t="s">
        <v>3639</v>
      </c>
      <c r="AD195" s="4" t="s">
        <v>3640</v>
      </c>
      <c r="AE195" s="4" t="s">
        <v>3641</v>
      </c>
      <c r="AF195" s="4" t="s">
        <v>3642</v>
      </c>
      <c r="AG195" s="4"/>
      <c r="AH195" s="4"/>
      <c r="AI195" s="4"/>
      <c r="AJ195" s="4"/>
      <c r="AK195" s="4"/>
      <c r="AL195" s="4"/>
      <c r="AM195" s="4"/>
      <c r="AN195" s="4"/>
      <c r="AO195" s="4"/>
      <c r="AP195" s="4"/>
      <c r="AQ195" s="4"/>
      <c r="AR195" s="4"/>
      <c r="AS195" s="5">
        <v>7607946000</v>
      </c>
      <c r="AT195" s="5"/>
      <c r="AU195" s="5">
        <v>7607946000</v>
      </c>
      <c r="AV195" s="5">
        <v>15630200</v>
      </c>
      <c r="AW195" s="7">
        <v>6</v>
      </c>
      <c r="AX195" s="8" t="s">
        <v>289</v>
      </c>
      <c r="AY195" s="17" t="s">
        <v>86</v>
      </c>
      <c r="AZ195" s="16">
        <v>9</v>
      </c>
      <c r="BA195" s="16">
        <v>23</v>
      </c>
    </row>
    <row r="196" spans="1:53" ht="409.5" x14ac:dyDescent="0.25">
      <c r="A196" s="10">
        <v>195</v>
      </c>
      <c r="B196" s="24">
        <v>2012</v>
      </c>
      <c r="C196" s="4" t="s">
        <v>1762</v>
      </c>
      <c r="D196" s="14" t="s">
        <v>54</v>
      </c>
      <c r="E196" s="4" t="s">
        <v>291</v>
      </c>
      <c r="F196" s="4" t="s">
        <v>582</v>
      </c>
      <c r="G196" s="4" t="s">
        <v>790</v>
      </c>
      <c r="H196" s="12" t="s">
        <v>58</v>
      </c>
      <c r="I196" s="7" t="s">
        <v>633</v>
      </c>
      <c r="J196" s="6">
        <v>2008</v>
      </c>
      <c r="K196" s="5">
        <v>14778000000</v>
      </c>
      <c r="L196" s="4" t="s">
        <v>1754</v>
      </c>
      <c r="M196" s="4" t="s">
        <v>1755</v>
      </c>
      <c r="N196" s="4" t="s">
        <v>1756</v>
      </c>
      <c r="O196" s="4" t="s">
        <v>1757</v>
      </c>
      <c r="P196" s="4" t="s">
        <v>1758</v>
      </c>
      <c r="Q196" s="4"/>
      <c r="R196" s="4"/>
      <c r="S196" s="4" t="s">
        <v>1759</v>
      </c>
      <c r="T196" s="4" t="s">
        <v>1760</v>
      </c>
      <c r="U196" s="4"/>
      <c r="V196" s="4"/>
      <c r="W196" s="4"/>
      <c r="X196" s="5">
        <v>15070108637.508173</v>
      </c>
      <c r="Y196" s="4" t="s">
        <v>3635</v>
      </c>
      <c r="Z196" s="4" t="s">
        <v>3636</v>
      </c>
      <c r="AA196" s="4" t="s">
        <v>3637</v>
      </c>
      <c r="AB196" s="4" t="s">
        <v>3638</v>
      </c>
      <c r="AC196" s="4" t="s">
        <v>3639</v>
      </c>
      <c r="AD196" s="4" t="s">
        <v>3640</v>
      </c>
      <c r="AE196" s="4" t="s">
        <v>3641</v>
      </c>
      <c r="AF196" s="4" t="s">
        <v>3642</v>
      </c>
      <c r="AG196" s="4"/>
      <c r="AH196" s="4"/>
      <c r="AI196" s="4"/>
      <c r="AJ196" s="4"/>
      <c r="AK196" s="4"/>
      <c r="AL196" s="4"/>
      <c r="AM196" s="4"/>
      <c r="AN196" s="4"/>
      <c r="AO196" s="4"/>
      <c r="AP196" s="4"/>
      <c r="AQ196" s="4"/>
      <c r="AR196" s="4"/>
      <c r="AS196" s="5">
        <v>7607946000</v>
      </c>
      <c r="AT196" s="5"/>
      <c r="AU196" s="5">
        <v>7607946000</v>
      </c>
      <c r="AV196" s="5">
        <v>15630200</v>
      </c>
      <c r="AW196" s="7">
        <v>6</v>
      </c>
      <c r="AX196" s="8" t="s">
        <v>289</v>
      </c>
      <c r="AY196" s="17" t="s">
        <v>86</v>
      </c>
      <c r="AZ196" s="16">
        <v>9</v>
      </c>
      <c r="BA196" s="16">
        <v>23</v>
      </c>
    </row>
    <row r="197" spans="1:53" ht="409.5" x14ac:dyDescent="0.25">
      <c r="A197" s="10">
        <v>196</v>
      </c>
      <c r="B197" s="24">
        <v>2012</v>
      </c>
      <c r="C197" s="4" t="s">
        <v>1763</v>
      </c>
      <c r="D197" s="14" t="s">
        <v>54</v>
      </c>
      <c r="E197" s="4" t="s">
        <v>291</v>
      </c>
      <c r="F197" s="4" t="s">
        <v>582</v>
      </c>
      <c r="G197" s="4" t="s">
        <v>790</v>
      </c>
      <c r="H197" s="12" t="s">
        <v>58</v>
      </c>
      <c r="I197" s="7" t="s">
        <v>633</v>
      </c>
      <c r="J197" s="6">
        <v>2008</v>
      </c>
      <c r="K197" s="5">
        <v>14778000000</v>
      </c>
      <c r="L197" s="4" t="s">
        <v>1754</v>
      </c>
      <c r="M197" s="4" t="s">
        <v>1755</v>
      </c>
      <c r="N197" s="4" t="s">
        <v>1756</v>
      </c>
      <c r="O197" s="4" t="s">
        <v>1757</v>
      </c>
      <c r="P197" s="4" t="s">
        <v>1758</v>
      </c>
      <c r="Q197" s="4"/>
      <c r="R197" s="4"/>
      <c r="S197" s="4" t="s">
        <v>1759</v>
      </c>
      <c r="T197" s="4" t="s">
        <v>1760</v>
      </c>
      <c r="U197" s="4"/>
      <c r="V197" s="4"/>
      <c r="W197" s="4"/>
      <c r="X197" s="5">
        <v>15070108637.508173</v>
      </c>
      <c r="Y197" s="4" t="s">
        <v>3635</v>
      </c>
      <c r="Z197" s="4" t="s">
        <v>3636</v>
      </c>
      <c r="AA197" s="4" t="s">
        <v>3637</v>
      </c>
      <c r="AB197" s="4" t="s">
        <v>3638</v>
      </c>
      <c r="AC197" s="4" t="s">
        <v>3639</v>
      </c>
      <c r="AD197" s="4" t="s">
        <v>3640</v>
      </c>
      <c r="AE197" s="4" t="s">
        <v>3641</v>
      </c>
      <c r="AF197" s="4" t="s">
        <v>3642</v>
      </c>
      <c r="AG197" s="4"/>
      <c r="AH197" s="4"/>
      <c r="AI197" s="4"/>
      <c r="AJ197" s="4"/>
      <c r="AK197" s="4"/>
      <c r="AL197" s="4"/>
      <c r="AM197" s="4"/>
      <c r="AN197" s="4"/>
      <c r="AO197" s="4"/>
      <c r="AP197" s="4"/>
      <c r="AQ197" s="4"/>
      <c r="AR197" s="4"/>
      <c r="AS197" s="5">
        <v>7607946000</v>
      </c>
      <c r="AT197" s="5"/>
      <c r="AU197" s="5">
        <v>7607946000</v>
      </c>
      <c r="AV197" s="5">
        <v>15630200</v>
      </c>
      <c r="AW197" s="7">
        <v>6</v>
      </c>
      <c r="AX197" s="8" t="s">
        <v>289</v>
      </c>
      <c r="AY197" s="17" t="s">
        <v>86</v>
      </c>
      <c r="AZ197" s="16">
        <v>9</v>
      </c>
      <c r="BA197" s="16">
        <v>23</v>
      </c>
    </row>
    <row r="198" spans="1:53" ht="409.5" x14ac:dyDescent="0.25">
      <c r="A198" s="10">
        <v>197</v>
      </c>
      <c r="B198" s="24">
        <v>2012</v>
      </c>
      <c r="C198" s="4" t="s">
        <v>1764</v>
      </c>
      <c r="D198" s="14" t="s">
        <v>54</v>
      </c>
      <c r="E198" s="4" t="s">
        <v>291</v>
      </c>
      <c r="F198" s="4" t="s">
        <v>582</v>
      </c>
      <c r="G198" s="4" t="s">
        <v>790</v>
      </c>
      <c r="H198" s="12" t="s">
        <v>58</v>
      </c>
      <c r="I198" s="7" t="s">
        <v>633</v>
      </c>
      <c r="J198" s="6">
        <v>2008</v>
      </c>
      <c r="K198" s="5">
        <v>14778000000</v>
      </c>
      <c r="L198" s="4" t="s">
        <v>1754</v>
      </c>
      <c r="M198" s="4" t="s">
        <v>1755</v>
      </c>
      <c r="N198" s="4" t="s">
        <v>1756</v>
      </c>
      <c r="O198" s="4" t="s">
        <v>1757</v>
      </c>
      <c r="P198" s="4" t="s">
        <v>1758</v>
      </c>
      <c r="Q198" s="4"/>
      <c r="R198" s="4"/>
      <c r="S198" s="4" t="s">
        <v>1759</v>
      </c>
      <c r="T198" s="4" t="s">
        <v>1760</v>
      </c>
      <c r="U198" s="4"/>
      <c r="V198" s="4"/>
      <c r="W198" s="4"/>
      <c r="X198" s="5">
        <v>15070108637.508173</v>
      </c>
      <c r="Y198" s="4" t="s">
        <v>3635</v>
      </c>
      <c r="Z198" s="4" t="s">
        <v>3636</v>
      </c>
      <c r="AA198" s="4" t="s">
        <v>3637</v>
      </c>
      <c r="AB198" s="4" t="s">
        <v>3638</v>
      </c>
      <c r="AC198" s="4" t="s">
        <v>3639</v>
      </c>
      <c r="AD198" s="4" t="s">
        <v>3640</v>
      </c>
      <c r="AE198" s="4" t="s">
        <v>3641</v>
      </c>
      <c r="AF198" s="4" t="s">
        <v>3642</v>
      </c>
      <c r="AG198" s="4"/>
      <c r="AH198" s="4"/>
      <c r="AI198" s="4"/>
      <c r="AJ198" s="4"/>
      <c r="AK198" s="4"/>
      <c r="AL198" s="4"/>
      <c r="AM198" s="4"/>
      <c r="AN198" s="4"/>
      <c r="AO198" s="4"/>
      <c r="AP198" s="4"/>
      <c r="AQ198" s="4"/>
      <c r="AR198" s="4"/>
      <c r="AS198" s="5">
        <v>7607946000</v>
      </c>
      <c r="AT198" s="5"/>
      <c r="AU198" s="5">
        <v>7607946000</v>
      </c>
      <c r="AV198" s="5">
        <v>15630200</v>
      </c>
      <c r="AW198" s="7">
        <v>6</v>
      </c>
      <c r="AX198" s="8" t="s">
        <v>289</v>
      </c>
      <c r="AY198" s="17" t="s">
        <v>86</v>
      </c>
      <c r="AZ198" s="16">
        <v>9</v>
      </c>
      <c r="BA198" s="16">
        <v>23</v>
      </c>
    </row>
    <row r="199" spans="1:53" ht="409.5" x14ac:dyDescent="0.25">
      <c r="A199" s="10">
        <v>198</v>
      </c>
      <c r="B199" s="24">
        <v>2012</v>
      </c>
      <c r="C199" s="4" t="s">
        <v>1765</v>
      </c>
      <c r="D199" s="14" t="s">
        <v>54</v>
      </c>
      <c r="E199" s="4" t="s">
        <v>291</v>
      </c>
      <c r="F199" s="4" t="s">
        <v>582</v>
      </c>
      <c r="G199" s="4" t="s">
        <v>790</v>
      </c>
      <c r="H199" s="12" t="s">
        <v>58</v>
      </c>
      <c r="I199" s="7" t="s">
        <v>633</v>
      </c>
      <c r="J199" s="6">
        <v>2008</v>
      </c>
      <c r="K199" s="5">
        <v>14778000000</v>
      </c>
      <c r="L199" s="4" t="s">
        <v>1754</v>
      </c>
      <c r="M199" s="4" t="s">
        <v>1755</v>
      </c>
      <c r="N199" s="4" t="s">
        <v>1756</v>
      </c>
      <c r="O199" s="4" t="s">
        <v>1757</v>
      </c>
      <c r="P199" s="4" t="s">
        <v>1758</v>
      </c>
      <c r="Q199" s="4"/>
      <c r="R199" s="4"/>
      <c r="S199" s="4" t="s">
        <v>1759</v>
      </c>
      <c r="T199" s="4" t="s">
        <v>1760</v>
      </c>
      <c r="U199" s="4"/>
      <c r="V199" s="4"/>
      <c r="W199" s="4"/>
      <c r="X199" s="5">
        <v>15070108637.508173</v>
      </c>
      <c r="Y199" s="4" t="s">
        <v>3635</v>
      </c>
      <c r="Z199" s="4" t="s">
        <v>3636</v>
      </c>
      <c r="AA199" s="4" t="s">
        <v>3637</v>
      </c>
      <c r="AB199" s="4" t="s">
        <v>3638</v>
      </c>
      <c r="AC199" s="4" t="s">
        <v>3639</v>
      </c>
      <c r="AD199" s="4" t="s">
        <v>3640</v>
      </c>
      <c r="AE199" s="4" t="s">
        <v>3641</v>
      </c>
      <c r="AF199" s="4" t="s">
        <v>3642</v>
      </c>
      <c r="AG199" s="4"/>
      <c r="AH199" s="4"/>
      <c r="AI199" s="4"/>
      <c r="AJ199" s="4"/>
      <c r="AK199" s="4"/>
      <c r="AL199" s="4"/>
      <c r="AM199" s="4"/>
      <c r="AN199" s="4"/>
      <c r="AO199" s="4"/>
      <c r="AP199" s="4"/>
      <c r="AQ199" s="4"/>
      <c r="AR199" s="4"/>
      <c r="AS199" s="5">
        <v>7607946000</v>
      </c>
      <c r="AT199" s="5"/>
      <c r="AU199" s="5">
        <v>7607946000</v>
      </c>
      <c r="AV199" s="5">
        <v>15630200</v>
      </c>
      <c r="AW199" s="7">
        <v>6</v>
      </c>
      <c r="AX199" s="8" t="s">
        <v>289</v>
      </c>
      <c r="AY199" s="17" t="s">
        <v>86</v>
      </c>
      <c r="AZ199" s="16">
        <v>9</v>
      </c>
      <c r="BA199" s="16">
        <v>23</v>
      </c>
    </row>
    <row r="200" spans="1:53" ht="135" x14ac:dyDescent="0.25">
      <c r="A200" s="10">
        <v>199</v>
      </c>
      <c r="B200" s="24">
        <v>2012</v>
      </c>
      <c r="C200" s="4" t="s">
        <v>290</v>
      </c>
      <c r="D200" s="14" t="s">
        <v>54</v>
      </c>
      <c r="E200" s="4" t="s">
        <v>291</v>
      </c>
      <c r="F200" s="4" t="s">
        <v>1223</v>
      </c>
      <c r="G200" s="4" t="s">
        <v>540</v>
      </c>
      <c r="H200" s="12" t="s">
        <v>541</v>
      </c>
      <c r="I200" s="7" t="s">
        <v>633</v>
      </c>
      <c r="J200" s="6">
        <v>2006</v>
      </c>
      <c r="K200" s="5">
        <v>7097848000</v>
      </c>
      <c r="L200" s="4" t="s">
        <v>293</v>
      </c>
      <c r="M200" s="4" t="s">
        <v>1766</v>
      </c>
      <c r="N200" s="4" t="s">
        <v>1767</v>
      </c>
      <c r="O200" s="4" t="s">
        <v>1768</v>
      </c>
      <c r="P200" s="4" t="s">
        <v>1769</v>
      </c>
      <c r="Q200" s="4" t="s">
        <v>295</v>
      </c>
      <c r="R200" s="4"/>
      <c r="S200" s="4" t="s">
        <v>1770</v>
      </c>
      <c r="T200" s="4" t="s">
        <v>1771</v>
      </c>
      <c r="U200" s="4"/>
      <c r="V200" s="4"/>
      <c r="W200" s="4"/>
      <c r="X200" s="5">
        <v>7238147276.5272779</v>
      </c>
      <c r="Y200" s="4" t="s">
        <v>3643</v>
      </c>
      <c r="Z200" s="4" t="s">
        <v>3644</v>
      </c>
      <c r="AA200" s="4" t="s">
        <v>3645</v>
      </c>
      <c r="AB200" s="4" t="s">
        <v>3646</v>
      </c>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217</v>
      </c>
      <c r="AY200" s="17" t="s">
        <v>86</v>
      </c>
      <c r="AZ200" s="16">
        <v>9</v>
      </c>
      <c r="BA200" s="16">
        <v>24</v>
      </c>
    </row>
    <row r="201" spans="1:53" ht="409.5" x14ac:dyDescent="0.25">
      <c r="A201" s="10">
        <v>200</v>
      </c>
      <c r="B201" s="24">
        <v>2012</v>
      </c>
      <c r="C201" s="4" t="s">
        <v>1772</v>
      </c>
      <c r="D201" s="14" t="s">
        <v>54</v>
      </c>
      <c r="E201" s="4" t="s">
        <v>158</v>
      </c>
      <c r="F201" s="4" t="s">
        <v>837</v>
      </c>
      <c r="G201" s="4" t="s">
        <v>790</v>
      </c>
      <c r="H201" s="12" t="s">
        <v>58</v>
      </c>
      <c r="I201" s="7" t="s">
        <v>633</v>
      </c>
      <c r="J201" s="6">
        <v>2007</v>
      </c>
      <c r="K201" s="5">
        <v>1370000000</v>
      </c>
      <c r="L201" s="4" t="s">
        <v>1773</v>
      </c>
      <c r="M201" s="4" t="s">
        <v>1774</v>
      </c>
      <c r="N201" s="4" t="s">
        <v>1775</v>
      </c>
      <c r="O201" s="4" t="s">
        <v>1776</v>
      </c>
      <c r="P201" s="4" t="s">
        <v>1777</v>
      </c>
      <c r="Q201" s="4"/>
      <c r="R201" s="4"/>
      <c r="S201" s="4" t="s">
        <v>1778</v>
      </c>
      <c r="T201" s="4" t="s">
        <v>1779</v>
      </c>
      <c r="U201" s="4"/>
      <c r="V201" s="4"/>
      <c r="W201" s="4"/>
      <c r="X201" s="5">
        <v>1397080040.1533494</v>
      </c>
      <c r="Y201" s="4" t="s">
        <v>3647</v>
      </c>
      <c r="Z201" s="4" t="s">
        <v>3648</v>
      </c>
      <c r="AA201" s="4" t="s">
        <v>3649</v>
      </c>
      <c r="AB201" s="4" t="s">
        <v>3650</v>
      </c>
      <c r="AC201" s="4" t="s">
        <v>3651</v>
      </c>
      <c r="AD201" s="4" t="s">
        <v>3652</v>
      </c>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134</v>
      </c>
      <c r="AY201" s="17" t="s">
        <v>848</v>
      </c>
      <c r="AZ201" s="16">
        <v>6</v>
      </c>
      <c r="BA201" s="16">
        <v>86</v>
      </c>
    </row>
    <row r="202" spans="1:53" ht="146.25" x14ac:dyDescent="0.25">
      <c r="A202" s="10">
        <v>201</v>
      </c>
      <c r="B202" s="24">
        <v>2012</v>
      </c>
      <c r="C202" s="4" t="s">
        <v>1780</v>
      </c>
      <c r="D202" s="14" t="s">
        <v>54</v>
      </c>
      <c r="E202" s="4" t="s">
        <v>158</v>
      </c>
      <c r="F202" s="4" t="s">
        <v>196</v>
      </c>
      <c r="G202" s="4" t="s">
        <v>821</v>
      </c>
      <c r="H202" s="12" t="s">
        <v>198</v>
      </c>
      <c r="I202" s="7" t="s">
        <v>59</v>
      </c>
      <c r="J202" s="6">
        <v>2005</v>
      </c>
      <c r="K202" s="5">
        <v>5021446</v>
      </c>
      <c r="L202" s="4"/>
      <c r="M202" s="4" t="s">
        <v>1781</v>
      </c>
      <c r="N202" s="4" t="s">
        <v>1782</v>
      </c>
      <c r="O202" s="4" t="s">
        <v>1783</v>
      </c>
      <c r="P202" s="4"/>
      <c r="Q202" s="4"/>
      <c r="R202" s="4"/>
      <c r="S202" s="4" t="s">
        <v>1784</v>
      </c>
      <c r="T202" s="4" t="s">
        <v>1785</v>
      </c>
      <c r="U202" s="4" t="s">
        <v>1786</v>
      </c>
      <c r="V202" s="4"/>
      <c r="W202" s="4"/>
      <c r="X202" s="5">
        <v>5120702.1746772816</v>
      </c>
      <c r="Y202" s="4" t="s">
        <v>3653</v>
      </c>
      <c r="Z202" s="4" t="s">
        <v>3654</v>
      </c>
      <c r="AA202" s="4" t="s">
        <v>3655</v>
      </c>
      <c r="AB202" s="4" t="s">
        <v>3656</v>
      </c>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217</v>
      </c>
      <c r="AY202" s="17" t="s">
        <v>218</v>
      </c>
      <c r="AZ202" s="16">
        <v>6</v>
      </c>
      <c r="BA202" s="16">
        <v>85</v>
      </c>
    </row>
    <row r="203" spans="1:53" ht="409.5" x14ac:dyDescent="0.25">
      <c r="A203" s="10">
        <v>202</v>
      </c>
      <c r="B203" s="24">
        <v>2012</v>
      </c>
      <c r="C203" s="4" t="s">
        <v>1787</v>
      </c>
      <c r="D203" s="14" t="s">
        <v>54</v>
      </c>
      <c r="E203" s="4" t="s">
        <v>526</v>
      </c>
      <c r="F203" s="4" t="s">
        <v>1184</v>
      </c>
      <c r="G203" s="4" t="s">
        <v>1441</v>
      </c>
      <c r="H203" s="12" t="s">
        <v>58</v>
      </c>
      <c r="I203" s="7" t="s">
        <v>59</v>
      </c>
      <c r="J203" s="6">
        <v>2011</v>
      </c>
      <c r="K203" s="5">
        <v>7058000000</v>
      </c>
      <c r="L203" s="4" t="s">
        <v>1185</v>
      </c>
      <c r="M203" s="4" t="s">
        <v>1788</v>
      </c>
      <c r="N203" s="4" t="s">
        <v>1789</v>
      </c>
      <c r="O203" s="4" t="s">
        <v>1790</v>
      </c>
      <c r="P203" s="4" t="s">
        <v>1791</v>
      </c>
      <c r="Q203" s="4"/>
      <c r="R203" s="4" t="s">
        <v>1792</v>
      </c>
      <c r="S203" s="4" t="s">
        <v>1793</v>
      </c>
      <c r="T203" s="4" t="s">
        <v>1794</v>
      </c>
      <c r="U203" s="4" t="s">
        <v>1795</v>
      </c>
      <c r="V203" s="4"/>
      <c r="W203" s="4"/>
      <c r="X203" s="5">
        <v>7197511622.9214163</v>
      </c>
      <c r="Y203" s="4" t="s">
        <v>3657</v>
      </c>
      <c r="Z203" s="4" t="s">
        <v>3658</v>
      </c>
      <c r="AA203" s="4" t="s">
        <v>3659</v>
      </c>
      <c r="AB203" s="4" t="s">
        <v>3660</v>
      </c>
      <c r="AC203" s="4" t="s">
        <v>3661</v>
      </c>
      <c r="AD203" s="4" t="s">
        <v>3662</v>
      </c>
      <c r="AE203" s="4" t="s">
        <v>3663</v>
      </c>
      <c r="AF203" s="4" t="s">
        <v>3664</v>
      </c>
      <c r="AG203" s="4"/>
      <c r="AH203" s="4"/>
      <c r="AI203" s="4"/>
      <c r="AJ203" s="4"/>
      <c r="AK203" s="4"/>
      <c r="AL203" s="4"/>
      <c r="AM203" s="4"/>
      <c r="AN203" s="4"/>
      <c r="AO203" s="4"/>
      <c r="AP203" s="4"/>
      <c r="AQ203" s="4"/>
      <c r="AR203" s="4"/>
      <c r="AS203" s="5">
        <v>4635252000</v>
      </c>
      <c r="AT203" s="5"/>
      <c r="AU203" s="5">
        <v>4635252000</v>
      </c>
      <c r="AV203" s="5">
        <v>9522927</v>
      </c>
      <c r="AW203" s="7">
        <v>4</v>
      </c>
      <c r="AX203" s="8" t="s">
        <v>134</v>
      </c>
      <c r="AY203" s="17" t="s">
        <v>1193</v>
      </c>
      <c r="AZ203" s="16">
        <v>5</v>
      </c>
      <c r="BA203" s="16">
        <v>97</v>
      </c>
    </row>
    <row r="204" spans="1:53" ht="409.5" x14ac:dyDescent="0.25">
      <c r="A204" s="10">
        <v>203</v>
      </c>
      <c r="B204" s="24">
        <v>2012</v>
      </c>
      <c r="C204" s="4" t="s">
        <v>1796</v>
      </c>
      <c r="D204" s="14" t="s">
        <v>54</v>
      </c>
      <c r="E204" s="4" t="s">
        <v>526</v>
      </c>
      <c r="F204" s="4" t="s">
        <v>1184</v>
      </c>
      <c r="G204" s="4" t="s">
        <v>1441</v>
      </c>
      <c r="H204" s="12" t="s">
        <v>58</v>
      </c>
      <c r="I204" s="7" t="s">
        <v>59</v>
      </c>
      <c r="J204" s="6">
        <v>2007</v>
      </c>
      <c r="K204" s="5">
        <v>7058000000</v>
      </c>
      <c r="L204" s="4" t="s">
        <v>1185</v>
      </c>
      <c r="M204" s="4" t="s">
        <v>1788</v>
      </c>
      <c r="N204" s="4" t="s">
        <v>1789</v>
      </c>
      <c r="O204" s="4" t="s">
        <v>1790</v>
      </c>
      <c r="P204" s="4" t="s">
        <v>1791</v>
      </c>
      <c r="Q204" s="4"/>
      <c r="R204" s="4" t="s">
        <v>1797</v>
      </c>
      <c r="S204" s="4" t="s">
        <v>1793</v>
      </c>
      <c r="T204" s="4" t="s">
        <v>1794</v>
      </c>
      <c r="U204" s="4" t="s">
        <v>1795</v>
      </c>
      <c r="V204" s="4"/>
      <c r="W204" s="4"/>
      <c r="X204" s="5">
        <v>7197511622.9214163</v>
      </c>
      <c r="Y204" s="4" t="s">
        <v>3657</v>
      </c>
      <c r="Z204" s="4" t="s">
        <v>3658</v>
      </c>
      <c r="AA204" s="4" t="s">
        <v>3659</v>
      </c>
      <c r="AB204" s="4" t="s">
        <v>3660</v>
      </c>
      <c r="AC204" s="4" t="s">
        <v>3661</v>
      </c>
      <c r="AD204" s="4" t="s">
        <v>3662</v>
      </c>
      <c r="AE204" s="4" t="s">
        <v>3663</v>
      </c>
      <c r="AF204" s="4" t="s">
        <v>3664</v>
      </c>
      <c r="AG204" s="4"/>
      <c r="AH204" s="4"/>
      <c r="AI204" s="4"/>
      <c r="AJ204" s="4"/>
      <c r="AK204" s="4"/>
      <c r="AL204" s="4"/>
      <c r="AM204" s="4"/>
      <c r="AN204" s="4"/>
      <c r="AO204" s="4"/>
      <c r="AP204" s="4"/>
      <c r="AQ204" s="4"/>
      <c r="AR204" s="4"/>
      <c r="AS204" s="5">
        <v>2423221000</v>
      </c>
      <c r="AT204" s="5"/>
      <c r="AU204" s="5">
        <v>2423221000</v>
      </c>
      <c r="AV204" s="5">
        <v>4978404</v>
      </c>
      <c r="AW204" s="7">
        <v>2</v>
      </c>
      <c r="AX204" s="8" t="s">
        <v>524</v>
      </c>
      <c r="AY204" s="17" t="s">
        <v>1193</v>
      </c>
      <c r="AZ204" s="16">
        <v>5</v>
      </c>
      <c r="BA204" s="16">
        <v>97</v>
      </c>
    </row>
    <row r="205" spans="1:53" ht="315" x14ac:dyDescent="0.25">
      <c r="A205" s="10">
        <v>204</v>
      </c>
      <c r="B205" s="24">
        <v>2011</v>
      </c>
      <c r="C205" s="4" t="s">
        <v>1798</v>
      </c>
      <c r="D205" s="14" t="s">
        <v>809</v>
      </c>
      <c r="E205" s="4" t="s">
        <v>158</v>
      </c>
      <c r="F205" s="4" t="s">
        <v>196</v>
      </c>
      <c r="G205" s="4" t="s">
        <v>790</v>
      </c>
      <c r="H205" s="12" t="s">
        <v>58</v>
      </c>
      <c r="I205" s="7" t="s">
        <v>633</v>
      </c>
      <c r="J205" s="6"/>
      <c r="K205" s="5"/>
      <c r="L205" s="4"/>
      <c r="M205" s="4" t="s">
        <v>2379</v>
      </c>
      <c r="N205" s="4" t="s">
        <v>2380</v>
      </c>
      <c r="O205" s="4" t="s">
        <v>2381</v>
      </c>
      <c r="P205" s="4" t="s">
        <v>2382</v>
      </c>
      <c r="Q205" s="4" t="s">
        <v>2383</v>
      </c>
      <c r="R205" s="4"/>
      <c r="S205" s="4" t="s">
        <v>2485</v>
      </c>
      <c r="T205" s="4" t="s">
        <v>2486</v>
      </c>
      <c r="U205" s="4"/>
      <c r="V205" s="4"/>
      <c r="W205" s="4"/>
      <c r="X205" s="5" t="s">
        <v>1608</v>
      </c>
      <c r="Y205" s="4" t="s">
        <v>3665</v>
      </c>
      <c r="Z205" s="4" t="s">
        <v>3666</v>
      </c>
      <c r="AA205" s="4" t="s">
        <v>3667</v>
      </c>
      <c r="AB205" s="4" t="s">
        <v>3668</v>
      </c>
      <c r="AC205" s="4" t="s">
        <v>3669</v>
      </c>
      <c r="AD205" s="4" t="s">
        <v>3670</v>
      </c>
      <c r="AE205" s="4" t="s">
        <v>3671</v>
      </c>
      <c r="AF205" s="4"/>
      <c r="AG205" s="4"/>
      <c r="AH205" s="4"/>
      <c r="AI205" s="4"/>
      <c r="AJ205" s="4"/>
      <c r="AK205" s="4"/>
      <c r="AL205" s="4"/>
      <c r="AM205" s="4"/>
      <c r="AN205" s="4"/>
      <c r="AO205" s="4"/>
      <c r="AP205" s="4"/>
      <c r="AQ205" s="4"/>
      <c r="AR205" s="4"/>
      <c r="AS205" s="5">
        <v>134989000</v>
      </c>
      <c r="AT205" s="5"/>
      <c r="AU205" s="5">
        <v>134989000</v>
      </c>
      <c r="AV205" s="5">
        <v>279270</v>
      </c>
      <c r="AW205" s="7">
        <v>1</v>
      </c>
      <c r="AX205" s="8" t="s">
        <v>175</v>
      </c>
      <c r="AY205" s="17" t="s">
        <v>218</v>
      </c>
      <c r="AZ205" s="16">
        <v>6</v>
      </c>
      <c r="BA205" s="16">
        <v>85</v>
      </c>
    </row>
    <row r="206" spans="1:53" ht="315" x14ac:dyDescent="0.25">
      <c r="A206" s="10">
        <v>205</v>
      </c>
      <c r="B206" s="24">
        <v>2011</v>
      </c>
      <c r="C206" s="4" t="s">
        <v>1799</v>
      </c>
      <c r="D206" s="14" t="s">
        <v>809</v>
      </c>
      <c r="E206" s="4" t="s">
        <v>158</v>
      </c>
      <c r="F206" s="4" t="s">
        <v>196</v>
      </c>
      <c r="G206" s="4" t="s">
        <v>790</v>
      </c>
      <c r="H206" s="12" t="s">
        <v>58</v>
      </c>
      <c r="I206" s="7" t="s">
        <v>633</v>
      </c>
      <c r="J206" s="6"/>
      <c r="K206" s="5"/>
      <c r="L206" s="4"/>
      <c r="M206" s="4" t="s">
        <v>2379</v>
      </c>
      <c r="N206" s="4" t="s">
        <v>2380</v>
      </c>
      <c r="O206" s="4" t="s">
        <v>2381</v>
      </c>
      <c r="P206" s="4" t="s">
        <v>2382</v>
      </c>
      <c r="Q206" s="4" t="s">
        <v>2383</v>
      </c>
      <c r="R206" s="4"/>
      <c r="S206" s="4" t="s">
        <v>2487</v>
      </c>
      <c r="T206" s="4" t="s">
        <v>2488</v>
      </c>
      <c r="U206" s="4"/>
      <c r="V206" s="4"/>
      <c r="W206" s="4"/>
      <c r="X206" s="5" t="s">
        <v>1608</v>
      </c>
      <c r="Y206" s="4" t="s">
        <v>3665</v>
      </c>
      <c r="Z206" s="4" t="s">
        <v>3666</v>
      </c>
      <c r="AA206" s="4" t="s">
        <v>3667</v>
      </c>
      <c r="AB206" s="4" t="s">
        <v>3668</v>
      </c>
      <c r="AC206" s="4" t="s">
        <v>3669</v>
      </c>
      <c r="AD206" s="4" t="s">
        <v>3670</v>
      </c>
      <c r="AE206" s="4" t="s">
        <v>3671</v>
      </c>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524</v>
      </c>
      <c r="AY206" s="17" t="s">
        <v>218</v>
      </c>
      <c r="AZ206" s="16">
        <v>6</v>
      </c>
      <c r="BA206" s="16">
        <v>85</v>
      </c>
    </row>
    <row r="207" spans="1:53" ht="315" x14ac:dyDescent="0.25">
      <c r="A207" s="10">
        <v>206</v>
      </c>
      <c r="B207" s="24">
        <v>2011</v>
      </c>
      <c r="C207" s="4" t="s">
        <v>1800</v>
      </c>
      <c r="D207" s="14" t="s">
        <v>809</v>
      </c>
      <c r="E207" s="4" t="s">
        <v>158</v>
      </c>
      <c r="F207" s="4" t="s">
        <v>196</v>
      </c>
      <c r="G207" s="4" t="s">
        <v>790</v>
      </c>
      <c r="H207" s="12" t="s">
        <v>58</v>
      </c>
      <c r="I207" s="7" t="s">
        <v>633</v>
      </c>
      <c r="J207" s="6"/>
      <c r="K207" s="5"/>
      <c r="L207" s="4"/>
      <c r="M207" s="4" t="s">
        <v>2379</v>
      </c>
      <c r="N207" s="4" t="s">
        <v>2380</v>
      </c>
      <c r="O207" s="4" t="s">
        <v>2381</v>
      </c>
      <c r="P207" s="4" t="s">
        <v>2382</v>
      </c>
      <c r="Q207" s="4" t="s">
        <v>2383</v>
      </c>
      <c r="R207" s="4"/>
      <c r="S207" s="4" t="s">
        <v>2489</v>
      </c>
      <c r="T207" s="4" t="s">
        <v>2490</v>
      </c>
      <c r="U207" s="4"/>
      <c r="V207" s="4"/>
      <c r="W207" s="4"/>
      <c r="X207" s="5" t="s">
        <v>1608</v>
      </c>
      <c r="Y207" s="4" t="s">
        <v>3665</v>
      </c>
      <c r="Z207" s="4" t="s">
        <v>3666</v>
      </c>
      <c r="AA207" s="4" t="s">
        <v>3667</v>
      </c>
      <c r="AB207" s="4" t="s">
        <v>3668</v>
      </c>
      <c r="AC207" s="4" t="s">
        <v>3669</v>
      </c>
      <c r="AD207" s="4" t="s">
        <v>3670</v>
      </c>
      <c r="AE207" s="4" t="s">
        <v>3671</v>
      </c>
      <c r="AF207" s="4"/>
      <c r="AG207" s="4"/>
      <c r="AH207" s="4"/>
      <c r="AI207" s="4"/>
      <c r="AJ207" s="4"/>
      <c r="AK207" s="4"/>
      <c r="AL207" s="4"/>
      <c r="AM207" s="4"/>
      <c r="AN207" s="4"/>
      <c r="AO207" s="4"/>
      <c r="AP207" s="4"/>
      <c r="AQ207" s="4"/>
      <c r="AR207" s="4"/>
      <c r="AS207" s="5">
        <v>75201000</v>
      </c>
      <c r="AT207" s="5"/>
      <c r="AU207" s="5">
        <v>75201000</v>
      </c>
      <c r="AV207" s="5">
        <v>155578</v>
      </c>
      <c r="AW207" s="7">
        <v>1</v>
      </c>
      <c r="AX207" s="8" t="s">
        <v>175</v>
      </c>
      <c r="AY207" s="17" t="s">
        <v>218</v>
      </c>
      <c r="AZ207" s="16">
        <v>6</v>
      </c>
      <c r="BA207" s="16">
        <v>85</v>
      </c>
    </row>
    <row r="208" spans="1:53" ht="315" x14ac:dyDescent="0.25">
      <c r="A208" s="10">
        <v>207</v>
      </c>
      <c r="B208" s="24">
        <v>2011</v>
      </c>
      <c r="C208" s="4" t="s">
        <v>1801</v>
      </c>
      <c r="D208" s="14" t="s">
        <v>809</v>
      </c>
      <c r="E208" s="4" t="s">
        <v>158</v>
      </c>
      <c r="F208" s="4" t="s">
        <v>196</v>
      </c>
      <c r="G208" s="4" t="s">
        <v>790</v>
      </c>
      <c r="H208" s="12" t="s">
        <v>58</v>
      </c>
      <c r="I208" s="7" t="s">
        <v>633</v>
      </c>
      <c r="J208" s="6"/>
      <c r="K208" s="5"/>
      <c r="L208" s="4"/>
      <c r="M208" s="4" t="s">
        <v>2379</v>
      </c>
      <c r="N208" s="4" t="s">
        <v>2380</v>
      </c>
      <c r="O208" s="4" t="s">
        <v>2381</v>
      </c>
      <c r="P208" s="4" t="s">
        <v>2382</v>
      </c>
      <c r="Q208" s="4" t="s">
        <v>2383</v>
      </c>
      <c r="R208" s="4"/>
      <c r="S208" s="4" t="s">
        <v>2491</v>
      </c>
      <c r="T208" s="4" t="s">
        <v>2492</v>
      </c>
      <c r="U208" s="4"/>
      <c r="V208" s="4"/>
      <c r="W208" s="4"/>
      <c r="X208" s="5" t="s">
        <v>1608</v>
      </c>
      <c r="Y208" s="4" t="s">
        <v>3665</v>
      </c>
      <c r="Z208" s="4" t="s">
        <v>3666</v>
      </c>
      <c r="AA208" s="4" t="s">
        <v>3667</v>
      </c>
      <c r="AB208" s="4" t="s">
        <v>3668</v>
      </c>
      <c r="AC208" s="4" t="s">
        <v>3669</v>
      </c>
      <c r="AD208" s="4" t="s">
        <v>3670</v>
      </c>
      <c r="AE208" s="4" t="s">
        <v>3671</v>
      </c>
      <c r="AF208" s="4"/>
      <c r="AG208" s="4"/>
      <c r="AH208" s="4"/>
      <c r="AI208" s="4"/>
      <c r="AJ208" s="4"/>
      <c r="AK208" s="4"/>
      <c r="AL208" s="4"/>
      <c r="AM208" s="4"/>
      <c r="AN208" s="4"/>
      <c r="AO208" s="4"/>
      <c r="AP208" s="4"/>
      <c r="AQ208" s="4"/>
      <c r="AR208" s="4"/>
      <c r="AS208" s="5">
        <v>252948000</v>
      </c>
      <c r="AT208" s="5"/>
      <c r="AU208" s="5">
        <v>252948000</v>
      </c>
      <c r="AV208" s="5">
        <v>523307</v>
      </c>
      <c r="AW208" s="7">
        <v>1</v>
      </c>
      <c r="AX208" s="8" t="s">
        <v>175</v>
      </c>
      <c r="AY208" s="17" t="s">
        <v>218</v>
      </c>
      <c r="AZ208" s="16">
        <v>6</v>
      </c>
      <c r="BA208" s="16">
        <v>85</v>
      </c>
    </row>
    <row r="209" spans="1:53" ht="315" x14ac:dyDescent="0.25">
      <c r="A209" s="10">
        <v>208</v>
      </c>
      <c r="B209" s="24">
        <v>2011</v>
      </c>
      <c r="C209" s="4" t="s">
        <v>1802</v>
      </c>
      <c r="D209" s="14" t="s">
        <v>809</v>
      </c>
      <c r="E209" s="4" t="s">
        <v>158</v>
      </c>
      <c r="F209" s="4" t="s">
        <v>196</v>
      </c>
      <c r="G209" s="4" t="s">
        <v>790</v>
      </c>
      <c r="H209" s="12" t="s">
        <v>58</v>
      </c>
      <c r="I209" s="7" t="s">
        <v>633</v>
      </c>
      <c r="J209" s="6"/>
      <c r="K209" s="5"/>
      <c r="L209" s="4"/>
      <c r="M209" s="4" t="s">
        <v>2379</v>
      </c>
      <c r="N209" s="4" t="s">
        <v>2380</v>
      </c>
      <c r="O209" s="4" t="s">
        <v>2381</v>
      </c>
      <c r="P209" s="4" t="s">
        <v>2382</v>
      </c>
      <c r="Q209" s="4" t="s">
        <v>2383</v>
      </c>
      <c r="R209" s="4"/>
      <c r="S209" s="4" t="s">
        <v>2493</v>
      </c>
      <c r="T209" s="4" t="s">
        <v>2494</v>
      </c>
      <c r="U209" s="4"/>
      <c r="V209" s="4"/>
      <c r="W209" s="4"/>
      <c r="X209" s="5" t="s">
        <v>1608</v>
      </c>
      <c r="Y209" s="4" t="s">
        <v>3665</v>
      </c>
      <c r="Z209" s="4" t="s">
        <v>3666</v>
      </c>
      <c r="AA209" s="4" t="s">
        <v>3667</v>
      </c>
      <c r="AB209" s="4" t="s">
        <v>3668</v>
      </c>
      <c r="AC209" s="4" t="s">
        <v>3669</v>
      </c>
      <c r="AD209" s="4" t="s">
        <v>3670</v>
      </c>
      <c r="AE209" s="4" t="s">
        <v>3671</v>
      </c>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613</v>
      </c>
      <c r="AY209" s="17" t="s">
        <v>218</v>
      </c>
      <c r="AZ209" s="16">
        <v>6</v>
      </c>
      <c r="BA209" s="16">
        <v>85</v>
      </c>
    </row>
    <row r="210" spans="1:53" ht="247.5" x14ac:dyDescent="0.25">
      <c r="A210" s="10">
        <v>209</v>
      </c>
      <c r="B210" s="24">
        <v>2011</v>
      </c>
      <c r="C210" s="4" t="s">
        <v>1803</v>
      </c>
      <c r="D210" s="14" t="s">
        <v>1208</v>
      </c>
      <c r="E210" s="4" t="s">
        <v>137</v>
      </c>
      <c r="F210" s="4" t="s">
        <v>1623</v>
      </c>
      <c r="G210" s="4" t="s">
        <v>1210</v>
      </c>
      <c r="H210" s="12" t="s">
        <v>1210</v>
      </c>
      <c r="I210" s="7" t="s">
        <v>633</v>
      </c>
      <c r="J210" s="6"/>
      <c r="K210" s="5"/>
      <c r="L210" s="4"/>
      <c r="M210" s="4" t="s">
        <v>2384</v>
      </c>
      <c r="N210" s="4" t="s">
        <v>2385</v>
      </c>
      <c r="O210" s="4"/>
      <c r="P210" s="4"/>
      <c r="Q210" s="4"/>
      <c r="R210" s="4"/>
      <c r="S210" s="4" t="s">
        <v>2495</v>
      </c>
      <c r="T210" s="4" t="s">
        <v>2496</v>
      </c>
      <c r="U210" s="4" t="s">
        <v>2497</v>
      </c>
      <c r="V210" s="4"/>
      <c r="W210" s="4"/>
      <c r="X210" s="5" t="s">
        <v>1608</v>
      </c>
      <c r="Y210" s="4" t="s">
        <v>3672</v>
      </c>
      <c r="Z210" s="4" t="s">
        <v>3673</v>
      </c>
      <c r="AA210" s="4" t="s">
        <v>3674</v>
      </c>
      <c r="AB210" s="4" t="s">
        <v>3675</v>
      </c>
      <c r="AC210" s="4" t="s">
        <v>3676</v>
      </c>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194</v>
      </c>
      <c r="AY210" s="17" t="s">
        <v>1624</v>
      </c>
      <c r="AZ210" s="16">
        <v>15</v>
      </c>
      <c r="BA210" s="16">
        <v>78</v>
      </c>
    </row>
    <row r="211" spans="1:53" ht="213.75" x14ac:dyDescent="0.25">
      <c r="A211" s="10">
        <v>210</v>
      </c>
      <c r="B211" s="24">
        <v>2011</v>
      </c>
      <c r="C211" s="4" t="s">
        <v>1804</v>
      </c>
      <c r="D211" s="14" t="s">
        <v>1805</v>
      </c>
      <c r="E211" s="4" t="s">
        <v>137</v>
      </c>
      <c r="F211" s="4" t="s">
        <v>1623</v>
      </c>
      <c r="G211" s="4" t="s">
        <v>821</v>
      </c>
      <c r="H211" s="12" t="s">
        <v>198</v>
      </c>
      <c r="I211" s="7" t="s">
        <v>633</v>
      </c>
      <c r="J211" s="6"/>
      <c r="K211" s="5"/>
      <c r="L211" s="4"/>
      <c r="M211" s="4" t="s">
        <v>2386</v>
      </c>
      <c r="N211" s="4" t="s">
        <v>2387</v>
      </c>
      <c r="O211" s="4" t="s">
        <v>2388</v>
      </c>
      <c r="P211" s="4"/>
      <c r="Q211" s="4"/>
      <c r="R211" s="4"/>
      <c r="S211" s="4" t="s">
        <v>2498</v>
      </c>
      <c r="T211" s="4" t="s">
        <v>2499</v>
      </c>
      <c r="U211" s="4"/>
      <c r="V211" s="4"/>
      <c r="W211" s="4"/>
      <c r="X211" s="5" t="s">
        <v>1608</v>
      </c>
      <c r="Y211" s="4" t="s">
        <v>3677</v>
      </c>
      <c r="Z211" s="4" t="s">
        <v>3678</v>
      </c>
      <c r="AA211" s="4" t="s">
        <v>3679</v>
      </c>
      <c r="AB211" s="4" t="s">
        <v>3680</v>
      </c>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217</v>
      </c>
      <c r="AY211" s="17" t="s">
        <v>1624</v>
      </c>
      <c r="AZ211" s="16">
        <v>15</v>
      </c>
      <c r="BA211" s="16">
        <v>78</v>
      </c>
    </row>
    <row r="212" spans="1:53" ht="360" x14ac:dyDescent="0.25">
      <c r="A212" s="10">
        <v>211</v>
      </c>
      <c r="B212" s="24">
        <v>2011</v>
      </c>
      <c r="C212" s="4" t="s">
        <v>1806</v>
      </c>
      <c r="D212" s="14" t="s">
        <v>1805</v>
      </c>
      <c r="E212" s="4" t="s">
        <v>688</v>
      </c>
      <c r="F212" s="4" t="s">
        <v>689</v>
      </c>
      <c r="G212" s="4" t="s">
        <v>790</v>
      </c>
      <c r="H212" s="12" t="s">
        <v>58</v>
      </c>
      <c r="I212" s="7" t="s">
        <v>633</v>
      </c>
      <c r="J212" s="6"/>
      <c r="K212" s="5"/>
      <c r="L212" s="4"/>
      <c r="M212" s="4" t="s">
        <v>2389</v>
      </c>
      <c r="N212" s="4" t="s">
        <v>2390</v>
      </c>
      <c r="O212" s="4" t="s">
        <v>2391</v>
      </c>
      <c r="P212" s="4"/>
      <c r="Q212" s="4"/>
      <c r="R212" s="4"/>
      <c r="S212" s="4" t="s">
        <v>2500</v>
      </c>
      <c r="T212" s="4" t="s">
        <v>2501</v>
      </c>
      <c r="U212" s="4"/>
      <c r="V212" s="4"/>
      <c r="W212" s="4"/>
      <c r="X212" s="5" t="s">
        <v>1608</v>
      </c>
      <c r="Y212" s="4" t="s">
        <v>3681</v>
      </c>
      <c r="Z212" s="4" t="s">
        <v>3682</v>
      </c>
      <c r="AA212" s="4" t="s">
        <v>3683</v>
      </c>
      <c r="AB212" s="4" t="s">
        <v>3684</v>
      </c>
      <c r="AC212" s="4" t="s">
        <v>3685</v>
      </c>
      <c r="AD212" s="4" t="s">
        <v>3686</v>
      </c>
      <c r="AE212" s="4" t="s">
        <v>3687</v>
      </c>
      <c r="AF212" s="4" t="s">
        <v>3688</v>
      </c>
      <c r="AG212" s="4" t="s">
        <v>3689</v>
      </c>
      <c r="AH212" s="4" t="s">
        <v>3690</v>
      </c>
      <c r="AI212" s="4" t="s">
        <v>3691</v>
      </c>
      <c r="AJ212" s="4"/>
      <c r="AK212" s="4"/>
      <c r="AL212" s="4"/>
      <c r="AM212" s="4"/>
      <c r="AN212" s="4"/>
      <c r="AO212" s="4"/>
      <c r="AP212" s="4"/>
      <c r="AQ212" s="4"/>
      <c r="AR212" s="4"/>
      <c r="AS212" s="5">
        <v>20660000000</v>
      </c>
      <c r="AT212" s="5"/>
      <c r="AU212" s="5">
        <v>20660000000</v>
      </c>
      <c r="AV212" s="5">
        <v>42742111</v>
      </c>
      <c r="AW212" s="7">
        <v>8</v>
      </c>
      <c r="AX212" s="8" t="s">
        <v>320</v>
      </c>
      <c r="AY212" s="17" t="s">
        <v>86</v>
      </c>
      <c r="AZ212" s="16">
        <v>21</v>
      </c>
      <c r="BA212" s="16">
        <v>57</v>
      </c>
    </row>
    <row r="213" spans="1:53" ht="225" x14ac:dyDescent="0.25">
      <c r="A213" s="10">
        <v>212</v>
      </c>
      <c r="B213" s="24">
        <v>2011</v>
      </c>
      <c r="C213" s="4" t="s">
        <v>1242</v>
      </c>
      <c r="D213" s="14" t="s">
        <v>1208</v>
      </c>
      <c r="E213" s="4" t="s">
        <v>1242</v>
      </c>
      <c r="F213" s="4" t="s">
        <v>1243</v>
      </c>
      <c r="G213" s="4" t="s">
        <v>1210</v>
      </c>
      <c r="H213" s="12" t="s">
        <v>1210</v>
      </c>
      <c r="I213" s="7" t="s">
        <v>633</v>
      </c>
      <c r="J213" s="6"/>
      <c r="K213" s="5"/>
      <c r="L213" s="4"/>
      <c r="M213" s="4" t="s">
        <v>2392</v>
      </c>
      <c r="N213" s="4" t="s">
        <v>2393</v>
      </c>
      <c r="O213" s="4" t="s">
        <v>2394</v>
      </c>
      <c r="P213" s="4" t="s">
        <v>2395</v>
      </c>
      <c r="Q213" s="4"/>
      <c r="R213" s="4"/>
      <c r="S213" s="4" t="s">
        <v>2502</v>
      </c>
      <c r="T213" s="4" t="s">
        <v>2503</v>
      </c>
      <c r="U213" s="4" t="s">
        <v>2504</v>
      </c>
      <c r="V213" s="4"/>
      <c r="W213" s="4"/>
      <c r="X213" s="5" t="s">
        <v>1608</v>
      </c>
      <c r="Y213" s="4" t="s">
        <v>3692</v>
      </c>
      <c r="Z213" s="4" t="s">
        <v>3693</v>
      </c>
      <c r="AA213" s="4" t="s">
        <v>3694</v>
      </c>
      <c r="AB213" s="4" t="s">
        <v>3695</v>
      </c>
      <c r="AC213" s="4" t="s">
        <v>3696</v>
      </c>
      <c r="AD213" s="4" t="s">
        <v>3697</v>
      </c>
      <c r="AE213" s="4" t="s">
        <v>3698</v>
      </c>
      <c r="AF213" s="4" t="s">
        <v>3699</v>
      </c>
      <c r="AG213" s="4" t="s">
        <v>3700</v>
      </c>
      <c r="AH213" s="4" t="s">
        <v>3701</v>
      </c>
      <c r="AI213" s="4"/>
      <c r="AJ213" s="4"/>
      <c r="AK213" s="4"/>
      <c r="AL213" s="4"/>
      <c r="AM213" s="4"/>
      <c r="AN213" s="4"/>
      <c r="AO213" s="4"/>
      <c r="AP213" s="4"/>
      <c r="AQ213" s="4"/>
      <c r="AR213" s="4"/>
      <c r="AS213" s="5">
        <v>22112338000</v>
      </c>
      <c r="AT213" s="5"/>
      <c r="AU213" s="5">
        <v>22112338000</v>
      </c>
      <c r="AV213" s="5">
        <v>45746758</v>
      </c>
      <c r="AW213" s="7">
        <v>8</v>
      </c>
      <c r="AX213" s="8" t="s">
        <v>320</v>
      </c>
      <c r="AY213" s="17" t="s">
        <v>86</v>
      </c>
      <c r="AZ213" s="16">
        <v>2</v>
      </c>
      <c r="BA213" s="16">
        <v>3</v>
      </c>
    </row>
    <row r="214" spans="1:53" ht="371.25" x14ac:dyDescent="0.25">
      <c r="A214" s="10">
        <v>213</v>
      </c>
      <c r="B214" s="24">
        <v>2011</v>
      </c>
      <c r="C214" s="4" t="s">
        <v>1807</v>
      </c>
      <c r="D214" s="14" t="s">
        <v>1805</v>
      </c>
      <c r="E214" s="4" t="s">
        <v>158</v>
      </c>
      <c r="F214" s="4" t="s">
        <v>563</v>
      </c>
      <c r="G214" s="4" t="s">
        <v>1441</v>
      </c>
      <c r="H214" s="12" t="s">
        <v>58</v>
      </c>
      <c r="I214" s="7" t="s">
        <v>633</v>
      </c>
      <c r="J214" s="6"/>
      <c r="K214" s="5"/>
      <c r="L214" s="4"/>
      <c r="M214" s="4" t="s">
        <v>2396</v>
      </c>
      <c r="N214" s="4" t="s">
        <v>2397</v>
      </c>
      <c r="O214" s="4"/>
      <c r="P214" s="4"/>
      <c r="Q214" s="4"/>
      <c r="R214" s="4"/>
      <c r="S214" s="4" t="s">
        <v>2505</v>
      </c>
      <c r="T214" s="4" t="s">
        <v>2506</v>
      </c>
      <c r="U214" s="4"/>
      <c r="V214" s="4"/>
      <c r="W214" s="4"/>
      <c r="X214" s="5" t="s">
        <v>1608</v>
      </c>
      <c r="Y214" s="4" t="s">
        <v>3702</v>
      </c>
      <c r="Z214" s="4" t="s">
        <v>3703</v>
      </c>
      <c r="AA214" s="4" t="s">
        <v>3704</v>
      </c>
      <c r="AB214" s="4" t="s">
        <v>3705</v>
      </c>
      <c r="AC214" s="4" t="s">
        <v>3706</v>
      </c>
      <c r="AD214" s="4" t="s">
        <v>3707</v>
      </c>
      <c r="AE214" s="4" t="s">
        <v>3708</v>
      </c>
      <c r="AF214" s="4" t="s">
        <v>3709</v>
      </c>
      <c r="AG214" s="4" t="s">
        <v>3710</v>
      </c>
      <c r="AH214" s="4" t="s">
        <v>3711</v>
      </c>
      <c r="AI214" s="4"/>
      <c r="AJ214" s="4"/>
      <c r="AK214" s="4"/>
      <c r="AL214" s="4"/>
      <c r="AM214" s="4"/>
      <c r="AN214" s="4"/>
      <c r="AO214" s="4"/>
      <c r="AP214" s="4"/>
      <c r="AQ214" s="4"/>
      <c r="AR214" s="4"/>
      <c r="AS214" s="5">
        <v>13687250000</v>
      </c>
      <c r="AT214" s="5"/>
      <c r="AU214" s="5">
        <v>13687250000</v>
      </c>
      <c r="AV214" s="5">
        <v>28316649</v>
      </c>
      <c r="AW214" s="7">
        <v>7</v>
      </c>
      <c r="AX214" s="8" t="s">
        <v>560</v>
      </c>
      <c r="AY214" s="17" t="s">
        <v>86</v>
      </c>
      <c r="AZ214" s="16">
        <v>6</v>
      </c>
      <c r="BA214" s="16">
        <v>14</v>
      </c>
    </row>
    <row r="215" spans="1:53" ht="90" x14ac:dyDescent="0.25">
      <c r="A215" s="10">
        <v>214</v>
      </c>
      <c r="B215" s="24">
        <v>2011</v>
      </c>
      <c r="C215" s="4" t="s">
        <v>1808</v>
      </c>
      <c r="D215" s="14" t="s">
        <v>1805</v>
      </c>
      <c r="E215" s="4" t="s">
        <v>55</v>
      </c>
      <c r="F215" s="4" t="s">
        <v>899</v>
      </c>
      <c r="G215" s="4" t="s">
        <v>1441</v>
      </c>
      <c r="H215" s="12" t="s">
        <v>58</v>
      </c>
      <c r="I215" s="7" t="s">
        <v>633</v>
      </c>
      <c r="J215" s="6"/>
      <c r="K215" s="5"/>
      <c r="L215" s="4"/>
      <c r="M215" s="4" t="s">
        <v>2398</v>
      </c>
      <c r="N215" s="4" t="s">
        <v>2399</v>
      </c>
      <c r="O215" s="4" t="s">
        <v>2400</v>
      </c>
      <c r="P215" s="4"/>
      <c r="Q215" s="4"/>
      <c r="R215" s="4"/>
      <c r="S215" s="4" t="s">
        <v>2507</v>
      </c>
      <c r="T215" s="4" t="s">
        <v>2508</v>
      </c>
      <c r="U215" s="4"/>
      <c r="V215" s="4"/>
      <c r="W215" s="4"/>
      <c r="X215" s="5" t="s">
        <v>1608</v>
      </c>
      <c r="Y215" s="4" t="s">
        <v>3712</v>
      </c>
      <c r="Z215" s="4" t="s">
        <v>3713</v>
      </c>
      <c r="AA215" s="4" t="s">
        <v>3714</v>
      </c>
      <c r="AB215" s="4" t="s">
        <v>3715</v>
      </c>
      <c r="AC215" s="4" t="s">
        <v>3716</v>
      </c>
      <c r="AD215" s="4" t="s">
        <v>3717</v>
      </c>
      <c r="AE215" s="4" t="s">
        <v>3718</v>
      </c>
      <c r="AF215" s="4" t="s">
        <v>3719</v>
      </c>
      <c r="AG215" s="4" t="s">
        <v>3720</v>
      </c>
      <c r="AH215" s="4" t="s">
        <v>3721</v>
      </c>
      <c r="AI215" s="4" t="s">
        <v>3722</v>
      </c>
      <c r="AJ215" s="4" t="s">
        <v>3723</v>
      </c>
      <c r="AK215" s="4"/>
      <c r="AL215" s="4"/>
      <c r="AM215" s="4"/>
      <c r="AN215" s="4"/>
      <c r="AO215" s="4"/>
      <c r="AP215" s="4"/>
      <c r="AQ215" s="4"/>
      <c r="AR215" s="4"/>
      <c r="AS215" s="5">
        <v>8131349000</v>
      </c>
      <c r="AT215" s="5"/>
      <c r="AU215" s="5">
        <v>8131349000</v>
      </c>
      <c r="AV215" s="5">
        <v>16822412</v>
      </c>
      <c r="AW215" s="7">
        <v>6</v>
      </c>
      <c r="AX215" s="8" t="s">
        <v>289</v>
      </c>
      <c r="AY215" s="17" t="s">
        <v>86</v>
      </c>
      <c r="AZ215" s="16">
        <v>19</v>
      </c>
      <c r="BA215" s="16">
        <v>51</v>
      </c>
    </row>
    <row r="216" spans="1:53" ht="315" x14ac:dyDescent="0.25">
      <c r="A216" s="10">
        <v>215</v>
      </c>
      <c r="B216" s="24">
        <v>2011</v>
      </c>
      <c r="C216" s="4" t="s">
        <v>1809</v>
      </c>
      <c r="D216" s="14" t="s">
        <v>809</v>
      </c>
      <c r="E216" s="4" t="s">
        <v>433</v>
      </c>
      <c r="F216" s="4" t="s">
        <v>1516</v>
      </c>
      <c r="G216" s="4" t="s">
        <v>540</v>
      </c>
      <c r="H216" s="12" t="s">
        <v>541</v>
      </c>
      <c r="I216" s="7" t="s">
        <v>633</v>
      </c>
      <c r="J216" s="6"/>
      <c r="K216" s="5"/>
      <c r="L216" s="4"/>
      <c r="M216" s="4" t="s">
        <v>2401</v>
      </c>
      <c r="N216" s="4" t="s">
        <v>2402</v>
      </c>
      <c r="O216" s="4" t="s">
        <v>2403</v>
      </c>
      <c r="P216" s="4"/>
      <c r="Q216" s="4"/>
      <c r="R216" s="4"/>
      <c r="S216" s="4" t="s">
        <v>2509</v>
      </c>
      <c r="T216" s="4" t="s">
        <v>2510</v>
      </c>
      <c r="U216" s="4"/>
      <c r="V216" s="4"/>
      <c r="W216" s="4"/>
      <c r="X216" s="5" t="s">
        <v>1608</v>
      </c>
      <c r="Y216" s="4" t="s">
        <v>3724</v>
      </c>
      <c r="Z216" s="4" t="s">
        <v>3725</v>
      </c>
      <c r="AA216" s="4" t="s">
        <v>3726</v>
      </c>
      <c r="AB216" s="4" t="s">
        <v>3727</v>
      </c>
      <c r="AC216" s="4" t="s">
        <v>3728</v>
      </c>
      <c r="AD216" s="4" t="s">
        <v>3729</v>
      </c>
      <c r="AE216" s="4" t="s">
        <v>3730</v>
      </c>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289</v>
      </c>
      <c r="AY216" s="17" t="s">
        <v>1525</v>
      </c>
      <c r="AZ216" s="16">
        <v>1</v>
      </c>
      <c r="BA216" s="16">
        <v>70</v>
      </c>
    </row>
    <row r="217" spans="1:53" ht="247.5" x14ac:dyDescent="0.25">
      <c r="A217" s="10">
        <v>216</v>
      </c>
      <c r="B217" s="24">
        <v>2011</v>
      </c>
      <c r="C217" s="4" t="s">
        <v>1810</v>
      </c>
      <c r="D217" s="14" t="s">
        <v>1208</v>
      </c>
      <c r="E217" s="4" t="s">
        <v>291</v>
      </c>
      <c r="F217" s="4" t="s">
        <v>592</v>
      </c>
      <c r="G217" s="4" t="s">
        <v>1210</v>
      </c>
      <c r="H217" s="12" t="s">
        <v>1210</v>
      </c>
      <c r="I217" s="7" t="s">
        <v>633</v>
      </c>
      <c r="J217" s="6"/>
      <c r="K217" s="5"/>
      <c r="L217" s="4"/>
      <c r="M217" s="4" t="s">
        <v>2404</v>
      </c>
      <c r="N217" s="4" t="s">
        <v>2405</v>
      </c>
      <c r="O217" s="4" t="s">
        <v>2406</v>
      </c>
      <c r="P217" s="4"/>
      <c r="Q217" s="4"/>
      <c r="R217" s="4"/>
      <c r="S217" s="4" t="s">
        <v>2511</v>
      </c>
      <c r="T217" s="4" t="s">
        <v>2512</v>
      </c>
      <c r="U217" s="4"/>
      <c r="V217" s="4"/>
      <c r="W217" s="4"/>
      <c r="X217" s="5" t="s">
        <v>1608</v>
      </c>
      <c r="Y217" s="4" t="s">
        <v>3731</v>
      </c>
      <c r="Z217" s="4" t="s">
        <v>3732</v>
      </c>
      <c r="AA217" s="4" t="s">
        <v>3733</v>
      </c>
      <c r="AB217" s="4" t="s">
        <v>3734</v>
      </c>
      <c r="AC217" s="4" t="s">
        <v>3735</v>
      </c>
      <c r="AD217" s="4" t="s">
        <v>3736</v>
      </c>
      <c r="AE217" s="4" t="s">
        <v>3737</v>
      </c>
      <c r="AF217" s="4" t="s">
        <v>3738</v>
      </c>
      <c r="AG217" s="4"/>
      <c r="AH217" s="4"/>
      <c r="AI217" s="4"/>
      <c r="AJ217" s="4"/>
      <c r="AK217" s="4"/>
      <c r="AL217" s="4"/>
      <c r="AM217" s="4"/>
      <c r="AN217" s="4"/>
      <c r="AO217" s="4"/>
      <c r="AP217" s="4"/>
      <c r="AQ217" s="4"/>
      <c r="AR217" s="4"/>
      <c r="AS217" s="5">
        <v>143148755000</v>
      </c>
      <c r="AT217" s="5"/>
      <c r="AU217" s="5">
        <v>143148755000</v>
      </c>
      <c r="AV217" s="5">
        <v>296151018</v>
      </c>
      <c r="AW217" s="7">
        <v>10</v>
      </c>
      <c r="AX217" s="8" t="s">
        <v>194</v>
      </c>
      <c r="AY217" s="17" t="s">
        <v>601</v>
      </c>
      <c r="AZ217" s="16">
        <v>9</v>
      </c>
      <c r="BA217" s="16">
        <v>92</v>
      </c>
    </row>
    <row r="218" spans="1:53" ht="409.5" x14ac:dyDescent="0.25">
      <c r="A218" s="10">
        <v>217</v>
      </c>
      <c r="B218" s="24">
        <v>2011</v>
      </c>
      <c r="C218" s="4" t="s">
        <v>1811</v>
      </c>
      <c r="D218" s="14" t="s">
        <v>54</v>
      </c>
      <c r="E218" s="4" t="s">
        <v>109</v>
      </c>
      <c r="F218" s="4" t="s">
        <v>1812</v>
      </c>
      <c r="G218" s="4" t="s">
        <v>821</v>
      </c>
      <c r="H218" s="12" t="s">
        <v>198</v>
      </c>
      <c r="I218" s="7" t="s">
        <v>633</v>
      </c>
      <c r="J218" s="6"/>
      <c r="K218" s="5"/>
      <c r="L218" s="4"/>
      <c r="M218" s="4" t="s">
        <v>2407</v>
      </c>
      <c r="N218" s="4" t="s">
        <v>2408</v>
      </c>
      <c r="O218" s="4" t="s">
        <v>2409</v>
      </c>
      <c r="P218" s="4" t="s">
        <v>2410</v>
      </c>
      <c r="Q218" s="4"/>
      <c r="R218" s="4"/>
      <c r="S218" s="4" t="s">
        <v>2513</v>
      </c>
      <c r="T218" s="4" t="s">
        <v>2514</v>
      </c>
      <c r="U218" s="4" t="s">
        <v>2515</v>
      </c>
      <c r="V218" s="4"/>
      <c r="W218" s="4"/>
      <c r="X218" s="5" t="s">
        <v>1608</v>
      </c>
      <c r="Y218" s="4" t="s">
        <v>3739</v>
      </c>
      <c r="Z218" s="4" t="s">
        <v>3740</v>
      </c>
      <c r="AA218" s="4" t="s">
        <v>3741</v>
      </c>
      <c r="AB218" s="4" t="s">
        <v>3742</v>
      </c>
      <c r="AC218" s="4" t="s">
        <v>3743</v>
      </c>
      <c r="AD218" s="4" t="s">
        <v>3744</v>
      </c>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560</v>
      </c>
      <c r="AY218" s="17" t="s">
        <v>86</v>
      </c>
      <c r="AZ218" s="16">
        <v>4</v>
      </c>
      <c r="BA218" s="16">
        <v>31</v>
      </c>
    </row>
    <row r="219" spans="1:53" ht="315" x14ac:dyDescent="0.25">
      <c r="A219" s="10">
        <v>218</v>
      </c>
      <c r="B219" s="24">
        <v>2011</v>
      </c>
      <c r="C219" s="4" t="s">
        <v>1813</v>
      </c>
      <c r="D219" s="14" t="s">
        <v>809</v>
      </c>
      <c r="E219" s="4" t="s">
        <v>158</v>
      </c>
      <c r="F219" s="4" t="s">
        <v>196</v>
      </c>
      <c r="G219" s="4" t="s">
        <v>790</v>
      </c>
      <c r="H219" s="12" t="s">
        <v>58</v>
      </c>
      <c r="I219" s="7" t="s">
        <v>633</v>
      </c>
      <c r="J219" s="6"/>
      <c r="K219" s="5"/>
      <c r="L219" s="4"/>
      <c r="M219" s="4" t="s">
        <v>2379</v>
      </c>
      <c r="N219" s="4" t="s">
        <v>2380</v>
      </c>
      <c r="O219" s="4" t="s">
        <v>2381</v>
      </c>
      <c r="P219" s="4" t="s">
        <v>2382</v>
      </c>
      <c r="Q219" s="4" t="s">
        <v>2383</v>
      </c>
      <c r="R219" s="4"/>
      <c r="S219" s="4" t="s">
        <v>2516</v>
      </c>
      <c r="T219" s="4" t="s">
        <v>2517</v>
      </c>
      <c r="U219" s="4"/>
      <c r="V219" s="4" t="s">
        <v>139</v>
      </c>
      <c r="W219" s="4"/>
      <c r="X219" s="5" t="s">
        <v>1608</v>
      </c>
      <c r="Y219" s="4" t="s">
        <v>3665</v>
      </c>
      <c r="Z219" s="4" t="s">
        <v>3666</v>
      </c>
      <c r="AA219" s="4" t="s">
        <v>3745</v>
      </c>
      <c r="AB219" s="4" t="s">
        <v>3668</v>
      </c>
      <c r="AC219" s="4" t="s">
        <v>3746</v>
      </c>
      <c r="AD219" s="4" t="s">
        <v>3670</v>
      </c>
      <c r="AE219" s="4" t="s">
        <v>3671</v>
      </c>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320</v>
      </c>
      <c r="AY219" s="17" t="s">
        <v>218</v>
      </c>
      <c r="AZ219" s="16">
        <v>6</v>
      </c>
      <c r="BA219" s="16">
        <v>85</v>
      </c>
    </row>
    <row r="220" spans="1:53" ht="315" x14ac:dyDescent="0.25">
      <c r="A220" s="10">
        <v>219</v>
      </c>
      <c r="B220" s="24">
        <v>2011</v>
      </c>
      <c r="C220" s="4" t="s">
        <v>1814</v>
      </c>
      <c r="D220" s="14" t="s">
        <v>809</v>
      </c>
      <c r="E220" s="4" t="s">
        <v>158</v>
      </c>
      <c r="F220" s="4" t="s">
        <v>196</v>
      </c>
      <c r="G220" s="4" t="s">
        <v>790</v>
      </c>
      <c r="H220" s="12" t="s">
        <v>58</v>
      </c>
      <c r="I220" s="7" t="s">
        <v>633</v>
      </c>
      <c r="J220" s="6"/>
      <c r="K220" s="5"/>
      <c r="L220" s="4"/>
      <c r="M220" s="4" t="s">
        <v>2379</v>
      </c>
      <c r="N220" s="4" t="s">
        <v>2380</v>
      </c>
      <c r="O220" s="4" t="s">
        <v>2381</v>
      </c>
      <c r="P220" s="4" t="s">
        <v>2382</v>
      </c>
      <c r="Q220" s="4" t="s">
        <v>2383</v>
      </c>
      <c r="R220" s="4"/>
      <c r="S220" s="4" t="s">
        <v>2518</v>
      </c>
      <c r="T220" s="4" t="s">
        <v>2519</v>
      </c>
      <c r="U220" s="4"/>
      <c r="V220" s="4" t="s">
        <v>139</v>
      </c>
      <c r="W220" s="4"/>
      <c r="X220" s="5" t="s">
        <v>1608</v>
      </c>
      <c r="Y220" s="4" t="s">
        <v>3665</v>
      </c>
      <c r="Z220" s="4" t="s">
        <v>3666</v>
      </c>
      <c r="AA220" s="4" t="s">
        <v>3745</v>
      </c>
      <c r="AB220" s="4" t="s">
        <v>3668</v>
      </c>
      <c r="AC220" s="4" t="s">
        <v>3746</v>
      </c>
      <c r="AD220" s="4" t="s">
        <v>3670</v>
      </c>
      <c r="AE220" s="4" t="s">
        <v>3671</v>
      </c>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194</v>
      </c>
      <c r="AY220" s="17" t="s">
        <v>218</v>
      </c>
      <c r="AZ220" s="16">
        <v>6</v>
      </c>
      <c r="BA220" s="16">
        <v>85</v>
      </c>
    </row>
    <row r="221" spans="1:53" ht="315" x14ac:dyDescent="0.25">
      <c r="A221" s="10">
        <v>220</v>
      </c>
      <c r="B221" s="24">
        <v>2011</v>
      </c>
      <c r="C221" s="4" t="s">
        <v>1815</v>
      </c>
      <c r="D221" s="14" t="s">
        <v>809</v>
      </c>
      <c r="E221" s="4" t="s">
        <v>158</v>
      </c>
      <c r="F221" s="4" t="s">
        <v>196</v>
      </c>
      <c r="G221" s="4" t="s">
        <v>790</v>
      </c>
      <c r="H221" s="12" t="s">
        <v>58</v>
      </c>
      <c r="I221" s="7" t="s">
        <v>633</v>
      </c>
      <c r="J221" s="6"/>
      <c r="K221" s="5"/>
      <c r="L221" s="4"/>
      <c r="M221" s="4" t="s">
        <v>2379</v>
      </c>
      <c r="N221" s="4" t="s">
        <v>2380</v>
      </c>
      <c r="O221" s="4" t="s">
        <v>2381</v>
      </c>
      <c r="P221" s="4" t="s">
        <v>2382</v>
      </c>
      <c r="Q221" s="4" t="s">
        <v>2383</v>
      </c>
      <c r="R221" s="4"/>
      <c r="S221" s="4" t="s">
        <v>2520</v>
      </c>
      <c r="T221" s="4" t="s">
        <v>2521</v>
      </c>
      <c r="U221" s="4"/>
      <c r="V221" s="4" t="s">
        <v>139</v>
      </c>
      <c r="W221" s="4"/>
      <c r="X221" s="5" t="s">
        <v>1608</v>
      </c>
      <c r="Y221" s="4" t="s">
        <v>3665</v>
      </c>
      <c r="Z221" s="4" t="s">
        <v>3666</v>
      </c>
      <c r="AA221" s="4" t="s">
        <v>3745</v>
      </c>
      <c r="AB221" s="4" t="s">
        <v>3668</v>
      </c>
      <c r="AC221" s="4" t="s">
        <v>3746</v>
      </c>
      <c r="AD221" s="4" t="s">
        <v>3670</v>
      </c>
      <c r="AE221" s="4" t="s">
        <v>3671</v>
      </c>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320</v>
      </c>
      <c r="AY221" s="17" t="s">
        <v>218</v>
      </c>
      <c r="AZ221" s="16">
        <v>6</v>
      </c>
      <c r="BA221" s="16">
        <v>85</v>
      </c>
    </row>
    <row r="222" spans="1:53" ht="315" x14ac:dyDescent="0.25">
      <c r="A222" s="10">
        <v>221</v>
      </c>
      <c r="B222" s="24">
        <v>2011</v>
      </c>
      <c r="C222" s="4" t="s">
        <v>1816</v>
      </c>
      <c r="D222" s="14" t="s">
        <v>809</v>
      </c>
      <c r="E222" s="4" t="s">
        <v>158</v>
      </c>
      <c r="F222" s="4" t="s">
        <v>196</v>
      </c>
      <c r="G222" s="4" t="s">
        <v>790</v>
      </c>
      <c r="H222" s="12" t="s">
        <v>58</v>
      </c>
      <c r="I222" s="7" t="s">
        <v>633</v>
      </c>
      <c r="J222" s="6"/>
      <c r="K222" s="5"/>
      <c r="L222" s="4"/>
      <c r="M222" s="4" t="s">
        <v>2379</v>
      </c>
      <c r="N222" s="4" t="s">
        <v>2380</v>
      </c>
      <c r="O222" s="4" t="s">
        <v>2381</v>
      </c>
      <c r="P222" s="4" t="s">
        <v>2382</v>
      </c>
      <c r="Q222" s="4" t="s">
        <v>2383</v>
      </c>
      <c r="R222" s="4"/>
      <c r="S222" s="4" t="s">
        <v>2522</v>
      </c>
      <c r="T222" s="4" t="s">
        <v>2523</v>
      </c>
      <c r="U222" s="4"/>
      <c r="V222" s="4" t="s">
        <v>139</v>
      </c>
      <c r="W222" s="4"/>
      <c r="X222" s="5" t="s">
        <v>1608</v>
      </c>
      <c r="Y222" s="4" t="s">
        <v>3665</v>
      </c>
      <c r="Z222" s="4" t="s">
        <v>3666</v>
      </c>
      <c r="AA222" s="4" t="s">
        <v>3745</v>
      </c>
      <c r="AB222" s="4" t="s">
        <v>3668</v>
      </c>
      <c r="AC222" s="4" t="s">
        <v>3746</v>
      </c>
      <c r="AD222" s="4" t="s">
        <v>3670</v>
      </c>
      <c r="AE222" s="4" t="s">
        <v>3671</v>
      </c>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194</v>
      </c>
      <c r="AY222" s="17" t="s">
        <v>218</v>
      </c>
      <c r="AZ222" s="16">
        <v>6</v>
      </c>
      <c r="BA222" s="16">
        <v>85</v>
      </c>
    </row>
    <row r="223" spans="1:53" ht="135" x14ac:dyDescent="0.25">
      <c r="A223" s="10">
        <v>222</v>
      </c>
      <c r="B223" s="24">
        <v>2011</v>
      </c>
      <c r="C223" s="4" t="s">
        <v>1817</v>
      </c>
      <c r="D223" s="14" t="s">
        <v>54</v>
      </c>
      <c r="E223" s="4" t="s">
        <v>109</v>
      </c>
      <c r="F223" s="4" t="s">
        <v>1812</v>
      </c>
      <c r="G223" s="4" t="s">
        <v>821</v>
      </c>
      <c r="H223" s="12" t="s">
        <v>198</v>
      </c>
      <c r="I223" s="7" t="s">
        <v>633</v>
      </c>
      <c r="J223" s="6"/>
      <c r="K223" s="5">
        <v>2954723000000</v>
      </c>
      <c r="L223" s="4"/>
      <c r="M223" s="4" t="s">
        <v>2411</v>
      </c>
      <c r="N223" s="4" t="s">
        <v>2412</v>
      </c>
      <c r="O223" s="4" t="s">
        <v>2413</v>
      </c>
      <c r="P223" s="4" t="s">
        <v>2414</v>
      </c>
      <c r="Q223" s="4" t="s">
        <v>2415</v>
      </c>
      <c r="R223" s="4"/>
      <c r="S223" s="4" t="s">
        <v>2524</v>
      </c>
      <c r="T223" s="4" t="s">
        <v>2525</v>
      </c>
      <c r="U223" s="4" t="s">
        <v>2526</v>
      </c>
      <c r="V223" s="4"/>
      <c r="W223" s="4"/>
      <c r="X223" s="5">
        <v>3047180580507.9009</v>
      </c>
      <c r="Y223" s="4" t="s">
        <v>3747</v>
      </c>
      <c r="Z223" s="4" t="s">
        <v>3748</v>
      </c>
      <c r="AA223" s="4" t="s">
        <v>3749</v>
      </c>
      <c r="AB223" s="4" t="s">
        <v>3750</v>
      </c>
      <c r="AC223" s="4" t="s">
        <v>3751</v>
      </c>
      <c r="AD223" s="4" t="s">
        <v>3752</v>
      </c>
      <c r="AE223" s="4" t="s">
        <v>3753</v>
      </c>
      <c r="AF223" s="4" t="s">
        <v>3754</v>
      </c>
      <c r="AG223" s="4" t="s">
        <v>3755</v>
      </c>
      <c r="AH223" s="4" t="s">
        <v>3756</v>
      </c>
      <c r="AI223" s="4" t="s">
        <v>3757</v>
      </c>
      <c r="AJ223" s="4" t="s">
        <v>3758</v>
      </c>
      <c r="AK223" s="4"/>
      <c r="AL223" s="4"/>
      <c r="AM223" s="4"/>
      <c r="AN223" s="4"/>
      <c r="AO223" s="4"/>
      <c r="AP223" s="4"/>
      <c r="AQ223" s="4"/>
      <c r="AR223" s="4"/>
      <c r="AS223" s="5">
        <v>2954723000</v>
      </c>
      <c r="AT223" s="5"/>
      <c r="AU223" s="5">
        <v>2954723000</v>
      </c>
      <c r="AV223" s="5">
        <v>6112832</v>
      </c>
      <c r="AW223" s="7">
        <v>3</v>
      </c>
      <c r="AX223" s="8" t="s">
        <v>613</v>
      </c>
      <c r="AY223" s="17" t="s">
        <v>86</v>
      </c>
      <c r="AZ223" s="16">
        <v>4</v>
      </c>
      <c r="BA223" s="16">
        <v>31</v>
      </c>
    </row>
    <row r="224" spans="1:53" ht="247.5" x14ac:dyDescent="0.25">
      <c r="A224" s="10">
        <v>223</v>
      </c>
      <c r="B224" s="24">
        <v>2011</v>
      </c>
      <c r="C224" s="4" t="s">
        <v>1818</v>
      </c>
      <c r="D224" s="14" t="s">
        <v>1805</v>
      </c>
      <c r="E224" s="4" t="s">
        <v>109</v>
      </c>
      <c r="F224" s="4" t="s">
        <v>110</v>
      </c>
      <c r="G224" s="4" t="s">
        <v>1441</v>
      </c>
      <c r="H224" s="12" t="s">
        <v>58</v>
      </c>
      <c r="I224" s="7" t="s">
        <v>633</v>
      </c>
      <c r="J224" s="6"/>
      <c r="K224" s="5"/>
      <c r="L224" s="4"/>
      <c r="M224" s="4" t="s">
        <v>2416</v>
      </c>
      <c r="N224" s="4" t="s">
        <v>2417</v>
      </c>
      <c r="O224" s="4" t="s">
        <v>2418</v>
      </c>
      <c r="P224" s="4"/>
      <c r="Q224" s="4"/>
      <c r="R224" s="4"/>
      <c r="S224" s="4" t="s">
        <v>2527</v>
      </c>
      <c r="T224" s="4" t="s">
        <v>2528</v>
      </c>
      <c r="U224" s="4"/>
      <c r="V224" s="4"/>
      <c r="W224" s="4"/>
      <c r="X224" s="5" t="s">
        <v>1608</v>
      </c>
      <c r="Y224" s="4" t="s">
        <v>3759</v>
      </c>
      <c r="Z224" s="4" t="s">
        <v>3760</v>
      </c>
      <c r="AA224" s="4" t="s">
        <v>3761</v>
      </c>
      <c r="AB224" s="4" t="s">
        <v>3762</v>
      </c>
      <c r="AC224" s="4" t="s">
        <v>3763</v>
      </c>
      <c r="AD224" s="4" t="s">
        <v>3764</v>
      </c>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194</v>
      </c>
      <c r="AY224" s="17" t="s">
        <v>86</v>
      </c>
      <c r="AZ224" s="16">
        <v>4</v>
      </c>
      <c r="BA224" s="16">
        <v>7</v>
      </c>
    </row>
    <row r="225" spans="1:53" ht="213.75" x14ac:dyDescent="0.25">
      <c r="A225" s="10">
        <v>224</v>
      </c>
      <c r="B225" s="24">
        <v>2011</v>
      </c>
      <c r="C225" s="4" t="s">
        <v>1819</v>
      </c>
      <c r="D225" s="14" t="s">
        <v>54</v>
      </c>
      <c r="E225" s="4" t="s">
        <v>360</v>
      </c>
      <c r="F225" s="4" t="s">
        <v>361</v>
      </c>
      <c r="G225" s="4" t="s">
        <v>821</v>
      </c>
      <c r="H225" s="12" t="s">
        <v>198</v>
      </c>
      <c r="I225" s="7" t="s">
        <v>633</v>
      </c>
      <c r="J225" s="6"/>
      <c r="K225" s="5"/>
      <c r="L225" s="4"/>
      <c r="M225" s="4" t="s">
        <v>2419</v>
      </c>
      <c r="N225" s="4" t="s">
        <v>2420</v>
      </c>
      <c r="O225" s="4" t="s">
        <v>2421</v>
      </c>
      <c r="P225" s="4" t="s">
        <v>2422</v>
      </c>
      <c r="Q225" s="4" t="s">
        <v>2423</v>
      </c>
      <c r="R225" s="4"/>
      <c r="S225" s="4" t="s">
        <v>2529</v>
      </c>
      <c r="T225" s="4" t="s">
        <v>2530</v>
      </c>
      <c r="U225" s="4" t="s">
        <v>2531</v>
      </c>
      <c r="V225" s="4"/>
      <c r="W225" s="4"/>
      <c r="X225" s="5" t="s">
        <v>1608</v>
      </c>
      <c r="Y225" s="4" t="s">
        <v>3765</v>
      </c>
      <c r="Z225" s="4" t="s">
        <v>3766</v>
      </c>
      <c r="AA225" s="4" t="s">
        <v>3767</v>
      </c>
      <c r="AB225" s="4" t="s">
        <v>3768</v>
      </c>
      <c r="AC225" s="4" t="s">
        <v>3769</v>
      </c>
      <c r="AD225" s="4" t="s">
        <v>3770</v>
      </c>
      <c r="AE225" s="4" t="s">
        <v>3771</v>
      </c>
      <c r="AF225" s="4" t="s">
        <v>3772</v>
      </c>
      <c r="AG225" s="4" t="s">
        <v>3773</v>
      </c>
      <c r="AH225" s="4" t="s">
        <v>3774</v>
      </c>
      <c r="AI225" s="4"/>
      <c r="AJ225" s="4"/>
      <c r="AK225" s="4"/>
      <c r="AL225" s="4"/>
      <c r="AM225" s="4"/>
      <c r="AN225" s="4"/>
      <c r="AO225" s="4"/>
      <c r="AP225" s="4"/>
      <c r="AQ225" s="4"/>
      <c r="AR225" s="4"/>
      <c r="AS225" s="5">
        <v>112416244000</v>
      </c>
      <c r="AT225" s="5"/>
      <c r="AU225" s="5">
        <v>112416244000</v>
      </c>
      <c r="AV225" s="5">
        <v>232570553</v>
      </c>
      <c r="AW225" s="7">
        <v>10</v>
      </c>
      <c r="AX225" s="8" t="s">
        <v>194</v>
      </c>
      <c r="AY225" s="17" t="s">
        <v>86</v>
      </c>
      <c r="AZ225" s="16">
        <v>17</v>
      </c>
      <c r="BA225" s="16">
        <v>41</v>
      </c>
    </row>
    <row r="226" spans="1:53" ht="180" x14ac:dyDescent="0.25">
      <c r="A226" s="10">
        <v>225</v>
      </c>
      <c r="B226" s="24">
        <v>2011</v>
      </c>
      <c r="C226" s="4" t="s">
        <v>1820</v>
      </c>
      <c r="D226" s="14" t="s">
        <v>54</v>
      </c>
      <c r="E226" s="4" t="s">
        <v>55</v>
      </c>
      <c r="F226" s="4" t="s">
        <v>56</v>
      </c>
      <c r="G226" s="4" t="s">
        <v>821</v>
      </c>
      <c r="H226" s="12" t="s">
        <v>198</v>
      </c>
      <c r="I226" s="7" t="s">
        <v>633</v>
      </c>
      <c r="J226" s="6"/>
      <c r="K226" s="5"/>
      <c r="L226" s="4"/>
      <c r="M226" s="4" t="s">
        <v>2424</v>
      </c>
      <c r="N226" s="4" t="s">
        <v>2425</v>
      </c>
      <c r="O226" s="4" t="s">
        <v>2426</v>
      </c>
      <c r="P226" s="4" t="s">
        <v>2427</v>
      </c>
      <c r="Q226" s="4"/>
      <c r="R226" s="4"/>
      <c r="S226" s="4" t="s">
        <v>2532</v>
      </c>
      <c r="T226" s="4" t="s">
        <v>2533</v>
      </c>
      <c r="U226" s="4" t="s">
        <v>2534</v>
      </c>
      <c r="V226" s="4" t="s">
        <v>96</v>
      </c>
      <c r="W226" s="4"/>
      <c r="X226" s="5" t="s">
        <v>1608</v>
      </c>
      <c r="Y226" s="4" t="s">
        <v>3775</v>
      </c>
      <c r="Z226" s="4" t="s">
        <v>3776</v>
      </c>
      <c r="AA226" s="4" t="s">
        <v>3777</v>
      </c>
      <c r="AB226" s="4" t="s">
        <v>3778</v>
      </c>
      <c r="AC226" s="4" t="s">
        <v>3779</v>
      </c>
      <c r="AD226" s="4" t="s">
        <v>3780</v>
      </c>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560</v>
      </c>
      <c r="AY226" s="17" t="s">
        <v>86</v>
      </c>
      <c r="AZ226" s="16">
        <v>19</v>
      </c>
      <c r="BA226" s="16">
        <v>50</v>
      </c>
    </row>
    <row r="227" spans="1:53" ht="236.25" x14ac:dyDescent="0.25">
      <c r="A227" s="10">
        <v>226</v>
      </c>
      <c r="B227" s="24">
        <v>2011</v>
      </c>
      <c r="C227" s="4" t="s">
        <v>1821</v>
      </c>
      <c r="D227" s="14" t="s">
        <v>54</v>
      </c>
      <c r="E227" s="4" t="s">
        <v>55</v>
      </c>
      <c r="F227" s="4" t="s">
        <v>56</v>
      </c>
      <c r="G227" s="4" t="s">
        <v>790</v>
      </c>
      <c r="H227" s="12" t="s">
        <v>58</v>
      </c>
      <c r="I227" s="7" t="s">
        <v>633</v>
      </c>
      <c r="J227" s="6"/>
      <c r="K227" s="5"/>
      <c r="L227" s="4" t="s">
        <v>407</v>
      </c>
      <c r="M227" s="4" t="s">
        <v>2428</v>
      </c>
      <c r="N227" s="4" t="s">
        <v>2429</v>
      </c>
      <c r="O227" s="4" t="s">
        <v>2430</v>
      </c>
      <c r="P227" s="4" t="s">
        <v>2431</v>
      </c>
      <c r="Q227" s="4"/>
      <c r="R227" s="4"/>
      <c r="S227" s="4" t="s">
        <v>2535</v>
      </c>
      <c r="T227" s="4" t="s">
        <v>2536</v>
      </c>
      <c r="U227" s="4" t="s">
        <v>2537</v>
      </c>
      <c r="V227" s="4" t="s">
        <v>415</v>
      </c>
      <c r="W227" s="4"/>
      <c r="X227" s="5" t="s">
        <v>1608</v>
      </c>
      <c r="Y227" s="4" t="s">
        <v>3781</v>
      </c>
      <c r="Z227" s="4" t="s">
        <v>3782</v>
      </c>
      <c r="AA227" s="4" t="s">
        <v>3783</v>
      </c>
      <c r="AB227" s="4" t="s">
        <v>3784</v>
      </c>
      <c r="AC227" s="4" t="s">
        <v>3785</v>
      </c>
      <c r="AD227" s="4" t="s">
        <v>3786</v>
      </c>
      <c r="AE227" s="4" t="s">
        <v>3787</v>
      </c>
      <c r="AF227" s="4" t="s">
        <v>3788</v>
      </c>
      <c r="AG227" s="4" t="s">
        <v>3789</v>
      </c>
      <c r="AH227" s="4" t="s">
        <v>3790</v>
      </c>
      <c r="AI227" s="4" t="s">
        <v>3791</v>
      </c>
      <c r="AJ227" s="4"/>
      <c r="AK227" s="4"/>
      <c r="AL227" s="4"/>
      <c r="AM227" s="4"/>
      <c r="AN227" s="4"/>
      <c r="AO227" s="4"/>
      <c r="AP227" s="4"/>
      <c r="AQ227" s="4"/>
      <c r="AR227" s="4"/>
      <c r="AS227" s="5">
        <v>31324033000</v>
      </c>
      <c r="AT227" s="5"/>
      <c r="AU227" s="5">
        <v>31324033000</v>
      </c>
      <c r="AV227" s="5">
        <v>64804226</v>
      </c>
      <c r="AW227" s="7">
        <v>9</v>
      </c>
      <c r="AX227" s="8" t="s">
        <v>85</v>
      </c>
      <c r="AY227" s="17" t="s">
        <v>86</v>
      </c>
      <c r="AZ227" s="16">
        <v>19</v>
      </c>
      <c r="BA227" s="16">
        <v>50</v>
      </c>
    </row>
    <row r="228" spans="1:53" ht="303.75" x14ac:dyDescent="0.25">
      <c r="A228" s="10">
        <v>227</v>
      </c>
      <c r="B228" s="24">
        <v>2011</v>
      </c>
      <c r="C228" s="4" t="s">
        <v>1822</v>
      </c>
      <c r="D228" s="14" t="s">
        <v>54</v>
      </c>
      <c r="E228" s="4" t="s">
        <v>55</v>
      </c>
      <c r="F228" s="4" t="s">
        <v>899</v>
      </c>
      <c r="G228" s="4" t="s">
        <v>1441</v>
      </c>
      <c r="H228" s="12" t="s">
        <v>58</v>
      </c>
      <c r="I228" s="7" t="s">
        <v>633</v>
      </c>
      <c r="J228" s="6"/>
      <c r="K228" s="5"/>
      <c r="L228" s="4"/>
      <c r="M228" s="4" t="s">
        <v>2432</v>
      </c>
      <c r="N228" s="4" t="s">
        <v>2433</v>
      </c>
      <c r="O228" s="4" t="s">
        <v>2434</v>
      </c>
      <c r="P228" s="4" t="s">
        <v>2435</v>
      </c>
      <c r="Q228" s="4"/>
      <c r="R228" s="4"/>
      <c r="S228" s="4" t="s">
        <v>2538</v>
      </c>
      <c r="T228" s="4" t="s">
        <v>2539</v>
      </c>
      <c r="U228" s="4" t="s">
        <v>2540</v>
      </c>
      <c r="V228" s="4"/>
      <c r="W228" s="4"/>
      <c r="X228" s="5" t="s">
        <v>1608</v>
      </c>
      <c r="Y228" s="4" t="s">
        <v>3792</v>
      </c>
      <c r="Z228" s="4" t="s">
        <v>3793</v>
      </c>
      <c r="AA228" s="4" t="s">
        <v>3794</v>
      </c>
      <c r="AB228" s="4" t="s">
        <v>3795</v>
      </c>
      <c r="AC228" s="4" t="s">
        <v>3796</v>
      </c>
      <c r="AD228" s="4" t="s">
        <v>3797</v>
      </c>
      <c r="AE228" s="4" t="s">
        <v>3798</v>
      </c>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524</v>
      </c>
      <c r="AY228" s="17" t="s">
        <v>86</v>
      </c>
      <c r="AZ228" s="16">
        <v>19</v>
      </c>
      <c r="BA228" s="16">
        <v>51</v>
      </c>
    </row>
    <row r="229" spans="1:53" ht="315" x14ac:dyDescent="0.25">
      <c r="A229" s="10">
        <v>228</v>
      </c>
      <c r="B229" s="24">
        <v>2011</v>
      </c>
      <c r="C229" s="4" t="s">
        <v>1823</v>
      </c>
      <c r="D229" s="14" t="s">
        <v>54</v>
      </c>
      <c r="E229" s="4" t="s">
        <v>603</v>
      </c>
      <c r="F229" s="4" t="s">
        <v>1381</v>
      </c>
      <c r="G229" s="4" t="s">
        <v>1441</v>
      </c>
      <c r="H229" s="12" t="s">
        <v>58</v>
      </c>
      <c r="I229" s="7" t="s">
        <v>633</v>
      </c>
      <c r="J229" s="6"/>
      <c r="K229" s="5"/>
      <c r="L229" s="4"/>
      <c r="M229" s="4" t="s">
        <v>2436</v>
      </c>
      <c r="N229" s="4" t="s">
        <v>2437</v>
      </c>
      <c r="O229" s="4" t="s">
        <v>2438</v>
      </c>
      <c r="P229" s="4" t="s">
        <v>2439</v>
      </c>
      <c r="Q229" s="4" t="s">
        <v>2440</v>
      </c>
      <c r="R229" s="4"/>
      <c r="S229" s="4" t="s">
        <v>2541</v>
      </c>
      <c r="T229" s="4" t="s">
        <v>2542</v>
      </c>
      <c r="U229" s="4" t="s">
        <v>2542</v>
      </c>
      <c r="V229" s="4"/>
      <c r="W229" s="4"/>
      <c r="X229" s="5" t="s">
        <v>1608</v>
      </c>
      <c r="Y229" s="4" t="s">
        <v>3799</v>
      </c>
      <c r="Z229" s="4" t="s">
        <v>3800</v>
      </c>
      <c r="AA229" s="4" t="s">
        <v>3801</v>
      </c>
      <c r="AB229" s="4" t="s">
        <v>3802</v>
      </c>
      <c r="AC229" s="4" t="s">
        <v>3803</v>
      </c>
      <c r="AD229" s="4" t="s">
        <v>3804</v>
      </c>
      <c r="AE229" s="4" t="s">
        <v>3805</v>
      </c>
      <c r="AF229" s="4" t="s">
        <v>3806</v>
      </c>
      <c r="AG229" s="4"/>
      <c r="AH229" s="4"/>
      <c r="AI229" s="4"/>
      <c r="AJ229" s="4"/>
      <c r="AK229" s="4"/>
      <c r="AL229" s="4"/>
      <c r="AM229" s="4"/>
      <c r="AN229" s="4"/>
      <c r="AO229" s="4"/>
      <c r="AP229" s="4"/>
      <c r="AQ229" s="4"/>
      <c r="AR229" s="4"/>
      <c r="AS229" s="5">
        <v>3099000000</v>
      </c>
      <c r="AT229" s="5"/>
      <c r="AU229" s="5">
        <v>3099000000</v>
      </c>
      <c r="AV229" s="5">
        <v>6411317</v>
      </c>
      <c r="AW229" s="7">
        <v>3</v>
      </c>
      <c r="AX229" s="8" t="s">
        <v>613</v>
      </c>
      <c r="AY229" s="17" t="s">
        <v>86</v>
      </c>
      <c r="AZ229" s="16">
        <v>14</v>
      </c>
      <c r="BA229" s="16">
        <v>32</v>
      </c>
    </row>
    <row r="230" spans="1:53" ht="123.75" x14ac:dyDescent="0.25">
      <c r="A230" s="10">
        <v>229</v>
      </c>
      <c r="B230" s="24">
        <v>2011</v>
      </c>
      <c r="C230" s="4" t="s">
        <v>1824</v>
      </c>
      <c r="D230" s="14" t="s">
        <v>54</v>
      </c>
      <c r="E230" s="4" t="s">
        <v>158</v>
      </c>
      <c r="F230" s="4" t="s">
        <v>563</v>
      </c>
      <c r="G230" s="4" t="s">
        <v>790</v>
      </c>
      <c r="H230" s="12" t="s">
        <v>58</v>
      </c>
      <c r="I230" s="7" t="s">
        <v>633</v>
      </c>
      <c r="J230" s="6"/>
      <c r="K230" s="5"/>
      <c r="L230" s="4"/>
      <c r="M230" s="4" t="s">
        <v>2441</v>
      </c>
      <c r="N230" s="4" t="s">
        <v>2442</v>
      </c>
      <c r="O230" s="4" t="s">
        <v>2443</v>
      </c>
      <c r="P230" s="4" t="s">
        <v>2444</v>
      </c>
      <c r="Q230" s="4"/>
      <c r="R230" s="4"/>
      <c r="S230" s="4" t="s">
        <v>2543</v>
      </c>
      <c r="T230" s="4" t="s">
        <v>2544</v>
      </c>
      <c r="U230" s="4" t="s">
        <v>2545</v>
      </c>
      <c r="V230" s="4"/>
      <c r="W230" s="4"/>
      <c r="X230" s="5" t="s">
        <v>1608</v>
      </c>
      <c r="Y230" s="4" t="s">
        <v>3807</v>
      </c>
      <c r="Z230" s="4" t="s">
        <v>3808</v>
      </c>
      <c r="AA230" s="4" t="s">
        <v>3809</v>
      </c>
      <c r="AB230" s="4" t="s">
        <v>3810</v>
      </c>
      <c r="AC230" s="4" t="s">
        <v>3811</v>
      </c>
      <c r="AD230" s="4" t="s">
        <v>3812</v>
      </c>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85</v>
      </c>
      <c r="AY230" s="17" t="s">
        <v>86</v>
      </c>
      <c r="AZ230" s="16">
        <v>6</v>
      </c>
      <c r="BA230" s="16">
        <v>14</v>
      </c>
    </row>
    <row r="231" spans="1:53" ht="123.75" x14ac:dyDescent="0.25">
      <c r="A231" s="10">
        <v>230</v>
      </c>
      <c r="B231" s="24">
        <v>2011</v>
      </c>
      <c r="C231" s="4" t="s">
        <v>1825</v>
      </c>
      <c r="D231" s="14" t="s">
        <v>54</v>
      </c>
      <c r="E231" s="4" t="s">
        <v>158</v>
      </c>
      <c r="F231" s="4" t="s">
        <v>563</v>
      </c>
      <c r="G231" s="4" t="s">
        <v>1441</v>
      </c>
      <c r="H231" s="12" t="s">
        <v>58</v>
      </c>
      <c r="I231" s="7" t="s">
        <v>633</v>
      </c>
      <c r="J231" s="6"/>
      <c r="K231" s="5"/>
      <c r="L231" s="4"/>
      <c r="M231" s="4" t="s">
        <v>2445</v>
      </c>
      <c r="N231" s="4" t="s">
        <v>2446</v>
      </c>
      <c r="O231" s="4" t="s">
        <v>2447</v>
      </c>
      <c r="P231" s="4"/>
      <c r="Q231" s="4"/>
      <c r="R231" s="4"/>
      <c r="S231" s="4" t="s">
        <v>2546</v>
      </c>
      <c r="T231" s="4" t="s">
        <v>2547</v>
      </c>
      <c r="U231" s="4" t="s">
        <v>2548</v>
      </c>
      <c r="V231" s="4"/>
      <c r="W231" s="4"/>
      <c r="X231" s="5" t="s">
        <v>1608</v>
      </c>
      <c r="Y231" s="4" t="s">
        <v>3813</v>
      </c>
      <c r="Z231" s="4" t="s">
        <v>3814</v>
      </c>
      <c r="AA231" s="4" t="s">
        <v>3815</v>
      </c>
      <c r="AB231" s="4" t="s">
        <v>3816</v>
      </c>
      <c r="AC231" s="4" t="s">
        <v>3817</v>
      </c>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217</v>
      </c>
      <c r="AY231" s="17" t="s">
        <v>86</v>
      </c>
      <c r="AZ231" s="16">
        <v>6</v>
      </c>
      <c r="BA231" s="16">
        <v>14</v>
      </c>
    </row>
    <row r="232" spans="1:53" ht="236.25" x14ac:dyDescent="0.25">
      <c r="A232" s="10">
        <v>231</v>
      </c>
      <c r="B232" s="24">
        <v>2011</v>
      </c>
      <c r="C232" s="4" t="s">
        <v>1826</v>
      </c>
      <c r="D232" s="14" t="s">
        <v>54</v>
      </c>
      <c r="E232" s="4" t="s">
        <v>158</v>
      </c>
      <c r="F232" s="4" t="s">
        <v>563</v>
      </c>
      <c r="G232" s="4" t="s">
        <v>790</v>
      </c>
      <c r="H232" s="12" t="s">
        <v>58</v>
      </c>
      <c r="I232" s="7" t="s">
        <v>633</v>
      </c>
      <c r="J232" s="6"/>
      <c r="K232" s="5"/>
      <c r="L232" s="4"/>
      <c r="M232" s="4" t="s">
        <v>2448</v>
      </c>
      <c r="N232" s="4" t="s">
        <v>2449</v>
      </c>
      <c r="O232" s="4" t="s">
        <v>2450</v>
      </c>
      <c r="P232" s="4"/>
      <c r="Q232" s="4"/>
      <c r="R232" s="4"/>
      <c r="S232" s="4" t="s">
        <v>2549</v>
      </c>
      <c r="T232" s="4" t="s">
        <v>2550</v>
      </c>
      <c r="U232" s="4" t="s">
        <v>2551</v>
      </c>
      <c r="V232" s="4"/>
      <c r="W232" s="4"/>
      <c r="X232" s="5" t="s">
        <v>1608</v>
      </c>
      <c r="Y232" s="4" t="s">
        <v>3818</v>
      </c>
      <c r="Z232" s="4" t="s">
        <v>3819</v>
      </c>
      <c r="AA232" s="4" t="s">
        <v>3820</v>
      </c>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560</v>
      </c>
      <c r="AY232" s="17" t="s">
        <v>86</v>
      </c>
      <c r="AZ232" s="16">
        <v>6</v>
      </c>
      <c r="BA232" s="16">
        <v>14</v>
      </c>
    </row>
    <row r="233" spans="1:53" ht="101.25" x14ac:dyDescent="0.25">
      <c r="A233" s="10">
        <v>232</v>
      </c>
      <c r="B233" s="24">
        <v>2010</v>
      </c>
      <c r="C233" s="4" t="s">
        <v>1827</v>
      </c>
      <c r="D233" s="14" t="s">
        <v>1805</v>
      </c>
      <c r="E233" s="4" t="s">
        <v>433</v>
      </c>
      <c r="F233" s="4" t="s">
        <v>627</v>
      </c>
      <c r="G233" s="4" t="s">
        <v>1210</v>
      </c>
      <c r="H233" s="12" t="s">
        <v>1210</v>
      </c>
      <c r="I233" s="7" t="s">
        <v>59</v>
      </c>
      <c r="J233" s="6">
        <v>2010</v>
      </c>
      <c r="K233" s="5" t="s">
        <v>322</v>
      </c>
      <c r="L233" s="4"/>
      <c r="M233" s="4" t="s">
        <v>1828</v>
      </c>
      <c r="N233" s="4" t="s">
        <v>1829</v>
      </c>
      <c r="O233" s="4" t="s">
        <v>1830</v>
      </c>
      <c r="P233" s="4" t="s">
        <v>1831</v>
      </c>
      <c r="Q233" s="4"/>
      <c r="R233" s="4"/>
      <c r="S233" s="4" t="s">
        <v>1832</v>
      </c>
      <c r="T233" s="4"/>
      <c r="U233" s="4"/>
      <c r="V233" s="4"/>
      <c r="W233" s="4"/>
      <c r="X233" s="5" t="s">
        <v>322</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320</v>
      </c>
      <c r="AY233" s="17" t="s">
        <v>631</v>
      </c>
      <c r="AZ233" s="16">
        <v>1</v>
      </c>
      <c r="BA233" s="16">
        <v>81</v>
      </c>
    </row>
    <row r="234" spans="1:53" ht="90" x14ac:dyDescent="0.25">
      <c r="A234" s="10">
        <v>233</v>
      </c>
      <c r="B234" s="24">
        <v>2010</v>
      </c>
      <c r="C234" s="4" t="s">
        <v>1648</v>
      </c>
      <c r="D234" s="14" t="s">
        <v>1805</v>
      </c>
      <c r="E234" s="4" t="s">
        <v>291</v>
      </c>
      <c r="F234" s="4" t="s">
        <v>592</v>
      </c>
      <c r="G234" s="4" t="s">
        <v>1210</v>
      </c>
      <c r="H234" s="12" t="s">
        <v>1210</v>
      </c>
      <c r="I234" s="7" t="s">
        <v>633</v>
      </c>
      <c r="J234" s="6">
        <v>2009</v>
      </c>
      <c r="K234" s="5" t="s">
        <v>322</v>
      </c>
      <c r="L234" s="4"/>
      <c r="M234" s="4" t="s">
        <v>1833</v>
      </c>
      <c r="N234" s="4" t="s">
        <v>1834</v>
      </c>
      <c r="O234" s="4" t="s">
        <v>1835</v>
      </c>
      <c r="P234" s="4" t="s">
        <v>1836</v>
      </c>
      <c r="Q234" s="4"/>
      <c r="R234" s="4"/>
      <c r="S234" s="4" t="s">
        <v>1837</v>
      </c>
      <c r="T234" s="4"/>
      <c r="U234" s="4"/>
      <c r="V234" s="4" t="s">
        <v>1648</v>
      </c>
      <c r="W234" s="4" t="s">
        <v>1838</v>
      </c>
      <c r="X234" s="5" t="s">
        <v>322</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524</v>
      </c>
      <c r="AY234" s="17" t="s">
        <v>601</v>
      </c>
      <c r="AZ234" s="16">
        <v>9</v>
      </c>
      <c r="BA234" s="16">
        <v>92</v>
      </c>
    </row>
    <row r="235" spans="1:53" ht="33.75" x14ac:dyDescent="0.25">
      <c r="A235" s="10">
        <v>234</v>
      </c>
      <c r="B235" s="24">
        <v>2010</v>
      </c>
      <c r="C235" s="4" t="s">
        <v>1839</v>
      </c>
      <c r="D235" s="14" t="s">
        <v>54</v>
      </c>
      <c r="E235" s="4" t="s">
        <v>158</v>
      </c>
      <c r="F235" s="4" t="s">
        <v>563</v>
      </c>
      <c r="G235" s="4" t="s">
        <v>1840</v>
      </c>
      <c r="H235" s="12" t="s">
        <v>58</v>
      </c>
      <c r="I235" s="7" t="s">
        <v>633</v>
      </c>
      <c r="J235" s="6"/>
      <c r="K235" s="5"/>
      <c r="L235" s="4"/>
      <c r="M235" s="4"/>
      <c r="N235" s="4"/>
      <c r="O235" s="4"/>
      <c r="P235" s="4"/>
      <c r="Q235" s="4"/>
      <c r="R235" s="4"/>
      <c r="S235" s="4"/>
      <c r="T235" s="4"/>
      <c r="U235" s="4"/>
      <c r="V235" s="4"/>
      <c r="W235" s="4"/>
      <c r="X235" s="5" t="s">
        <v>1608</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175</v>
      </c>
      <c r="AY235" s="17" t="s">
        <v>86</v>
      </c>
      <c r="AZ235" s="16">
        <v>6</v>
      </c>
      <c r="BA235" s="16">
        <v>14</v>
      </c>
    </row>
    <row r="236" spans="1:53" ht="33.75" x14ac:dyDescent="0.25">
      <c r="A236" s="10">
        <v>235</v>
      </c>
      <c r="B236" s="24">
        <v>2010</v>
      </c>
      <c r="C236" s="4" t="s">
        <v>1841</v>
      </c>
      <c r="D236" s="14" t="s">
        <v>54</v>
      </c>
      <c r="E236" s="4" t="s">
        <v>158</v>
      </c>
      <c r="F236" s="4" t="s">
        <v>563</v>
      </c>
      <c r="G236" s="4" t="s">
        <v>1842</v>
      </c>
      <c r="H236" s="12" t="s">
        <v>58</v>
      </c>
      <c r="I236" s="7" t="s">
        <v>633</v>
      </c>
      <c r="J236" s="6"/>
      <c r="K236" s="5"/>
      <c r="L236" s="4"/>
      <c r="M236" s="4"/>
      <c r="N236" s="4"/>
      <c r="O236" s="4"/>
      <c r="P236" s="4"/>
      <c r="Q236" s="4"/>
      <c r="R236" s="4"/>
      <c r="S236" s="4"/>
      <c r="T236" s="4"/>
      <c r="U236" s="4"/>
      <c r="V236" s="4"/>
      <c r="W236" s="4"/>
      <c r="X236" s="5" t="s">
        <v>1608</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175</v>
      </c>
      <c r="AY236" s="17" t="s">
        <v>86</v>
      </c>
      <c r="AZ236" s="16">
        <v>6</v>
      </c>
      <c r="BA236" s="16">
        <v>14</v>
      </c>
    </row>
    <row r="237" spans="1:53" ht="90" x14ac:dyDescent="0.25">
      <c r="A237" s="10">
        <v>236</v>
      </c>
      <c r="B237" s="24">
        <v>2010</v>
      </c>
      <c r="C237" s="4" t="s">
        <v>1843</v>
      </c>
      <c r="D237" s="14" t="s">
        <v>809</v>
      </c>
      <c r="E237" s="4" t="s">
        <v>158</v>
      </c>
      <c r="F237" s="4" t="s">
        <v>563</v>
      </c>
      <c r="G237" s="4" t="s">
        <v>790</v>
      </c>
      <c r="H237" s="12" t="s">
        <v>58</v>
      </c>
      <c r="I237" s="7" t="s">
        <v>59</v>
      </c>
      <c r="J237" s="6">
        <v>2005</v>
      </c>
      <c r="K237" s="5">
        <v>141370509000</v>
      </c>
      <c r="L237" s="4" t="s">
        <v>1844</v>
      </c>
      <c r="M237" s="4" t="s">
        <v>1845</v>
      </c>
      <c r="N237" s="4" t="s">
        <v>1846</v>
      </c>
      <c r="O237" s="4" t="s">
        <v>1847</v>
      </c>
      <c r="P237" s="4"/>
      <c r="Q237" s="4"/>
      <c r="R237" s="4"/>
      <c r="S237" s="4" t="s">
        <v>1848</v>
      </c>
      <c r="T237" s="4" t="s">
        <v>1848</v>
      </c>
      <c r="U237" s="4" t="s">
        <v>1849</v>
      </c>
      <c r="V237" s="4" t="s">
        <v>1850</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194</v>
      </c>
      <c r="AY237" s="17" t="s">
        <v>86</v>
      </c>
      <c r="AZ237" s="16">
        <v>6</v>
      </c>
      <c r="BA237" s="16">
        <v>14</v>
      </c>
    </row>
    <row r="238" spans="1:53" ht="78.75" x14ac:dyDescent="0.25">
      <c r="A238" s="10">
        <v>237</v>
      </c>
      <c r="B238" s="24">
        <v>2010</v>
      </c>
      <c r="C238" s="4" t="s">
        <v>1851</v>
      </c>
      <c r="D238" s="14" t="s">
        <v>809</v>
      </c>
      <c r="E238" s="4" t="s">
        <v>158</v>
      </c>
      <c r="F238" s="4" t="s">
        <v>563</v>
      </c>
      <c r="G238" s="4" t="s">
        <v>790</v>
      </c>
      <c r="H238" s="12" t="s">
        <v>58</v>
      </c>
      <c r="I238" s="7" t="s">
        <v>59</v>
      </c>
      <c r="J238" s="6">
        <v>2007</v>
      </c>
      <c r="K238" s="5">
        <v>141370509000</v>
      </c>
      <c r="L238" s="4" t="s">
        <v>1844</v>
      </c>
      <c r="M238" s="4" t="s">
        <v>1845</v>
      </c>
      <c r="N238" s="4" t="s">
        <v>1846</v>
      </c>
      <c r="O238" s="4" t="s">
        <v>1852</v>
      </c>
      <c r="P238" s="4"/>
      <c r="Q238" s="4"/>
      <c r="R238" s="4"/>
      <c r="S238" s="4" t="s">
        <v>1848</v>
      </c>
      <c r="T238" s="4" t="s">
        <v>1848</v>
      </c>
      <c r="U238" s="4" t="s">
        <v>1849</v>
      </c>
      <c r="V238" s="4" t="s">
        <v>1850</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194</v>
      </c>
      <c r="AY238" s="17" t="s">
        <v>86</v>
      </c>
      <c r="AZ238" s="16">
        <v>6</v>
      </c>
      <c r="BA238" s="16">
        <v>14</v>
      </c>
    </row>
    <row r="239" spans="1:53" ht="101.25" x14ac:dyDescent="0.25">
      <c r="A239" s="10">
        <v>238</v>
      </c>
      <c r="B239" s="24">
        <v>2010</v>
      </c>
      <c r="C239" s="4" t="s">
        <v>1853</v>
      </c>
      <c r="D239" s="14" t="s">
        <v>809</v>
      </c>
      <c r="E239" s="4" t="s">
        <v>158</v>
      </c>
      <c r="F239" s="4" t="s">
        <v>563</v>
      </c>
      <c r="G239" s="4" t="s">
        <v>790</v>
      </c>
      <c r="H239" s="12" t="s">
        <v>58</v>
      </c>
      <c r="I239" s="7" t="s">
        <v>59</v>
      </c>
      <c r="J239" s="6">
        <v>2001</v>
      </c>
      <c r="K239" s="5">
        <v>141370509000</v>
      </c>
      <c r="L239" s="4" t="s">
        <v>1844</v>
      </c>
      <c r="M239" s="4" t="s">
        <v>1845</v>
      </c>
      <c r="N239" s="4" t="s">
        <v>1846</v>
      </c>
      <c r="O239" s="4" t="s">
        <v>1854</v>
      </c>
      <c r="P239" s="4"/>
      <c r="Q239" s="4"/>
      <c r="R239" s="4"/>
      <c r="S239" s="4" t="s">
        <v>1848</v>
      </c>
      <c r="T239" s="4" t="s">
        <v>1848</v>
      </c>
      <c r="U239" s="4" t="s">
        <v>1849</v>
      </c>
      <c r="V239" s="4" t="s">
        <v>1850</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194</v>
      </c>
      <c r="AY239" s="17" t="s">
        <v>86</v>
      </c>
      <c r="AZ239" s="16">
        <v>6</v>
      </c>
      <c r="BA239" s="16">
        <v>14</v>
      </c>
    </row>
    <row r="240" spans="1:53" ht="78.75" x14ac:dyDescent="0.25">
      <c r="A240" s="10">
        <v>239</v>
      </c>
      <c r="B240" s="24">
        <v>2010</v>
      </c>
      <c r="C240" s="4" t="s">
        <v>1855</v>
      </c>
      <c r="D240" s="14" t="s">
        <v>809</v>
      </c>
      <c r="E240" s="4" t="s">
        <v>158</v>
      </c>
      <c r="F240" s="4" t="s">
        <v>563</v>
      </c>
      <c r="G240" s="4" t="s">
        <v>790</v>
      </c>
      <c r="H240" s="12" t="s">
        <v>58</v>
      </c>
      <c r="I240" s="7" t="s">
        <v>59</v>
      </c>
      <c r="J240" s="6">
        <v>1998</v>
      </c>
      <c r="K240" s="5">
        <v>141370509000</v>
      </c>
      <c r="L240" s="4" t="s">
        <v>1844</v>
      </c>
      <c r="M240" s="4" t="s">
        <v>1845</v>
      </c>
      <c r="N240" s="4" t="s">
        <v>1846</v>
      </c>
      <c r="O240" s="4" t="s">
        <v>1856</v>
      </c>
      <c r="P240" s="4"/>
      <c r="Q240" s="4"/>
      <c r="R240" s="4"/>
      <c r="S240" s="4" t="s">
        <v>1848</v>
      </c>
      <c r="T240" s="4" t="s">
        <v>1848</v>
      </c>
      <c r="U240" s="4" t="s">
        <v>1849</v>
      </c>
      <c r="V240" s="4" t="s">
        <v>1850</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194</v>
      </c>
      <c r="AY240" s="17" t="s">
        <v>86</v>
      </c>
      <c r="AZ240" s="16">
        <v>6</v>
      </c>
      <c r="BA240" s="16">
        <v>14</v>
      </c>
    </row>
    <row r="241" spans="1:53" ht="78.75" x14ac:dyDescent="0.25">
      <c r="A241" s="10">
        <v>240</v>
      </c>
      <c r="B241" s="24">
        <v>2010</v>
      </c>
      <c r="C241" s="4" t="s">
        <v>1857</v>
      </c>
      <c r="D241" s="14" t="s">
        <v>809</v>
      </c>
      <c r="E241" s="4" t="s">
        <v>158</v>
      </c>
      <c r="F241" s="4" t="s">
        <v>563</v>
      </c>
      <c r="G241" s="4" t="s">
        <v>790</v>
      </c>
      <c r="H241" s="12" t="s">
        <v>58</v>
      </c>
      <c r="I241" s="7" t="s">
        <v>59</v>
      </c>
      <c r="J241" s="6">
        <v>1991</v>
      </c>
      <c r="K241" s="5">
        <v>141370509000</v>
      </c>
      <c r="L241" s="4" t="s">
        <v>1844</v>
      </c>
      <c r="M241" s="4" t="s">
        <v>1845</v>
      </c>
      <c r="N241" s="4" t="s">
        <v>1846</v>
      </c>
      <c r="O241" s="4" t="s">
        <v>1858</v>
      </c>
      <c r="P241" s="4"/>
      <c r="Q241" s="4"/>
      <c r="R241" s="4"/>
      <c r="S241" s="4" t="s">
        <v>1848</v>
      </c>
      <c r="T241" s="4" t="s">
        <v>1848</v>
      </c>
      <c r="U241" s="4" t="s">
        <v>1849</v>
      </c>
      <c r="V241" s="4" t="s">
        <v>1850</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194</v>
      </c>
      <c r="AY241" s="17" t="s">
        <v>86</v>
      </c>
      <c r="AZ241" s="16">
        <v>6</v>
      </c>
      <c r="BA241" s="16">
        <v>14</v>
      </c>
    </row>
    <row r="242" spans="1:53" ht="22.5" x14ac:dyDescent="0.25">
      <c r="A242" s="10">
        <v>241</v>
      </c>
      <c r="B242" s="24">
        <v>2010</v>
      </c>
      <c r="C242" s="4" t="s">
        <v>1859</v>
      </c>
      <c r="D242" s="14" t="s">
        <v>1208</v>
      </c>
      <c r="E242" s="4" t="s">
        <v>1527</v>
      </c>
      <c r="F242" s="4" t="s">
        <v>1859</v>
      </c>
      <c r="G242" s="4" t="s">
        <v>1210</v>
      </c>
      <c r="H242" s="12" t="s">
        <v>1210</v>
      </c>
      <c r="I242" s="7" t="s">
        <v>633</v>
      </c>
      <c r="J242" s="6"/>
      <c r="K242" s="5"/>
      <c r="L242" s="4"/>
      <c r="M242" s="4"/>
      <c r="N242" s="4"/>
      <c r="O242" s="4"/>
      <c r="P242" s="4"/>
      <c r="Q242" s="4"/>
      <c r="R242" s="4"/>
      <c r="S242" s="4"/>
      <c r="T242" s="4"/>
      <c r="U242" s="4"/>
      <c r="V242" s="4"/>
      <c r="W242" s="4"/>
      <c r="X242" s="5" t="s">
        <v>1608</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134</v>
      </c>
      <c r="AY242" s="17" t="s">
        <v>86</v>
      </c>
      <c r="AZ242" s="16">
        <v>8</v>
      </c>
      <c r="BA242" s="16">
        <v>20</v>
      </c>
    </row>
    <row r="243" spans="1:53" ht="45" x14ac:dyDescent="0.25">
      <c r="A243" s="10">
        <v>242</v>
      </c>
      <c r="B243" s="24">
        <v>2010</v>
      </c>
      <c r="C243" s="4" t="s">
        <v>1860</v>
      </c>
      <c r="D243" s="14" t="s">
        <v>54</v>
      </c>
      <c r="E243" s="4" t="s">
        <v>55</v>
      </c>
      <c r="F243" s="4" t="s">
        <v>672</v>
      </c>
      <c r="G243" s="4" t="s">
        <v>1842</v>
      </c>
      <c r="H243" s="12" t="s">
        <v>58</v>
      </c>
      <c r="I243" s="7" t="s">
        <v>633</v>
      </c>
      <c r="J243" s="6"/>
      <c r="K243" s="5"/>
      <c r="L243" s="4"/>
      <c r="M243" s="4"/>
      <c r="N243" s="4"/>
      <c r="O243" s="4"/>
      <c r="P243" s="4"/>
      <c r="Q243" s="4"/>
      <c r="R243" s="4"/>
      <c r="S243" s="4"/>
      <c r="T243" s="4"/>
      <c r="U243" s="4"/>
      <c r="V243" s="4"/>
      <c r="W243" s="4"/>
      <c r="X243" s="5" t="s">
        <v>1608</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175</v>
      </c>
      <c r="AY243" s="17" t="s">
        <v>86</v>
      </c>
      <c r="AZ243" s="16">
        <v>19</v>
      </c>
      <c r="BA243" s="16">
        <v>52</v>
      </c>
    </row>
    <row r="244" spans="1:53" ht="33.75" x14ac:dyDescent="0.25">
      <c r="A244" s="10">
        <v>243</v>
      </c>
      <c r="B244" s="24">
        <v>2010</v>
      </c>
      <c r="C244" s="4" t="s">
        <v>1861</v>
      </c>
      <c r="D244" s="14" t="s">
        <v>54</v>
      </c>
      <c r="E244" s="4" t="s">
        <v>55</v>
      </c>
      <c r="F244" s="4" t="s">
        <v>672</v>
      </c>
      <c r="G244" s="4" t="s">
        <v>1842</v>
      </c>
      <c r="H244" s="12" t="s">
        <v>58</v>
      </c>
      <c r="I244" s="7" t="s">
        <v>633</v>
      </c>
      <c r="J244" s="6"/>
      <c r="K244" s="5"/>
      <c r="L244" s="4"/>
      <c r="M244" s="4"/>
      <c r="N244" s="4"/>
      <c r="O244" s="4"/>
      <c r="P244" s="4"/>
      <c r="Q244" s="4"/>
      <c r="R244" s="4"/>
      <c r="S244" s="4"/>
      <c r="T244" s="4"/>
      <c r="U244" s="4"/>
      <c r="V244" s="4"/>
      <c r="W244" s="4"/>
      <c r="X244" s="5" t="s">
        <v>1608</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175</v>
      </c>
      <c r="AY244" s="17" t="s">
        <v>86</v>
      </c>
      <c r="AZ244" s="16">
        <v>19</v>
      </c>
      <c r="BA244" s="16">
        <v>52</v>
      </c>
    </row>
    <row r="245" spans="1:53" ht="33.75" x14ac:dyDescent="0.25">
      <c r="A245" s="10">
        <v>244</v>
      </c>
      <c r="B245" s="24">
        <v>2010</v>
      </c>
      <c r="C245" s="4" t="s">
        <v>1862</v>
      </c>
      <c r="D245" s="14" t="s">
        <v>54</v>
      </c>
      <c r="E245" s="4" t="s">
        <v>55</v>
      </c>
      <c r="F245" s="4" t="s">
        <v>672</v>
      </c>
      <c r="G245" s="4" t="s">
        <v>1842</v>
      </c>
      <c r="H245" s="12" t="s">
        <v>58</v>
      </c>
      <c r="I245" s="7" t="s">
        <v>633</v>
      </c>
      <c r="J245" s="6"/>
      <c r="K245" s="5"/>
      <c r="L245" s="4"/>
      <c r="M245" s="4"/>
      <c r="N245" s="4"/>
      <c r="O245" s="4"/>
      <c r="P245" s="4"/>
      <c r="Q245" s="4"/>
      <c r="R245" s="4"/>
      <c r="S245" s="4"/>
      <c r="T245" s="4"/>
      <c r="U245" s="4"/>
      <c r="V245" s="4"/>
      <c r="W245" s="4"/>
      <c r="X245" s="5" t="s">
        <v>1608</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175</v>
      </c>
      <c r="AY245" s="17" t="s">
        <v>86</v>
      </c>
      <c r="AZ245" s="16">
        <v>19</v>
      </c>
      <c r="BA245" s="16">
        <v>52</v>
      </c>
    </row>
    <row r="246" spans="1:53" ht="45" x14ac:dyDescent="0.25">
      <c r="A246" s="10">
        <v>245</v>
      </c>
      <c r="B246" s="24">
        <v>2010</v>
      </c>
      <c r="C246" s="4" t="s">
        <v>1863</v>
      </c>
      <c r="D246" s="14" t="s">
        <v>54</v>
      </c>
      <c r="E246" s="4" t="s">
        <v>55</v>
      </c>
      <c r="F246" s="4" t="s">
        <v>672</v>
      </c>
      <c r="G246" s="4" t="s">
        <v>1842</v>
      </c>
      <c r="H246" s="12" t="s">
        <v>58</v>
      </c>
      <c r="I246" s="7" t="s">
        <v>633</v>
      </c>
      <c r="J246" s="6"/>
      <c r="K246" s="5"/>
      <c r="L246" s="4"/>
      <c r="M246" s="4"/>
      <c r="N246" s="4"/>
      <c r="O246" s="4"/>
      <c r="P246" s="4"/>
      <c r="Q246" s="4"/>
      <c r="R246" s="4"/>
      <c r="S246" s="4"/>
      <c r="T246" s="4"/>
      <c r="U246" s="4"/>
      <c r="V246" s="4"/>
      <c r="W246" s="4"/>
      <c r="X246" s="5" t="s">
        <v>1608</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217</v>
      </c>
      <c r="AY246" s="17" t="s">
        <v>86</v>
      </c>
      <c r="AZ246" s="16">
        <v>19</v>
      </c>
      <c r="BA246" s="16">
        <v>52</v>
      </c>
    </row>
    <row r="247" spans="1:53" ht="33.75" x14ac:dyDescent="0.25">
      <c r="A247" s="10">
        <v>246</v>
      </c>
      <c r="B247" s="24">
        <v>2010</v>
      </c>
      <c r="C247" s="4" t="s">
        <v>1864</v>
      </c>
      <c r="D247" s="14" t="s">
        <v>54</v>
      </c>
      <c r="E247" s="4" t="s">
        <v>55</v>
      </c>
      <c r="F247" s="4" t="s">
        <v>672</v>
      </c>
      <c r="G247" s="4" t="s">
        <v>1842</v>
      </c>
      <c r="H247" s="12" t="s">
        <v>58</v>
      </c>
      <c r="I247" s="7" t="s">
        <v>633</v>
      </c>
      <c r="J247" s="6"/>
      <c r="K247" s="5"/>
      <c r="L247" s="4"/>
      <c r="M247" s="4"/>
      <c r="N247" s="4"/>
      <c r="O247" s="4"/>
      <c r="P247" s="4"/>
      <c r="Q247" s="4"/>
      <c r="R247" s="4"/>
      <c r="S247" s="4"/>
      <c r="T247" s="4"/>
      <c r="U247" s="4"/>
      <c r="V247" s="4"/>
      <c r="W247" s="4"/>
      <c r="X247" s="5" t="s">
        <v>1608</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524</v>
      </c>
      <c r="AY247" s="17" t="s">
        <v>86</v>
      </c>
      <c r="AZ247" s="16">
        <v>19</v>
      </c>
      <c r="BA247" s="16">
        <v>52</v>
      </c>
    </row>
    <row r="248" spans="1:53" ht="33.75" x14ac:dyDescent="0.25">
      <c r="A248" s="10">
        <v>247</v>
      </c>
      <c r="B248" s="24">
        <v>2010</v>
      </c>
      <c r="C248" s="4" t="s">
        <v>1865</v>
      </c>
      <c r="D248" s="14" t="s">
        <v>54</v>
      </c>
      <c r="E248" s="4" t="s">
        <v>55</v>
      </c>
      <c r="F248" s="4" t="s">
        <v>56</v>
      </c>
      <c r="G248" s="4" t="s">
        <v>1842</v>
      </c>
      <c r="H248" s="12" t="s">
        <v>58</v>
      </c>
      <c r="I248" s="7" t="s">
        <v>633</v>
      </c>
      <c r="J248" s="6"/>
      <c r="K248" s="5"/>
      <c r="L248" s="4"/>
      <c r="M248" s="4"/>
      <c r="N248" s="4"/>
      <c r="O248" s="4"/>
      <c r="P248" s="4"/>
      <c r="Q248" s="4"/>
      <c r="R248" s="4"/>
      <c r="S248" s="4"/>
      <c r="T248" s="4"/>
      <c r="U248" s="4"/>
      <c r="V248" s="4"/>
      <c r="W248" s="4"/>
      <c r="X248" s="5" t="s">
        <v>1608</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524</v>
      </c>
      <c r="AY248" s="17" t="s">
        <v>86</v>
      </c>
      <c r="AZ248" s="16">
        <v>19</v>
      </c>
      <c r="BA248" s="16">
        <v>50</v>
      </c>
    </row>
    <row r="249" spans="1:53" ht="101.25" x14ac:dyDescent="0.25">
      <c r="A249" s="10">
        <v>248</v>
      </c>
      <c r="B249" s="24">
        <v>2010</v>
      </c>
      <c r="C249" s="4" t="s">
        <v>1866</v>
      </c>
      <c r="D249" s="14" t="s">
        <v>809</v>
      </c>
      <c r="E249" s="4" t="s">
        <v>158</v>
      </c>
      <c r="F249" s="4" t="s">
        <v>563</v>
      </c>
      <c r="G249" s="4" t="s">
        <v>790</v>
      </c>
      <c r="H249" s="12" t="s">
        <v>58</v>
      </c>
      <c r="I249" s="7" t="s">
        <v>59</v>
      </c>
      <c r="J249" s="6">
        <v>1999</v>
      </c>
      <c r="K249" s="5">
        <v>141370509000</v>
      </c>
      <c r="L249" s="4" t="s">
        <v>1844</v>
      </c>
      <c r="M249" s="4" t="s">
        <v>1845</v>
      </c>
      <c r="N249" s="4" t="s">
        <v>1846</v>
      </c>
      <c r="O249" s="4" t="s">
        <v>1867</v>
      </c>
      <c r="P249" s="4"/>
      <c r="Q249" s="4"/>
      <c r="R249" s="4"/>
      <c r="S249" s="4" t="s">
        <v>1848</v>
      </c>
      <c r="T249" s="4" t="s">
        <v>1848</v>
      </c>
      <c r="U249" s="4" t="s">
        <v>1849</v>
      </c>
      <c r="V249" s="4" t="s">
        <v>1850</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194</v>
      </c>
      <c r="AY249" s="17" t="s">
        <v>86</v>
      </c>
      <c r="AZ249" s="16">
        <v>6</v>
      </c>
      <c r="BA249" s="16">
        <v>14</v>
      </c>
    </row>
    <row r="250" spans="1:53" ht="78.75" x14ac:dyDescent="0.25">
      <c r="A250" s="10">
        <v>249</v>
      </c>
      <c r="B250" s="24">
        <v>2010</v>
      </c>
      <c r="C250" s="4" t="s">
        <v>1868</v>
      </c>
      <c r="D250" s="14" t="s">
        <v>809</v>
      </c>
      <c r="E250" s="4" t="s">
        <v>158</v>
      </c>
      <c r="F250" s="4" t="s">
        <v>563</v>
      </c>
      <c r="G250" s="4" t="s">
        <v>790</v>
      </c>
      <c r="H250" s="12" t="s">
        <v>58</v>
      </c>
      <c r="I250" s="7" t="s">
        <v>633</v>
      </c>
      <c r="J250" s="6">
        <v>1990</v>
      </c>
      <c r="K250" s="5" t="s">
        <v>322</v>
      </c>
      <c r="L250" s="4" t="s">
        <v>1869</v>
      </c>
      <c r="M250" s="4" t="s">
        <v>1870</v>
      </c>
      <c r="N250" s="4" t="s">
        <v>1871</v>
      </c>
      <c r="O250" s="4" t="s">
        <v>1872</v>
      </c>
      <c r="P250" s="4" t="s">
        <v>1873</v>
      </c>
      <c r="Q250" s="4" t="s">
        <v>1874</v>
      </c>
      <c r="R250" s="4"/>
      <c r="S250" s="4" t="s">
        <v>1875</v>
      </c>
      <c r="T250" s="4" t="s">
        <v>1876</v>
      </c>
      <c r="U250" s="4" t="s">
        <v>1877</v>
      </c>
      <c r="V250" s="4" t="s">
        <v>775</v>
      </c>
      <c r="W250" s="4"/>
      <c r="X250" s="5" t="s">
        <v>322</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175</v>
      </c>
      <c r="AY250" s="17" t="s">
        <v>86</v>
      </c>
      <c r="AZ250" s="16">
        <v>6</v>
      </c>
      <c r="BA250" s="16">
        <v>14</v>
      </c>
    </row>
    <row r="251" spans="1:53" ht="78.75" x14ac:dyDescent="0.25">
      <c r="A251" s="10">
        <v>250</v>
      </c>
      <c r="B251" s="24">
        <v>2010</v>
      </c>
      <c r="C251" s="4" t="s">
        <v>1878</v>
      </c>
      <c r="D251" s="14" t="s">
        <v>809</v>
      </c>
      <c r="E251" s="4" t="s">
        <v>158</v>
      </c>
      <c r="F251" s="4" t="s">
        <v>563</v>
      </c>
      <c r="G251" s="4" t="s">
        <v>790</v>
      </c>
      <c r="H251" s="12" t="s">
        <v>58</v>
      </c>
      <c r="I251" s="7" t="s">
        <v>633</v>
      </c>
      <c r="J251" s="6">
        <v>1990</v>
      </c>
      <c r="K251" s="5" t="s">
        <v>322</v>
      </c>
      <c r="L251" s="4" t="s">
        <v>1879</v>
      </c>
      <c r="M251" s="4" t="s">
        <v>1870</v>
      </c>
      <c r="N251" s="4" t="s">
        <v>1871</v>
      </c>
      <c r="O251" s="4" t="s">
        <v>1872</v>
      </c>
      <c r="P251" s="4" t="s">
        <v>1873</v>
      </c>
      <c r="Q251" s="4" t="s">
        <v>1874</v>
      </c>
      <c r="R251" s="4"/>
      <c r="S251" s="4" t="s">
        <v>1875</v>
      </c>
      <c r="T251" s="4" t="s">
        <v>1876</v>
      </c>
      <c r="U251" s="4" t="s">
        <v>1877</v>
      </c>
      <c r="V251" s="4" t="s">
        <v>775</v>
      </c>
      <c r="W251" s="4"/>
      <c r="X251" s="5" t="s">
        <v>322</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175</v>
      </c>
      <c r="AY251" s="17" t="s">
        <v>86</v>
      </c>
      <c r="AZ251" s="16">
        <v>6</v>
      </c>
      <c r="BA251" s="16">
        <v>14</v>
      </c>
    </row>
    <row r="252" spans="1:53" ht="78.75" x14ac:dyDescent="0.25">
      <c r="A252" s="10">
        <v>251</v>
      </c>
      <c r="B252" s="24">
        <v>2010</v>
      </c>
      <c r="C252" s="4" t="s">
        <v>1880</v>
      </c>
      <c r="D252" s="14" t="s">
        <v>809</v>
      </c>
      <c r="E252" s="4" t="s">
        <v>158</v>
      </c>
      <c r="F252" s="4" t="s">
        <v>563</v>
      </c>
      <c r="G252" s="4" t="s">
        <v>790</v>
      </c>
      <c r="H252" s="12" t="s">
        <v>58</v>
      </c>
      <c r="I252" s="7" t="s">
        <v>633</v>
      </c>
      <c r="J252" s="6">
        <v>1990</v>
      </c>
      <c r="K252" s="5" t="s">
        <v>322</v>
      </c>
      <c r="L252" s="4" t="s">
        <v>1869</v>
      </c>
      <c r="M252" s="4" t="s">
        <v>1870</v>
      </c>
      <c r="N252" s="4" t="s">
        <v>1871</v>
      </c>
      <c r="O252" s="4" t="s">
        <v>1872</v>
      </c>
      <c r="P252" s="4" t="s">
        <v>1873</v>
      </c>
      <c r="Q252" s="4" t="s">
        <v>1874</v>
      </c>
      <c r="R252" s="4"/>
      <c r="S252" s="4" t="s">
        <v>1875</v>
      </c>
      <c r="T252" s="4" t="s">
        <v>1876</v>
      </c>
      <c r="U252" s="4" t="s">
        <v>1877</v>
      </c>
      <c r="V252" s="4" t="s">
        <v>775</v>
      </c>
      <c r="W252" s="4"/>
      <c r="X252" s="5" t="s">
        <v>322</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85</v>
      </c>
      <c r="AY252" s="17" t="s">
        <v>86</v>
      </c>
      <c r="AZ252" s="16">
        <v>6</v>
      </c>
      <c r="BA252" s="16">
        <v>14</v>
      </c>
    </row>
    <row r="253" spans="1:53" ht="78.75" x14ac:dyDescent="0.25">
      <c r="A253" s="10">
        <v>252</v>
      </c>
      <c r="B253" s="24">
        <v>2010</v>
      </c>
      <c r="C253" s="4" t="s">
        <v>1881</v>
      </c>
      <c r="D253" s="14" t="s">
        <v>809</v>
      </c>
      <c r="E253" s="4" t="s">
        <v>158</v>
      </c>
      <c r="F253" s="4" t="s">
        <v>563</v>
      </c>
      <c r="G253" s="4" t="s">
        <v>790</v>
      </c>
      <c r="H253" s="12" t="s">
        <v>58</v>
      </c>
      <c r="I253" s="7" t="s">
        <v>633</v>
      </c>
      <c r="J253" s="6">
        <v>1990</v>
      </c>
      <c r="K253" s="5" t="s">
        <v>322</v>
      </c>
      <c r="L253" s="4" t="s">
        <v>1869</v>
      </c>
      <c r="M253" s="4" t="s">
        <v>1870</v>
      </c>
      <c r="N253" s="4" t="s">
        <v>1871</v>
      </c>
      <c r="O253" s="4" t="s">
        <v>1872</v>
      </c>
      <c r="P253" s="4" t="s">
        <v>1873</v>
      </c>
      <c r="Q253" s="4" t="s">
        <v>1874</v>
      </c>
      <c r="R253" s="4"/>
      <c r="S253" s="4" t="s">
        <v>1875</v>
      </c>
      <c r="T253" s="4" t="s">
        <v>1876</v>
      </c>
      <c r="U253" s="4" t="s">
        <v>1877</v>
      </c>
      <c r="V253" s="4" t="s">
        <v>775</v>
      </c>
      <c r="W253" s="4"/>
      <c r="X253" s="5" t="s">
        <v>322</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194</v>
      </c>
      <c r="AY253" s="17" t="s">
        <v>86</v>
      </c>
      <c r="AZ253" s="16">
        <v>6</v>
      </c>
      <c r="BA253" s="16">
        <v>14</v>
      </c>
    </row>
    <row r="254" spans="1:53" ht="67.5" x14ac:dyDescent="0.25">
      <c r="A254" s="10">
        <v>253</v>
      </c>
      <c r="B254" s="24">
        <v>2010</v>
      </c>
      <c r="C254" s="4" t="s">
        <v>1882</v>
      </c>
      <c r="D254" s="14" t="s">
        <v>54</v>
      </c>
      <c r="E254" s="4" t="s">
        <v>158</v>
      </c>
      <c r="F254" s="4" t="s">
        <v>820</v>
      </c>
      <c r="G254" s="4" t="s">
        <v>1883</v>
      </c>
      <c r="H254" s="12" t="s">
        <v>198</v>
      </c>
      <c r="I254" s="7" t="s">
        <v>633</v>
      </c>
      <c r="J254" s="6"/>
      <c r="K254" s="5"/>
      <c r="L254" s="4"/>
      <c r="M254" s="4"/>
      <c r="N254" s="4"/>
      <c r="O254" s="4"/>
      <c r="P254" s="4"/>
      <c r="Q254" s="4"/>
      <c r="R254" s="4"/>
      <c r="S254" s="4"/>
      <c r="T254" s="4"/>
      <c r="U254" s="4"/>
      <c r="V254" s="4"/>
      <c r="W254" s="4"/>
      <c r="X254" s="5" t="s">
        <v>1608</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85</v>
      </c>
      <c r="AY254" s="17" t="s">
        <v>832</v>
      </c>
      <c r="AZ254" s="16">
        <v>6</v>
      </c>
      <c r="BA254" s="16">
        <v>72</v>
      </c>
    </row>
    <row r="255" spans="1:53" ht="67.5" x14ac:dyDescent="0.25">
      <c r="A255" s="10">
        <v>254</v>
      </c>
      <c r="B255" s="24">
        <v>2010</v>
      </c>
      <c r="C255" s="4" t="s">
        <v>1884</v>
      </c>
      <c r="D255" s="14" t="s">
        <v>54</v>
      </c>
      <c r="E255" s="4" t="s">
        <v>158</v>
      </c>
      <c r="F255" s="4" t="s">
        <v>820</v>
      </c>
      <c r="G255" s="4" t="s">
        <v>1883</v>
      </c>
      <c r="H255" s="12" t="s">
        <v>198</v>
      </c>
      <c r="I255" s="7" t="s">
        <v>633</v>
      </c>
      <c r="J255" s="6"/>
      <c r="K255" s="5"/>
      <c r="L255" s="4"/>
      <c r="M255" s="4"/>
      <c r="N255" s="4"/>
      <c r="O255" s="4"/>
      <c r="P255" s="4"/>
      <c r="Q255" s="4"/>
      <c r="R255" s="4"/>
      <c r="S255" s="4"/>
      <c r="T255" s="4"/>
      <c r="U255" s="4"/>
      <c r="V255" s="4"/>
      <c r="W255" s="4"/>
      <c r="X255" s="5" t="s">
        <v>1608</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85</v>
      </c>
      <c r="AY255" s="17" t="s">
        <v>832</v>
      </c>
      <c r="AZ255" s="16">
        <v>6</v>
      </c>
      <c r="BA255" s="16">
        <v>72</v>
      </c>
    </row>
    <row r="256" spans="1:53" ht="67.5" x14ac:dyDescent="0.25">
      <c r="A256" s="10">
        <v>255</v>
      </c>
      <c r="B256" s="24">
        <v>2010</v>
      </c>
      <c r="C256" s="4" t="s">
        <v>1885</v>
      </c>
      <c r="D256" s="14" t="s">
        <v>54</v>
      </c>
      <c r="E256" s="4" t="s">
        <v>158</v>
      </c>
      <c r="F256" s="4" t="s">
        <v>820</v>
      </c>
      <c r="G256" s="4" t="s">
        <v>1883</v>
      </c>
      <c r="H256" s="12" t="s">
        <v>198</v>
      </c>
      <c r="I256" s="7" t="s">
        <v>633</v>
      </c>
      <c r="J256" s="6"/>
      <c r="K256" s="5"/>
      <c r="L256" s="4"/>
      <c r="M256" s="4"/>
      <c r="N256" s="4"/>
      <c r="O256" s="4"/>
      <c r="P256" s="4"/>
      <c r="Q256" s="4"/>
      <c r="R256" s="4"/>
      <c r="S256" s="4"/>
      <c r="T256" s="4"/>
      <c r="U256" s="4"/>
      <c r="V256" s="4"/>
      <c r="W256" s="4"/>
      <c r="X256" s="5" t="s">
        <v>1608</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85</v>
      </c>
      <c r="AY256" s="17" t="s">
        <v>832</v>
      </c>
      <c r="AZ256" s="16">
        <v>6</v>
      </c>
      <c r="BA256" s="16">
        <v>72</v>
      </c>
    </row>
    <row r="257" spans="1:53" ht="78.75" x14ac:dyDescent="0.25">
      <c r="A257" s="10">
        <v>256</v>
      </c>
      <c r="B257" s="24">
        <v>2010</v>
      </c>
      <c r="C257" s="4" t="s">
        <v>1886</v>
      </c>
      <c r="D257" s="14" t="s">
        <v>809</v>
      </c>
      <c r="E257" s="4" t="s">
        <v>158</v>
      </c>
      <c r="F257" s="4" t="s">
        <v>196</v>
      </c>
      <c r="G257" s="4" t="s">
        <v>821</v>
      </c>
      <c r="H257" s="12" t="s">
        <v>198</v>
      </c>
      <c r="I257" s="7" t="s">
        <v>633</v>
      </c>
      <c r="J257" s="6">
        <v>1990</v>
      </c>
      <c r="K257" s="5" t="s">
        <v>322</v>
      </c>
      <c r="L257" s="4" t="s">
        <v>1869</v>
      </c>
      <c r="M257" s="4" t="s">
        <v>1870</v>
      </c>
      <c r="N257" s="4" t="s">
        <v>1871</v>
      </c>
      <c r="O257" s="4" t="s">
        <v>1872</v>
      </c>
      <c r="P257" s="4" t="s">
        <v>1873</v>
      </c>
      <c r="Q257" s="4" t="s">
        <v>1874</v>
      </c>
      <c r="R257" s="4"/>
      <c r="S257" s="4" t="s">
        <v>1875</v>
      </c>
      <c r="T257" s="4" t="s">
        <v>1876</v>
      </c>
      <c r="U257" s="4" t="s">
        <v>1877</v>
      </c>
      <c r="V257" s="4" t="s">
        <v>775</v>
      </c>
      <c r="W257" s="4"/>
      <c r="X257" s="5" t="s">
        <v>322</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320</v>
      </c>
      <c r="AY257" s="17" t="s">
        <v>218</v>
      </c>
      <c r="AZ257" s="16">
        <v>6</v>
      </c>
      <c r="BA257" s="16">
        <v>85</v>
      </c>
    </row>
    <row r="258" spans="1:53" ht="67.5" x14ac:dyDescent="0.25">
      <c r="A258" s="10">
        <v>257</v>
      </c>
      <c r="B258" s="24">
        <v>2010</v>
      </c>
      <c r="C258" s="4" t="s">
        <v>1887</v>
      </c>
      <c r="D258" s="14" t="s">
        <v>54</v>
      </c>
      <c r="E258" s="4" t="s">
        <v>718</v>
      </c>
      <c r="F258" s="4" t="s">
        <v>1253</v>
      </c>
      <c r="G258" s="4" t="s">
        <v>1883</v>
      </c>
      <c r="H258" s="12" t="s">
        <v>198</v>
      </c>
      <c r="I258" s="7" t="s">
        <v>633</v>
      </c>
      <c r="J258" s="6"/>
      <c r="K258" s="5"/>
      <c r="L258" s="4"/>
      <c r="M258" s="4"/>
      <c r="N258" s="4"/>
      <c r="O258" s="4"/>
      <c r="P258" s="4"/>
      <c r="Q258" s="4"/>
      <c r="R258" s="4"/>
      <c r="S258" s="4"/>
      <c r="T258" s="4"/>
      <c r="U258" s="4"/>
      <c r="V258" s="4"/>
      <c r="W258" s="4"/>
      <c r="X258" s="5" t="s">
        <v>1608</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194</v>
      </c>
      <c r="AY258" s="17" t="s">
        <v>86</v>
      </c>
      <c r="AZ258" s="16">
        <v>13</v>
      </c>
      <c r="BA258" s="16">
        <v>29</v>
      </c>
    </row>
    <row r="259" spans="1:53" ht="22.5" x14ac:dyDescent="0.25">
      <c r="A259" s="10">
        <v>258</v>
      </c>
      <c r="B259" s="24">
        <v>2010</v>
      </c>
      <c r="C259" s="4" t="s">
        <v>1888</v>
      </c>
      <c r="D259" s="14" t="s">
        <v>1208</v>
      </c>
      <c r="E259" s="4" t="s">
        <v>137</v>
      </c>
      <c r="F259" s="4" t="s">
        <v>1889</v>
      </c>
      <c r="G259" s="4" t="s">
        <v>1210</v>
      </c>
      <c r="H259" s="12" t="s">
        <v>1210</v>
      </c>
      <c r="I259" s="7" t="s">
        <v>633</v>
      </c>
      <c r="J259" s="6"/>
      <c r="K259" s="5"/>
      <c r="L259" s="4"/>
      <c r="M259" s="4"/>
      <c r="N259" s="4"/>
      <c r="O259" s="4"/>
      <c r="P259" s="4"/>
      <c r="Q259" s="4"/>
      <c r="R259" s="4"/>
      <c r="S259" s="4"/>
      <c r="T259" s="4"/>
      <c r="U259" s="4"/>
      <c r="V259" s="4"/>
      <c r="W259" s="4"/>
      <c r="X259" s="5" t="s">
        <v>1608</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217</v>
      </c>
      <c r="AY259" s="17" t="s">
        <v>86</v>
      </c>
      <c r="AZ259" s="16">
        <v>15</v>
      </c>
      <c r="BA259" s="16">
        <v>35</v>
      </c>
    </row>
    <row r="260" spans="1:53" ht="67.5" x14ac:dyDescent="0.25">
      <c r="A260" s="10">
        <v>259</v>
      </c>
      <c r="B260" s="24">
        <v>2010</v>
      </c>
      <c r="C260" s="4" t="s">
        <v>1890</v>
      </c>
      <c r="D260" s="14" t="s">
        <v>54</v>
      </c>
      <c r="E260" s="4" t="s">
        <v>137</v>
      </c>
      <c r="F260" s="4" t="s">
        <v>138</v>
      </c>
      <c r="G260" s="4" t="s">
        <v>1883</v>
      </c>
      <c r="H260" s="12" t="s">
        <v>198</v>
      </c>
      <c r="I260" s="7" t="s">
        <v>633</v>
      </c>
      <c r="J260" s="6"/>
      <c r="K260" s="5"/>
      <c r="L260" s="4"/>
      <c r="M260" s="4"/>
      <c r="N260" s="4"/>
      <c r="O260" s="4"/>
      <c r="P260" s="4"/>
      <c r="Q260" s="4"/>
      <c r="R260" s="4"/>
      <c r="S260" s="4"/>
      <c r="T260" s="4"/>
      <c r="U260" s="4"/>
      <c r="V260" s="4"/>
      <c r="W260" s="4"/>
      <c r="X260" s="5" t="s">
        <v>1608</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194</v>
      </c>
      <c r="AY260" s="17" t="s">
        <v>86</v>
      </c>
      <c r="AZ260" s="16">
        <v>15</v>
      </c>
      <c r="BA260" s="16">
        <v>38</v>
      </c>
    </row>
    <row r="261" spans="1:53" ht="33.75" x14ac:dyDescent="0.25">
      <c r="A261" s="10">
        <v>260</v>
      </c>
      <c r="B261" s="24">
        <v>2010</v>
      </c>
      <c r="C261" s="4" t="s">
        <v>1891</v>
      </c>
      <c r="D261" s="14" t="s">
        <v>1208</v>
      </c>
      <c r="E261" s="4" t="s">
        <v>137</v>
      </c>
      <c r="F261" s="4" t="s">
        <v>220</v>
      </c>
      <c r="G261" s="4" t="s">
        <v>1210</v>
      </c>
      <c r="H261" s="12" t="s">
        <v>1210</v>
      </c>
      <c r="I261" s="7" t="s">
        <v>633</v>
      </c>
      <c r="J261" s="6"/>
      <c r="K261" s="5"/>
      <c r="L261" s="4"/>
      <c r="M261" s="4"/>
      <c r="N261" s="4"/>
      <c r="O261" s="4"/>
      <c r="P261" s="4"/>
      <c r="Q261" s="4"/>
      <c r="R261" s="4"/>
      <c r="S261" s="4"/>
      <c r="T261" s="4"/>
      <c r="U261" s="4"/>
      <c r="V261" s="4"/>
      <c r="W261" s="4"/>
      <c r="X261" s="5" t="s">
        <v>1608</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613</v>
      </c>
      <c r="AY261" s="17" t="s">
        <v>86</v>
      </c>
      <c r="AZ261" s="16">
        <v>15</v>
      </c>
      <c r="BA261" s="16">
        <v>37</v>
      </c>
    </row>
    <row r="262" spans="1:53" ht="67.5" x14ac:dyDescent="0.25">
      <c r="A262" s="10">
        <v>261</v>
      </c>
      <c r="B262" s="24">
        <v>2010</v>
      </c>
      <c r="C262" s="4" t="s">
        <v>1892</v>
      </c>
      <c r="D262" s="14" t="s">
        <v>54</v>
      </c>
      <c r="E262" s="4" t="s">
        <v>360</v>
      </c>
      <c r="F262" s="4" t="s">
        <v>361</v>
      </c>
      <c r="G262" s="4" t="s">
        <v>1883</v>
      </c>
      <c r="H262" s="12" t="s">
        <v>198</v>
      </c>
      <c r="I262" s="7" t="s">
        <v>633</v>
      </c>
      <c r="J262" s="6"/>
      <c r="K262" s="5"/>
      <c r="L262" s="4"/>
      <c r="M262" s="4"/>
      <c r="N262" s="4"/>
      <c r="O262" s="4"/>
      <c r="P262" s="4"/>
      <c r="Q262" s="4"/>
      <c r="R262" s="4"/>
      <c r="S262" s="4"/>
      <c r="T262" s="4"/>
      <c r="U262" s="4"/>
      <c r="V262" s="4" t="s">
        <v>868</v>
      </c>
      <c r="W262" s="4"/>
      <c r="X262" s="5" t="s">
        <v>1608</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320</v>
      </c>
      <c r="AY262" s="17" t="s">
        <v>86</v>
      </c>
      <c r="AZ262" s="16">
        <v>17</v>
      </c>
      <c r="BA262" s="16">
        <v>41</v>
      </c>
    </row>
    <row r="263" spans="1:53" ht="33.75" x14ac:dyDescent="0.25">
      <c r="A263" s="10">
        <v>262</v>
      </c>
      <c r="B263" s="24">
        <v>2010</v>
      </c>
      <c r="C263" s="4" t="s">
        <v>1893</v>
      </c>
      <c r="D263" s="14" t="s">
        <v>54</v>
      </c>
      <c r="E263" s="4" t="s">
        <v>360</v>
      </c>
      <c r="F263" s="4" t="s">
        <v>361</v>
      </c>
      <c r="G263" s="4" t="s">
        <v>1842</v>
      </c>
      <c r="H263" s="12" t="s">
        <v>58</v>
      </c>
      <c r="I263" s="7" t="s">
        <v>633</v>
      </c>
      <c r="J263" s="6"/>
      <c r="K263" s="5"/>
      <c r="L263" s="4"/>
      <c r="M263" s="4"/>
      <c r="N263" s="4"/>
      <c r="O263" s="4"/>
      <c r="P263" s="4"/>
      <c r="Q263" s="4"/>
      <c r="R263" s="4"/>
      <c r="S263" s="4"/>
      <c r="T263" s="4"/>
      <c r="U263" s="4"/>
      <c r="V263" s="4"/>
      <c r="W263" s="4"/>
      <c r="X263" s="5" t="s">
        <v>1608</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194</v>
      </c>
      <c r="AY263" s="17" t="s">
        <v>86</v>
      </c>
      <c r="AZ263" s="16">
        <v>17</v>
      </c>
      <c r="BA263" s="16">
        <v>41</v>
      </c>
    </row>
    <row r="264" spans="1:53" ht="45" x14ac:dyDescent="0.25">
      <c r="A264" s="10">
        <v>263</v>
      </c>
      <c r="B264" s="24">
        <v>2010</v>
      </c>
      <c r="C264" s="4" t="s">
        <v>1894</v>
      </c>
      <c r="D264" s="14" t="s">
        <v>54</v>
      </c>
      <c r="E264" s="4" t="s">
        <v>109</v>
      </c>
      <c r="F264" s="4" t="s">
        <v>503</v>
      </c>
      <c r="G264" s="4" t="s">
        <v>1840</v>
      </c>
      <c r="H264" s="12" t="s">
        <v>58</v>
      </c>
      <c r="I264" s="7" t="s">
        <v>1507</v>
      </c>
      <c r="J264" s="6">
        <v>2007</v>
      </c>
      <c r="K264" s="5">
        <v>13905000000</v>
      </c>
      <c r="L264" s="4" t="s">
        <v>504</v>
      </c>
      <c r="M264" s="4" t="s">
        <v>1895</v>
      </c>
      <c r="N264" s="4" t="s">
        <v>1896</v>
      </c>
      <c r="O264" s="4" t="s">
        <v>1897</v>
      </c>
      <c r="P264" s="4" t="s">
        <v>1898</v>
      </c>
      <c r="Q264" s="4" t="s">
        <v>1899</v>
      </c>
      <c r="R264" s="4" t="s">
        <v>1458</v>
      </c>
      <c r="S264" s="4" t="s">
        <v>1900</v>
      </c>
      <c r="T264" s="4" t="s">
        <v>1901</v>
      </c>
      <c r="U264" s="4" t="s">
        <v>1902</v>
      </c>
      <c r="V264" s="4" t="s">
        <v>511</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560</v>
      </c>
      <c r="AY264" s="17" t="s">
        <v>512</v>
      </c>
      <c r="AZ264" s="16">
        <v>4</v>
      </c>
      <c r="BA264" s="16">
        <v>69</v>
      </c>
    </row>
    <row r="265" spans="1:53" ht="78.75" x14ac:dyDescent="0.25">
      <c r="A265" s="10">
        <v>264</v>
      </c>
      <c r="B265" s="24">
        <v>2010</v>
      </c>
      <c r="C265" s="4" t="s">
        <v>1903</v>
      </c>
      <c r="D265" s="14" t="s">
        <v>809</v>
      </c>
      <c r="E265" s="4" t="s">
        <v>158</v>
      </c>
      <c r="F265" s="4" t="s">
        <v>563</v>
      </c>
      <c r="G265" s="4" t="s">
        <v>790</v>
      </c>
      <c r="H265" s="12" t="s">
        <v>58</v>
      </c>
      <c r="I265" s="7" t="s">
        <v>59</v>
      </c>
      <c r="J265" s="6">
        <v>1998</v>
      </c>
      <c r="K265" s="5">
        <v>141370509000</v>
      </c>
      <c r="L265" s="4" t="s">
        <v>1844</v>
      </c>
      <c r="M265" s="4" t="s">
        <v>1845</v>
      </c>
      <c r="N265" s="4" t="s">
        <v>1846</v>
      </c>
      <c r="O265" s="4" t="s">
        <v>1904</v>
      </c>
      <c r="P265" s="4"/>
      <c r="Q265" s="4"/>
      <c r="R265" s="4"/>
      <c r="S265" s="4" t="s">
        <v>1848</v>
      </c>
      <c r="T265" s="4" t="s">
        <v>1848</v>
      </c>
      <c r="U265" s="4" t="s">
        <v>1849</v>
      </c>
      <c r="V265" s="4" t="s">
        <v>1905</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194</v>
      </c>
      <c r="AY265" s="17" t="s">
        <v>86</v>
      </c>
      <c r="AZ265" s="16">
        <v>6</v>
      </c>
      <c r="BA265" s="16">
        <v>14</v>
      </c>
    </row>
    <row r="266" spans="1:53" ht="33.75" x14ac:dyDescent="0.25">
      <c r="A266" s="10">
        <v>265</v>
      </c>
      <c r="B266" s="24">
        <v>2010</v>
      </c>
      <c r="C266" s="4" t="s">
        <v>1906</v>
      </c>
      <c r="D266" s="14" t="s">
        <v>54</v>
      </c>
      <c r="E266" s="4" t="s">
        <v>109</v>
      </c>
      <c r="F266" s="4" t="s">
        <v>1812</v>
      </c>
      <c r="G266" s="4" t="s">
        <v>1842</v>
      </c>
      <c r="H266" s="12" t="s">
        <v>58</v>
      </c>
      <c r="I266" s="7" t="s">
        <v>633</v>
      </c>
      <c r="J266" s="6"/>
      <c r="K266" s="5"/>
      <c r="L266" s="4"/>
      <c r="M266" s="4"/>
      <c r="N266" s="4"/>
      <c r="O266" s="4"/>
      <c r="P266" s="4"/>
      <c r="Q266" s="4"/>
      <c r="R266" s="4"/>
      <c r="S266" s="4"/>
      <c r="T266" s="4"/>
      <c r="U266" s="4"/>
      <c r="V266" s="4"/>
      <c r="W266" s="4"/>
      <c r="X266" s="5" t="s">
        <v>1608</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560</v>
      </c>
      <c r="AY266" s="17" t="s">
        <v>86</v>
      </c>
      <c r="AZ266" s="16">
        <v>4</v>
      </c>
      <c r="BA266" s="16">
        <v>31</v>
      </c>
    </row>
    <row r="267" spans="1:53" ht="33.75" x14ac:dyDescent="0.25">
      <c r="A267" s="10">
        <v>266</v>
      </c>
      <c r="B267" s="24">
        <v>2010</v>
      </c>
      <c r="C267" s="4" t="s">
        <v>1907</v>
      </c>
      <c r="D267" s="14" t="s">
        <v>54</v>
      </c>
      <c r="E267" s="4" t="s">
        <v>338</v>
      </c>
      <c r="F267" s="4" t="s">
        <v>1908</v>
      </c>
      <c r="G267" s="4" t="s">
        <v>1842</v>
      </c>
      <c r="H267" s="12" t="s">
        <v>58</v>
      </c>
      <c r="I267" s="7" t="s">
        <v>633</v>
      </c>
      <c r="J267" s="6"/>
      <c r="K267" s="5"/>
      <c r="L267" s="4"/>
      <c r="M267" s="4"/>
      <c r="N267" s="4"/>
      <c r="O267" s="4"/>
      <c r="P267" s="4"/>
      <c r="Q267" s="4"/>
      <c r="R267" s="4"/>
      <c r="S267" s="4"/>
      <c r="T267" s="4"/>
      <c r="U267" s="4"/>
      <c r="V267" s="4"/>
      <c r="W267" s="4"/>
      <c r="X267" s="5" t="s">
        <v>1608</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289</v>
      </c>
      <c r="AY267" s="17" t="s">
        <v>86</v>
      </c>
      <c r="AZ267" s="16">
        <v>16</v>
      </c>
      <c r="BA267" s="16">
        <v>40</v>
      </c>
    </row>
    <row r="268" spans="1:53" ht="33.75" x14ac:dyDescent="0.25">
      <c r="A268" s="10">
        <v>267</v>
      </c>
      <c r="B268" s="24">
        <v>2010</v>
      </c>
      <c r="C268" s="4" t="s">
        <v>1909</v>
      </c>
      <c r="D268" s="14" t="s">
        <v>809</v>
      </c>
      <c r="E268" s="4" t="s">
        <v>360</v>
      </c>
      <c r="F268" s="4" t="s">
        <v>361</v>
      </c>
      <c r="G268" s="4" t="s">
        <v>790</v>
      </c>
      <c r="H268" s="12" t="s">
        <v>58</v>
      </c>
      <c r="I268" s="7" t="s">
        <v>633</v>
      </c>
      <c r="J268" s="6"/>
      <c r="K268" s="5"/>
      <c r="L268" s="4"/>
      <c r="M268" s="4"/>
      <c r="N268" s="4"/>
      <c r="O268" s="4"/>
      <c r="P268" s="4"/>
      <c r="Q268" s="4"/>
      <c r="R268" s="4"/>
      <c r="S268" s="4"/>
      <c r="T268" s="4"/>
      <c r="U268" s="4"/>
      <c r="V268" s="4" t="s">
        <v>1910</v>
      </c>
      <c r="W268" s="4"/>
      <c r="X268" s="5" t="s">
        <v>1608</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134</v>
      </c>
      <c r="AY268" s="17" t="s">
        <v>86</v>
      </c>
      <c r="AZ268" s="16">
        <v>17</v>
      </c>
      <c r="BA268" s="16">
        <v>41</v>
      </c>
    </row>
    <row r="269" spans="1:53" ht="33.75" x14ac:dyDescent="0.25">
      <c r="A269" s="10">
        <v>268</v>
      </c>
      <c r="B269" s="24">
        <v>2010</v>
      </c>
      <c r="C269" s="4" t="s">
        <v>1911</v>
      </c>
      <c r="D269" s="14" t="s">
        <v>809</v>
      </c>
      <c r="E269" s="4" t="s">
        <v>360</v>
      </c>
      <c r="F269" s="4" t="s">
        <v>361</v>
      </c>
      <c r="G269" s="4" t="s">
        <v>790</v>
      </c>
      <c r="H269" s="12" t="s">
        <v>58</v>
      </c>
      <c r="I269" s="7" t="s">
        <v>633</v>
      </c>
      <c r="J269" s="6"/>
      <c r="K269" s="5"/>
      <c r="L269" s="4"/>
      <c r="M269" s="4"/>
      <c r="N269" s="4"/>
      <c r="O269" s="4"/>
      <c r="P269" s="4"/>
      <c r="Q269" s="4"/>
      <c r="R269" s="4"/>
      <c r="S269" s="4"/>
      <c r="T269" s="4"/>
      <c r="U269" s="4"/>
      <c r="V269" s="4" t="s">
        <v>1910</v>
      </c>
      <c r="W269" s="4"/>
      <c r="X269" s="5" t="s">
        <v>1608</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134</v>
      </c>
      <c r="AY269" s="17" t="s">
        <v>86</v>
      </c>
      <c r="AZ269" s="16">
        <v>17</v>
      </c>
      <c r="BA269" s="16">
        <v>41</v>
      </c>
    </row>
    <row r="270" spans="1:53" ht="22.5" x14ac:dyDescent="0.25">
      <c r="A270" s="10">
        <v>269</v>
      </c>
      <c r="B270" s="24">
        <v>2010</v>
      </c>
      <c r="C270" s="4" t="s">
        <v>1912</v>
      </c>
      <c r="D270" s="14" t="s">
        <v>1208</v>
      </c>
      <c r="E270" s="4" t="s">
        <v>137</v>
      </c>
      <c r="F270" s="4" t="s">
        <v>220</v>
      </c>
      <c r="G270" s="4" t="s">
        <v>1210</v>
      </c>
      <c r="H270" s="12" t="s">
        <v>1210</v>
      </c>
      <c r="I270" s="7" t="s">
        <v>633</v>
      </c>
      <c r="J270" s="6"/>
      <c r="K270" s="5"/>
      <c r="L270" s="4"/>
      <c r="M270" s="4"/>
      <c r="N270" s="4"/>
      <c r="O270" s="4"/>
      <c r="P270" s="4"/>
      <c r="Q270" s="4"/>
      <c r="R270" s="4"/>
      <c r="S270" s="4"/>
      <c r="T270" s="4"/>
      <c r="U270" s="4"/>
      <c r="V270" s="4"/>
      <c r="W270" s="4"/>
      <c r="X270" s="5" t="s">
        <v>1608</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320</v>
      </c>
      <c r="AY270" s="17" t="s">
        <v>86</v>
      </c>
      <c r="AZ270" s="16">
        <v>15</v>
      </c>
      <c r="BA270" s="16">
        <v>37</v>
      </c>
    </row>
    <row r="271" spans="1:53" ht="22.5" x14ac:dyDescent="0.25">
      <c r="A271" s="10">
        <v>270</v>
      </c>
      <c r="B271" s="24">
        <v>2010</v>
      </c>
      <c r="C271" s="4" t="s">
        <v>1913</v>
      </c>
      <c r="D271" s="14" t="s">
        <v>1208</v>
      </c>
      <c r="E271" s="4" t="s">
        <v>137</v>
      </c>
      <c r="F271" s="4" t="s">
        <v>220</v>
      </c>
      <c r="G271" s="4" t="s">
        <v>1210</v>
      </c>
      <c r="H271" s="12" t="s">
        <v>1210</v>
      </c>
      <c r="I271" s="7" t="s">
        <v>633</v>
      </c>
      <c r="J271" s="6"/>
      <c r="K271" s="5"/>
      <c r="L271" s="4"/>
      <c r="M271" s="4"/>
      <c r="N271" s="4"/>
      <c r="O271" s="4"/>
      <c r="P271" s="4"/>
      <c r="Q271" s="4"/>
      <c r="R271" s="4"/>
      <c r="S271" s="4"/>
      <c r="T271" s="4"/>
      <c r="U271" s="4"/>
      <c r="V271" s="4"/>
      <c r="W271" s="4"/>
      <c r="X271" s="5" t="s">
        <v>1608</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217</v>
      </c>
      <c r="AY271" s="17" t="s">
        <v>86</v>
      </c>
      <c r="AZ271" s="16">
        <v>15</v>
      </c>
      <c r="BA271" s="16">
        <v>37</v>
      </c>
    </row>
    <row r="272" spans="1:53" ht="67.5" x14ac:dyDescent="0.25">
      <c r="A272" s="10">
        <v>271</v>
      </c>
      <c r="B272" s="24">
        <v>2009</v>
      </c>
      <c r="C272" s="4" t="s">
        <v>1914</v>
      </c>
      <c r="D272" s="14" t="s">
        <v>54</v>
      </c>
      <c r="E272" s="4" t="s">
        <v>55</v>
      </c>
      <c r="F272" s="4" t="s">
        <v>56</v>
      </c>
      <c r="G272" s="4" t="s">
        <v>1883</v>
      </c>
      <c r="H272" s="12" t="s">
        <v>198</v>
      </c>
      <c r="I272" s="7" t="s">
        <v>633</v>
      </c>
      <c r="J272" s="6"/>
      <c r="K272" s="5"/>
      <c r="L272" s="4"/>
      <c r="M272" s="4"/>
      <c r="N272" s="4"/>
      <c r="O272" s="4"/>
      <c r="P272" s="4"/>
      <c r="Q272" s="4"/>
      <c r="R272" s="4"/>
      <c r="S272" s="4"/>
      <c r="T272" s="4"/>
      <c r="U272" s="4"/>
      <c r="V272" s="4"/>
      <c r="W272" s="4"/>
      <c r="X272" s="5" t="s">
        <v>1608</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217</v>
      </c>
      <c r="AY272" s="17" t="s">
        <v>86</v>
      </c>
      <c r="AZ272" s="16">
        <v>19</v>
      </c>
      <c r="BA272" s="16">
        <v>50</v>
      </c>
    </row>
    <row r="273" spans="1:53" ht="33.75" x14ac:dyDescent="0.25">
      <c r="A273" s="10">
        <v>272</v>
      </c>
      <c r="B273" s="24">
        <v>2009</v>
      </c>
      <c r="C273" s="4" t="s">
        <v>1915</v>
      </c>
      <c r="D273" s="14" t="s">
        <v>54</v>
      </c>
      <c r="E273" s="4" t="s">
        <v>55</v>
      </c>
      <c r="F273" s="4" t="s">
        <v>661</v>
      </c>
      <c r="G273" s="4" t="s">
        <v>1916</v>
      </c>
      <c r="H273" s="12" t="s">
        <v>541</v>
      </c>
      <c r="I273" s="7" t="s">
        <v>633</v>
      </c>
      <c r="J273" s="6"/>
      <c r="K273" s="5"/>
      <c r="L273" s="4"/>
      <c r="M273" s="4"/>
      <c r="N273" s="4"/>
      <c r="O273" s="4"/>
      <c r="P273" s="4"/>
      <c r="Q273" s="4"/>
      <c r="R273" s="4"/>
      <c r="S273" s="4"/>
      <c r="T273" s="4"/>
      <c r="U273" s="4"/>
      <c r="V273" s="4"/>
      <c r="W273" s="4"/>
      <c r="X273" s="5" t="s">
        <v>1608</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134</v>
      </c>
      <c r="AY273" s="17" t="s">
        <v>86</v>
      </c>
      <c r="AZ273" s="16">
        <v>19</v>
      </c>
      <c r="BA273" s="16">
        <v>49</v>
      </c>
    </row>
    <row r="274" spans="1:53" ht="67.5" x14ac:dyDescent="0.25">
      <c r="A274" s="10">
        <v>273</v>
      </c>
      <c r="B274" s="24">
        <v>2009</v>
      </c>
      <c r="C274" s="4" t="s">
        <v>1917</v>
      </c>
      <c r="D274" s="14" t="s">
        <v>54</v>
      </c>
      <c r="E274" s="4" t="s">
        <v>55</v>
      </c>
      <c r="F274" s="4" t="s">
        <v>661</v>
      </c>
      <c r="G274" s="4" t="s">
        <v>1883</v>
      </c>
      <c r="H274" s="12" t="s">
        <v>198</v>
      </c>
      <c r="I274" s="7" t="s">
        <v>633</v>
      </c>
      <c r="J274" s="6"/>
      <c r="K274" s="5"/>
      <c r="L274" s="4"/>
      <c r="M274" s="4"/>
      <c r="N274" s="4"/>
      <c r="O274" s="4"/>
      <c r="P274" s="4"/>
      <c r="Q274" s="4"/>
      <c r="R274" s="4"/>
      <c r="S274" s="4"/>
      <c r="T274" s="4"/>
      <c r="U274" s="4"/>
      <c r="V274" s="4"/>
      <c r="W274" s="4"/>
      <c r="X274" s="5" t="s">
        <v>1608</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560</v>
      </c>
      <c r="AY274" s="17" t="s">
        <v>86</v>
      </c>
      <c r="AZ274" s="16">
        <v>19</v>
      </c>
      <c r="BA274" s="16">
        <v>49</v>
      </c>
    </row>
    <row r="275" spans="1:53" ht="67.5" x14ac:dyDescent="0.25">
      <c r="A275" s="10">
        <v>274</v>
      </c>
      <c r="B275" s="24">
        <v>2009</v>
      </c>
      <c r="C275" s="4" t="s">
        <v>1918</v>
      </c>
      <c r="D275" s="14" t="s">
        <v>54</v>
      </c>
      <c r="E275" s="4" t="s">
        <v>603</v>
      </c>
      <c r="F275" s="4" t="s">
        <v>1381</v>
      </c>
      <c r="G275" s="4" t="s">
        <v>1883</v>
      </c>
      <c r="H275" s="12" t="s">
        <v>198</v>
      </c>
      <c r="I275" s="7" t="s">
        <v>633</v>
      </c>
      <c r="J275" s="6"/>
      <c r="K275" s="5"/>
      <c r="L275" s="4"/>
      <c r="M275" s="4"/>
      <c r="N275" s="4"/>
      <c r="O275" s="4"/>
      <c r="P275" s="4"/>
      <c r="Q275" s="4"/>
      <c r="R275" s="4"/>
      <c r="S275" s="4"/>
      <c r="T275" s="4"/>
      <c r="U275" s="4"/>
      <c r="V275" s="4"/>
      <c r="W275" s="4"/>
      <c r="X275" s="5" t="s">
        <v>1608</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613</v>
      </c>
      <c r="AY275" s="17" t="s">
        <v>86</v>
      </c>
      <c r="AZ275" s="16">
        <v>14</v>
      </c>
      <c r="BA275" s="16">
        <v>32</v>
      </c>
    </row>
    <row r="276" spans="1:53" ht="33.75" x14ac:dyDescent="0.25">
      <c r="A276" s="10">
        <v>275</v>
      </c>
      <c r="B276" s="24">
        <v>2009</v>
      </c>
      <c r="C276" s="4" t="s">
        <v>989</v>
      </c>
      <c r="D276" s="14" t="s">
        <v>1208</v>
      </c>
      <c r="E276" s="4" t="s">
        <v>526</v>
      </c>
      <c r="F276" s="4" t="s">
        <v>527</v>
      </c>
      <c r="G276" s="4" t="s">
        <v>1210</v>
      </c>
      <c r="H276" s="12" t="s">
        <v>1210</v>
      </c>
      <c r="I276" s="7" t="s">
        <v>633</v>
      </c>
      <c r="J276" s="6"/>
      <c r="K276" s="5"/>
      <c r="L276" s="4"/>
      <c r="M276" s="4"/>
      <c r="N276" s="4"/>
      <c r="O276" s="4"/>
      <c r="P276" s="4"/>
      <c r="Q276" s="4"/>
      <c r="R276" s="4"/>
      <c r="S276" s="4"/>
      <c r="T276" s="4"/>
      <c r="U276" s="4"/>
      <c r="V276" s="4"/>
      <c r="W276" s="4"/>
      <c r="X276" s="5" t="s">
        <v>1608</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320</v>
      </c>
      <c r="AY276" s="17" t="s">
        <v>537</v>
      </c>
      <c r="AZ276" s="16">
        <v>5</v>
      </c>
      <c r="BA276" s="16">
        <v>73</v>
      </c>
    </row>
    <row r="277" spans="1:53" ht="33.75" x14ac:dyDescent="0.25">
      <c r="A277" s="10">
        <v>276</v>
      </c>
      <c r="B277" s="24">
        <v>2009</v>
      </c>
      <c r="C277" s="4" t="s">
        <v>1919</v>
      </c>
      <c r="D277" s="14" t="s">
        <v>809</v>
      </c>
      <c r="E277" s="4" t="s">
        <v>526</v>
      </c>
      <c r="F277" s="4" t="s">
        <v>527</v>
      </c>
      <c r="G277" s="4" t="s">
        <v>540</v>
      </c>
      <c r="H277" s="12" t="s">
        <v>541</v>
      </c>
      <c r="I277" s="7" t="s">
        <v>633</v>
      </c>
      <c r="J277" s="6"/>
      <c r="K277" s="5"/>
      <c r="L277" s="4"/>
      <c r="M277" s="4"/>
      <c r="N277" s="4"/>
      <c r="O277" s="4"/>
      <c r="P277" s="4"/>
      <c r="Q277" s="4"/>
      <c r="R277" s="4"/>
      <c r="S277" s="4"/>
      <c r="T277" s="4"/>
      <c r="U277" s="4"/>
      <c r="V277" s="4"/>
      <c r="W277" s="4"/>
      <c r="X277" s="5" t="s">
        <v>1608</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320</v>
      </c>
      <c r="AY277" s="17" t="s">
        <v>537</v>
      </c>
      <c r="AZ277" s="16">
        <v>5</v>
      </c>
      <c r="BA277" s="16">
        <v>73</v>
      </c>
    </row>
    <row r="278" spans="1:53" ht="33.75" x14ac:dyDescent="0.25">
      <c r="A278" s="10">
        <v>277</v>
      </c>
      <c r="B278" s="24">
        <v>2009</v>
      </c>
      <c r="C278" s="4" t="s">
        <v>1920</v>
      </c>
      <c r="D278" s="14" t="s">
        <v>809</v>
      </c>
      <c r="E278" s="4" t="s">
        <v>526</v>
      </c>
      <c r="F278" s="4" t="s">
        <v>527</v>
      </c>
      <c r="G278" s="4" t="s">
        <v>790</v>
      </c>
      <c r="H278" s="12" t="s">
        <v>58</v>
      </c>
      <c r="I278" s="7" t="s">
        <v>633</v>
      </c>
      <c r="J278" s="6"/>
      <c r="K278" s="5"/>
      <c r="L278" s="4"/>
      <c r="M278" s="4"/>
      <c r="N278" s="4"/>
      <c r="O278" s="4"/>
      <c r="P278" s="4"/>
      <c r="Q278" s="4"/>
      <c r="R278" s="4"/>
      <c r="S278" s="4"/>
      <c r="T278" s="4"/>
      <c r="U278" s="4"/>
      <c r="V278" s="4"/>
      <c r="W278" s="4"/>
      <c r="X278" s="5" t="s">
        <v>1608</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320</v>
      </c>
      <c r="AY278" s="17" t="s">
        <v>537</v>
      </c>
      <c r="AZ278" s="16">
        <v>5</v>
      </c>
      <c r="BA278" s="16">
        <v>73</v>
      </c>
    </row>
    <row r="279" spans="1:53" ht="33.75" x14ac:dyDescent="0.25">
      <c r="A279" s="10">
        <v>278</v>
      </c>
      <c r="B279" s="24">
        <v>2009</v>
      </c>
      <c r="C279" s="4" t="s">
        <v>1921</v>
      </c>
      <c r="D279" s="14" t="s">
        <v>809</v>
      </c>
      <c r="E279" s="4" t="s">
        <v>526</v>
      </c>
      <c r="F279" s="4" t="s">
        <v>527</v>
      </c>
      <c r="G279" s="4" t="s">
        <v>790</v>
      </c>
      <c r="H279" s="12" t="s">
        <v>58</v>
      </c>
      <c r="I279" s="7" t="s">
        <v>633</v>
      </c>
      <c r="J279" s="6"/>
      <c r="K279" s="5"/>
      <c r="L279" s="4"/>
      <c r="M279" s="4"/>
      <c r="N279" s="4"/>
      <c r="O279" s="4"/>
      <c r="P279" s="4"/>
      <c r="Q279" s="4"/>
      <c r="R279" s="4"/>
      <c r="S279" s="4"/>
      <c r="T279" s="4"/>
      <c r="U279" s="4"/>
      <c r="V279" s="4"/>
      <c r="W279" s="4"/>
      <c r="X279" s="5" t="s">
        <v>1608</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320</v>
      </c>
      <c r="AY279" s="17" t="s">
        <v>537</v>
      </c>
      <c r="AZ279" s="16">
        <v>5</v>
      </c>
      <c r="BA279" s="16">
        <v>73</v>
      </c>
    </row>
    <row r="280" spans="1:53" ht="22.5" x14ac:dyDescent="0.25">
      <c r="A280" s="10">
        <v>279</v>
      </c>
      <c r="B280" s="24">
        <v>2009</v>
      </c>
      <c r="C280" s="4" t="s">
        <v>1922</v>
      </c>
      <c r="D280" s="14" t="s">
        <v>1805</v>
      </c>
      <c r="E280" s="4" t="s">
        <v>158</v>
      </c>
      <c r="F280" s="4" t="s">
        <v>563</v>
      </c>
      <c r="G280" s="4" t="s">
        <v>1210</v>
      </c>
      <c r="H280" s="12" t="s">
        <v>1210</v>
      </c>
      <c r="I280" s="7" t="s">
        <v>633</v>
      </c>
      <c r="J280" s="6"/>
      <c r="K280" s="5"/>
      <c r="L280" s="4"/>
      <c r="M280" s="4"/>
      <c r="N280" s="4"/>
      <c r="O280" s="4"/>
      <c r="P280" s="4"/>
      <c r="Q280" s="4"/>
      <c r="R280" s="4"/>
      <c r="S280" s="4"/>
      <c r="T280" s="4"/>
      <c r="U280" s="4"/>
      <c r="V280" s="4"/>
      <c r="W280" s="4"/>
      <c r="X280" s="5" t="s">
        <v>1608</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134</v>
      </c>
      <c r="AY280" s="17" t="s">
        <v>86</v>
      </c>
      <c r="AZ280" s="16">
        <v>6</v>
      </c>
      <c r="BA280" s="16">
        <v>14</v>
      </c>
    </row>
    <row r="281" spans="1:53" ht="67.5" x14ac:dyDescent="0.25">
      <c r="A281" s="10">
        <v>280</v>
      </c>
      <c r="B281" s="24">
        <v>2009</v>
      </c>
      <c r="C281" s="4" t="s">
        <v>1923</v>
      </c>
      <c r="D281" s="14" t="s">
        <v>54</v>
      </c>
      <c r="E281" s="4" t="s">
        <v>158</v>
      </c>
      <c r="F281" s="4" t="s">
        <v>563</v>
      </c>
      <c r="G281" s="4" t="s">
        <v>1883</v>
      </c>
      <c r="H281" s="12" t="s">
        <v>198</v>
      </c>
      <c r="I281" s="7" t="s">
        <v>59</v>
      </c>
      <c r="J281" s="6">
        <v>1994</v>
      </c>
      <c r="K281" s="5">
        <v>6230000000</v>
      </c>
      <c r="L281" s="4" t="s">
        <v>572</v>
      </c>
      <c r="M281" s="4" t="s">
        <v>573</v>
      </c>
      <c r="N281" s="4" t="s">
        <v>574</v>
      </c>
      <c r="O281" s="4" t="s">
        <v>575</v>
      </c>
      <c r="P281" s="4" t="s">
        <v>576</v>
      </c>
      <c r="Q281" s="4" t="s">
        <v>1924</v>
      </c>
      <c r="R281" s="4"/>
      <c r="S281" s="4" t="s">
        <v>1925</v>
      </c>
      <c r="T281" s="4" t="s">
        <v>1926</v>
      </c>
      <c r="U281" s="4" t="s">
        <v>1927</v>
      </c>
      <c r="V281" s="4" t="s">
        <v>580</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217</v>
      </c>
      <c r="AY281" s="17" t="s">
        <v>86</v>
      </c>
      <c r="AZ281" s="16">
        <v>6</v>
      </c>
      <c r="BA281" s="16">
        <v>14</v>
      </c>
    </row>
    <row r="282" spans="1:53" ht="33.75" x14ac:dyDescent="0.25">
      <c r="A282" s="10">
        <v>281</v>
      </c>
      <c r="B282" s="24">
        <v>2009</v>
      </c>
      <c r="C282" s="4" t="s">
        <v>1928</v>
      </c>
      <c r="D282" s="14" t="s">
        <v>54</v>
      </c>
      <c r="E282" s="4" t="s">
        <v>158</v>
      </c>
      <c r="F282" s="4" t="s">
        <v>563</v>
      </c>
      <c r="G282" s="4" t="s">
        <v>1840</v>
      </c>
      <c r="H282" s="12" t="s">
        <v>58</v>
      </c>
      <c r="I282" s="7" t="s">
        <v>633</v>
      </c>
      <c r="J282" s="6"/>
      <c r="K282" s="5"/>
      <c r="L282" s="4"/>
      <c r="M282" s="4"/>
      <c r="N282" s="4"/>
      <c r="O282" s="4"/>
      <c r="P282" s="4"/>
      <c r="Q282" s="4"/>
      <c r="R282" s="4"/>
      <c r="S282" s="4"/>
      <c r="T282" s="4"/>
      <c r="U282" s="4"/>
      <c r="V282" s="4"/>
      <c r="W282" s="4"/>
      <c r="X282" s="5" t="s">
        <v>1608</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613</v>
      </c>
      <c r="AY282" s="17" t="s">
        <v>86</v>
      </c>
      <c r="AZ282" s="16">
        <v>6</v>
      </c>
      <c r="BA282" s="16">
        <v>14</v>
      </c>
    </row>
    <row r="283" spans="1:53" ht="22.5" x14ac:dyDescent="0.25">
      <c r="A283" s="10">
        <v>282</v>
      </c>
      <c r="B283" s="24">
        <v>2009</v>
      </c>
      <c r="C283" s="4" t="s">
        <v>1929</v>
      </c>
      <c r="D283" s="14" t="s">
        <v>1805</v>
      </c>
      <c r="E283" s="4" t="s">
        <v>158</v>
      </c>
      <c r="F283" s="4" t="s">
        <v>563</v>
      </c>
      <c r="G283" s="4" t="s">
        <v>821</v>
      </c>
      <c r="H283" s="12" t="s">
        <v>198</v>
      </c>
      <c r="I283" s="7" t="s">
        <v>633</v>
      </c>
      <c r="J283" s="6"/>
      <c r="K283" s="5"/>
      <c r="L283" s="4"/>
      <c r="M283" s="4"/>
      <c r="N283" s="4"/>
      <c r="O283" s="4"/>
      <c r="P283" s="4"/>
      <c r="Q283" s="4"/>
      <c r="R283" s="4"/>
      <c r="S283" s="4"/>
      <c r="T283" s="4"/>
      <c r="U283" s="4"/>
      <c r="V283" s="4"/>
      <c r="W283" s="4"/>
      <c r="X283" s="5" t="s">
        <v>1608</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194</v>
      </c>
      <c r="AY283" s="17" t="s">
        <v>86</v>
      </c>
      <c r="AZ283" s="16">
        <v>6</v>
      </c>
      <c r="BA283" s="16">
        <v>14</v>
      </c>
    </row>
    <row r="284" spans="1:53" ht="22.5" x14ac:dyDescent="0.25">
      <c r="A284" s="10">
        <v>283</v>
      </c>
      <c r="B284" s="24">
        <v>2009</v>
      </c>
      <c r="C284" s="4" t="s">
        <v>1930</v>
      </c>
      <c r="D284" s="14" t="s">
        <v>1208</v>
      </c>
      <c r="E284" s="4" t="s">
        <v>291</v>
      </c>
      <c r="F284" s="4" t="s">
        <v>582</v>
      </c>
      <c r="G284" s="4" t="s">
        <v>1210</v>
      </c>
      <c r="H284" s="12" t="s">
        <v>1210</v>
      </c>
      <c r="I284" s="7" t="s">
        <v>633</v>
      </c>
      <c r="J284" s="6"/>
      <c r="K284" s="5"/>
      <c r="L284" s="4"/>
      <c r="M284" s="4"/>
      <c r="N284" s="4"/>
      <c r="O284" s="4"/>
      <c r="P284" s="4"/>
      <c r="Q284" s="4"/>
      <c r="R284" s="4"/>
      <c r="S284" s="4"/>
      <c r="T284" s="4"/>
      <c r="U284" s="4"/>
      <c r="V284" s="4"/>
      <c r="W284" s="4"/>
      <c r="X284" s="5" t="s">
        <v>1608</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175</v>
      </c>
      <c r="AY284" s="17" t="s">
        <v>86</v>
      </c>
      <c r="AZ284" s="16">
        <v>9</v>
      </c>
      <c r="BA284" s="16">
        <v>23</v>
      </c>
    </row>
    <row r="285" spans="1:53" ht="67.5" x14ac:dyDescent="0.25">
      <c r="A285" s="10">
        <v>284</v>
      </c>
      <c r="B285" s="24">
        <v>2009</v>
      </c>
      <c r="C285" s="4" t="s">
        <v>1931</v>
      </c>
      <c r="D285" s="14" t="s">
        <v>54</v>
      </c>
      <c r="E285" s="4" t="s">
        <v>718</v>
      </c>
      <c r="F285" s="4" t="s">
        <v>1253</v>
      </c>
      <c r="G285" s="4" t="s">
        <v>1883</v>
      </c>
      <c r="H285" s="12" t="s">
        <v>198</v>
      </c>
      <c r="I285" s="7" t="s">
        <v>633</v>
      </c>
      <c r="J285" s="6"/>
      <c r="K285" s="5"/>
      <c r="L285" s="4"/>
      <c r="M285" s="4"/>
      <c r="N285" s="4"/>
      <c r="O285" s="4"/>
      <c r="P285" s="4"/>
      <c r="Q285" s="4"/>
      <c r="R285" s="4"/>
      <c r="S285" s="4"/>
      <c r="T285" s="4"/>
      <c r="U285" s="4"/>
      <c r="V285" s="4"/>
      <c r="W285" s="4"/>
      <c r="X285" s="5" t="s">
        <v>1608</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194</v>
      </c>
      <c r="AY285" s="17" t="s">
        <v>86</v>
      </c>
      <c r="AZ285" s="16">
        <v>13</v>
      </c>
      <c r="BA285" s="16">
        <v>29</v>
      </c>
    </row>
    <row r="286" spans="1:53" ht="33.75" x14ac:dyDescent="0.25">
      <c r="A286" s="10">
        <v>285</v>
      </c>
      <c r="B286" s="24">
        <v>2009</v>
      </c>
      <c r="C286" s="4" t="s">
        <v>1932</v>
      </c>
      <c r="D286" s="14" t="s">
        <v>54</v>
      </c>
      <c r="E286" s="4" t="s">
        <v>433</v>
      </c>
      <c r="F286" s="4" t="s">
        <v>1746</v>
      </c>
      <c r="G286" s="4" t="s">
        <v>1916</v>
      </c>
      <c r="H286" s="12" t="s">
        <v>541</v>
      </c>
      <c r="I286" s="7" t="s">
        <v>633</v>
      </c>
      <c r="J286" s="6"/>
      <c r="K286" s="5"/>
      <c r="L286" s="4"/>
      <c r="M286" s="4"/>
      <c r="N286" s="4"/>
      <c r="O286" s="4"/>
      <c r="P286" s="4"/>
      <c r="Q286" s="4"/>
      <c r="R286" s="4"/>
      <c r="S286" s="4"/>
      <c r="T286" s="4"/>
      <c r="U286" s="4"/>
      <c r="V286" s="4"/>
      <c r="W286" s="4"/>
      <c r="X286" s="5" t="s">
        <v>1608</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289</v>
      </c>
      <c r="AY286" s="17" t="s">
        <v>86</v>
      </c>
      <c r="AZ286" s="16">
        <v>1</v>
      </c>
      <c r="BA286" s="16">
        <v>2</v>
      </c>
    </row>
    <row r="287" spans="1:53" ht="33.75" x14ac:dyDescent="0.25">
      <c r="A287" s="10">
        <v>286</v>
      </c>
      <c r="B287" s="24">
        <v>2009</v>
      </c>
      <c r="C287" s="4" t="s">
        <v>1933</v>
      </c>
      <c r="D287" s="14" t="s">
        <v>54</v>
      </c>
      <c r="E287" s="4" t="s">
        <v>433</v>
      </c>
      <c r="F287" s="4" t="s">
        <v>627</v>
      </c>
      <c r="G287" s="4" t="s">
        <v>1842</v>
      </c>
      <c r="H287" s="12" t="s">
        <v>58</v>
      </c>
      <c r="I287" s="7" t="s">
        <v>633</v>
      </c>
      <c r="J287" s="6"/>
      <c r="K287" s="5"/>
      <c r="L287" s="4"/>
      <c r="M287" s="4"/>
      <c r="N287" s="4"/>
      <c r="O287" s="4"/>
      <c r="P287" s="4"/>
      <c r="Q287" s="4"/>
      <c r="R287" s="4"/>
      <c r="S287" s="4"/>
      <c r="T287" s="4"/>
      <c r="U287" s="4"/>
      <c r="V287" s="4"/>
      <c r="W287" s="4"/>
      <c r="X287" s="5" t="s">
        <v>1608</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289</v>
      </c>
      <c r="AY287" s="17" t="s">
        <v>631</v>
      </c>
      <c r="AZ287" s="16">
        <v>1</v>
      </c>
      <c r="BA287" s="16">
        <v>81</v>
      </c>
    </row>
    <row r="288" spans="1:53" ht="67.5" x14ac:dyDescent="0.25">
      <c r="A288" s="10">
        <v>287</v>
      </c>
      <c r="B288" s="24">
        <v>2009</v>
      </c>
      <c r="C288" s="4" t="s">
        <v>1934</v>
      </c>
      <c r="D288" s="14" t="s">
        <v>54</v>
      </c>
      <c r="E288" s="4" t="s">
        <v>1242</v>
      </c>
      <c r="F288" s="4" t="s">
        <v>1243</v>
      </c>
      <c r="G288" s="4" t="s">
        <v>1883</v>
      </c>
      <c r="H288" s="12" t="s">
        <v>198</v>
      </c>
      <c r="I288" s="7" t="s">
        <v>633</v>
      </c>
      <c r="J288" s="6"/>
      <c r="K288" s="5"/>
      <c r="L288" s="4"/>
      <c r="M288" s="4"/>
      <c r="N288" s="4"/>
      <c r="O288" s="4"/>
      <c r="P288" s="4"/>
      <c r="Q288" s="4"/>
      <c r="R288" s="4"/>
      <c r="S288" s="4"/>
      <c r="T288" s="4"/>
      <c r="U288" s="4"/>
      <c r="V288" s="4"/>
      <c r="W288" s="4"/>
      <c r="X288" s="5" t="s">
        <v>1608</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194</v>
      </c>
      <c r="AY288" s="17" t="s">
        <v>86</v>
      </c>
      <c r="AZ288" s="16">
        <v>2</v>
      </c>
      <c r="BA288" s="16">
        <v>3</v>
      </c>
    </row>
    <row r="289" spans="1:53" ht="22.5" x14ac:dyDescent="0.25">
      <c r="A289" s="10">
        <v>288</v>
      </c>
      <c r="B289" s="24">
        <v>2009</v>
      </c>
      <c r="C289" s="4" t="s">
        <v>1935</v>
      </c>
      <c r="D289" s="14" t="s">
        <v>1208</v>
      </c>
      <c r="E289" s="4" t="s">
        <v>1222</v>
      </c>
      <c r="F289" s="4" t="s">
        <v>1223</v>
      </c>
      <c r="G289" s="4" t="s">
        <v>1210</v>
      </c>
      <c r="H289" s="12" t="s">
        <v>1210</v>
      </c>
      <c r="I289" s="7" t="s">
        <v>633</v>
      </c>
      <c r="J289" s="6"/>
      <c r="K289" s="5"/>
      <c r="L289" s="4"/>
      <c r="M289" s="4"/>
      <c r="N289" s="4"/>
      <c r="O289" s="4"/>
      <c r="P289" s="4"/>
      <c r="Q289" s="4"/>
      <c r="R289" s="4"/>
      <c r="S289" s="4"/>
      <c r="T289" s="4"/>
      <c r="U289" s="4"/>
      <c r="V289" s="4"/>
      <c r="W289" s="4"/>
      <c r="X289" s="5" t="s">
        <v>1608</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613</v>
      </c>
      <c r="AY289" s="17" t="s">
        <v>86</v>
      </c>
      <c r="AZ289" s="16">
        <v>12</v>
      </c>
      <c r="BA289" s="16">
        <v>24</v>
      </c>
    </row>
    <row r="290" spans="1:53" ht="22.5" x14ac:dyDescent="0.25">
      <c r="A290" s="10">
        <v>289</v>
      </c>
      <c r="B290" s="24">
        <v>2009</v>
      </c>
      <c r="C290" s="4" t="s">
        <v>1936</v>
      </c>
      <c r="D290" s="14" t="s">
        <v>1208</v>
      </c>
      <c r="E290" s="4" t="s">
        <v>1222</v>
      </c>
      <c r="F290" s="4" t="s">
        <v>1937</v>
      </c>
      <c r="G290" s="4" t="s">
        <v>1210</v>
      </c>
      <c r="H290" s="12" t="s">
        <v>1210</v>
      </c>
      <c r="I290" s="7" t="s">
        <v>633</v>
      </c>
      <c r="J290" s="6"/>
      <c r="K290" s="5"/>
      <c r="L290" s="4"/>
      <c r="M290" s="4"/>
      <c r="N290" s="4"/>
      <c r="O290" s="4"/>
      <c r="P290" s="4"/>
      <c r="Q290" s="4"/>
      <c r="R290" s="4"/>
      <c r="S290" s="4"/>
      <c r="T290" s="4"/>
      <c r="U290" s="4"/>
      <c r="V290" s="4"/>
      <c r="W290" s="4"/>
      <c r="X290" s="5" t="s">
        <v>1608</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613</v>
      </c>
      <c r="AY290" s="17" t="s">
        <v>1938</v>
      </c>
      <c r="AZ290" s="16">
        <v>12</v>
      </c>
      <c r="BA290" s="16">
        <v>68</v>
      </c>
    </row>
    <row r="291" spans="1:53" ht="22.5" x14ac:dyDescent="0.25">
      <c r="A291" s="10">
        <v>290</v>
      </c>
      <c r="B291" s="24">
        <v>2009</v>
      </c>
      <c r="C291" s="4" t="s">
        <v>1939</v>
      </c>
      <c r="D291" s="14" t="s">
        <v>1208</v>
      </c>
      <c r="E291" s="4" t="s">
        <v>1222</v>
      </c>
      <c r="F291" s="4" t="s">
        <v>1940</v>
      </c>
      <c r="G291" s="4" t="s">
        <v>1210</v>
      </c>
      <c r="H291" s="12" t="s">
        <v>1210</v>
      </c>
      <c r="I291" s="7" t="s">
        <v>633</v>
      </c>
      <c r="J291" s="6"/>
      <c r="K291" s="5"/>
      <c r="L291" s="4"/>
      <c r="M291" s="4"/>
      <c r="N291" s="4"/>
      <c r="O291" s="4"/>
      <c r="P291" s="4"/>
      <c r="Q291" s="4"/>
      <c r="R291" s="4"/>
      <c r="S291" s="4"/>
      <c r="T291" s="4"/>
      <c r="U291" s="4"/>
      <c r="V291" s="4"/>
      <c r="W291" s="4"/>
      <c r="X291" s="5" t="s">
        <v>1608</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289</v>
      </c>
      <c r="AY291" s="17" t="s">
        <v>1941</v>
      </c>
      <c r="AZ291" s="16">
        <v>12</v>
      </c>
      <c r="BA291" s="16">
        <v>94</v>
      </c>
    </row>
    <row r="292" spans="1:53" ht="67.5" x14ac:dyDescent="0.25">
      <c r="A292" s="10">
        <v>291</v>
      </c>
      <c r="B292" s="24">
        <v>2009</v>
      </c>
      <c r="C292" s="4" t="s">
        <v>1942</v>
      </c>
      <c r="D292" s="14" t="s">
        <v>54</v>
      </c>
      <c r="E292" s="4" t="s">
        <v>109</v>
      </c>
      <c r="F292" s="4" t="s">
        <v>1812</v>
      </c>
      <c r="G292" s="4" t="s">
        <v>1883</v>
      </c>
      <c r="H292" s="12" t="s">
        <v>198</v>
      </c>
      <c r="I292" s="7" t="s">
        <v>633</v>
      </c>
      <c r="J292" s="6"/>
      <c r="K292" s="5"/>
      <c r="L292" s="4"/>
      <c r="M292" s="4"/>
      <c r="N292" s="4"/>
      <c r="O292" s="4"/>
      <c r="P292" s="4"/>
      <c r="Q292" s="4"/>
      <c r="R292" s="4"/>
      <c r="S292" s="4"/>
      <c r="T292" s="4"/>
      <c r="U292" s="4"/>
      <c r="V292" s="4"/>
      <c r="W292" s="4"/>
      <c r="X292" s="5" t="s">
        <v>1608</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175</v>
      </c>
      <c r="AY292" s="17" t="s">
        <v>86</v>
      </c>
      <c r="AZ292" s="16">
        <v>4</v>
      </c>
      <c r="BA292" s="16">
        <v>31</v>
      </c>
    </row>
    <row r="293" spans="1:53" ht="33.75" x14ac:dyDescent="0.25">
      <c r="A293" s="10">
        <v>292</v>
      </c>
      <c r="B293" s="24">
        <v>2009</v>
      </c>
      <c r="C293" s="4" t="s">
        <v>1943</v>
      </c>
      <c r="D293" s="14" t="s">
        <v>809</v>
      </c>
      <c r="E293" s="4" t="s">
        <v>526</v>
      </c>
      <c r="F293" s="4" t="s">
        <v>527</v>
      </c>
      <c r="G293" s="4" t="s">
        <v>821</v>
      </c>
      <c r="H293" s="12" t="s">
        <v>198</v>
      </c>
      <c r="I293" s="7" t="s">
        <v>633</v>
      </c>
      <c r="J293" s="6"/>
      <c r="K293" s="5"/>
      <c r="L293" s="4"/>
      <c r="M293" s="4"/>
      <c r="N293" s="4"/>
      <c r="O293" s="4"/>
      <c r="P293" s="4"/>
      <c r="Q293" s="4"/>
      <c r="R293" s="4"/>
      <c r="S293" s="4"/>
      <c r="T293" s="4"/>
      <c r="U293" s="4"/>
      <c r="V293" s="4"/>
      <c r="W293" s="4"/>
      <c r="X293" s="5" t="s">
        <v>1608</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175</v>
      </c>
      <c r="AY293" s="17" t="s">
        <v>537</v>
      </c>
      <c r="AZ293" s="16">
        <v>5</v>
      </c>
      <c r="BA293" s="16">
        <v>73</v>
      </c>
    </row>
    <row r="294" spans="1:53" ht="33.75" x14ac:dyDescent="0.25">
      <c r="A294" s="10">
        <v>293</v>
      </c>
      <c r="B294" s="24">
        <v>2009</v>
      </c>
      <c r="C294" s="4" t="s">
        <v>1944</v>
      </c>
      <c r="D294" s="14" t="s">
        <v>809</v>
      </c>
      <c r="E294" s="4" t="s">
        <v>526</v>
      </c>
      <c r="F294" s="4" t="s">
        <v>527</v>
      </c>
      <c r="G294" s="4" t="s">
        <v>821</v>
      </c>
      <c r="H294" s="12" t="s">
        <v>198</v>
      </c>
      <c r="I294" s="7" t="s">
        <v>633</v>
      </c>
      <c r="J294" s="6"/>
      <c r="K294" s="5"/>
      <c r="L294" s="4"/>
      <c r="M294" s="4"/>
      <c r="N294" s="4"/>
      <c r="O294" s="4"/>
      <c r="P294" s="4"/>
      <c r="Q294" s="4"/>
      <c r="R294" s="4"/>
      <c r="S294" s="4"/>
      <c r="T294" s="4"/>
      <c r="U294" s="4"/>
      <c r="V294" s="4"/>
      <c r="W294" s="4"/>
      <c r="X294" s="5" t="s">
        <v>1608</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320</v>
      </c>
      <c r="AY294" s="17" t="s">
        <v>537</v>
      </c>
      <c r="AZ294" s="16">
        <v>5</v>
      </c>
      <c r="BA294" s="16">
        <v>73</v>
      </c>
    </row>
    <row r="295" spans="1:53" ht="45" x14ac:dyDescent="0.25">
      <c r="A295" s="10">
        <v>294</v>
      </c>
      <c r="B295" s="24">
        <v>2009</v>
      </c>
      <c r="C295" s="4" t="s">
        <v>1945</v>
      </c>
      <c r="D295" s="14" t="s">
        <v>809</v>
      </c>
      <c r="E295" s="4" t="s">
        <v>526</v>
      </c>
      <c r="F295" s="4" t="s">
        <v>527</v>
      </c>
      <c r="G295" s="4" t="s">
        <v>1441</v>
      </c>
      <c r="H295" s="12" t="s">
        <v>58</v>
      </c>
      <c r="I295" s="7" t="s">
        <v>633</v>
      </c>
      <c r="J295" s="6"/>
      <c r="K295" s="5"/>
      <c r="L295" s="4" t="s">
        <v>1946</v>
      </c>
      <c r="M295" s="4"/>
      <c r="N295" s="4"/>
      <c r="O295" s="4"/>
      <c r="P295" s="4"/>
      <c r="Q295" s="4"/>
      <c r="R295" s="4"/>
      <c r="S295" s="4"/>
      <c r="T295" s="4"/>
      <c r="U295" s="4"/>
      <c r="V295" s="4"/>
      <c r="W295" s="4"/>
      <c r="X295" s="5" t="s">
        <v>1608</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320</v>
      </c>
      <c r="AY295" s="17" t="s">
        <v>537</v>
      </c>
      <c r="AZ295" s="16">
        <v>5</v>
      </c>
      <c r="BA295" s="16">
        <v>73</v>
      </c>
    </row>
    <row r="296" spans="1:53" ht="33.75" x14ac:dyDescent="0.25">
      <c r="A296" s="10">
        <v>295</v>
      </c>
      <c r="B296" s="24">
        <v>2009</v>
      </c>
      <c r="C296" s="4" t="s">
        <v>1947</v>
      </c>
      <c r="D296" s="14" t="s">
        <v>809</v>
      </c>
      <c r="E296" s="4" t="s">
        <v>526</v>
      </c>
      <c r="F296" s="4" t="s">
        <v>527</v>
      </c>
      <c r="G296" s="4" t="s">
        <v>790</v>
      </c>
      <c r="H296" s="12" t="s">
        <v>58</v>
      </c>
      <c r="I296" s="7" t="s">
        <v>633</v>
      </c>
      <c r="J296" s="6"/>
      <c r="K296" s="5"/>
      <c r="L296" s="4"/>
      <c r="M296" s="4"/>
      <c r="N296" s="4"/>
      <c r="O296" s="4"/>
      <c r="P296" s="4"/>
      <c r="Q296" s="4"/>
      <c r="R296" s="4"/>
      <c r="S296" s="4"/>
      <c r="T296" s="4"/>
      <c r="U296" s="4"/>
      <c r="V296" s="4"/>
      <c r="W296" s="4"/>
      <c r="X296" s="5" t="s">
        <v>1608</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320</v>
      </c>
      <c r="AY296" s="17" t="s">
        <v>537</v>
      </c>
      <c r="AZ296" s="16">
        <v>5</v>
      </c>
      <c r="BA296" s="16">
        <v>73</v>
      </c>
    </row>
    <row r="297" spans="1:53" ht="22.5" x14ac:dyDescent="0.25">
      <c r="A297" s="10">
        <v>296</v>
      </c>
      <c r="B297" s="24">
        <v>2009</v>
      </c>
      <c r="C297" s="4" t="s">
        <v>1948</v>
      </c>
      <c r="D297" s="14" t="s">
        <v>1805</v>
      </c>
      <c r="E297" s="4" t="s">
        <v>688</v>
      </c>
      <c r="F297" s="4" t="s">
        <v>1739</v>
      </c>
      <c r="G297" s="4" t="s">
        <v>1210</v>
      </c>
      <c r="H297" s="12" t="s">
        <v>1210</v>
      </c>
      <c r="I297" s="7" t="s">
        <v>633</v>
      </c>
      <c r="J297" s="6"/>
      <c r="K297" s="5"/>
      <c r="L297" s="4"/>
      <c r="M297" s="4"/>
      <c r="N297" s="4"/>
      <c r="O297" s="4"/>
      <c r="P297" s="4"/>
      <c r="Q297" s="4"/>
      <c r="R297" s="4"/>
      <c r="S297" s="4"/>
      <c r="T297" s="4"/>
      <c r="U297" s="4"/>
      <c r="V297" s="4"/>
      <c r="W297" s="4"/>
      <c r="X297" s="5" t="s">
        <v>1608</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194</v>
      </c>
      <c r="AY297" s="17" t="s">
        <v>86</v>
      </c>
      <c r="AZ297" s="16">
        <v>21</v>
      </c>
      <c r="BA297" s="16">
        <v>58</v>
      </c>
    </row>
    <row r="298" spans="1:53" ht="33.75" x14ac:dyDescent="0.25">
      <c r="A298" s="10">
        <v>297</v>
      </c>
      <c r="B298" s="24">
        <v>2009</v>
      </c>
      <c r="C298" s="4" t="s">
        <v>1949</v>
      </c>
      <c r="D298" s="14" t="s">
        <v>1805</v>
      </c>
      <c r="E298" s="4" t="s">
        <v>688</v>
      </c>
      <c r="F298" s="4" t="s">
        <v>1739</v>
      </c>
      <c r="G298" s="4" t="s">
        <v>1210</v>
      </c>
      <c r="H298" s="12" t="s">
        <v>1210</v>
      </c>
      <c r="I298" s="7" t="s">
        <v>633</v>
      </c>
      <c r="J298" s="6"/>
      <c r="K298" s="5"/>
      <c r="L298" s="4"/>
      <c r="M298" s="4"/>
      <c r="N298" s="4"/>
      <c r="O298" s="4"/>
      <c r="P298" s="4"/>
      <c r="Q298" s="4"/>
      <c r="R298" s="4"/>
      <c r="S298" s="4"/>
      <c r="T298" s="4"/>
      <c r="U298" s="4"/>
      <c r="V298" s="4"/>
      <c r="W298" s="4"/>
      <c r="X298" s="5" t="s">
        <v>1608</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194</v>
      </c>
      <c r="AY298" s="17" t="s">
        <v>86</v>
      </c>
      <c r="AZ298" s="16">
        <v>21</v>
      </c>
      <c r="BA298" s="16">
        <v>58</v>
      </c>
    </row>
    <row r="299" spans="1:53" ht="22.5" x14ac:dyDescent="0.25">
      <c r="A299" s="10">
        <v>298</v>
      </c>
      <c r="B299" s="24">
        <v>2009</v>
      </c>
      <c r="C299" s="4" t="s">
        <v>1950</v>
      </c>
      <c r="D299" s="14" t="s">
        <v>1805</v>
      </c>
      <c r="E299" s="4" t="s">
        <v>688</v>
      </c>
      <c r="F299" s="4" t="s">
        <v>689</v>
      </c>
      <c r="G299" s="4" t="s">
        <v>540</v>
      </c>
      <c r="H299" s="12" t="s">
        <v>541</v>
      </c>
      <c r="I299" s="7" t="s">
        <v>633</v>
      </c>
      <c r="J299" s="6"/>
      <c r="K299" s="5"/>
      <c r="L299" s="4"/>
      <c r="M299" s="4"/>
      <c r="N299" s="4"/>
      <c r="O299" s="4"/>
      <c r="P299" s="4"/>
      <c r="Q299" s="4"/>
      <c r="R299" s="4"/>
      <c r="S299" s="4"/>
      <c r="T299" s="4"/>
      <c r="U299" s="4"/>
      <c r="V299" s="4" t="s">
        <v>1950</v>
      </c>
      <c r="W299" s="4"/>
      <c r="X299" s="5" t="s">
        <v>1608</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560</v>
      </c>
      <c r="AY299" s="17" t="s">
        <v>86</v>
      </c>
      <c r="AZ299" s="16">
        <v>21</v>
      </c>
      <c r="BA299" s="16">
        <v>57</v>
      </c>
    </row>
    <row r="300" spans="1:53" ht="33.75" x14ac:dyDescent="0.25">
      <c r="A300" s="10">
        <v>299</v>
      </c>
      <c r="B300" s="24">
        <v>2009</v>
      </c>
      <c r="C300" s="4" t="s">
        <v>1951</v>
      </c>
      <c r="D300" s="14" t="s">
        <v>54</v>
      </c>
      <c r="E300" s="4" t="s">
        <v>360</v>
      </c>
      <c r="F300" s="4" t="s">
        <v>361</v>
      </c>
      <c r="G300" s="4" t="s">
        <v>1916</v>
      </c>
      <c r="H300" s="12" t="s">
        <v>541</v>
      </c>
      <c r="I300" s="7" t="s">
        <v>633</v>
      </c>
      <c r="J300" s="6"/>
      <c r="K300" s="5"/>
      <c r="L300" s="4" t="s">
        <v>362</v>
      </c>
      <c r="M300" s="4"/>
      <c r="N300" s="4"/>
      <c r="O300" s="4"/>
      <c r="P300" s="4"/>
      <c r="Q300" s="4"/>
      <c r="R300" s="4"/>
      <c r="S300" s="4"/>
      <c r="T300" s="4"/>
      <c r="U300" s="4"/>
      <c r="V300" s="4" t="s">
        <v>359</v>
      </c>
      <c r="W300" s="4"/>
      <c r="X300" s="5" t="s">
        <v>1608</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175</v>
      </c>
      <c r="AY300" s="17" t="s">
        <v>86</v>
      </c>
      <c r="AZ300" s="16">
        <v>17</v>
      </c>
      <c r="BA300" s="16">
        <v>41</v>
      </c>
    </row>
    <row r="301" spans="1:53" ht="67.5" x14ac:dyDescent="0.25">
      <c r="A301" s="10">
        <v>300</v>
      </c>
      <c r="B301" s="24">
        <v>2009</v>
      </c>
      <c r="C301" s="4" t="s">
        <v>1952</v>
      </c>
      <c r="D301" s="14" t="s">
        <v>54</v>
      </c>
      <c r="E301" s="4" t="s">
        <v>616</v>
      </c>
      <c r="F301" s="4" t="s">
        <v>789</v>
      </c>
      <c r="G301" s="4" t="s">
        <v>1883</v>
      </c>
      <c r="H301" s="12" t="s">
        <v>198</v>
      </c>
      <c r="I301" s="7" t="s">
        <v>633</v>
      </c>
      <c r="J301" s="6"/>
      <c r="K301" s="5"/>
      <c r="L301" s="4"/>
      <c r="M301" s="4"/>
      <c r="N301" s="4"/>
      <c r="O301" s="4"/>
      <c r="P301" s="4"/>
      <c r="Q301" s="4"/>
      <c r="R301" s="4"/>
      <c r="S301" s="4"/>
      <c r="T301" s="4"/>
      <c r="U301" s="4"/>
      <c r="V301" s="4"/>
      <c r="W301" s="4"/>
      <c r="X301" s="5" t="s">
        <v>1608</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524</v>
      </c>
      <c r="AY301" s="17" t="s">
        <v>86</v>
      </c>
      <c r="AZ301" s="16">
        <v>22</v>
      </c>
      <c r="BA301" s="16">
        <v>42</v>
      </c>
    </row>
    <row r="302" spans="1:53" ht="45" x14ac:dyDescent="0.25">
      <c r="A302" s="10">
        <v>301</v>
      </c>
      <c r="B302" s="24">
        <v>2009</v>
      </c>
      <c r="C302" s="4" t="s">
        <v>1953</v>
      </c>
      <c r="D302" s="14" t="s">
        <v>1805</v>
      </c>
      <c r="E302" s="4" t="s">
        <v>109</v>
      </c>
      <c r="F302" s="4" t="s">
        <v>1812</v>
      </c>
      <c r="G302" s="4" t="s">
        <v>821</v>
      </c>
      <c r="H302" s="12" t="s">
        <v>198</v>
      </c>
      <c r="I302" s="7" t="s">
        <v>59</v>
      </c>
      <c r="J302" s="6">
        <v>2009</v>
      </c>
      <c r="K302" s="5">
        <v>25388000000</v>
      </c>
      <c r="L302" s="4" t="s">
        <v>1954</v>
      </c>
      <c r="M302" s="4" t="s">
        <v>1955</v>
      </c>
      <c r="N302" s="4" t="s">
        <v>1956</v>
      </c>
      <c r="O302" s="4" t="s">
        <v>1957</v>
      </c>
      <c r="P302" s="4" t="s">
        <v>1958</v>
      </c>
      <c r="Q302" s="4" t="s">
        <v>1959</v>
      </c>
      <c r="R302" s="4"/>
      <c r="S302" s="4" t="s">
        <v>1960</v>
      </c>
      <c r="T302" s="4" t="s">
        <v>1961</v>
      </c>
      <c r="U302" s="4"/>
      <c r="V302" s="4" t="s">
        <v>523</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320</v>
      </c>
      <c r="AY302" s="17" t="s">
        <v>86</v>
      </c>
      <c r="AZ302" s="16">
        <v>4</v>
      </c>
      <c r="BA302" s="16">
        <v>31</v>
      </c>
    </row>
    <row r="303" spans="1:53" ht="22.5" x14ac:dyDescent="0.25">
      <c r="A303" s="10">
        <v>302</v>
      </c>
      <c r="B303" s="24">
        <v>2009</v>
      </c>
      <c r="C303" s="4" t="s">
        <v>1962</v>
      </c>
      <c r="D303" s="14" t="s">
        <v>809</v>
      </c>
      <c r="E303" s="4" t="s">
        <v>109</v>
      </c>
      <c r="F303" s="4" t="s">
        <v>1328</v>
      </c>
      <c r="G303" s="4" t="s">
        <v>821</v>
      </c>
      <c r="H303" s="12" t="s">
        <v>198</v>
      </c>
      <c r="I303" s="7" t="s">
        <v>633</v>
      </c>
      <c r="J303" s="6"/>
      <c r="K303" s="5"/>
      <c r="L303" s="4"/>
      <c r="M303" s="4"/>
      <c r="N303" s="4"/>
      <c r="O303" s="4"/>
      <c r="P303" s="4"/>
      <c r="Q303" s="4"/>
      <c r="R303" s="4"/>
      <c r="S303" s="4"/>
      <c r="T303" s="4"/>
      <c r="U303" s="4"/>
      <c r="V303" s="4"/>
      <c r="W303" s="4"/>
      <c r="X303" s="5" t="s">
        <v>1608</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524</v>
      </c>
      <c r="AY303" s="17" t="s">
        <v>921</v>
      </c>
      <c r="AZ303" s="16">
        <v>4</v>
      </c>
      <c r="BA303" s="16">
        <v>95</v>
      </c>
    </row>
    <row r="304" spans="1:53" ht="45" x14ac:dyDescent="0.25">
      <c r="A304" s="10">
        <v>303</v>
      </c>
      <c r="B304" s="24">
        <v>2009</v>
      </c>
      <c r="C304" s="4" t="s">
        <v>1963</v>
      </c>
      <c r="D304" s="14" t="s">
        <v>54</v>
      </c>
      <c r="E304" s="4" t="s">
        <v>109</v>
      </c>
      <c r="F304" s="4" t="s">
        <v>503</v>
      </c>
      <c r="G304" s="4" t="s">
        <v>1842</v>
      </c>
      <c r="H304" s="12" t="s">
        <v>58</v>
      </c>
      <c r="I304" s="7" t="s">
        <v>1507</v>
      </c>
      <c r="J304" s="6">
        <v>1994</v>
      </c>
      <c r="K304" s="5">
        <v>4010000000</v>
      </c>
      <c r="L304" s="4" t="s">
        <v>504</v>
      </c>
      <c r="M304" s="4" t="s">
        <v>1964</v>
      </c>
      <c r="N304" s="4" t="s">
        <v>1965</v>
      </c>
      <c r="O304" s="4" t="s">
        <v>1966</v>
      </c>
      <c r="P304" s="4" t="s">
        <v>1967</v>
      </c>
      <c r="Q304" s="4" t="s">
        <v>508</v>
      </c>
      <c r="R304" s="4"/>
      <c r="S304" s="4" t="s">
        <v>1968</v>
      </c>
      <c r="T304" s="4" t="s">
        <v>1969</v>
      </c>
      <c r="U304" s="4" t="s">
        <v>1970</v>
      </c>
      <c r="V304" s="4" t="s">
        <v>511</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613</v>
      </c>
      <c r="AY304" s="17" t="s">
        <v>512</v>
      </c>
      <c r="AZ304" s="16">
        <v>4</v>
      </c>
      <c r="BA304" s="16">
        <v>69</v>
      </c>
    </row>
    <row r="305" spans="1:53" ht="45" x14ac:dyDescent="0.25">
      <c r="A305" s="10">
        <v>304</v>
      </c>
      <c r="B305" s="24">
        <v>2009</v>
      </c>
      <c r="C305" s="4" t="s">
        <v>1971</v>
      </c>
      <c r="D305" s="14" t="s">
        <v>54</v>
      </c>
      <c r="E305" s="4" t="s">
        <v>109</v>
      </c>
      <c r="F305" s="4" t="s">
        <v>503</v>
      </c>
      <c r="G305" s="4" t="s">
        <v>1842</v>
      </c>
      <c r="H305" s="12" t="s">
        <v>58</v>
      </c>
      <c r="I305" s="7" t="s">
        <v>1507</v>
      </c>
      <c r="J305" s="6">
        <v>1994</v>
      </c>
      <c r="K305" s="5">
        <v>4010000000</v>
      </c>
      <c r="L305" s="4" t="s">
        <v>504</v>
      </c>
      <c r="M305" s="4" t="s">
        <v>1964</v>
      </c>
      <c r="N305" s="4" t="s">
        <v>1965</v>
      </c>
      <c r="O305" s="4" t="s">
        <v>1966</v>
      </c>
      <c r="P305" s="4" t="s">
        <v>1967</v>
      </c>
      <c r="Q305" s="4" t="s">
        <v>508</v>
      </c>
      <c r="R305" s="4"/>
      <c r="S305" s="4" t="s">
        <v>1972</v>
      </c>
      <c r="T305" s="4" t="s">
        <v>1973</v>
      </c>
      <c r="U305" s="4" t="s">
        <v>1974</v>
      </c>
      <c r="V305" s="4" t="s">
        <v>511</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613</v>
      </c>
      <c r="AY305" s="17" t="s">
        <v>512</v>
      </c>
      <c r="AZ305" s="16">
        <v>4</v>
      </c>
      <c r="BA305" s="16">
        <v>69</v>
      </c>
    </row>
    <row r="306" spans="1:53" ht="33.75" x14ac:dyDescent="0.25">
      <c r="A306" s="10">
        <v>305</v>
      </c>
      <c r="B306" s="24">
        <v>2009</v>
      </c>
      <c r="C306" s="4" t="s">
        <v>1975</v>
      </c>
      <c r="D306" s="14" t="s">
        <v>54</v>
      </c>
      <c r="E306" s="4" t="s">
        <v>109</v>
      </c>
      <c r="F306" s="4" t="s">
        <v>1812</v>
      </c>
      <c r="G306" s="4" t="s">
        <v>1916</v>
      </c>
      <c r="H306" s="12" t="s">
        <v>541</v>
      </c>
      <c r="I306" s="7" t="s">
        <v>633</v>
      </c>
      <c r="J306" s="6"/>
      <c r="K306" s="5"/>
      <c r="L306" s="4"/>
      <c r="M306" s="4"/>
      <c r="N306" s="4"/>
      <c r="O306" s="4"/>
      <c r="P306" s="4"/>
      <c r="Q306" s="4"/>
      <c r="R306" s="4"/>
      <c r="S306" s="4"/>
      <c r="T306" s="4"/>
      <c r="U306" s="4"/>
      <c r="V306" s="4"/>
      <c r="W306" s="4"/>
      <c r="X306" s="5" t="s">
        <v>1608</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175</v>
      </c>
      <c r="AY306" s="17" t="s">
        <v>86</v>
      </c>
      <c r="AZ306" s="16">
        <v>4</v>
      </c>
      <c r="BA306" s="16">
        <v>31</v>
      </c>
    </row>
    <row r="307" spans="1:53" ht="33.75" x14ac:dyDescent="0.25">
      <c r="A307" s="10">
        <v>306</v>
      </c>
      <c r="B307" s="24">
        <v>2009</v>
      </c>
      <c r="C307" s="4" t="s">
        <v>1976</v>
      </c>
      <c r="D307" s="14" t="s">
        <v>54</v>
      </c>
      <c r="E307" s="4" t="s">
        <v>109</v>
      </c>
      <c r="F307" s="4" t="s">
        <v>1812</v>
      </c>
      <c r="G307" s="4" t="s">
        <v>1916</v>
      </c>
      <c r="H307" s="12" t="s">
        <v>541</v>
      </c>
      <c r="I307" s="7" t="s">
        <v>633</v>
      </c>
      <c r="J307" s="6"/>
      <c r="K307" s="5"/>
      <c r="L307" s="4"/>
      <c r="M307" s="4"/>
      <c r="N307" s="4"/>
      <c r="O307" s="4"/>
      <c r="P307" s="4"/>
      <c r="Q307" s="4"/>
      <c r="R307" s="4"/>
      <c r="S307" s="4"/>
      <c r="T307" s="4"/>
      <c r="U307" s="4"/>
      <c r="V307" s="4"/>
      <c r="W307" s="4"/>
      <c r="X307" s="5" t="s">
        <v>1608</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175</v>
      </c>
      <c r="AY307" s="17" t="s">
        <v>86</v>
      </c>
      <c r="AZ307" s="16">
        <v>4</v>
      </c>
      <c r="BA307" s="16">
        <v>31</v>
      </c>
    </row>
    <row r="308" spans="1:53" ht="33.75" x14ac:dyDescent="0.25">
      <c r="A308" s="10">
        <v>307</v>
      </c>
      <c r="B308" s="24">
        <v>2009</v>
      </c>
      <c r="C308" s="4" t="s">
        <v>1977</v>
      </c>
      <c r="D308" s="14" t="s">
        <v>54</v>
      </c>
      <c r="E308" s="4" t="s">
        <v>109</v>
      </c>
      <c r="F308" s="4" t="s">
        <v>1812</v>
      </c>
      <c r="G308" s="4" t="s">
        <v>1916</v>
      </c>
      <c r="H308" s="12" t="s">
        <v>541</v>
      </c>
      <c r="I308" s="7" t="s">
        <v>633</v>
      </c>
      <c r="J308" s="6"/>
      <c r="K308" s="5"/>
      <c r="L308" s="4"/>
      <c r="M308" s="4"/>
      <c r="N308" s="4"/>
      <c r="O308" s="4"/>
      <c r="P308" s="4"/>
      <c r="Q308" s="4"/>
      <c r="R308" s="4"/>
      <c r="S308" s="4"/>
      <c r="T308" s="4"/>
      <c r="U308" s="4"/>
      <c r="V308" s="4"/>
      <c r="W308" s="4"/>
      <c r="X308" s="5" t="s">
        <v>1608</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175</v>
      </c>
      <c r="AY308" s="17" t="s">
        <v>86</v>
      </c>
      <c r="AZ308" s="16">
        <v>4</v>
      </c>
      <c r="BA308" s="16">
        <v>31</v>
      </c>
    </row>
    <row r="309" spans="1:53" ht="33.75" x14ac:dyDescent="0.25">
      <c r="A309" s="10">
        <v>308</v>
      </c>
      <c r="B309" s="24">
        <v>2009</v>
      </c>
      <c r="C309" s="4" t="s">
        <v>1978</v>
      </c>
      <c r="D309" s="14" t="s">
        <v>54</v>
      </c>
      <c r="E309" s="4" t="s">
        <v>55</v>
      </c>
      <c r="F309" s="4" t="s">
        <v>661</v>
      </c>
      <c r="G309" s="4" t="s">
        <v>1916</v>
      </c>
      <c r="H309" s="12" t="s">
        <v>541</v>
      </c>
      <c r="I309" s="7" t="s">
        <v>633</v>
      </c>
      <c r="J309" s="6"/>
      <c r="K309" s="5"/>
      <c r="L309" s="4"/>
      <c r="M309" s="4"/>
      <c r="N309" s="4"/>
      <c r="O309" s="4"/>
      <c r="P309" s="4"/>
      <c r="Q309" s="4"/>
      <c r="R309" s="4"/>
      <c r="S309" s="4"/>
      <c r="T309" s="4"/>
      <c r="U309" s="4"/>
      <c r="V309" s="4"/>
      <c r="W309" s="4"/>
      <c r="X309" s="5" t="s">
        <v>1608</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613</v>
      </c>
      <c r="AY309" s="17" t="s">
        <v>86</v>
      </c>
      <c r="AZ309" s="16">
        <v>19</v>
      </c>
      <c r="BA309" s="16">
        <v>49</v>
      </c>
    </row>
    <row r="310" spans="1:53" ht="22.5" x14ac:dyDescent="0.25">
      <c r="A310" s="10">
        <v>309</v>
      </c>
      <c r="B310" s="24">
        <v>2008</v>
      </c>
      <c r="C310" s="4" t="s">
        <v>626</v>
      </c>
      <c r="D310" s="14" t="s">
        <v>809</v>
      </c>
      <c r="E310" s="4" t="s">
        <v>433</v>
      </c>
      <c r="F310" s="4" t="s">
        <v>627</v>
      </c>
      <c r="G310" s="4" t="s">
        <v>1842</v>
      </c>
      <c r="H310" s="12" t="s">
        <v>58</v>
      </c>
      <c r="I310" s="7" t="s">
        <v>633</v>
      </c>
      <c r="J310" s="6"/>
      <c r="K310" s="5"/>
      <c r="L310" s="4"/>
      <c r="M310" s="4"/>
      <c r="N310" s="4"/>
      <c r="O310" s="4"/>
      <c r="P310" s="4"/>
      <c r="Q310" s="4"/>
      <c r="R310" s="4"/>
      <c r="S310" s="4"/>
      <c r="T310" s="4"/>
      <c r="U310" s="4"/>
      <c r="V310" s="4" t="s">
        <v>1725</v>
      </c>
      <c r="W310" s="4"/>
      <c r="X310" s="5" t="s">
        <v>1608</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1979</v>
      </c>
      <c r="AY310" s="17" t="s">
        <v>631</v>
      </c>
      <c r="AZ310" s="16">
        <v>1</v>
      </c>
      <c r="BA310" s="16">
        <v>81</v>
      </c>
    </row>
    <row r="311" spans="1:53" ht="22.5" x14ac:dyDescent="0.25">
      <c r="A311" s="10">
        <v>310</v>
      </c>
      <c r="B311" s="24">
        <v>2008</v>
      </c>
      <c r="C311" s="4" t="s">
        <v>1980</v>
      </c>
      <c r="D311" s="14" t="s">
        <v>809</v>
      </c>
      <c r="E311" s="4" t="s">
        <v>433</v>
      </c>
      <c r="F311" s="4" t="s">
        <v>627</v>
      </c>
      <c r="G311" s="4" t="s">
        <v>1842</v>
      </c>
      <c r="H311" s="12" t="s">
        <v>58</v>
      </c>
      <c r="I311" s="7" t="s">
        <v>633</v>
      </c>
      <c r="J311" s="6"/>
      <c r="K311" s="5"/>
      <c r="L311" s="4"/>
      <c r="M311" s="4"/>
      <c r="N311" s="4"/>
      <c r="O311" s="4"/>
      <c r="P311" s="4"/>
      <c r="Q311" s="4"/>
      <c r="R311" s="4"/>
      <c r="S311" s="4"/>
      <c r="T311" s="4"/>
      <c r="U311" s="4"/>
      <c r="V311" s="4"/>
      <c r="W311" s="4"/>
      <c r="X311" s="5" t="s">
        <v>1608</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1979</v>
      </c>
      <c r="AY311" s="17" t="s">
        <v>631</v>
      </c>
      <c r="AZ311" s="16">
        <v>1</v>
      </c>
      <c r="BA311" s="16">
        <v>81</v>
      </c>
    </row>
    <row r="312" spans="1:53" ht="33.75" x14ac:dyDescent="0.25">
      <c r="A312" s="10">
        <v>311</v>
      </c>
      <c r="B312" s="24">
        <v>2008</v>
      </c>
      <c r="C312" s="4" t="s">
        <v>267</v>
      </c>
      <c r="D312" s="14" t="s">
        <v>54</v>
      </c>
      <c r="E312" s="4" t="s">
        <v>158</v>
      </c>
      <c r="F312" s="4" t="s">
        <v>699</v>
      </c>
      <c r="G312" s="4" t="s">
        <v>1916</v>
      </c>
      <c r="H312" s="12" t="s">
        <v>541</v>
      </c>
      <c r="I312" s="7" t="s">
        <v>633</v>
      </c>
      <c r="J312" s="6"/>
      <c r="K312" s="5"/>
      <c r="L312" s="4"/>
      <c r="M312" s="4"/>
      <c r="N312" s="4"/>
      <c r="O312" s="4"/>
      <c r="P312" s="4"/>
      <c r="Q312" s="4"/>
      <c r="R312" s="4"/>
      <c r="S312" s="4"/>
      <c r="T312" s="4"/>
      <c r="U312" s="4"/>
      <c r="V312" s="4"/>
      <c r="W312" s="4"/>
      <c r="X312" s="5" t="s">
        <v>1608</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1979</v>
      </c>
      <c r="AY312" s="17" t="s">
        <v>86</v>
      </c>
      <c r="AZ312" s="16">
        <v>6</v>
      </c>
      <c r="BA312" s="16">
        <v>12</v>
      </c>
    </row>
    <row r="313" spans="1:53" ht="67.5" x14ac:dyDescent="0.25">
      <c r="A313" s="10">
        <v>312</v>
      </c>
      <c r="B313" s="24">
        <v>2008</v>
      </c>
      <c r="C313" s="4" t="s">
        <v>1981</v>
      </c>
      <c r="D313" s="14" t="s">
        <v>54</v>
      </c>
      <c r="E313" s="4" t="s">
        <v>55</v>
      </c>
      <c r="F313" s="4" t="s">
        <v>56</v>
      </c>
      <c r="G313" s="4" t="s">
        <v>1883</v>
      </c>
      <c r="H313" s="12" t="s">
        <v>198</v>
      </c>
      <c r="I313" s="7" t="s">
        <v>633</v>
      </c>
      <c r="J313" s="6"/>
      <c r="K313" s="5"/>
      <c r="L313" s="4"/>
      <c r="M313" s="4"/>
      <c r="N313" s="4"/>
      <c r="O313" s="4"/>
      <c r="P313" s="4"/>
      <c r="Q313" s="4"/>
      <c r="R313" s="4"/>
      <c r="S313" s="4"/>
      <c r="T313" s="4"/>
      <c r="U313" s="4"/>
      <c r="V313" s="4"/>
      <c r="W313" s="4"/>
      <c r="X313" s="5" t="s">
        <v>1608</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1979</v>
      </c>
      <c r="AY313" s="17" t="s">
        <v>86</v>
      </c>
      <c r="AZ313" s="16">
        <v>19</v>
      </c>
      <c r="BA313" s="16">
        <v>50</v>
      </c>
    </row>
    <row r="314" spans="1:53" ht="33.75" x14ac:dyDescent="0.25">
      <c r="A314" s="10">
        <v>313</v>
      </c>
      <c r="B314" s="24">
        <v>2008</v>
      </c>
      <c r="C314" s="4" t="s">
        <v>1982</v>
      </c>
      <c r="D314" s="14" t="s">
        <v>54</v>
      </c>
      <c r="E314" s="4" t="s">
        <v>109</v>
      </c>
      <c r="F314" s="4" t="s">
        <v>1328</v>
      </c>
      <c r="G314" s="4" t="s">
        <v>1842</v>
      </c>
      <c r="H314" s="12" t="s">
        <v>58</v>
      </c>
      <c r="I314" s="7" t="s">
        <v>633</v>
      </c>
      <c r="J314" s="6"/>
      <c r="K314" s="5"/>
      <c r="L314" s="4"/>
      <c r="M314" s="4"/>
      <c r="N314" s="4"/>
      <c r="O314" s="4"/>
      <c r="P314" s="4"/>
      <c r="Q314" s="4"/>
      <c r="R314" s="4"/>
      <c r="S314" s="4"/>
      <c r="T314" s="4"/>
      <c r="U314" s="4"/>
      <c r="V314" s="4"/>
      <c r="W314" s="4"/>
      <c r="X314" s="5" t="s">
        <v>1608</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1979</v>
      </c>
      <c r="AY314" s="17" t="s">
        <v>921</v>
      </c>
      <c r="AZ314" s="16">
        <v>4</v>
      </c>
      <c r="BA314" s="16">
        <v>95</v>
      </c>
    </row>
    <row r="315" spans="1:53" ht="67.5" x14ac:dyDescent="0.25">
      <c r="A315" s="10">
        <v>314</v>
      </c>
      <c r="B315" s="24">
        <v>2008</v>
      </c>
      <c r="C315" s="4" t="s">
        <v>1983</v>
      </c>
      <c r="D315" s="14" t="s">
        <v>54</v>
      </c>
      <c r="E315" s="4" t="s">
        <v>109</v>
      </c>
      <c r="F315" s="4" t="s">
        <v>503</v>
      </c>
      <c r="G315" s="4" t="s">
        <v>1883</v>
      </c>
      <c r="H315" s="12" t="s">
        <v>198</v>
      </c>
      <c r="I315" s="7" t="s">
        <v>633</v>
      </c>
      <c r="J315" s="6"/>
      <c r="K315" s="5"/>
      <c r="L315" s="4"/>
      <c r="M315" s="4"/>
      <c r="N315" s="4"/>
      <c r="O315" s="4"/>
      <c r="P315" s="4"/>
      <c r="Q315" s="4"/>
      <c r="R315" s="4"/>
      <c r="S315" s="4"/>
      <c r="T315" s="4"/>
      <c r="U315" s="4"/>
      <c r="V315" s="4"/>
      <c r="W315" s="4"/>
      <c r="X315" s="5" t="s">
        <v>1608</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1979</v>
      </c>
      <c r="AY315" s="17" t="s">
        <v>512</v>
      </c>
      <c r="AZ315" s="16">
        <v>4</v>
      </c>
      <c r="BA315" s="16">
        <v>69</v>
      </c>
    </row>
    <row r="316" spans="1:53" ht="33.75" x14ac:dyDescent="0.25">
      <c r="A316" s="10">
        <v>315</v>
      </c>
      <c r="B316" s="24">
        <v>2008</v>
      </c>
      <c r="C316" s="4" t="s">
        <v>1984</v>
      </c>
      <c r="D316" s="14" t="s">
        <v>54</v>
      </c>
      <c r="E316" s="4" t="s">
        <v>109</v>
      </c>
      <c r="F316" s="4" t="s">
        <v>1985</v>
      </c>
      <c r="G316" s="4" t="s">
        <v>1842</v>
      </c>
      <c r="H316" s="12" t="s">
        <v>58</v>
      </c>
      <c r="I316" s="7" t="s">
        <v>633</v>
      </c>
      <c r="J316" s="6"/>
      <c r="K316" s="5"/>
      <c r="L316" s="4"/>
      <c r="M316" s="4"/>
      <c r="N316" s="4"/>
      <c r="O316" s="4"/>
      <c r="P316" s="4"/>
      <c r="Q316" s="4"/>
      <c r="R316" s="4"/>
      <c r="S316" s="4"/>
      <c r="T316" s="4"/>
      <c r="U316" s="4"/>
      <c r="V316" s="4"/>
      <c r="W316" s="4"/>
      <c r="X316" s="5" t="s">
        <v>1608</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1979</v>
      </c>
      <c r="AY316" s="17" t="s">
        <v>86</v>
      </c>
      <c r="AZ316" s="16">
        <v>4</v>
      </c>
      <c r="BA316" s="16">
        <v>30</v>
      </c>
    </row>
    <row r="317" spans="1:53" ht="45" x14ac:dyDescent="0.25">
      <c r="A317" s="10">
        <v>316</v>
      </c>
      <c r="B317" s="24">
        <v>2008</v>
      </c>
      <c r="C317" s="4" t="s">
        <v>1986</v>
      </c>
      <c r="D317" s="14" t="s">
        <v>54</v>
      </c>
      <c r="E317" s="4" t="s">
        <v>1987</v>
      </c>
      <c r="F317" s="4" t="s">
        <v>1988</v>
      </c>
      <c r="G317" s="4" t="s">
        <v>1989</v>
      </c>
      <c r="H317" s="12" t="s">
        <v>58</v>
      </c>
      <c r="I317" s="7" t="s">
        <v>633</v>
      </c>
      <c r="J317" s="6"/>
      <c r="K317" s="5"/>
      <c r="L317" s="4"/>
      <c r="M317" s="4"/>
      <c r="N317" s="4"/>
      <c r="O317" s="4"/>
      <c r="P317" s="4"/>
      <c r="Q317" s="4"/>
      <c r="R317" s="4"/>
      <c r="S317" s="4"/>
      <c r="T317" s="4"/>
      <c r="U317" s="4"/>
      <c r="V317" s="4"/>
      <c r="W317" s="4"/>
      <c r="X317" s="5" t="s">
        <v>1608</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1979</v>
      </c>
      <c r="AY317" s="17" t="s">
        <v>1990</v>
      </c>
      <c r="AZ317" s="16">
        <v>23</v>
      </c>
      <c r="BA317" s="16">
        <v>71</v>
      </c>
    </row>
    <row r="318" spans="1:53" ht="45" x14ac:dyDescent="0.25">
      <c r="A318" s="10">
        <v>317</v>
      </c>
      <c r="B318" s="24">
        <v>2008</v>
      </c>
      <c r="C318" s="4" t="s">
        <v>1991</v>
      </c>
      <c r="D318" s="14" t="s">
        <v>54</v>
      </c>
      <c r="E318" s="4" t="s">
        <v>1222</v>
      </c>
      <c r="F318" s="4" t="s">
        <v>1992</v>
      </c>
      <c r="G318" s="4" t="s">
        <v>1989</v>
      </c>
      <c r="H318" s="12" t="s">
        <v>58</v>
      </c>
      <c r="I318" s="7" t="s">
        <v>633</v>
      </c>
      <c r="J318" s="6"/>
      <c r="K318" s="5"/>
      <c r="L318" s="4"/>
      <c r="M318" s="4"/>
      <c r="N318" s="4"/>
      <c r="O318" s="4"/>
      <c r="P318" s="4"/>
      <c r="Q318" s="4"/>
      <c r="R318" s="4"/>
      <c r="S318" s="4"/>
      <c r="T318" s="4"/>
      <c r="U318" s="4"/>
      <c r="V318" s="4"/>
      <c r="W318" s="4"/>
      <c r="X318" s="5" t="s">
        <v>1608</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1979</v>
      </c>
      <c r="AY318" s="17" t="s">
        <v>1993</v>
      </c>
      <c r="AZ318" s="16">
        <v>12</v>
      </c>
      <c r="BA318" s="16">
        <v>66</v>
      </c>
    </row>
    <row r="319" spans="1:53" ht="67.5" x14ac:dyDescent="0.25">
      <c r="A319" s="10">
        <v>318</v>
      </c>
      <c r="B319" s="24">
        <v>2008</v>
      </c>
      <c r="C319" s="4" t="s">
        <v>1994</v>
      </c>
      <c r="D319" s="14" t="s">
        <v>54</v>
      </c>
      <c r="E319" s="4" t="s">
        <v>55</v>
      </c>
      <c r="F319" s="4" t="s">
        <v>1995</v>
      </c>
      <c r="G319" s="4" t="s">
        <v>1883</v>
      </c>
      <c r="H319" s="12" t="s">
        <v>198</v>
      </c>
      <c r="I319" s="7" t="s">
        <v>633</v>
      </c>
      <c r="J319" s="6"/>
      <c r="K319" s="5"/>
      <c r="L319" s="4" t="s">
        <v>1371</v>
      </c>
      <c r="M319" s="4"/>
      <c r="N319" s="4"/>
      <c r="O319" s="4"/>
      <c r="P319" s="4"/>
      <c r="Q319" s="4"/>
      <c r="R319" s="4"/>
      <c r="S319" s="4"/>
      <c r="T319" s="4"/>
      <c r="U319" s="4"/>
      <c r="V319" s="4"/>
      <c r="W319" s="4"/>
      <c r="X319" s="5" t="s">
        <v>1608</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1979</v>
      </c>
      <c r="AY319" s="17" t="s">
        <v>86</v>
      </c>
      <c r="AZ319" s="16">
        <v>19</v>
      </c>
      <c r="BA319" s="16">
        <v>47</v>
      </c>
    </row>
    <row r="320" spans="1:53" ht="33.75" x14ac:dyDescent="0.25">
      <c r="A320" s="10">
        <v>319</v>
      </c>
      <c r="B320" s="24">
        <v>2008</v>
      </c>
      <c r="C320" s="4" t="s">
        <v>1996</v>
      </c>
      <c r="D320" s="14" t="s">
        <v>54</v>
      </c>
      <c r="E320" s="4" t="s">
        <v>55</v>
      </c>
      <c r="F320" s="4" t="s">
        <v>1997</v>
      </c>
      <c r="G320" s="4" t="s">
        <v>1916</v>
      </c>
      <c r="H320" s="12" t="s">
        <v>541</v>
      </c>
      <c r="I320" s="7" t="s">
        <v>633</v>
      </c>
      <c r="J320" s="6"/>
      <c r="K320" s="5"/>
      <c r="L320" s="4" t="s">
        <v>1371</v>
      </c>
      <c r="M320" s="4"/>
      <c r="N320" s="4"/>
      <c r="O320" s="4"/>
      <c r="P320" s="4"/>
      <c r="Q320" s="4"/>
      <c r="R320" s="4"/>
      <c r="S320" s="4"/>
      <c r="T320" s="4"/>
      <c r="U320" s="4"/>
      <c r="V320" s="4"/>
      <c r="W320" s="4"/>
      <c r="X320" s="5" t="s">
        <v>1608</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1979</v>
      </c>
      <c r="AY320" s="17" t="s">
        <v>1998</v>
      </c>
      <c r="AZ320" s="16">
        <v>19</v>
      </c>
      <c r="BA320" s="16">
        <v>88</v>
      </c>
    </row>
    <row r="321" spans="1:53" ht="33.75" x14ac:dyDescent="0.25">
      <c r="A321" s="10">
        <v>320</v>
      </c>
      <c r="B321" s="24">
        <v>2008</v>
      </c>
      <c r="C321" s="4" t="s">
        <v>1999</v>
      </c>
      <c r="D321" s="14" t="s">
        <v>54</v>
      </c>
      <c r="E321" s="4" t="s">
        <v>603</v>
      </c>
      <c r="F321" s="4" t="s">
        <v>604</v>
      </c>
      <c r="G321" s="4" t="s">
        <v>1916</v>
      </c>
      <c r="H321" s="12" t="s">
        <v>541</v>
      </c>
      <c r="I321" s="7" t="s">
        <v>633</v>
      </c>
      <c r="J321" s="6"/>
      <c r="K321" s="5"/>
      <c r="L321" s="4"/>
      <c r="M321" s="4"/>
      <c r="N321" s="4"/>
      <c r="O321" s="4"/>
      <c r="P321" s="4"/>
      <c r="Q321" s="4"/>
      <c r="R321" s="4"/>
      <c r="S321" s="4"/>
      <c r="T321" s="4"/>
      <c r="U321" s="4"/>
      <c r="V321" s="4"/>
      <c r="W321" s="4"/>
      <c r="X321" s="5" t="s">
        <v>1608</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1979</v>
      </c>
      <c r="AY321" s="17" t="s">
        <v>614</v>
      </c>
      <c r="AZ321" s="16">
        <v>14</v>
      </c>
      <c r="BA321" s="16">
        <v>65</v>
      </c>
    </row>
    <row r="322" spans="1:53" ht="33.75" x14ac:dyDescent="0.25">
      <c r="A322" s="10">
        <v>321</v>
      </c>
      <c r="B322" s="24">
        <v>2008</v>
      </c>
      <c r="C322" s="4" t="s">
        <v>2000</v>
      </c>
      <c r="D322" s="14" t="s">
        <v>1208</v>
      </c>
      <c r="E322" s="4" t="s">
        <v>526</v>
      </c>
      <c r="F322" s="4" t="s">
        <v>2001</v>
      </c>
      <c r="G322" s="4" t="s">
        <v>1210</v>
      </c>
      <c r="H322" s="12" t="s">
        <v>1210</v>
      </c>
      <c r="I322" s="7" t="s">
        <v>633</v>
      </c>
      <c r="J322" s="6"/>
      <c r="K322" s="5"/>
      <c r="L322" s="4" t="s">
        <v>1196</v>
      </c>
      <c r="M322" s="4"/>
      <c r="N322" s="4"/>
      <c r="O322" s="4"/>
      <c r="P322" s="4"/>
      <c r="Q322" s="4"/>
      <c r="R322" s="4"/>
      <c r="S322" s="4"/>
      <c r="T322" s="4"/>
      <c r="U322" s="4"/>
      <c r="V322" s="4"/>
      <c r="W322" s="4"/>
      <c r="X322" s="5" t="s">
        <v>1608</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1979</v>
      </c>
      <c r="AY322" s="17" t="s">
        <v>86</v>
      </c>
      <c r="AZ322" s="16">
        <v>5</v>
      </c>
      <c r="BA322" s="16">
        <v>11</v>
      </c>
    </row>
    <row r="323" spans="1:53" ht="33.75" x14ac:dyDescent="0.25">
      <c r="A323" s="10">
        <v>322</v>
      </c>
      <c r="B323" s="24">
        <v>2008</v>
      </c>
      <c r="C323" s="4" t="s">
        <v>2002</v>
      </c>
      <c r="D323" s="14" t="s">
        <v>1208</v>
      </c>
      <c r="E323" s="4" t="s">
        <v>526</v>
      </c>
      <c r="F323" s="4" t="s">
        <v>2001</v>
      </c>
      <c r="G323" s="4" t="s">
        <v>1210</v>
      </c>
      <c r="H323" s="12" t="s">
        <v>1210</v>
      </c>
      <c r="I323" s="7" t="s">
        <v>633</v>
      </c>
      <c r="J323" s="6"/>
      <c r="K323" s="5"/>
      <c r="L323" s="4" t="s">
        <v>1196</v>
      </c>
      <c r="M323" s="4"/>
      <c r="N323" s="4"/>
      <c r="O323" s="4"/>
      <c r="P323" s="4"/>
      <c r="Q323" s="4"/>
      <c r="R323" s="4"/>
      <c r="S323" s="4"/>
      <c r="T323" s="4"/>
      <c r="U323" s="4"/>
      <c r="V323" s="4"/>
      <c r="W323" s="4"/>
      <c r="X323" s="5" t="s">
        <v>1608</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1979</v>
      </c>
      <c r="AY323" s="17" t="s">
        <v>86</v>
      </c>
      <c r="AZ323" s="16">
        <v>5</v>
      </c>
      <c r="BA323" s="16">
        <v>11</v>
      </c>
    </row>
    <row r="324" spans="1:53" ht="33.75" x14ac:dyDescent="0.25">
      <c r="A324" s="10">
        <v>323</v>
      </c>
      <c r="B324" s="24">
        <v>2008</v>
      </c>
      <c r="C324" s="4" t="s">
        <v>2003</v>
      </c>
      <c r="D324" s="14" t="s">
        <v>1208</v>
      </c>
      <c r="E324" s="4" t="s">
        <v>526</v>
      </c>
      <c r="F324" s="4" t="s">
        <v>1195</v>
      </c>
      <c r="G324" s="4" t="s">
        <v>1210</v>
      </c>
      <c r="H324" s="12" t="s">
        <v>1210</v>
      </c>
      <c r="I324" s="7" t="s">
        <v>633</v>
      </c>
      <c r="J324" s="6"/>
      <c r="K324" s="5"/>
      <c r="L324" s="4" t="s">
        <v>1196</v>
      </c>
      <c r="M324" s="4"/>
      <c r="N324" s="4"/>
      <c r="O324" s="4"/>
      <c r="P324" s="4"/>
      <c r="Q324" s="4"/>
      <c r="R324" s="4"/>
      <c r="S324" s="4"/>
      <c r="T324" s="4"/>
      <c r="U324" s="4"/>
      <c r="V324" s="4"/>
      <c r="W324" s="4"/>
      <c r="X324" s="5" t="s">
        <v>1608</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1979</v>
      </c>
      <c r="AY324" s="17" t="s">
        <v>1206</v>
      </c>
      <c r="AZ324" s="16">
        <v>5</v>
      </c>
      <c r="BA324" s="16">
        <v>96</v>
      </c>
    </row>
    <row r="325" spans="1:53" ht="67.5" x14ac:dyDescent="0.25">
      <c r="A325" s="10">
        <v>324</v>
      </c>
      <c r="B325" s="24">
        <v>2008</v>
      </c>
      <c r="C325" s="4" t="s">
        <v>2004</v>
      </c>
      <c r="D325" s="14" t="s">
        <v>54</v>
      </c>
      <c r="E325" s="4" t="s">
        <v>158</v>
      </c>
      <c r="F325" s="4" t="s">
        <v>563</v>
      </c>
      <c r="G325" s="4" t="s">
        <v>1883</v>
      </c>
      <c r="H325" s="12" t="s">
        <v>198</v>
      </c>
      <c r="I325" s="7" t="s">
        <v>633</v>
      </c>
      <c r="J325" s="6"/>
      <c r="K325" s="5"/>
      <c r="L325" s="4"/>
      <c r="M325" s="4"/>
      <c r="N325" s="4"/>
      <c r="O325" s="4"/>
      <c r="P325" s="4"/>
      <c r="Q325" s="4"/>
      <c r="R325" s="4"/>
      <c r="S325" s="4"/>
      <c r="T325" s="4"/>
      <c r="U325" s="4"/>
      <c r="V325" s="4"/>
      <c r="W325" s="4"/>
      <c r="X325" s="5" t="s">
        <v>1608</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1979</v>
      </c>
      <c r="AY325" s="17" t="s">
        <v>86</v>
      </c>
      <c r="AZ325" s="16">
        <v>6</v>
      </c>
      <c r="BA325" s="16">
        <v>14</v>
      </c>
    </row>
    <row r="326" spans="1:53" ht="22.5" x14ac:dyDescent="0.25">
      <c r="A326" s="10">
        <v>325</v>
      </c>
      <c r="B326" s="24">
        <v>2008</v>
      </c>
      <c r="C326" s="4" t="s">
        <v>2005</v>
      </c>
      <c r="D326" s="14" t="s">
        <v>809</v>
      </c>
      <c r="E326" s="4" t="s">
        <v>158</v>
      </c>
      <c r="F326" s="4" t="s">
        <v>563</v>
      </c>
      <c r="G326" s="4" t="s">
        <v>1842</v>
      </c>
      <c r="H326" s="12" t="s">
        <v>58</v>
      </c>
      <c r="I326" s="7" t="s">
        <v>633</v>
      </c>
      <c r="J326" s="6"/>
      <c r="K326" s="5"/>
      <c r="L326" s="4" t="s">
        <v>1351</v>
      </c>
      <c r="M326" s="4"/>
      <c r="N326" s="4"/>
      <c r="O326" s="4"/>
      <c r="P326" s="4"/>
      <c r="Q326" s="4"/>
      <c r="R326" s="4"/>
      <c r="S326" s="4"/>
      <c r="T326" s="4"/>
      <c r="U326" s="4"/>
      <c r="V326" s="4"/>
      <c r="W326" s="4"/>
      <c r="X326" s="5" t="s">
        <v>1608</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1979</v>
      </c>
      <c r="AY326" s="17" t="s">
        <v>86</v>
      </c>
      <c r="AZ326" s="16">
        <v>6</v>
      </c>
      <c r="BA326" s="16">
        <v>14</v>
      </c>
    </row>
    <row r="327" spans="1:53" ht="33.75" x14ac:dyDescent="0.25">
      <c r="A327" s="10">
        <v>326</v>
      </c>
      <c r="B327" s="24">
        <v>2008</v>
      </c>
      <c r="C327" s="4" t="s">
        <v>2006</v>
      </c>
      <c r="D327" s="14" t="s">
        <v>809</v>
      </c>
      <c r="E327" s="4" t="s">
        <v>158</v>
      </c>
      <c r="F327" s="4" t="s">
        <v>563</v>
      </c>
      <c r="G327" s="4" t="s">
        <v>1842</v>
      </c>
      <c r="H327" s="12" t="s">
        <v>58</v>
      </c>
      <c r="I327" s="7" t="s">
        <v>633</v>
      </c>
      <c r="J327" s="6"/>
      <c r="K327" s="5"/>
      <c r="L327" s="4" t="s">
        <v>1351</v>
      </c>
      <c r="M327" s="4"/>
      <c r="N327" s="4"/>
      <c r="O327" s="4"/>
      <c r="P327" s="4"/>
      <c r="Q327" s="4"/>
      <c r="R327" s="4"/>
      <c r="S327" s="4"/>
      <c r="T327" s="4"/>
      <c r="U327" s="4"/>
      <c r="V327" s="4"/>
      <c r="W327" s="4"/>
      <c r="X327" s="5" t="s">
        <v>1608</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1979</v>
      </c>
      <c r="AY327" s="17" t="s">
        <v>86</v>
      </c>
      <c r="AZ327" s="16">
        <v>6</v>
      </c>
      <c r="BA327" s="16">
        <v>14</v>
      </c>
    </row>
    <row r="328" spans="1:53" ht="22.5" x14ac:dyDescent="0.25">
      <c r="A328" s="10">
        <v>327</v>
      </c>
      <c r="B328" s="24">
        <v>2008</v>
      </c>
      <c r="C328" s="4" t="s">
        <v>2007</v>
      </c>
      <c r="D328" s="14" t="s">
        <v>809</v>
      </c>
      <c r="E328" s="4" t="s">
        <v>158</v>
      </c>
      <c r="F328" s="4" t="s">
        <v>563</v>
      </c>
      <c r="G328" s="4" t="s">
        <v>1842</v>
      </c>
      <c r="H328" s="12" t="s">
        <v>58</v>
      </c>
      <c r="I328" s="7" t="s">
        <v>633</v>
      </c>
      <c r="J328" s="6"/>
      <c r="K328" s="5"/>
      <c r="L328" s="4" t="s">
        <v>1351</v>
      </c>
      <c r="M328" s="4"/>
      <c r="N328" s="4"/>
      <c r="O328" s="4"/>
      <c r="P328" s="4"/>
      <c r="Q328" s="4"/>
      <c r="R328" s="4"/>
      <c r="S328" s="4"/>
      <c r="T328" s="4"/>
      <c r="U328" s="4"/>
      <c r="V328" s="4"/>
      <c r="W328" s="4"/>
      <c r="X328" s="5" t="s">
        <v>1608</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1979</v>
      </c>
      <c r="AY328" s="17" t="s">
        <v>86</v>
      </c>
      <c r="AZ328" s="16">
        <v>6</v>
      </c>
      <c r="BA328" s="16">
        <v>14</v>
      </c>
    </row>
    <row r="329" spans="1:53" ht="22.5" x14ac:dyDescent="0.25">
      <c r="A329" s="10">
        <v>328</v>
      </c>
      <c r="B329" s="24">
        <v>2008</v>
      </c>
      <c r="C329" s="4" t="s">
        <v>2008</v>
      </c>
      <c r="D329" s="14" t="s">
        <v>809</v>
      </c>
      <c r="E329" s="4" t="s">
        <v>158</v>
      </c>
      <c r="F329" s="4" t="s">
        <v>563</v>
      </c>
      <c r="G329" s="4" t="s">
        <v>1842</v>
      </c>
      <c r="H329" s="12" t="s">
        <v>58</v>
      </c>
      <c r="I329" s="7" t="s">
        <v>633</v>
      </c>
      <c r="J329" s="6"/>
      <c r="K329" s="5"/>
      <c r="L329" s="4" t="s">
        <v>1351</v>
      </c>
      <c r="M329" s="4"/>
      <c r="N329" s="4"/>
      <c r="O329" s="4"/>
      <c r="P329" s="4"/>
      <c r="Q329" s="4"/>
      <c r="R329" s="4"/>
      <c r="S329" s="4"/>
      <c r="T329" s="4"/>
      <c r="U329" s="4"/>
      <c r="V329" s="4"/>
      <c r="W329" s="4"/>
      <c r="X329" s="5" t="s">
        <v>1608</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1979</v>
      </c>
      <c r="AY329" s="17" t="s">
        <v>86</v>
      </c>
      <c r="AZ329" s="16">
        <v>6</v>
      </c>
      <c r="BA329" s="16">
        <v>14</v>
      </c>
    </row>
    <row r="330" spans="1:53" ht="22.5" x14ac:dyDescent="0.25">
      <c r="A330" s="10">
        <v>329</v>
      </c>
      <c r="B330" s="24">
        <v>2008</v>
      </c>
      <c r="C330" s="4" t="s">
        <v>2009</v>
      </c>
      <c r="D330" s="14" t="s">
        <v>809</v>
      </c>
      <c r="E330" s="4" t="s">
        <v>158</v>
      </c>
      <c r="F330" s="4" t="s">
        <v>563</v>
      </c>
      <c r="G330" s="4" t="s">
        <v>1842</v>
      </c>
      <c r="H330" s="12" t="s">
        <v>58</v>
      </c>
      <c r="I330" s="7" t="s">
        <v>633</v>
      </c>
      <c r="J330" s="6"/>
      <c r="K330" s="5"/>
      <c r="L330" s="4" t="s">
        <v>1351</v>
      </c>
      <c r="M330" s="4"/>
      <c r="N330" s="4"/>
      <c r="O330" s="4"/>
      <c r="P330" s="4"/>
      <c r="Q330" s="4"/>
      <c r="R330" s="4"/>
      <c r="S330" s="4"/>
      <c r="T330" s="4"/>
      <c r="U330" s="4"/>
      <c r="V330" s="4"/>
      <c r="W330" s="4"/>
      <c r="X330" s="5" t="s">
        <v>1608</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1979</v>
      </c>
      <c r="AY330" s="17" t="s">
        <v>86</v>
      </c>
      <c r="AZ330" s="16">
        <v>6</v>
      </c>
      <c r="BA330" s="16">
        <v>14</v>
      </c>
    </row>
    <row r="331" spans="1:53" ht="33.75" x14ac:dyDescent="0.25">
      <c r="A331" s="10">
        <v>330</v>
      </c>
      <c r="B331" s="24">
        <v>2008</v>
      </c>
      <c r="C331" s="4" t="s">
        <v>2010</v>
      </c>
      <c r="D331" s="14" t="s">
        <v>809</v>
      </c>
      <c r="E331" s="4" t="s">
        <v>158</v>
      </c>
      <c r="F331" s="4" t="s">
        <v>563</v>
      </c>
      <c r="G331" s="4" t="s">
        <v>1842</v>
      </c>
      <c r="H331" s="12" t="s">
        <v>58</v>
      </c>
      <c r="I331" s="7" t="s">
        <v>633</v>
      </c>
      <c r="J331" s="6"/>
      <c r="K331" s="5"/>
      <c r="L331" s="4" t="s">
        <v>1351</v>
      </c>
      <c r="M331" s="4"/>
      <c r="N331" s="4"/>
      <c r="O331" s="4"/>
      <c r="P331" s="4"/>
      <c r="Q331" s="4"/>
      <c r="R331" s="4"/>
      <c r="S331" s="4"/>
      <c r="T331" s="4"/>
      <c r="U331" s="4"/>
      <c r="V331" s="4"/>
      <c r="W331" s="4"/>
      <c r="X331" s="5" t="s">
        <v>1608</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1979</v>
      </c>
      <c r="AY331" s="17" t="s">
        <v>86</v>
      </c>
      <c r="AZ331" s="16">
        <v>6</v>
      </c>
      <c r="BA331" s="16">
        <v>14</v>
      </c>
    </row>
    <row r="332" spans="1:53" ht="33.75" x14ac:dyDescent="0.25">
      <c r="A332" s="10">
        <v>331</v>
      </c>
      <c r="B332" s="24">
        <v>2008</v>
      </c>
      <c r="C332" s="4" t="s">
        <v>2011</v>
      </c>
      <c r="D332" s="14" t="s">
        <v>54</v>
      </c>
      <c r="E332" s="4" t="s">
        <v>158</v>
      </c>
      <c r="F332" s="4" t="s">
        <v>196</v>
      </c>
      <c r="G332" s="4" t="s">
        <v>1842</v>
      </c>
      <c r="H332" s="12" t="s">
        <v>58</v>
      </c>
      <c r="I332" s="7" t="s">
        <v>633</v>
      </c>
      <c r="J332" s="6"/>
      <c r="K332" s="5"/>
      <c r="L332" s="4"/>
      <c r="M332" s="4"/>
      <c r="N332" s="4"/>
      <c r="O332" s="4"/>
      <c r="P332" s="4"/>
      <c r="Q332" s="4"/>
      <c r="R332" s="4"/>
      <c r="S332" s="4"/>
      <c r="T332" s="4"/>
      <c r="U332" s="4"/>
      <c r="V332" s="4"/>
      <c r="W332" s="4"/>
      <c r="X332" s="5" t="s">
        <v>1608</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1979</v>
      </c>
      <c r="AY332" s="17" t="s">
        <v>218</v>
      </c>
      <c r="AZ332" s="16">
        <v>6</v>
      </c>
      <c r="BA332" s="16">
        <v>85</v>
      </c>
    </row>
    <row r="333" spans="1:53" ht="67.5" x14ac:dyDescent="0.25">
      <c r="A333" s="10">
        <v>332</v>
      </c>
      <c r="B333" s="24">
        <v>2008</v>
      </c>
      <c r="C333" s="4" t="s">
        <v>2012</v>
      </c>
      <c r="D333" s="14" t="s">
        <v>54</v>
      </c>
      <c r="E333" s="4" t="s">
        <v>291</v>
      </c>
      <c r="F333" s="4" t="s">
        <v>1223</v>
      </c>
      <c r="G333" s="4" t="s">
        <v>1883</v>
      </c>
      <c r="H333" s="12" t="s">
        <v>198</v>
      </c>
      <c r="I333" s="7" t="s">
        <v>633</v>
      </c>
      <c r="J333" s="6"/>
      <c r="K333" s="5"/>
      <c r="L333" s="4" t="s">
        <v>1371</v>
      </c>
      <c r="M333" s="4"/>
      <c r="N333" s="4"/>
      <c r="O333" s="4"/>
      <c r="P333" s="4"/>
      <c r="Q333" s="4"/>
      <c r="R333" s="4"/>
      <c r="S333" s="4"/>
      <c r="T333" s="4"/>
      <c r="U333" s="4"/>
      <c r="V333" s="4"/>
      <c r="W333" s="4"/>
      <c r="X333" s="5" t="s">
        <v>1608</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1979</v>
      </c>
      <c r="AY333" s="17" t="s">
        <v>86</v>
      </c>
      <c r="AZ333" s="16">
        <v>9</v>
      </c>
      <c r="BA333" s="16">
        <v>24</v>
      </c>
    </row>
    <row r="334" spans="1:53" ht="22.5" x14ac:dyDescent="0.25">
      <c r="A334" s="10">
        <v>333</v>
      </c>
      <c r="B334" s="24">
        <v>2008</v>
      </c>
      <c r="C334" s="4" t="s">
        <v>2013</v>
      </c>
      <c r="D334" s="14" t="s">
        <v>1208</v>
      </c>
      <c r="E334" s="4" t="s">
        <v>291</v>
      </c>
      <c r="F334" s="4" t="s">
        <v>1233</v>
      </c>
      <c r="G334" s="4" t="s">
        <v>1210</v>
      </c>
      <c r="H334" s="12" t="s">
        <v>1210</v>
      </c>
      <c r="I334" s="7" t="s">
        <v>633</v>
      </c>
      <c r="J334" s="6"/>
      <c r="K334" s="5"/>
      <c r="L334" s="4"/>
      <c r="M334" s="4"/>
      <c r="N334" s="4"/>
      <c r="O334" s="4"/>
      <c r="P334" s="4"/>
      <c r="Q334" s="4"/>
      <c r="R334" s="4"/>
      <c r="S334" s="4"/>
      <c r="T334" s="4"/>
      <c r="U334" s="4"/>
      <c r="V334" s="4"/>
      <c r="W334" s="4"/>
      <c r="X334" s="5" t="s">
        <v>1608</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1979</v>
      </c>
      <c r="AY334" s="17" t="s">
        <v>86</v>
      </c>
      <c r="AZ334" s="16">
        <v>9</v>
      </c>
      <c r="BA334" s="16">
        <v>22</v>
      </c>
    </row>
    <row r="335" spans="1:53" ht="67.5" x14ac:dyDescent="0.25">
      <c r="A335" s="10">
        <v>334</v>
      </c>
      <c r="B335" s="24">
        <v>2008</v>
      </c>
      <c r="C335" s="4" t="s">
        <v>2014</v>
      </c>
      <c r="D335" s="14" t="s">
        <v>809</v>
      </c>
      <c r="E335" s="4" t="s">
        <v>688</v>
      </c>
      <c r="F335" s="4" t="s">
        <v>689</v>
      </c>
      <c r="G335" s="4" t="s">
        <v>1883</v>
      </c>
      <c r="H335" s="12" t="s">
        <v>198</v>
      </c>
      <c r="I335" s="7" t="s">
        <v>633</v>
      </c>
      <c r="J335" s="6"/>
      <c r="K335" s="5"/>
      <c r="L335" s="4"/>
      <c r="M335" s="4"/>
      <c r="N335" s="4"/>
      <c r="O335" s="4"/>
      <c r="P335" s="4"/>
      <c r="Q335" s="4"/>
      <c r="R335" s="4"/>
      <c r="S335" s="4"/>
      <c r="T335" s="4"/>
      <c r="U335" s="4"/>
      <c r="V335" s="4"/>
      <c r="W335" s="4"/>
      <c r="X335" s="5" t="s">
        <v>1608</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1979</v>
      </c>
      <c r="AY335" s="17" t="s">
        <v>86</v>
      </c>
      <c r="AZ335" s="16">
        <v>21</v>
      </c>
      <c r="BA335" s="16">
        <v>57</v>
      </c>
    </row>
    <row r="336" spans="1:53" ht="22.5" x14ac:dyDescent="0.25">
      <c r="A336" s="10">
        <v>335</v>
      </c>
      <c r="B336" s="24">
        <v>2008</v>
      </c>
      <c r="C336" s="4" t="s">
        <v>2015</v>
      </c>
      <c r="D336" s="14" t="s">
        <v>1208</v>
      </c>
      <c r="E336" s="4" t="s">
        <v>137</v>
      </c>
      <c r="F336" s="4" t="s">
        <v>138</v>
      </c>
      <c r="G336" s="4" t="s">
        <v>1210</v>
      </c>
      <c r="H336" s="12" t="s">
        <v>1210</v>
      </c>
      <c r="I336" s="7" t="s">
        <v>633</v>
      </c>
      <c r="J336" s="6"/>
      <c r="K336" s="5"/>
      <c r="L336" s="4"/>
      <c r="M336" s="4"/>
      <c r="N336" s="4"/>
      <c r="O336" s="4"/>
      <c r="P336" s="4"/>
      <c r="Q336" s="4"/>
      <c r="R336" s="4"/>
      <c r="S336" s="4"/>
      <c r="T336" s="4"/>
      <c r="U336" s="4"/>
      <c r="V336" s="4"/>
      <c r="W336" s="4"/>
      <c r="X336" s="5" t="s">
        <v>1608</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1979</v>
      </c>
      <c r="AY336" s="17" t="s">
        <v>86</v>
      </c>
      <c r="AZ336" s="16">
        <v>15</v>
      </c>
      <c r="BA336" s="16">
        <v>38</v>
      </c>
    </row>
    <row r="337" spans="1:53" ht="22.5" x14ac:dyDescent="0.25">
      <c r="A337" s="10">
        <v>336</v>
      </c>
      <c r="B337" s="24">
        <v>2008</v>
      </c>
      <c r="C337" s="4" t="s">
        <v>2016</v>
      </c>
      <c r="D337" s="14" t="s">
        <v>1208</v>
      </c>
      <c r="E337" s="4" t="s">
        <v>360</v>
      </c>
      <c r="F337" s="4" t="s">
        <v>361</v>
      </c>
      <c r="G337" s="4" t="s">
        <v>1210</v>
      </c>
      <c r="H337" s="12" t="s">
        <v>1210</v>
      </c>
      <c r="I337" s="7" t="s">
        <v>633</v>
      </c>
      <c r="J337" s="6"/>
      <c r="K337" s="5"/>
      <c r="L337" s="4"/>
      <c r="M337" s="4"/>
      <c r="N337" s="4"/>
      <c r="O337" s="4"/>
      <c r="P337" s="4"/>
      <c r="Q337" s="4"/>
      <c r="R337" s="4"/>
      <c r="S337" s="4"/>
      <c r="T337" s="4"/>
      <c r="U337" s="4"/>
      <c r="V337" s="4"/>
      <c r="W337" s="4"/>
      <c r="X337" s="5" t="s">
        <v>1608</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1979</v>
      </c>
      <c r="AY337" s="17" t="s">
        <v>86</v>
      </c>
      <c r="AZ337" s="16">
        <v>17</v>
      </c>
      <c r="BA337" s="16">
        <v>41</v>
      </c>
    </row>
    <row r="338" spans="1:53" ht="22.5" x14ac:dyDescent="0.25">
      <c r="A338" s="10">
        <v>337</v>
      </c>
      <c r="B338" s="24">
        <v>2008</v>
      </c>
      <c r="C338" s="4" t="s">
        <v>2017</v>
      </c>
      <c r="D338" s="14" t="s">
        <v>1208</v>
      </c>
      <c r="E338" s="4" t="s">
        <v>360</v>
      </c>
      <c r="F338" s="4" t="s">
        <v>361</v>
      </c>
      <c r="G338" s="4" t="s">
        <v>1210</v>
      </c>
      <c r="H338" s="12" t="s">
        <v>1210</v>
      </c>
      <c r="I338" s="7" t="s">
        <v>633</v>
      </c>
      <c r="J338" s="6"/>
      <c r="K338" s="5"/>
      <c r="L338" s="4"/>
      <c r="M338" s="4"/>
      <c r="N338" s="4"/>
      <c r="O338" s="4"/>
      <c r="P338" s="4"/>
      <c r="Q338" s="4"/>
      <c r="R338" s="4"/>
      <c r="S338" s="4"/>
      <c r="T338" s="4"/>
      <c r="U338" s="4"/>
      <c r="V338" s="4"/>
      <c r="W338" s="4"/>
      <c r="X338" s="5" t="s">
        <v>1608</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1979</v>
      </c>
      <c r="AY338" s="17" t="s">
        <v>86</v>
      </c>
      <c r="AZ338" s="16">
        <v>17</v>
      </c>
      <c r="BA338" s="16">
        <v>41</v>
      </c>
    </row>
    <row r="339" spans="1:53" ht="33.75" x14ac:dyDescent="0.25">
      <c r="A339" s="10">
        <v>338</v>
      </c>
      <c r="B339" s="24">
        <v>2008</v>
      </c>
      <c r="C339" s="4" t="s">
        <v>2018</v>
      </c>
      <c r="D339" s="14" t="s">
        <v>809</v>
      </c>
      <c r="E339" s="4" t="s">
        <v>109</v>
      </c>
      <c r="F339" s="4" t="s">
        <v>1005</v>
      </c>
      <c r="G339" s="4" t="s">
        <v>1840</v>
      </c>
      <c r="H339" s="12" t="s">
        <v>58</v>
      </c>
      <c r="I339" s="7" t="s">
        <v>633</v>
      </c>
      <c r="J339" s="6"/>
      <c r="K339" s="5"/>
      <c r="L339" s="4"/>
      <c r="M339" s="4"/>
      <c r="N339" s="4"/>
      <c r="O339" s="4"/>
      <c r="P339" s="4"/>
      <c r="Q339" s="4"/>
      <c r="R339" s="4"/>
      <c r="S339" s="4"/>
      <c r="T339" s="4"/>
      <c r="U339" s="4"/>
      <c r="V339" s="4"/>
      <c r="W339" s="4"/>
      <c r="X339" s="5" t="s">
        <v>1608</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1979</v>
      </c>
      <c r="AY339" s="17" t="s">
        <v>1015</v>
      </c>
      <c r="AZ339" s="16">
        <v>4</v>
      </c>
      <c r="BA339" s="16">
        <v>79</v>
      </c>
    </row>
    <row r="340" spans="1:53" ht="45" x14ac:dyDescent="0.25">
      <c r="A340" s="10">
        <v>339</v>
      </c>
      <c r="B340" s="24">
        <v>2008</v>
      </c>
      <c r="C340" s="4" t="s">
        <v>2019</v>
      </c>
      <c r="D340" s="14" t="s">
        <v>54</v>
      </c>
      <c r="E340" s="4" t="s">
        <v>1987</v>
      </c>
      <c r="F340" s="4" t="s">
        <v>1988</v>
      </c>
      <c r="G340" s="4" t="s">
        <v>1989</v>
      </c>
      <c r="H340" s="12" t="s">
        <v>58</v>
      </c>
      <c r="I340" s="7" t="s">
        <v>633</v>
      </c>
      <c r="J340" s="6"/>
      <c r="K340" s="5"/>
      <c r="L340" s="4"/>
      <c r="M340" s="4"/>
      <c r="N340" s="4"/>
      <c r="O340" s="4"/>
      <c r="P340" s="4"/>
      <c r="Q340" s="4"/>
      <c r="R340" s="4"/>
      <c r="S340" s="4"/>
      <c r="T340" s="4"/>
      <c r="U340" s="4"/>
      <c r="V340" s="4"/>
      <c r="W340" s="4"/>
      <c r="X340" s="5" t="s">
        <v>1608</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1979</v>
      </c>
      <c r="AY340" s="17" t="s">
        <v>1990</v>
      </c>
      <c r="AZ340" s="16">
        <v>23</v>
      </c>
      <c r="BA340" s="16">
        <v>71</v>
      </c>
    </row>
    <row r="341" spans="1:53" ht="22.5" x14ac:dyDescent="0.25">
      <c r="A341" s="10">
        <v>340</v>
      </c>
      <c r="B341" s="24">
        <v>2008</v>
      </c>
      <c r="C341" s="4" t="s">
        <v>2020</v>
      </c>
      <c r="D341" s="14" t="s">
        <v>809</v>
      </c>
      <c r="E341" s="4" t="s">
        <v>109</v>
      </c>
      <c r="F341" s="4" t="s">
        <v>1005</v>
      </c>
      <c r="G341" s="4" t="s">
        <v>1842</v>
      </c>
      <c r="H341" s="12" t="s">
        <v>58</v>
      </c>
      <c r="I341" s="7" t="s">
        <v>633</v>
      </c>
      <c r="J341" s="6"/>
      <c r="K341" s="5"/>
      <c r="L341" s="4"/>
      <c r="M341" s="4"/>
      <c r="N341" s="4"/>
      <c r="O341" s="4"/>
      <c r="P341" s="4"/>
      <c r="Q341" s="4"/>
      <c r="R341" s="4"/>
      <c r="S341" s="4"/>
      <c r="T341" s="4"/>
      <c r="U341" s="4"/>
      <c r="V341" s="4"/>
      <c r="W341" s="4"/>
      <c r="X341" s="5" t="s">
        <v>1608</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1979</v>
      </c>
      <c r="AY341" s="17" t="s">
        <v>1015</v>
      </c>
      <c r="AZ341" s="16">
        <v>4</v>
      </c>
      <c r="BA341" s="16">
        <v>79</v>
      </c>
    </row>
    <row r="342" spans="1:53" ht="33.75" x14ac:dyDescent="0.25">
      <c r="A342" s="10">
        <v>341</v>
      </c>
      <c r="B342" s="24">
        <v>2008</v>
      </c>
      <c r="C342" s="4" t="s">
        <v>2021</v>
      </c>
      <c r="D342" s="14" t="s">
        <v>809</v>
      </c>
      <c r="E342" s="4" t="s">
        <v>109</v>
      </c>
      <c r="F342" s="4" t="s">
        <v>1005</v>
      </c>
      <c r="G342" s="4" t="s">
        <v>1840</v>
      </c>
      <c r="H342" s="12" t="s">
        <v>58</v>
      </c>
      <c r="I342" s="7" t="s">
        <v>633</v>
      </c>
      <c r="J342" s="6"/>
      <c r="K342" s="5"/>
      <c r="L342" s="4"/>
      <c r="M342" s="4"/>
      <c r="N342" s="4"/>
      <c r="O342" s="4"/>
      <c r="P342" s="4"/>
      <c r="Q342" s="4"/>
      <c r="R342" s="4"/>
      <c r="S342" s="4"/>
      <c r="T342" s="4"/>
      <c r="U342" s="4"/>
      <c r="V342" s="4"/>
      <c r="W342" s="4"/>
      <c r="X342" s="5" t="s">
        <v>1608</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1979</v>
      </c>
      <c r="AY342" s="17" t="s">
        <v>1015</v>
      </c>
      <c r="AZ342" s="16">
        <v>4</v>
      </c>
      <c r="BA342" s="16">
        <v>79</v>
      </c>
    </row>
    <row r="343" spans="1:53" ht="67.5" x14ac:dyDescent="0.25">
      <c r="A343" s="10">
        <v>342</v>
      </c>
      <c r="B343" s="24">
        <v>2008</v>
      </c>
      <c r="C343" s="4" t="s">
        <v>2022</v>
      </c>
      <c r="D343" s="14" t="s">
        <v>54</v>
      </c>
      <c r="E343" s="4" t="s">
        <v>360</v>
      </c>
      <c r="F343" s="4" t="s">
        <v>361</v>
      </c>
      <c r="G343" s="4" t="s">
        <v>1883</v>
      </c>
      <c r="H343" s="12" t="s">
        <v>198</v>
      </c>
      <c r="I343" s="7" t="s">
        <v>633</v>
      </c>
      <c r="J343" s="6"/>
      <c r="K343" s="5"/>
      <c r="L343" s="4"/>
      <c r="M343" s="4"/>
      <c r="N343" s="4"/>
      <c r="O343" s="4"/>
      <c r="P343" s="4"/>
      <c r="Q343" s="4"/>
      <c r="R343" s="4"/>
      <c r="S343" s="4"/>
      <c r="T343" s="4"/>
      <c r="U343" s="4"/>
      <c r="V343" s="4"/>
      <c r="W343" s="4"/>
      <c r="X343" s="5" t="s">
        <v>1608</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1979</v>
      </c>
      <c r="AY343" s="17" t="s">
        <v>86</v>
      </c>
      <c r="AZ343" s="16">
        <v>17</v>
      </c>
      <c r="BA343" s="16">
        <v>41</v>
      </c>
    </row>
    <row r="344" spans="1:53" ht="33.75" x14ac:dyDescent="0.25">
      <c r="A344" s="10">
        <v>343</v>
      </c>
      <c r="B344" s="24">
        <v>2008</v>
      </c>
      <c r="C344" s="4" t="s">
        <v>2023</v>
      </c>
      <c r="D344" s="14" t="s">
        <v>54</v>
      </c>
      <c r="E344" s="4" t="s">
        <v>137</v>
      </c>
      <c r="F344" s="4" t="s">
        <v>1623</v>
      </c>
      <c r="G344" s="4" t="s">
        <v>1916</v>
      </c>
      <c r="H344" s="12" t="s">
        <v>541</v>
      </c>
      <c r="I344" s="7" t="s">
        <v>633</v>
      </c>
      <c r="J344" s="6"/>
      <c r="K344" s="5"/>
      <c r="L344" s="4"/>
      <c r="M344" s="4"/>
      <c r="N344" s="4"/>
      <c r="O344" s="4"/>
      <c r="P344" s="4"/>
      <c r="Q344" s="4"/>
      <c r="R344" s="4"/>
      <c r="S344" s="4"/>
      <c r="T344" s="4"/>
      <c r="U344" s="4"/>
      <c r="V344" s="4"/>
      <c r="W344" s="4"/>
      <c r="X344" s="5" t="s">
        <v>1608</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1979</v>
      </c>
      <c r="AY344" s="17" t="s">
        <v>1624</v>
      </c>
      <c r="AZ344" s="16">
        <v>15</v>
      </c>
      <c r="BA344" s="16">
        <v>78</v>
      </c>
    </row>
    <row r="345" spans="1:53" ht="22.5" x14ac:dyDescent="0.25">
      <c r="A345" s="10">
        <v>344</v>
      </c>
      <c r="B345" s="24">
        <v>2007</v>
      </c>
      <c r="C345" s="4" t="s">
        <v>2024</v>
      </c>
      <c r="D345" s="14" t="s">
        <v>1208</v>
      </c>
      <c r="E345" s="4" t="s">
        <v>688</v>
      </c>
      <c r="F345" s="4" t="s">
        <v>2025</v>
      </c>
      <c r="G345" s="4" t="s">
        <v>1210</v>
      </c>
      <c r="H345" s="12" t="s">
        <v>1210</v>
      </c>
      <c r="I345" s="7" t="s">
        <v>633</v>
      </c>
      <c r="J345" s="6"/>
      <c r="K345" s="5"/>
      <c r="L345" s="4"/>
      <c r="M345" s="4"/>
      <c r="N345" s="4"/>
      <c r="O345" s="4"/>
      <c r="P345" s="4"/>
      <c r="Q345" s="4"/>
      <c r="R345" s="4"/>
      <c r="S345" s="4"/>
      <c r="T345" s="4"/>
      <c r="U345" s="4"/>
      <c r="V345" s="4"/>
      <c r="W345" s="4"/>
      <c r="X345" s="5" t="s">
        <v>1608</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1979</v>
      </c>
      <c r="AY345" s="17" t="s">
        <v>2026</v>
      </c>
      <c r="AZ345" s="16">
        <v>21</v>
      </c>
      <c r="BA345" s="16">
        <v>84</v>
      </c>
    </row>
    <row r="346" spans="1:53" ht="33.75" x14ac:dyDescent="0.25">
      <c r="A346" s="10">
        <v>345</v>
      </c>
      <c r="B346" s="24">
        <v>2007</v>
      </c>
      <c r="C346" s="4" t="s">
        <v>2027</v>
      </c>
      <c r="D346" s="14" t="s">
        <v>809</v>
      </c>
      <c r="E346" s="4" t="s">
        <v>109</v>
      </c>
      <c r="F346" s="4" t="s">
        <v>1005</v>
      </c>
      <c r="G346" s="4" t="s">
        <v>1916</v>
      </c>
      <c r="H346" s="12" t="s">
        <v>541</v>
      </c>
      <c r="I346" s="7" t="s">
        <v>633</v>
      </c>
      <c r="J346" s="6"/>
      <c r="K346" s="5"/>
      <c r="L346" s="4" t="s">
        <v>1946</v>
      </c>
      <c r="M346" s="4"/>
      <c r="N346" s="4"/>
      <c r="O346" s="4"/>
      <c r="P346" s="4"/>
      <c r="Q346" s="4"/>
      <c r="R346" s="4"/>
      <c r="S346" s="4"/>
      <c r="T346" s="4"/>
      <c r="U346" s="4"/>
      <c r="V346" s="4"/>
      <c r="W346" s="4"/>
      <c r="X346" s="5" t="s">
        <v>1608</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1979</v>
      </c>
      <c r="AY346" s="17" t="s">
        <v>1015</v>
      </c>
      <c r="AZ346" s="16">
        <v>4</v>
      </c>
      <c r="BA346" s="16">
        <v>79</v>
      </c>
    </row>
    <row r="347" spans="1:53" ht="67.5" x14ac:dyDescent="0.25">
      <c r="A347" s="10">
        <v>346</v>
      </c>
      <c r="B347" s="24">
        <v>2007</v>
      </c>
      <c r="C347" s="4" t="s">
        <v>2028</v>
      </c>
      <c r="D347" s="14" t="s">
        <v>54</v>
      </c>
      <c r="E347" s="4" t="s">
        <v>109</v>
      </c>
      <c r="F347" s="4" t="s">
        <v>1812</v>
      </c>
      <c r="G347" s="4" t="s">
        <v>1883</v>
      </c>
      <c r="H347" s="12" t="s">
        <v>198</v>
      </c>
      <c r="I347" s="7" t="s">
        <v>633</v>
      </c>
      <c r="J347" s="6"/>
      <c r="K347" s="5"/>
      <c r="L347" s="4"/>
      <c r="M347" s="4"/>
      <c r="N347" s="4"/>
      <c r="O347" s="4"/>
      <c r="P347" s="4"/>
      <c r="Q347" s="4"/>
      <c r="R347" s="4"/>
      <c r="S347" s="4"/>
      <c r="T347" s="4"/>
      <c r="U347" s="4"/>
      <c r="V347" s="4"/>
      <c r="W347" s="4"/>
      <c r="X347" s="5" t="s">
        <v>1608</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1979</v>
      </c>
      <c r="AY347" s="17" t="s">
        <v>86</v>
      </c>
      <c r="AZ347" s="16">
        <v>4</v>
      </c>
      <c r="BA347" s="16">
        <v>31</v>
      </c>
    </row>
    <row r="348" spans="1:53" ht="33.75" x14ac:dyDescent="0.25">
      <c r="A348" s="10">
        <v>347</v>
      </c>
      <c r="B348" s="24">
        <v>2007</v>
      </c>
      <c r="C348" s="4" t="s">
        <v>2029</v>
      </c>
      <c r="D348" s="14" t="s">
        <v>54</v>
      </c>
      <c r="E348" s="4" t="s">
        <v>616</v>
      </c>
      <c r="F348" s="4" t="s">
        <v>789</v>
      </c>
      <c r="G348" s="4" t="s">
        <v>1842</v>
      </c>
      <c r="H348" s="12" t="s">
        <v>58</v>
      </c>
      <c r="I348" s="7" t="s">
        <v>633</v>
      </c>
      <c r="J348" s="6"/>
      <c r="K348" s="5"/>
      <c r="L348" s="4"/>
      <c r="M348" s="4"/>
      <c r="N348" s="4"/>
      <c r="O348" s="4"/>
      <c r="P348" s="4"/>
      <c r="Q348" s="4"/>
      <c r="R348" s="4"/>
      <c r="S348" s="4"/>
      <c r="T348" s="4"/>
      <c r="U348" s="4"/>
      <c r="V348" s="4"/>
      <c r="W348" s="4"/>
      <c r="X348" s="5" t="s">
        <v>1608</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1979</v>
      </c>
      <c r="AY348" s="17" t="s">
        <v>86</v>
      </c>
      <c r="AZ348" s="16">
        <v>22</v>
      </c>
      <c r="BA348" s="16">
        <v>42</v>
      </c>
    </row>
    <row r="349" spans="1:53" ht="33.75" x14ac:dyDescent="0.25">
      <c r="A349" s="10">
        <v>348</v>
      </c>
      <c r="B349" s="24">
        <v>2007</v>
      </c>
      <c r="C349" s="4" t="s">
        <v>2030</v>
      </c>
      <c r="D349" s="14" t="s">
        <v>54</v>
      </c>
      <c r="E349" s="4" t="s">
        <v>616</v>
      </c>
      <c r="F349" s="4" t="s">
        <v>2031</v>
      </c>
      <c r="G349" s="4" t="s">
        <v>1842</v>
      </c>
      <c r="H349" s="12" t="s">
        <v>58</v>
      </c>
      <c r="I349" s="7" t="s">
        <v>633</v>
      </c>
      <c r="J349" s="6"/>
      <c r="K349" s="5"/>
      <c r="L349" s="4"/>
      <c r="M349" s="4"/>
      <c r="N349" s="4"/>
      <c r="O349" s="4"/>
      <c r="P349" s="4"/>
      <c r="Q349" s="4"/>
      <c r="R349" s="4"/>
      <c r="S349" s="4"/>
      <c r="T349" s="4"/>
      <c r="U349" s="4"/>
      <c r="V349" s="4"/>
      <c r="W349" s="4"/>
      <c r="X349" s="5" t="s">
        <v>1608</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1979</v>
      </c>
      <c r="AY349" s="17" t="s">
        <v>86</v>
      </c>
      <c r="AZ349" s="16">
        <v>22</v>
      </c>
      <c r="BA349" s="16">
        <v>62</v>
      </c>
    </row>
    <row r="350" spans="1:53" ht="33.75" x14ac:dyDescent="0.25">
      <c r="A350" s="10">
        <v>349</v>
      </c>
      <c r="B350" s="24">
        <v>2007</v>
      </c>
      <c r="C350" s="4" t="s">
        <v>2032</v>
      </c>
      <c r="D350" s="14" t="s">
        <v>54</v>
      </c>
      <c r="E350" s="4" t="s">
        <v>616</v>
      </c>
      <c r="F350" s="4" t="s">
        <v>789</v>
      </c>
      <c r="G350" s="4" t="s">
        <v>1842</v>
      </c>
      <c r="H350" s="12" t="s">
        <v>58</v>
      </c>
      <c r="I350" s="7" t="s">
        <v>633</v>
      </c>
      <c r="J350" s="6"/>
      <c r="K350" s="5"/>
      <c r="L350" s="4"/>
      <c r="M350" s="4"/>
      <c r="N350" s="4"/>
      <c r="O350" s="4"/>
      <c r="P350" s="4"/>
      <c r="Q350" s="4"/>
      <c r="R350" s="4"/>
      <c r="S350" s="4"/>
      <c r="T350" s="4"/>
      <c r="U350" s="4"/>
      <c r="V350" s="4"/>
      <c r="W350" s="4"/>
      <c r="X350" s="5" t="s">
        <v>1608</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1979</v>
      </c>
      <c r="AY350" s="17" t="s">
        <v>86</v>
      </c>
      <c r="AZ350" s="16">
        <v>22</v>
      </c>
      <c r="BA350" s="16">
        <v>42</v>
      </c>
    </row>
    <row r="351" spans="1:53" ht="33.75" x14ac:dyDescent="0.25">
      <c r="A351" s="10">
        <v>350</v>
      </c>
      <c r="B351" s="24">
        <v>2007</v>
      </c>
      <c r="C351" s="4" t="s">
        <v>2033</v>
      </c>
      <c r="D351" s="14" t="s">
        <v>809</v>
      </c>
      <c r="E351" s="4" t="s">
        <v>109</v>
      </c>
      <c r="F351" s="4" t="s">
        <v>1005</v>
      </c>
      <c r="G351" s="4" t="s">
        <v>1916</v>
      </c>
      <c r="H351" s="12" t="s">
        <v>541</v>
      </c>
      <c r="I351" s="7" t="s">
        <v>633</v>
      </c>
      <c r="J351" s="6"/>
      <c r="K351" s="5"/>
      <c r="L351" s="4" t="s">
        <v>1946</v>
      </c>
      <c r="M351" s="4"/>
      <c r="N351" s="4"/>
      <c r="O351" s="4"/>
      <c r="P351" s="4"/>
      <c r="Q351" s="4"/>
      <c r="R351" s="4"/>
      <c r="S351" s="4"/>
      <c r="T351" s="4"/>
      <c r="U351" s="4"/>
      <c r="V351" s="4"/>
      <c r="W351" s="4"/>
      <c r="X351" s="5" t="s">
        <v>1608</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1979</v>
      </c>
      <c r="AY351" s="17" t="s">
        <v>1015</v>
      </c>
      <c r="AZ351" s="16">
        <v>4</v>
      </c>
      <c r="BA351" s="16">
        <v>79</v>
      </c>
    </row>
    <row r="352" spans="1:53" ht="45" x14ac:dyDescent="0.25">
      <c r="A352" s="10">
        <v>351</v>
      </c>
      <c r="B352" s="24">
        <v>2007</v>
      </c>
      <c r="C352" s="4" t="s">
        <v>2034</v>
      </c>
      <c r="D352" s="14" t="s">
        <v>54</v>
      </c>
      <c r="E352" s="4" t="s">
        <v>1987</v>
      </c>
      <c r="F352" s="4" t="s">
        <v>2035</v>
      </c>
      <c r="G352" s="4" t="s">
        <v>1989</v>
      </c>
      <c r="H352" s="12" t="s">
        <v>58</v>
      </c>
      <c r="I352" s="7" t="s">
        <v>633</v>
      </c>
      <c r="J352" s="6"/>
      <c r="K352" s="5"/>
      <c r="L352" s="4"/>
      <c r="M352" s="4"/>
      <c r="N352" s="4"/>
      <c r="O352" s="4"/>
      <c r="P352" s="4"/>
      <c r="Q352" s="4"/>
      <c r="R352" s="4"/>
      <c r="S352" s="4"/>
      <c r="T352" s="4"/>
      <c r="U352" s="4"/>
      <c r="V352" s="4"/>
      <c r="W352" s="4"/>
      <c r="X352" s="5" t="s">
        <v>1608</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1979</v>
      </c>
      <c r="AY352" s="17" t="s">
        <v>86</v>
      </c>
      <c r="AZ352" s="16">
        <v>23</v>
      </c>
      <c r="BA352" s="16">
        <v>64</v>
      </c>
    </row>
    <row r="353" spans="1:53" ht="67.5" x14ac:dyDescent="0.25">
      <c r="A353" s="10">
        <v>352</v>
      </c>
      <c r="B353" s="24">
        <v>2007</v>
      </c>
      <c r="C353" s="4" t="s">
        <v>2036</v>
      </c>
      <c r="D353" s="14" t="s">
        <v>54</v>
      </c>
      <c r="E353" s="4" t="s">
        <v>2037</v>
      </c>
      <c r="F353" s="4" t="s">
        <v>2038</v>
      </c>
      <c r="G353" s="4" t="s">
        <v>1883</v>
      </c>
      <c r="H353" s="12" t="s">
        <v>198</v>
      </c>
      <c r="I353" s="7" t="s">
        <v>633</v>
      </c>
      <c r="J353" s="6"/>
      <c r="K353" s="5"/>
      <c r="L353" s="4"/>
      <c r="M353" s="4"/>
      <c r="N353" s="4"/>
      <c r="O353" s="4"/>
      <c r="P353" s="4"/>
      <c r="Q353" s="4"/>
      <c r="R353" s="4"/>
      <c r="S353" s="4"/>
      <c r="T353" s="4"/>
      <c r="U353" s="4"/>
      <c r="V353" s="4"/>
      <c r="W353" s="4"/>
      <c r="X353" s="5" t="s">
        <v>1608</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1979</v>
      </c>
      <c r="AY353" s="17" t="s">
        <v>86</v>
      </c>
      <c r="AZ353" s="16">
        <v>3</v>
      </c>
      <c r="BA353" s="16">
        <v>4</v>
      </c>
    </row>
    <row r="354" spans="1:53" ht="33.75" x14ac:dyDescent="0.25">
      <c r="A354" s="10">
        <v>353</v>
      </c>
      <c r="B354" s="24">
        <v>2007</v>
      </c>
      <c r="C354" s="4" t="s">
        <v>2039</v>
      </c>
      <c r="D354" s="14" t="s">
        <v>54</v>
      </c>
      <c r="E354" s="4" t="s">
        <v>360</v>
      </c>
      <c r="F354" s="4" t="s">
        <v>361</v>
      </c>
      <c r="G354" s="4" t="s">
        <v>1916</v>
      </c>
      <c r="H354" s="12" t="s">
        <v>541</v>
      </c>
      <c r="I354" s="7" t="s">
        <v>633</v>
      </c>
      <c r="J354" s="6"/>
      <c r="K354" s="5"/>
      <c r="L354" s="4"/>
      <c r="M354" s="4"/>
      <c r="N354" s="4"/>
      <c r="O354" s="4"/>
      <c r="P354" s="4"/>
      <c r="Q354" s="4"/>
      <c r="R354" s="4"/>
      <c r="S354" s="4"/>
      <c r="T354" s="4"/>
      <c r="U354" s="4"/>
      <c r="V354" s="4"/>
      <c r="W354" s="4"/>
      <c r="X354" s="5" t="s">
        <v>1608</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1979</v>
      </c>
      <c r="AY354" s="17" t="s">
        <v>86</v>
      </c>
      <c r="AZ354" s="16">
        <v>17</v>
      </c>
      <c r="BA354" s="16">
        <v>41</v>
      </c>
    </row>
    <row r="355" spans="1:53" ht="33.75" x14ac:dyDescent="0.25">
      <c r="A355" s="10">
        <v>354</v>
      </c>
      <c r="B355" s="24">
        <v>2007</v>
      </c>
      <c r="C355" s="4" t="s">
        <v>2040</v>
      </c>
      <c r="D355" s="14" t="s">
        <v>54</v>
      </c>
      <c r="E355" s="4" t="s">
        <v>433</v>
      </c>
      <c r="F355" s="4" t="s">
        <v>1209</v>
      </c>
      <c r="G355" s="4" t="s">
        <v>1916</v>
      </c>
      <c r="H355" s="12" t="s">
        <v>541</v>
      </c>
      <c r="I355" s="7" t="s">
        <v>633</v>
      </c>
      <c r="J355" s="6"/>
      <c r="K355" s="5"/>
      <c r="L355" s="4"/>
      <c r="M355" s="4"/>
      <c r="N355" s="4"/>
      <c r="O355" s="4"/>
      <c r="P355" s="4"/>
      <c r="Q355" s="4"/>
      <c r="R355" s="4"/>
      <c r="S355" s="4"/>
      <c r="T355" s="4"/>
      <c r="U355" s="4"/>
      <c r="V355" s="4"/>
      <c r="W355" s="4"/>
      <c r="X355" s="5" t="s">
        <v>1608</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1979</v>
      </c>
      <c r="AY355" s="17" t="s">
        <v>1220</v>
      </c>
      <c r="AZ355" s="16">
        <v>1</v>
      </c>
      <c r="BA355" s="16">
        <v>90</v>
      </c>
    </row>
    <row r="356" spans="1:53" ht="67.5" x14ac:dyDescent="0.25">
      <c r="A356" s="10">
        <v>355</v>
      </c>
      <c r="B356" s="24">
        <v>2007</v>
      </c>
      <c r="C356" s="4" t="s">
        <v>2041</v>
      </c>
      <c r="D356" s="14" t="s">
        <v>809</v>
      </c>
      <c r="E356" s="4" t="s">
        <v>433</v>
      </c>
      <c r="F356" s="4" t="s">
        <v>627</v>
      </c>
      <c r="G356" s="4" t="s">
        <v>1883</v>
      </c>
      <c r="H356" s="12" t="s">
        <v>198</v>
      </c>
      <c r="I356" s="7" t="s">
        <v>633</v>
      </c>
      <c r="J356" s="6"/>
      <c r="K356" s="5"/>
      <c r="L356" s="4" t="s">
        <v>1946</v>
      </c>
      <c r="M356" s="4"/>
      <c r="N356" s="4"/>
      <c r="O356" s="4"/>
      <c r="P356" s="4"/>
      <c r="Q356" s="4"/>
      <c r="R356" s="4"/>
      <c r="S356" s="4"/>
      <c r="T356" s="4"/>
      <c r="U356" s="4"/>
      <c r="V356" s="4"/>
      <c r="W356" s="4"/>
      <c r="X356" s="5" t="s">
        <v>1608</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1979</v>
      </c>
      <c r="AY356" s="17" t="s">
        <v>631</v>
      </c>
      <c r="AZ356" s="16">
        <v>1</v>
      </c>
      <c r="BA356" s="16">
        <v>81</v>
      </c>
    </row>
    <row r="357" spans="1:53" ht="33.75" x14ac:dyDescent="0.25">
      <c r="A357" s="10">
        <v>356</v>
      </c>
      <c r="B357" s="24">
        <v>2007</v>
      </c>
      <c r="C357" s="4" t="s">
        <v>2042</v>
      </c>
      <c r="D357" s="14" t="s">
        <v>809</v>
      </c>
      <c r="E357" s="4" t="s">
        <v>433</v>
      </c>
      <c r="F357" s="4" t="s">
        <v>627</v>
      </c>
      <c r="G357" s="4" t="s">
        <v>1842</v>
      </c>
      <c r="H357" s="12" t="s">
        <v>58</v>
      </c>
      <c r="I357" s="7" t="s">
        <v>633</v>
      </c>
      <c r="J357" s="6"/>
      <c r="K357" s="5"/>
      <c r="L357" s="4" t="s">
        <v>1946</v>
      </c>
      <c r="M357" s="4"/>
      <c r="N357" s="4"/>
      <c r="O357" s="4"/>
      <c r="P357" s="4"/>
      <c r="Q357" s="4"/>
      <c r="R357" s="4"/>
      <c r="S357" s="4"/>
      <c r="T357" s="4"/>
      <c r="U357" s="4"/>
      <c r="V357" s="4"/>
      <c r="W357" s="4"/>
      <c r="X357" s="5" t="s">
        <v>1608</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1979</v>
      </c>
      <c r="AY357" s="17" t="s">
        <v>631</v>
      </c>
      <c r="AZ357" s="16">
        <v>1</v>
      </c>
      <c r="BA357" s="16">
        <v>81</v>
      </c>
    </row>
    <row r="358" spans="1:53" ht="67.5" x14ac:dyDescent="0.25">
      <c r="A358" s="10">
        <v>357</v>
      </c>
      <c r="B358" s="24">
        <v>2007</v>
      </c>
      <c r="C358" s="4" t="s">
        <v>2043</v>
      </c>
      <c r="D358" s="14" t="s">
        <v>809</v>
      </c>
      <c r="E358" s="4" t="s">
        <v>433</v>
      </c>
      <c r="F358" s="4" t="s">
        <v>627</v>
      </c>
      <c r="G358" s="4" t="s">
        <v>1883</v>
      </c>
      <c r="H358" s="12" t="s">
        <v>198</v>
      </c>
      <c r="I358" s="7" t="s">
        <v>633</v>
      </c>
      <c r="J358" s="6"/>
      <c r="K358" s="5"/>
      <c r="L358" s="4" t="s">
        <v>1946</v>
      </c>
      <c r="M358" s="4"/>
      <c r="N358" s="4"/>
      <c r="O358" s="4"/>
      <c r="P358" s="4"/>
      <c r="Q358" s="4"/>
      <c r="R358" s="4"/>
      <c r="S358" s="4"/>
      <c r="T358" s="4"/>
      <c r="U358" s="4"/>
      <c r="V358" s="4"/>
      <c r="W358" s="4"/>
      <c r="X358" s="5" t="s">
        <v>1608</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1979</v>
      </c>
      <c r="AY358" s="17" t="s">
        <v>631</v>
      </c>
      <c r="AZ358" s="16">
        <v>1</v>
      </c>
      <c r="BA358" s="16">
        <v>81</v>
      </c>
    </row>
    <row r="359" spans="1:53" ht="33.75" x14ac:dyDescent="0.25">
      <c r="A359" s="10">
        <v>358</v>
      </c>
      <c r="B359" s="24">
        <v>2007</v>
      </c>
      <c r="C359" s="4" t="s">
        <v>2044</v>
      </c>
      <c r="D359" s="14" t="s">
        <v>809</v>
      </c>
      <c r="E359" s="4" t="s">
        <v>433</v>
      </c>
      <c r="F359" s="4" t="s">
        <v>627</v>
      </c>
      <c r="G359" s="4" t="s">
        <v>1840</v>
      </c>
      <c r="H359" s="12" t="s">
        <v>58</v>
      </c>
      <c r="I359" s="7" t="s">
        <v>633</v>
      </c>
      <c r="J359" s="6"/>
      <c r="K359" s="5"/>
      <c r="L359" s="4" t="s">
        <v>1946</v>
      </c>
      <c r="M359" s="4"/>
      <c r="N359" s="4"/>
      <c r="O359" s="4"/>
      <c r="P359" s="4"/>
      <c r="Q359" s="4"/>
      <c r="R359" s="4"/>
      <c r="S359" s="4"/>
      <c r="T359" s="4"/>
      <c r="U359" s="4"/>
      <c r="V359" s="4"/>
      <c r="W359" s="4"/>
      <c r="X359" s="5" t="s">
        <v>1608</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1979</v>
      </c>
      <c r="AY359" s="17" t="s">
        <v>631</v>
      </c>
      <c r="AZ359" s="16">
        <v>1</v>
      </c>
      <c r="BA359" s="16">
        <v>81</v>
      </c>
    </row>
    <row r="360" spans="1:53" ht="67.5" x14ac:dyDescent="0.25">
      <c r="A360" s="10">
        <v>359</v>
      </c>
      <c r="B360" s="24">
        <v>2007</v>
      </c>
      <c r="C360" s="4" t="s">
        <v>2045</v>
      </c>
      <c r="D360" s="14" t="s">
        <v>54</v>
      </c>
      <c r="E360" s="4" t="s">
        <v>718</v>
      </c>
      <c r="F360" s="4" t="s">
        <v>1253</v>
      </c>
      <c r="G360" s="4" t="s">
        <v>1883</v>
      </c>
      <c r="H360" s="12" t="s">
        <v>198</v>
      </c>
      <c r="I360" s="7" t="s">
        <v>633</v>
      </c>
      <c r="J360" s="6"/>
      <c r="K360" s="5"/>
      <c r="L360" s="4"/>
      <c r="M360" s="4"/>
      <c r="N360" s="4"/>
      <c r="O360" s="4"/>
      <c r="P360" s="4"/>
      <c r="Q360" s="4"/>
      <c r="R360" s="4"/>
      <c r="S360" s="4"/>
      <c r="T360" s="4"/>
      <c r="U360" s="4"/>
      <c r="V360" s="4"/>
      <c r="W360" s="4"/>
      <c r="X360" s="5" t="s">
        <v>1608</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1979</v>
      </c>
      <c r="AY360" s="17" t="s">
        <v>86</v>
      </c>
      <c r="AZ360" s="16">
        <v>13</v>
      </c>
      <c r="BA360" s="16">
        <v>29</v>
      </c>
    </row>
    <row r="361" spans="1:53" ht="33.75" x14ac:dyDescent="0.25">
      <c r="A361" s="10">
        <v>360</v>
      </c>
      <c r="B361" s="24">
        <v>2007</v>
      </c>
      <c r="C361" s="4" t="s">
        <v>2046</v>
      </c>
      <c r="D361" s="14" t="s">
        <v>809</v>
      </c>
      <c r="E361" s="4" t="s">
        <v>526</v>
      </c>
      <c r="F361" s="4" t="s">
        <v>539</v>
      </c>
      <c r="G361" s="4" t="s">
        <v>1842</v>
      </c>
      <c r="H361" s="12" t="s">
        <v>58</v>
      </c>
      <c r="I361" s="7" t="s">
        <v>633</v>
      </c>
      <c r="J361" s="6"/>
      <c r="K361" s="5"/>
      <c r="L361" s="4" t="s">
        <v>1946</v>
      </c>
      <c r="M361" s="4"/>
      <c r="N361" s="4"/>
      <c r="O361" s="4"/>
      <c r="P361" s="4"/>
      <c r="Q361" s="4"/>
      <c r="R361" s="4"/>
      <c r="S361" s="4"/>
      <c r="T361" s="4"/>
      <c r="U361" s="4"/>
      <c r="V361" s="4"/>
      <c r="W361" s="4"/>
      <c r="X361" s="5" t="s">
        <v>1608</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1979</v>
      </c>
      <c r="AY361" s="17" t="s">
        <v>86</v>
      </c>
      <c r="AZ361" s="16">
        <v>5</v>
      </c>
      <c r="BA361" s="16">
        <v>9</v>
      </c>
    </row>
    <row r="362" spans="1:53" ht="67.5" x14ac:dyDescent="0.25">
      <c r="A362" s="10">
        <v>361</v>
      </c>
      <c r="B362" s="24">
        <v>2007</v>
      </c>
      <c r="C362" s="4" t="s">
        <v>2047</v>
      </c>
      <c r="D362" s="14" t="s">
        <v>809</v>
      </c>
      <c r="E362" s="4" t="s">
        <v>526</v>
      </c>
      <c r="F362" s="4" t="s">
        <v>539</v>
      </c>
      <c r="G362" s="4" t="s">
        <v>1883</v>
      </c>
      <c r="H362" s="12" t="s">
        <v>198</v>
      </c>
      <c r="I362" s="7" t="s">
        <v>633</v>
      </c>
      <c r="J362" s="6"/>
      <c r="K362" s="5"/>
      <c r="L362" s="4" t="s">
        <v>1946</v>
      </c>
      <c r="M362" s="4"/>
      <c r="N362" s="4"/>
      <c r="O362" s="4"/>
      <c r="P362" s="4"/>
      <c r="Q362" s="4"/>
      <c r="R362" s="4"/>
      <c r="S362" s="4"/>
      <c r="T362" s="4"/>
      <c r="U362" s="4"/>
      <c r="V362" s="4"/>
      <c r="W362" s="4"/>
      <c r="X362" s="5" t="s">
        <v>1608</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1979</v>
      </c>
      <c r="AY362" s="17" t="s">
        <v>86</v>
      </c>
      <c r="AZ362" s="16">
        <v>5</v>
      </c>
      <c r="BA362" s="16">
        <v>9</v>
      </c>
    </row>
    <row r="363" spans="1:53" ht="22.5" x14ac:dyDescent="0.25">
      <c r="A363" s="10">
        <v>362</v>
      </c>
      <c r="B363" s="24">
        <v>2007</v>
      </c>
      <c r="C363" s="4" t="s">
        <v>2048</v>
      </c>
      <c r="D363" s="14" t="s">
        <v>809</v>
      </c>
      <c r="E363" s="4" t="s">
        <v>1527</v>
      </c>
      <c r="F363" s="4" t="s">
        <v>2049</v>
      </c>
      <c r="G363" s="4" t="s">
        <v>1916</v>
      </c>
      <c r="H363" s="12" t="s">
        <v>541</v>
      </c>
      <c r="I363" s="7" t="s">
        <v>633</v>
      </c>
      <c r="J363" s="6"/>
      <c r="K363" s="5"/>
      <c r="L363" s="4"/>
      <c r="M363" s="4"/>
      <c r="N363" s="4"/>
      <c r="O363" s="4"/>
      <c r="P363" s="4"/>
      <c r="Q363" s="4"/>
      <c r="R363" s="4"/>
      <c r="S363" s="4"/>
      <c r="T363" s="4"/>
      <c r="U363" s="4"/>
      <c r="V363" s="4"/>
      <c r="W363" s="4"/>
      <c r="X363" s="5" t="s">
        <v>1608</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1979</v>
      </c>
      <c r="AY363" s="17" t="s">
        <v>86</v>
      </c>
      <c r="AZ363" s="16">
        <v>8</v>
      </c>
      <c r="BA363" s="16">
        <v>19</v>
      </c>
    </row>
    <row r="364" spans="1:53" ht="45" x14ac:dyDescent="0.25">
      <c r="A364" s="10">
        <v>363</v>
      </c>
      <c r="B364" s="24">
        <v>2007</v>
      </c>
      <c r="C364" s="4" t="s">
        <v>2050</v>
      </c>
      <c r="D364" s="14" t="s">
        <v>809</v>
      </c>
      <c r="E364" s="4" t="s">
        <v>158</v>
      </c>
      <c r="F364" s="4" t="s">
        <v>563</v>
      </c>
      <c r="G364" s="4" t="s">
        <v>1989</v>
      </c>
      <c r="H364" s="12" t="s">
        <v>58</v>
      </c>
      <c r="I364" s="7" t="s">
        <v>633</v>
      </c>
      <c r="J364" s="6"/>
      <c r="K364" s="5"/>
      <c r="L364" s="4"/>
      <c r="M364" s="4"/>
      <c r="N364" s="4"/>
      <c r="O364" s="4"/>
      <c r="P364" s="4"/>
      <c r="Q364" s="4"/>
      <c r="R364" s="4"/>
      <c r="S364" s="4"/>
      <c r="T364" s="4"/>
      <c r="U364" s="4"/>
      <c r="V364" s="4"/>
      <c r="W364" s="4"/>
      <c r="X364" s="5" t="s">
        <v>1608</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1979</v>
      </c>
      <c r="AY364" s="17" t="s">
        <v>86</v>
      </c>
      <c r="AZ364" s="16">
        <v>6</v>
      </c>
      <c r="BA364" s="16">
        <v>14</v>
      </c>
    </row>
    <row r="365" spans="1:53" ht="45" x14ac:dyDescent="0.25">
      <c r="A365" s="10">
        <v>364</v>
      </c>
      <c r="B365" s="24">
        <v>2007</v>
      </c>
      <c r="C365" s="4" t="s">
        <v>2051</v>
      </c>
      <c r="D365" s="14" t="s">
        <v>809</v>
      </c>
      <c r="E365" s="4" t="s">
        <v>158</v>
      </c>
      <c r="F365" s="4" t="s">
        <v>563</v>
      </c>
      <c r="G365" s="4" t="s">
        <v>1989</v>
      </c>
      <c r="H365" s="12" t="s">
        <v>58</v>
      </c>
      <c r="I365" s="7" t="s">
        <v>633</v>
      </c>
      <c r="J365" s="6"/>
      <c r="K365" s="5"/>
      <c r="L365" s="4"/>
      <c r="M365" s="4"/>
      <c r="N365" s="4"/>
      <c r="O365" s="4"/>
      <c r="P365" s="4"/>
      <c r="Q365" s="4"/>
      <c r="R365" s="4"/>
      <c r="S365" s="4"/>
      <c r="T365" s="4"/>
      <c r="U365" s="4"/>
      <c r="V365" s="4"/>
      <c r="W365" s="4"/>
      <c r="X365" s="5" t="s">
        <v>1608</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1979</v>
      </c>
      <c r="AY365" s="17" t="s">
        <v>86</v>
      </c>
      <c r="AZ365" s="16">
        <v>6</v>
      </c>
      <c r="BA365" s="16">
        <v>14</v>
      </c>
    </row>
    <row r="366" spans="1:53" ht="22.5" x14ac:dyDescent="0.25">
      <c r="A366" s="10">
        <v>365</v>
      </c>
      <c r="B366" s="24">
        <v>2007</v>
      </c>
      <c r="C366" s="4" t="s">
        <v>2052</v>
      </c>
      <c r="D366" s="14" t="s">
        <v>1208</v>
      </c>
      <c r="E366" s="4" t="s">
        <v>158</v>
      </c>
      <c r="F366" s="4" t="s">
        <v>563</v>
      </c>
      <c r="G366" s="4" t="s">
        <v>1210</v>
      </c>
      <c r="H366" s="12" t="s">
        <v>1210</v>
      </c>
      <c r="I366" s="7" t="s">
        <v>633</v>
      </c>
      <c r="J366" s="6"/>
      <c r="K366" s="5"/>
      <c r="L366" s="4"/>
      <c r="M366" s="4"/>
      <c r="N366" s="4"/>
      <c r="O366" s="4"/>
      <c r="P366" s="4"/>
      <c r="Q366" s="4"/>
      <c r="R366" s="4"/>
      <c r="S366" s="4"/>
      <c r="T366" s="4"/>
      <c r="U366" s="4"/>
      <c r="V366" s="4"/>
      <c r="W366" s="4"/>
      <c r="X366" s="5" t="s">
        <v>1608</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1979</v>
      </c>
      <c r="AY366" s="17" t="s">
        <v>86</v>
      </c>
      <c r="AZ366" s="16">
        <v>6</v>
      </c>
      <c r="BA366" s="16">
        <v>14</v>
      </c>
    </row>
    <row r="367" spans="1:53" ht="22.5" x14ac:dyDescent="0.25">
      <c r="A367" s="10">
        <v>366</v>
      </c>
      <c r="B367" s="24">
        <v>2007</v>
      </c>
      <c r="C367" s="4" t="s">
        <v>2053</v>
      </c>
      <c r="D367" s="14" t="s">
        <v>1208</v>
      </c>
      <c r="E367" s="4" t="s">
        <v>158</v>
      </c>
      <c r="F367" s="4" t="s">
        <v>563</v>
      </c>
      <c r="G367" s="4" t="s">
        <v>1210</v>
      </c>
      <c r="H367" s="12" t="s">
        <v>1210</v>
      </c>
      <c r="I367" s="7" t="s">
        <v>633</v>
      </c>
      <c r="J367" s="6"/>
      <c r="K367" s="5"/>
      <c r="L367" s="4"/>
      <c r="M367" s="4"/>
      <c r="N367" s="4"/>
      <c r="O367" s="4"/>
      <c r="P367" s="4"/>
      <c r="Q367" s="4"/>
      <c r="R367" s="4"/>
      <c r="S367" s="4"/>
      <c r="T367" s="4"/>
      <c r="U367" s="4"/>
      <c r="V367" s="4"/>
      <c r="W367" s="4"/>
      <c r="X367" s="5" t="s">
        <v>1608</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1979</v>
      </c>
      <c r="AY367" s="17" t="s">
        <v>86</v>
      </c>
      <c r="AZ367" s="16">
        <v>6</v>
      </c>
      <c r="BA367" s="16">
        <v>14</v>
      </c>
    </row>
    <row r="368" spans="1:53" ht="33.75" x14ac:dyDescent="0.25">
      <c r="A368" s="10">
        <v>367</v>
      </c>
      <c r="B368" s="24">
        <v>2007</v>
      </c>
      <c r="C368" s="4" t="s">
        <v>2054</v>
      </c>
      <c r="D368" s="14" t="s">
        <v>54</v>
      </c>
      <c r="E368" s="4" t="s">
        <v>158</v>
      </c>
      <c r="F368" s="4" t="s">
        <v>563</v>
      </c>
      <c r="G368" s="4" t="s">
        <v>1842</v>
      </c>
      <c r="H368" s="12" t="s">
        <v>58</v>
      </c>
      <c r="I368" s="7" t="s">
        <v>633</v>
      </c>
      <c r="J368" s="6"/>
      <c r="K368" s="5"/>
      <c r="L368" s="4"/>
      <c r="M368" s="4"/>
      <c r="N368" s="4"/>
      <c r="O368" s="4"/>
      <c r="P368" s="4"/>
      <c r="Q368" s="4"/>
      <c r="R368" s="4"/>
      <c r="S368" s="4"/>
      <c r="T368" s="4"/>
      <c r="U368" s="4"/>
      <c r="V368" s="4"/>
      <c r="W368" s="4"/>
      <c r="X368" s="5" t="s">
        <v>1608</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1979</v>
      </c>
      <c r="AY368" s="17" t="s">
        <v>86</v>
      </c>
      <c r="AZ368" s="16">
        <v>6</v>
      </c>
      <c r="BA368" s="16">
        <v>14</v>
      </c>
    </row>
    <row r="369" spans="1:53" ht="33.75" x14ac:dyDescent="0.25">
      <c r="A369" s="10">
        <v>368</v>
      </c>
      <c r="B369" s="24">
        <v>2007</v>
      </c>
      <c r="C369" s="4" t="s">
        <v>2055</v>
      </c>
      <c r="D369" s="14" t="s">
        <v>54</v>
      </c>
      <c r="E369" s="4" t="s">
        <v>158</v>
      </c>
      <c r="F369" s="4" t="s">
        <v>563</v>
      </c>
      <c r="G369" s="4" t="s">
        <v>1842</v>
      </c>
      <c r="H369" s="12" t="s">
        <v>58</v>
      </c>
      <c r="I369" s="7" t="s">
        <v>633</v>
      </c>
      <c r="J369" s="6"/>
      <c r="K369" s="5"/>
      <c r="L369" s="4"/>
      <c r="M369" s="4"/>
      <c r="N369" s="4"/>
      <c r="O369" s="4"/>
      <c r="P369" s="4"/>
      <c r="Q369" s="4"/>
      <c r="R369" s="4"/>
      <c r="S369" s="4"/>
      <c r="T369" s="4"/>
      <c r="U369" s="4"/>
      <c r="V369" s="4"/>
      <c r="W369" s="4"/>
      <c r="X369" s="5" t="s">
        <v>1608</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1979</v>
      </c>
      <c r="AY369" s="17" t="s">
        <v>86</v>
      </c>
      <c r="AZ369" s="16">
        <v>6</v>
      </c>
      <c r="BA369" s="16">
        <v>14</v>
      </c>
    </row>
    <row r="370" spans="1:53" ht="33.75" x14ac:dyDescent="0.25">
      <c r="A370" s="10">
        <v>369</v>
      </c>
      <c r="B370" s="24">
        <v>2007</v>
      </c>
      <c r="C370" s="4" t="s">
        <v>2056</v>
      </c>
      <c r="D370" s="14" t="s">
        <v>1208</v>
      </c>
      <c r="E370" s="4" t="s">
        <v>158</v>
      </c>
      <c r="F370" s="4" t="s">
        <v>837</v>
      </c>
      <c r="G370" s="4" t="s">
        <v>1210</v>
      </c>
      <c r="H370" s="12" t="s">
        <v>1210</v>
      </c>
      <c r="I370" s="7" t="s">
        <v>633</v>
      </c>
      <c r="J370" s="6"/>
      <c r="K370" s="5"/>
      <c r="L370" s="4"/>
      <c r="M370" s="4"/>
      <c r="N370" s="4"/>
      <c r="O370" s="4"/>
      <c r="P370" s="4"/>
      <c r="Q370" s="4"/>
      <c r="R370" s="4"/>
      <c r="S370" s="4"/>
      <c r="T370" s="4"/>
      <c r="U370" s="4"/>
      <c r="V370" s="4"/>
      <c r="W370" s="4"/>
      <c r="X370" s="5" t="s">
        <v>1608</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1979</v>
      </c>
      <c r="AY370" s="17" t="s">
        <v>848</v>
      </c>
      <c r="AZ370" s="16">
        <v>6</v>
      </c>
      <c r="BA370" s="16">
        <v>86</v>
      </c>
    </row>
    <row r="371" spans="1:53" ht="33.75" x14ac:dyDescent="0.25">
      <c r="A371" s="10">
        <v>370</v>
      </c>
      <c r="B371" s="24">
        <v>2007</v>
      </c>
      <c r="C371" s="4" t="s">
        <v>2057</v>
      </c>
      <c r="D371" s="14" t="s">
        <v>54</v>
      </c>
      <c r="E371" s="4" t="s">
        <v>291</v>
      </c>
      <c r="F371" s="4" t="s">
        <v>592</v>
      </c>
      <c r="G371" s="4" t="s">
        <v>1842</v>
      </c>
      <c r="H371" s="12" t="s">
        <v>58</v>
      </c>
      <c r="I371" s="7" t="s">
        <v>633</v>
      </c>
      <c r="J371" s="6"/>
      <c r="K371" s="5"/>
      <c r="L371" s="4"/>
      <c r="M371" s="4"/>
      <c r="N371" s="4"/>
      <c r="O371" s="4"/>
      <c r="P371" s="4"/>
      <c r="Q371" s="4"/>
      <c r="R371" s="4"/>
      <c r="S371" s="4"/>
      <c r="T371" s="4"/>
      <c r="U371" s="4"/>
      <c r="V371" s="4"/>
      <c r="W371" s="4"/>
      <c r="X371" s="5" t="s">
        <v>1608</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1979</v>
      </c>
      <c r="AY371" s="17" t="s">
        <v>601</v>
      </c>
      <c r="AZ371" s="16">
        <v>9</v>
      </c>
      <c r="BA371" s="16">
        <v>92</v>
      </c>
    </row>
    <row r="372" spans="1:53" ht="33.75" x14ac:dyDescent="0.25">
      <c r="A372" s="10">
        <v>371</v>
      </c>
      <c r="B372" s="24">
        <v>2007</v>
      </c>
      <c r="C372" s="4" t="s">
        <v>2058</v>
      </c>
      <c r="D372" s="14" t="s">
        <v>54</v>
      </c>
      <c r="E372" s="4" t="s">
        <v>718</v>
      </c>
      <c r="F372" s="4" t="s">
        <v>1253</v>
      </c>
      <c r="G372" s="4" t="s">
        <v>1842</v>
      </c>
      <c r="H372" s="12" t="s">
        <v>58</v>
      </c>
      <c r="I372" s="7" t="s">
        <v>633</v>
      </c>
      <c r="J372" s="6"/>
      <c r="K372" s="5"/>
      <c r="L372" s="4"/>
      <c r="M372" s="4"/>
      <c r="N372" s="4"/>
      <c r="O372" s="4"/>
      <c r="P372" s="4"/>
      <c r="Q372" s="4"/>
      <c r="R372" s="4"/>
      <c r="S372" s="4"/>
      <c r="T372" s="4"/>
      <c r="U372" s="4"/>
      <c r="V372" s="4"/>
      <c r="W372" s="4"/>
      <c r="X372" s="5" t="s">
        <v>1608</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1979</v>
      </c>
      <c r="AY372" s="17" t="s">
        <v>86</v>
      </c>
      <c r="AZ372" s="16">
        <v>13</v>
      </c>
      <c r="BA372" s="16">
        <v>29</v>
      </c>
    </row>
    <row r="373" spans="1:53" ht="22.5" x14ac:dyDescent="0.25">
      <c r="A373" s="10">
        <v>372</v>
      </c>
      <c r="B373" s="24">
        <v>2007</v>
      </c>
      <c r="C373" s="4" t="s">
        <v>2059</v>
      </c>
      <c r="D373" s="14" t="s">
        <v>809</v>
      </c>
      <c r="E373" s="4" t="s">
        <v>433</v>
      </c>
      <c r="F373" s="4" t="s">
        <v>627</v>
      </c>
      <c r="G373" s="4" t="s">
        <v>1842</v>
      </c>
      <c r="H373" s="12" t="s">
        <v>58</v>
      </c>
      <c r="I373" s="7" t="s">
        <v>633</v>
      </c>
      <c r="J373" s="6"/>
      <c r="K373" s="5"/>
      <c r="L373" s="4" t="s">
        <v>1946</v>
      </c>
      <c r="M373" s="4"/>
      <c r="N373" s="4"/>
      <c r="O373" s="4"/>
      <c r="P373" s="4"/>
      <c r="Q373" s="4"/>
      <c r="R373" s="4"/>
      <c r="S373" s="4"/>
      <c r="T373" s="4"/>
      <c r="U373" s="4"/>
      <c r="V373" s="4"/>
      <c r="W373" s="4"/>
      <c r="X373" s="5" t="s">
        <v>1608</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1979</v>
      </c>
      <c r="AY373" s="17" t="s">
        <v>631</v>
      </c>
      <c r="AZ373" s="16">
        <v>1</v>
      </c>
      <c r="BA373" s="16">
        <v>81</v>
      </c>
    </row>
    <row r="374" spans="1:53" ht="67.5" x14ac:dyDescent="0.25">
      <c r="A374" s="10">
        <v>373</v>
      </c>
      <c r="B374" s="24">
        <v>2007</v>
      </c>
      <c r="C374" s="4" t="s">
        <v>2060</v>
      </c>
      <c r="D374" s="14" t="s">
        <v>809</v>
      </c>
      <c r="E374" s="4" t="s">
        <v>433</v>
      </c>
      <c r="F374" s="4" t="s">
        <v>627</v>
      </c>
      <c r="G374" s="4" t="s">
        <v>1883</v>
      </c>
      <c r="H374" s="12" t="s">
        <v>198</v>
      </c>
      <c r="I374" s="7" t="s">
        <v>633</v>
      </c>
      <c r="J374" s="6"/>
      <c r="K374" s="5"/>
      <c r="L374" s="4" t="s">
        <v>1946</v>
      </c>
      <c r="M374" s="4"/>
      <c r="N374" s="4"/>
      <c r="O374" s="4"/>
      <c r="P374" s="4"/>
      <c r="Q374" s="4"/>
      <c r="R374" s="4"/>
      <c r="S374" s="4"/>
      <c r="T374" s="4"/>
      <c r="U374" s="4"/>
      <c r="V374" s="4"/>
      <c r="W374" s="4"/>
      <c r="X374" s="5" t="s">
        <v>1608</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1979</v>
      </c>
      <c r="AY374" s="17" t="s">
        <v>631</v>
      </c>
      <c r="AZ374" s="16">
        <v>1</v>
      </c>
      <c r="BA374" s="16">
        <v>81</v>
      </c>
    </row>
    <row r="375" spans="1:53" ht="45" x14ac:dyDescent="0.25">
      <c r="A375" s="10">
        <v>374</v>
      </c>
      <c r="B375" s="24">
        <v>2007</v>
      </c>
      <c r="C375" s="4" t="s">
        <v>2061</v>
      </c>
      <c r="D375" s="14" t="s">
        <v>809</v>
      </c>
      <c r="E375" s="4" t="s">
        <v>688</v>
      </c>
      <c r="F375" s="4" t="s">
        <v>689</v>
      </c>
      <c r="G375" s="4" t="s">
        <v>1989</v>
      </c>
      <c r="H375" s="12" t="s">
        <v>58</v>
      </c>
      <c r="I375" s="7" t="s">
        <v>633</v>
      </c>
      <c r="J375" s="6"/>
      <c r="K375" s="5"/>
      <c r="L375" s="4"/>
      <c r="M375" s="4"/>
      <c r="N375" s="4"/>
      <c r="O375" s="4"/>
      <c r="P375" s="4"/>
      <c r="Q375" s="4"/>
      <c r="R375" s="4"/>
      <c r="S375" s="4"/>
      <c r="T375" s="4"/>
      <c r="U375" s="4"/>
      <c r="V375" s="4"/>
      <c r="W375" s="4"/>
      <c r="X375" s="5" t="s">
        <v>1608</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1979</v>
      </c>
      <c r="AY375" s="17" t="s">
        <v>86</v>
      </c>
      <c r="AZ375" s="16">
        <v>21</v>
      </c>
      <c r="BA375" s="16">
        <v>57</v>
      </c>
    </row>
    <row r="376" spans="1:53" ht="33.75" x14ac:dyDescent="0.25">
      <c r="A376" s="10">
        <v>375</v>
      </c>
      <c r="B376" s="24">
        <v>2007</v>
      </c>
      <c r="C376" s="4" t="s">
        <v>2062</v>
      </c>
      <c r="D376" s="14" t="s">
        <v>54</v>
      </c>
      <c r="E376" s="4" t="s">
        <v>688</v>
      </c>
      <c r="F376" s="4" t="s">
        <v>689</v>
      </c>
      <c r="G376" s="4" t="s">
        <v>1840</v>
      </c>
      <c r="H376" s="12" t="s">
        <v>58</v>
      </c>
      <c r="I376" s="7" t="s">
        <v>633</v>
      </c>
      <c r="J376" s="6"/>
      <c r="K376" s="5"/>
      <c r="L376" s="4"/>
      <c r="M376" s="4"/>
      <c r="N376" s="4"/>
      <c r="O376" s="4"/>
      <c r="P376" s="4"/>
      <c r="Q376" s="4"/>
      <c r="R376" s="4"/>
      <c r="S376" s="4"/>
      <c r="T376" s="4"/>
      <c r="U376" s="4"/>
      <c r="V376" s="4"/>
      <c r="W376" s="4"/>
      <c r="X376" s="5" t="s">
        <v>1608</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1979</v>
      </c>
      <c r="AY376" s="17" t="s">
        <v>86</v>
      </c>
      <c r="AZ376" s="16">
        <v>21</v>
      </c>
      <c r="BA376" s="16">
        <v>57</v>
      </c>
    </row>
    <row r="377" spans="1:53" ht="67.5" x14ac:dyDescent="0.25">
      <c r="A377" s="10">
        <v>376</v>
      </c>
      <c r="B377" s="24">
        <v>2006</v>
      </c>
      <c r="C377" s="4" t="s">
        <v>2063</v>
      </c>
      <c r="D377" s="14" t="s">
        <v>54</v>
      </c>
      <c r="E377" s="4" t="s">
        <v>55</v>
      </c>
      <c r="F377" s="4" t="s">
        <v>2064</v>
      </c>
      <c r="G377" s="4" t="s">
        <v>1883</v>
      </c>
      <c r="H377" s="12" t="s">
        <v>198</v>
      </c>
      <c r="I377" s="7" t="s">
        <v>633</v>
      </c>
      <c r="J377" s="6"/>
      <c r="K377" s="5"/>
      <c r="L377" s="4"/>
      <c r="M377" s="4"/>
      <c r="N377" s="4"/>
      <c r="O377" s="4"/>
      <c r="P377" s="4"/>
      <c r="Q377" s="4"/>
      <c r="R377" s="4"/>
      <c r="S377" s="4"/>
      <c r="T377" s="4"/>
      <c r="U377" s="4"/>
      <c r="V377" s="4"/>
      <c r="W377" s="4"/>
      <c r="X377" s="5" t="s">
        <v>1608</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1979</v>
      </c>
      <c r="AY377" s="17" t="s">
        <v>86</v>
      </c>
      <c r="AZ377" s="16">
        <v>19</v>
      </c>
      <c r="BA377" s="16">
        <v>48</v>
      </c>
    </row>
    <row r="378" spans="1:53" ht="33.75" x14ac:dyDescent="0.25">
      <c r="A378" s="10">
        <v>377</v>
      </c>
      <c r="B378" s="24">
        <v>2006</v>
      </c>
      <c r="C378" s="4" t="s">
        <v>2065</v>
      </c>
      <c r="D378" s="14" t="s">
        <v>54</v>
      </c>
      <c r="E378" s="4" t="s">
        <v>603</v>
      </c>
      <c r="F378" s="4" t="s">
        <v>1381</v>
      </c>
      <c r="G378" s="4" t="s">
        <v>1916</v>
      </c>
      <c r="H378" s="12" t="s">
        <v>541</v>
      </c>
      <c r="I378" s="7" t="s">
        <v>633</v>
      </c>
      <c r="J378" s="6"/>
      <c r="K378" s="5"/>
      <c r="L378" s="4" t="s">
        <v>1176</v>
      </c>
      <c r="M378" s="4"/>
      <c r="N378" s="4"/>
      <c r="O378" s="4"/>
      <c r="P378" s="4"/>
      <c r="Q378" s="4"/>
      <c r="R378" s="4"/>
      <c r="S378" s="4"/>
      <c r="T378" s="4"/>
      <c r="U378" s="4"/>
      <c r="V378" s="4"/>
      <c r="W378" s="4"/>
      <c r="X378" s="5" t="s">
        <v>1608</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1979</v>
      </c>
      <c r="AY378" s="17" t="s">
        <v>86</v>
      </c>
      <c r="AZ378" s="16">
        <v>14</v>
      </c>
      <c r="BA378" s="16">
        <v>32</v>
      </c>
    </row>
    <row r="379" spans="1:53" ht="22.5" x14ac:dyDescent="0.25">
      <c r="A379" s="10">
        <v>378</v>
      </c>
      <c r="B379" s="24">
        <v>2006</v>
      </c>
      <c r="C379" s="4" t="s">
        <v>2066</v>
      </c>
      <c r="D379" s="14" t="s">
        <v>809</v>
      </c>
      <c r="E379" s="4" t="s">
        <v>603</v>
      </c>
      <c r="F379" s="4" t="s">
        <v>604</v>
      </c>
      <c r="G379" s="4" t="s">
        <v>1842</v>
      </c>
      <c r="H379" s="12" t="s">
        <v>58</v>
      </c>
      <c r="I379" s="7" t="s">
        <v>633</v>
      </c>
      <c r="J379" s="6"/>
      <c r="K379" s="5"/>
      <c r="L379" s="4"/>
      <c r="M379" s="4"/>
      <c r="N379" s="4"/>
      <c r="O379" s="4"/>
      <c r="P379" s="4"/>
      <c r="Q379" s="4"/>
      <c r="R379" s="4"/>
      <c r="S379" s="4"/>
      <c r="T379" s="4"/>
      <c r="U379" s="4"/>
      <c r="V379" s="4"/>
      <c r="W379" s="4"/>
      <c r="X379" s="5" t="s">
        <v>1608</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1979</v>
      </c>
      <c r="AY379" s="17" t="s">
        <v>614</v>
      </c>
      <c r="AZ379" s="16">
        <v>14</v>
      </c>
      <c r="BA379" s="16">
        <v>65</v>
      </c>
    </row>
    <row r="380" spans="1:53" ht="33.75" x14ac:dyDescent="0.25">
      <c r="A380" s="10">
        <v>379</v>
      </c>
      <c r="B380" s="24">
        <v>2006</v>
      </c>
      <c r="C380" s="4" t="s">
        <v>2067</v>
      </c>
      <c r="D380" s="14" t="s">
        <v>54</v>
      </c>
      <c r="E380" s="4" t="s">
        <v>526</v>
      </c>
      <c r="F380" s="4" t="s">
        <v>527</v>
      </c>
      <c r="G380" s="4" t="s">
        <v>1842</v>
      </c>
      <c r="H380" s="12" t="s">
        <v>58</v>
      </c>
      <c r="I380" s="7" t="s">
        <v>633</v>
      </c>
      <c r="J380" s="6"/>
      <c r="K380" s="5"/>
      <c r="L380" s="4"/>
      <c r="M380" s="4"/>
      <c r="N380" s="4"/>
      <c r="O380" s="4"/>
      <c r="P380" s="4"/>
      <c r="Q380" s="4"/>
      <c r="R380" s="4"/>
      <c r="S380" s="4"/>
      <c r="T380" s="4"/>
      <c r="U380" s="4"/>
      <c r="V380" s="4"/>
      <c r="W380" s="4"/>
      <c r="X380" s="5" t="s">
        <v>1608</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1979</v>
      </c>
      <c r="AY380" s="17" t="s">
        <v>537</v>
      </c>
      <c r="AZ380" s="16">
        <v>5</v>
      </c>
      <c r="BA380" s="16">
        <v>73</v>
      </c>
    </row>
    <row r="381" spans="1:53" ht="22.5" x14ac:dyDescent="0.25">
      <c r="A381" s="10">
        <v>380</v>
      </c>
      <c r="B381" s="24">
        <v>2006</v>
      </c>
      <c r="C381" s="4" t="s">
        <v>2068</v>
      </c>
      <c r="D381" s="14" t="s">
        <v>1208</v>
      </c>
      <c r="E381" s="4" t="s">
        <v>1527</v>
      </c>
      <c r="F381" s="4" t="s">
        <v>2068</v>
      </c>
      <c r="G381" s="4" t="s">
        <v>1210</v>
      </c>
      <c r="H381" s="12" t="s">
        <v>1210</v>
      </c>
      <c r="I381" s="7" t="s">
        <v>633</v>
      </c>
      <c r="J381" s="6"/>
      <c r="K381" s="5"/>
      <c r="L381" s="4"/>
      <c r="M381" s="4"/>
      <c r="N381" s="4"/>
      <c r="O381" s="4"/>
      <c r="P381" s="4"/>
      <c r="Q381" s="4"/>
      <c r="R381" s="4"/>
      <c r="S381" s="4"/>
      <c r="T381" s="4"/>
      <c r="U381" s="4"/>
      <c r="V381" s="4"/>
      <c r="W381" s="4"/>
      <c r="X381" s="5" t="s">
        <v>1608</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1979</v>
      </c>
      <c r="AY381" s="17" t="s">
        <v>86</v>
      </c>
      <c r="AZ381" s="16">
        <v>8</v>
      </c>
      <c r="BA381" s="16">
        <v>21</v>
      </c>
    </row>
    <row r="382" spans="1:53" ht="67.5" x14ac:dyDescent="0.25">
      <c r="A382" s="10">
        <v>381</v>
      </c>
      <c r="B382" s="24">
        <v>2006</v>
      </c>
      <c r="C382" s="4" t="s">
        <v>2069</v>
      </c>
      <c r="D382" s="14" t="s">
        <v>809</v>
      </c>
      <c r="E382" s="4" t="s">
        <v>158</v>
      </c>
      <c r="F382" s="4" t="s">
        <v>820</v>
      </c>
      <c r="G382" s="4" t="s">
        <v>1883</v>
      </c>
      <c r="H382" s="12" t="s">
        <v>198</v>
      </c>
      <c r="I382" s="7" t="s">
        <v>633</v>
      </c>
      <c r="J382" s="6"/>
      <c r="K382" s="5"/>
      <c r="L382" s="4"/>
      <c r="M382" s="4"/>
      <c r="N382" s="4"/>
      <c r="O382" s="4"/>
      <c r="P382" s="4"/>
      <c r="Q382" s="4"/>
      <c r="R382" s="4"/>
      <c r="S382" s="4"/>
      <c r="T382" s="4"/>
      <c r="U382" s="4"/>
      <c r="V382" s="4"/>
      <c r="W382" s="4"/>
      <c r="X382" s="5" t="s">
        <v>1608</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1979</v>
      </c>
      <c r="AY382" s="17" t="s">
        <v>832</v>
      </c>
      <c r="AZ382" s="16">
        <v>6</v>
      </c>
      <c r="BA382" s="16">
        <v>72</v>
      </c>
    </row>
    <row r="383" spans="1:53" ht="67.5" x14ac:dyDescent="0.25">
      <c r="A383" s="10">
        <v>382</v>
      </c>
      <c r="B383" s="24">
        <v>2006</v>
      </c>
      <c r="C383" s="4" t="s">
        <v>2070</v>
      </c>
      <c r="D383" s="14" t="s">
        <v>54</v>
      </c>
      <c r="E383" s="4" t="s">
        <v>158</v>
      </c>
      <c r="F383" s="4" t="s">
        <v>837</v>
      </c>
      <c r="G383" s="4" t="s">
        <v>1883</v>
      </c>
      <c r="H383" s="12" t="s">
        <v>198</v>
      </c>
      <c r="I383" s="7" t="s">
        <v>633</v>
      </c>
      <c r="J383" s="6"/>
      <c r="K383" s="5"/>
      <c r="L383" s="4"/>
      <c r="M383" s="4"/>
      <c r="N383" s="4"/>
      <c r="O383" s="4"/>
      <c r="P383" s="4"/>
      <c r="Q383" s="4"/>
      <c r="R383" s="4"/>
      <c r="S383" s="4"/>
      <c r="T383" s="4"/>
      <c r="U383" s="4"/>
      <c r="V383" s="4"/>
      <c r="W383" s="4"/>
      <c r="X383" s="5" t="s">
        <v>1608</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1979</v>
      </c>
      <c r="AY383" s="17" t="s">
        <v>848</v>
      </c>
      <c r="AZ383" s="16">
        <v>6</v>
      </c>
      <c r="BA383" s="16">
        <v>86</v>
      </c>
    </row>
    <row r="384" spans="1:53" ht="22.5" x14ac:dyDescent="0.25">
      <c r="A384" s="10">
        <v>383</v>
      </c>
      <c r="B384" s="24">
        <v>2006</v>
      </c>
      <c r="C384" s="4" t="s">
        <v>2071</v>
      </c>
      <c r="D384" s="14" t="s">
        <v>809</v>
      </c>
      <c r="E384" s="4" t="s">
        <v>360</v>
      </c>
      <c r="F384" s="4" t="s">
        <v>361</v>
      </c>
      <c r="G384" s="4" t="s">
        <v>1842</v>
      </c>
      <c r="H384" s="12" t="s">
        <v>58</v>
      </c>
      <c r="I384" s="7" t="s">
        <v>633</v>
      </c>
      <c r="J384" s="6"/>
      <c r="K384" s="5"/>
      <c r="L384" s="4"/>
      <c r="M384" s="4"/>
      <c r="N384" s="4"/>
      <c r="O384" s="4"/>
      <c r="P384" s="4"/>
      <c r="Q384" s="4"/>
      <c r="R384" s="4"/>
      <c r="S384" s="4"/>
      <c r="T384" s="4"/>
      <c r="U384" s="4"/>
      <c r="V384" s="4"/>
      <c r="W384" s="4"/>
      <c r="X384" s="5" t="s">
        <v>1608</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1979</v>
      </c>
      <c r="AY384" s="17" t="s">
        <v>86</v>
      </c>
      <c r="AZ384" s="16">
        <v>17</v>
      </c>
      <c r="BA384" s="16">
        <v>41</v>
      </c>
    </row>
    <row r="385" spans="1:53" ht="33.75" x14ac:dyDescent="0.25">
      <c r="A385" s="10">
        <v>384</v>
      </c>
      <c r="B385" s="24">
        <v>2006</v>
      </c>
      <c r="C385" s="4" t="s">
        <v>2072</v>
      </c>
      <c r="D385" s="14" t="s">
        <v>54</v>
      </c>
      <c r="E385" s="4" t="s">
        <v>360</v>
      </c>
      <c r="F385" s="4" t="s">
        <v>361</v>
      </c>
      <c r="G385" s="4" t="s">
        <v>1916</v>
      </c>
      <c r="H385" s="12" t="s">
        <v>541</v>
      </c>
      <c r="I385" s="7" t="s">
        <v>633</v>
      </c>
      <c r="J385" s="6"/>
      <c r="K385" s="5"/>
      <c r="L385" s="4"/>
      <c r="M385" s="4"/>
      <c r="N385" s="4"/>
      <c r="O385" s="4"/>
      <c r="P385" s="4"/>
      <c r="Q385" s="4"/>
      <c r="R385" s="4"/>
      <c r="S385" s="4"/>
      <c r="T385" s="4"/>
      <c r="U385" s="4"/>
      <c r="V385" s="4" t="s">
        <v>1910</v>
      </c>
      <c r="W385" s="4"/>
      <c r="X385" s="5" t="s">
        <v>1608</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1979</v>
      </c>
      <c r="AY385" s="17" t="s">
        <v>86</v>
      </c>
      <c r="AZ385" s="16">
        <v>17</v>
      </c>
      <c r="BA385" s="16">
        <v>41</v>
      </c>
    </row>
    <row r="386" spans="1:53" ht="33.75" x14ac:dyDescent="0.25">
      <c r="A386" s="10">
        <v>385</v>
      </c>
      <c r="B386" s="24">
        <v>2006</v>
      </c>
      <c r="C386" s="4" t="s">
        <v>1499</v>
      </c>
      <c r="D386" s="14" t="s">
        <v>54</v>
      </c>
      <c r="E386" s="4" t="s">
        <v>616</v>
      </c>
      <c r="F386" s="4" t="s">
        <v>617</v>
      </c>
      <c r="G386" s="4" t="s">
        <v>1916</v>
      </c>
      <c r="H386" s="12" t="s">
        <v>541</v>
      </c>
      <c r="I386" s="7" t="s">
        <v>633</v>
      </c>
      <c r="J386" s="6"/>
      <c r="K386" s="5"/>
      <c r="L386" s="4"/>
      <c r="M386" s="4"/>
      <c r="N386" s="4"/>
      <c r="O386" s="4"/>
      <c r="P386" s="4"/>
      <c r="Q386" s="4"/>
      <c r="R386" s="4"/>
      <c r="S386" s="4"/>
      <c r="T386" s="4"/>
      <c r="U386" s="4"/>
      <c r="V386" s="4"/>
      <c r="W386" s="4"/>
      <c r="X386" s="5" t="s">
        <v>1608</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1979</v>
      </c>
      <c r="AY386" s="17" t="s">
        <v>625</v>
      </c>
      <c r="AZ386" s="16">
        <v>22</v>
      </c>
      <c r="BA386" s="16">
        <v>67</v>
      </c>
    </row>
    <row r="387" spans="1:53" ht="22.5" x14ac:dyDescent="0.25">
      <c r="A387" s="10">
        <v>386</v>
      </c>
      <c r="B387" s="24">
        <v>2006</v>
      </c>
      <c r="C387" s="4" t="s">
        <v>2073</v>
      </c>
      <c r="D387" s="14" t="s">
        <v>809</v>
      </c>
      <c r="E387" s="4" t="s">
        <v>158</v>
      </c>
      <c r="F387" s="4" t="s">
        <v>563</v>
      </c>
      <c r="G387" s="4" t="s">
        <v>1916</v>
      </c>
      <c r="H387" s="12" t="s">
        <v>541</v>
      </c>
      <c r="I387" s="7" t="s">
        <v>633</v>
      </c>
      <c r="J387" s="6"/>
      <c r="K387" s="5"/>
      <c r="L387" s="4"/>
      <c r="M387" s="4"/>
      <c r="N387" s="4"/>
      <c r="O387" s="4"/>
      <c r="P387" s="4"/>
      <c r="Q387" s="4"/>
      <c r="R387" s="4"/>
      <c r="S387" s="4"/>
      <c r="T387" s="4"/>
      <c r="U387" s="4"/>
      <c r="V387" s="4"/>
      <c r="W387" s="4"/>
      <c r="X387" s="5" t="s">
        <v>1608</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1979</v>
      </c>
      <c r="AY387" s="17" t="s">
        <v>86</v>
      </c>
      <c r="AZ387" s="16">
        <v>6</v>
      </c>
      <c r="BA387" s="16">
        <v>14</v>
      </c>
    </row>
    <row r="388" spans="1:53" ht="45" x14ac:dyDescent="0.25">
      <c r="A388" s="10">
        <v>387</v>
      </c>
      <c r="B388" s="24">
        <v>2006</v>
      </c>
      <c r="C388" s="4" t="s">
        <v>1671</v>
      </c>
      <c r="D388" s="14" t="s">
        <v>54</v>
      </c>
      <c r="E388" s="4" t="s">
        <v>1987</v>
      </c>
      <c r="F388" s="4" t="s">
        <v>1987</v>
      </c>
      <c r="G388" s="4" t="s">
        <v>1842</v>
      </c>
      <c r="H388" s="12" t="s">
        <v>58</v>
      </c>
      <c r="I388" s="7" t="s">
        <v>633</v>
      </c>
      <c r="J388" s="6"/>
      <c r="K388" s="5"/>
      <c r="L388" s="4" t="s">
        <v>221</v>
      </c>
      <c r="M388" s="4"/>
      <c r="N388" s="4"/>
      <c r="O388" s="4"/>
      <c r="P388" s="4"/>
      <c r="Q388" s="4"/>
      <c r="R388" s="4"/>
      <c r="S388" s="4"/>
      <c r="T388" s="4"/>
      <c r="U388" s="4"/>
      <c r="V388" s="4" t="s">
        <v>1671</v>
      </c>
      <c r="W388" s="4"/>
      <c r="X388" s="5" t="s">
        <v>1608</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1979</v>
      </c>
      <c r="AY388" s="17" t="s">
        <v>86</v>
      </c>
      <c r="AZ388" s="16">
        <v>23</v>
      </c>
      <c r="BA388" s="16">
        <v>63</v>
      </c>
    </row>
    <row r="389" spans="1:53" ht="33.75" x14ac:dyDescent="0.25">
      <c r="A389" s="10">
        <v>388</v>
      </c>
      <c r="B389" s="24">
        <v>2006</v>
      </c>
      <c r="C389" s="4" t="s">
        <v>2074</v>
      </c>
      <c r="D389" s="14" t="s">
        <v>54</v>
      </c>
      <c r="E389" s="4" t="s">
        <v>55</v>
      </c>
      <c r="F389" s="4" t="s">
        <v>2075</v>
      </c>
      <c r="G389" s="4" t="s">
        <v>1842</v>
      </c>
      <c r="H389" s="12" t="s">
        <v>58</v>
      </c>
      <c r="I389" s="7" t="s">
        <v>633</v>
      </c>
      <c r="J389" s="6"/>
      <c r="K389" s="5"/>
      <c r="L389" s="4"/>
      <c r="M389" s="4"/>
      <c r="N389" s="4"/>
      <c r="O389" s="4"/>
      <c r="P389" s="4"/>
      <c r="Q389" s="4"/>
      <c r="R389" s="4"/>
      <c r="S389" s="4"/>
      <c r="T389" s="4"/>
      <c r="U389" s="4"/>
      <c r="V389" s="4"/>
      <c r="W389" s="4"/>
      <c r="X389" s="5" t="s">
        <v>1608</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1979</v>
      </c>
      <c r="AY389" s="17" t="s">
        <v>86</v>
      </c>
      <c r="AZ389" s="16">
        <v>19</v>
      </c>
      <c r="BA389" s="16">
        <v>43</v>
      </c>
    </row>
    <row r="390" spans="1:53" ht="33.75" x14ac:dyDescent="0.25">
      <c r="A390" s="10">
        <v>389</v>
      </c>
      <c r="B390" s="24">
        <v>2006</v>
      </c>
      <c r="C390" s="4" t="s">
        <v>2076</v>
      </c>
      <c r="D390" s="14" t="s">
        <v>54</v>
      </c>
      <c r="E390" s="4" t="s">
        <v>158</v>
      </c>
      <c r="F390" s="4" t="s">
        <v>820</v>
      </c>
      <c r="G390" s="4" t="s">
        <v>1916</v>
      </c>
      <c r="H390" s="12" t="s">
        <v>541</v>
      </c>
      <c r="I390" s="7" t="s">
        <v>633</v>
      </c>
      <c r="J390" s="6"/>
      <c r="K390" s="5"/>
      <c r="L390" s="4"/>
      <c r="M390" s="4"/>
      <c r="N390" s="4"/>
      <c r="O390" s="4"/>
      <c r="P390" s="4"/>
      <c r="Q390" s="4"/>
      <c r="R390" s="4"/>
      <c r="S390" s="4"/>
      <c r="T390" s="4"/>
      <c r="U390" s="4"/>
      <c r="V390" s="4"/>
      <c r="W390" s="4"/>
      <c r="X390" s="5" t="s">
        <v>1608</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1979</v>
      </c>
      <c r="AY390" s="17" t="s">
        <v>832</v>
      </c>
      <c r="AZ390" s="16">
        <v>6</v>
      </c>
      <c r="BA390" s="16">
        <v>72</v>
      </c>
    </row>
    <row r="391" spans="1:53" ht="22.5" x14ac:dyDescent="0.25">
      <c r="A391" s="10">
        <v>390</v>
      </c>
      <c r="B391" s="24">
        <v>2006</v>
      </c>
      <c r="C391" s="4" t="s">
        <v>2077</v>
      </c>
      <c r="D391" s="14" t="s">
        <v>1208</v>
      </c>
      <c r="E391" s="4" t="s">
        <v>718</v>
      </c>
      <c r="F391" s="4" t="s">
        <v>1253</v>
      </c>
      <c r="G391" s="4" t="s">
        <v>1210</v>
      </c>
      <c r="H391" s="12" t="s">
        <v>1210</v>
      </c>
      <c r="I391" s="7" t="s">
        <v>633</v>
      </c>
      <c r="J391" s="6"/>
      <c r="K391" s="5"/>
      <c r="L391" s="4"/>
      <c r="M391" s="4"/>
      <c r="N391" s="4"/>
      <c r="O391" s="4"/>
      <c r="P391" s="4"/>
      <c r="Q391" s="4"/>
      <c r="R391" s="4"/>
      <c r="S391" s="4"/>
      <c r="T391" s="4"/>
      <c r="U391" s="4"/>
      <c r="V391" s="4"/>
      <c r="W391" s="4"/>
      <c r="X391" s="5" t="s">
        <v>1608</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1979</v>
      </c>
      <c r="AY391" s="17" t="s">
        <v>86</v>
      </c>
      <c r="AZ391" s="16">
        <v>13</v>
      </c>
      <c r="BA391" s="16">
        <v>29</v>
      </c>
    </row>
    <row r="392" spans="1:53" ht="67.5" x14ac:dyDescent="0.25">
      <c r="A392" s="10">
        <v>391</v>
      </c>
      <c r="B392" s="24">
        <v>2006</v>
      </c>
      <c r="C392" s="4" t="s">
        <v>1745</v>
      </c>
      <c r="D392" s="14" t="s">
        <v>54</v>
      </c>
      <c r="E392" s="4" t="s">
        <v>433</v>
      </c>
      <c r="F392" s="4" t="s">
        <v>1746</v>
      </c>
      <c r="G392" s="4" t="s">
        <v>1883</v>
      </c>
      <c r="H392" s="12" t="s">
        <v>198</v>
      </c>
      <c r="I392" s="7" t="s">
        <v>633</v>
      </c>
      <c r="J392" s="6"/>
      <c r="K392" s="5"/>
      <c r="L392" s="4"/>
      <c r="M392" s="4"/>
      <c r="N392" s="4"/>
      <c r="O392" s="4"/>
      <c r="P392" s="4"/>
      <c r="Q392" s="4"/>
      <c r="R392" s="4"/>
      <c r="S392" s="4"/>
      <c r="T392" s="4"/>
      <c r="U392" s="4"/>
      <c r="V392" s="4"/>
      <c r="W392" s="4"/>
      <c r="X392" s="5" t="s">
        <v>1608</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1979</v>
      </c>
      <c r="AY392" s="17" t="s">
        <v>86</v>
      </c>
      <c r="AZ392" s="16">
        <v>1</v>
      </c>
      <c r="BA392" s="16">
        <v>2</v>
      </c>
    </row>
    <row r="393" spans="1:53" ht="67.5" x14ac:dyDescent="0.25">
      <c r="A393" s="10">
        <v>392</v>
      </c>
      <c r="B393" s="24">
        <v>2006</v>
      </c>
      <c r="C393" s="4" t="s">
        <v>2078</v>
      </c>
      <c r="D393" s="14" t="s">
        <v>54</v>
      </c>
      <c r="E393" s="4" t="s">
        <v>433</v>
      </c>
      <c r="F393" s="4" t="s">
        <v>434</v>
      </c>
      <c r="G393" s="4" t="s">
        <v>1883</v>
      </c>
      <c r="H393" s="12" t="s">
        <v>198</v>
      </c>
      <c r="I393" s="7" t="s">
        <v>633</v>
      </c>
      <c r="J393" s="6"/>
      <c r="K393" s="5"/>
      <c r="L393" s="4"/>
      <c r="M393" s="4"/>
      <c r="N393" s="4"/>
      <c r="O393" s="4"/>
      <c r="P393" s="4"/>
      <c r="Q393" s="4"/>
      <c r="R393" s="4"/>
      <c r="S393" s="4"/>
      <c r="T393" s="4"/>
      <c r="U393" s="4"/>
      <c r="V393" s="4"/>
      <c r="W393" s="4"/>
      <c r="X393" s="5" t="s">
        <v>1608</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1979</v>
      </c>
      <c r="AY393" s="17" t="s">
        <v>86</v>
      </c>
      <c r="AZ393" s="16">
        <v>1</v>
      </c>
      <c r="BA393" s="16">
        <v>1</v>
      </c>
    </row>
    <row r="394" spans="1:53" ht="67.5" x14ac:dyDescent="0.25">
      <c r="A394" s="10">
        <v>393</v>
      </c>
      <c r="B394" s="24">
        <v>2006</v>
      </c>
      <c r="C394" s="4" t="s">
        <v>2079</v>
      </c>
      <c r="D394" s="14" t="s">
        <v>54</v>
      </c>
      <c r="E394" s="4" t="s">
        <v>1222</v>
      </c>
      <c r="F394" s="4" t="s">
        <v>1223</v>
      </c>
      <c r="G394" s="4" t="s">
        <v>1883</v>
      </c>
      <c r="H394" s="12" t="s">
        <v>198</v>
      </c>
      <c r="I394" s="7" t="s">
        <v>633</v>
      </c>
      <c r="J394" s="6"/>
      <c r="K394" s="5"/>
      <c r="L394" s="4"/>
      <c r="M394" s="4"/>
      <c r="N394" s="4"/>
      <c r="O394" s="4"/>
      <c r="P394" s="4"/>
      <c r="Q394" s="4"/>
      <c r="R394" s="4"/>
      <c r="S394" s="4"/>
      <c r="T394" s="4"/>
      <c r="U394" s="4"/>
      <c r="V394" s="4"/>
      <c r="W394" s="4"/>
      <c r="X394" s="5" t="s">
        <v>1608</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1979</v>
      </c>
      <c r="AY394" s="17" t="s">
        <v>86</v>
      </c>
      <c r="AZ394" s="16">
        <v>12</v>
      </c>
      <c r="BA394" s="16">
        <v>24</v>
      </c>
    </row>
    <row r="395" spans="1:53" ht="22.5" x14ac:dyDescent="0.25">
      <c r="A395" s="10">
        <v>394</v>
      </c>
      <c r="B395" s="24">
        <v>2006</v>
      </c>
      <c r="C395" s="4" t="s">
        <v>2080</v>
      </c>
      <c r="D395" s="14" t="s">
        <v>809</v>
      </c>
      <c r="E395" s="4" t="s">
        <v>109</v>
      </c>
      <c r="F395" s="4" t="s">
        <v>1812</v>
      </c>
      <c r="G395" s="4" t="s">
        <v>1842</v>
      </c>
      <c r="H395" s="12" t="s">
        <v>58</v>
      </c>
      <c r="I395" s="7" t="s">
        <v>633</v>
      </c>
      <c r="J395" s="6"/>
      <c r="K395" s="5"/>
      <c r="L395" s="4"/>
      <c r="M395" s="4"/>
      <c r="N395" s="4"/>
      <c r="O395" s="4"/>
      <c r="P395" s="4"/>
      <c r="Q395" s="4"/>
      <c r="R395" s="4"/>
      <c r="S395" s="4"/>
      <c r="T395" s="4"/>
      <c r="U395" s="4"/>
      <c r="V395" s="4"/>
      <c r="W395" s="4"/>
      <c r="X395" s="5" t="s">
        <v>1608</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1979</v>
      </c>
      <c r="AY395" s="17" t="s">
        <v>86</v>
      </c>
      <c r="AZ395" s="16">
        <v>4</v>
      </c>
      <c r="BA395" s="16">
        <v>31</v>
      </c>
    </row>
    <row r="396" spans="1:53" ht="22.5" x14ac:dyDescent="0.25">
      <c r="A396" s="10">
        <v>395</v>
      </c>
      <c r="B396" s="24">
        <v>2006</v>
      </c>
      <c r="C396" s="4" t="s">
        <v>2081</v>
      </c>
      <c r="D396" s="14" t="s">
        <v>809</v>
      </c>
      <c r="E396" s="4" t="s">
        <v>109</v>
      </c>
      <c r="F396" s="4" t="s">
        <v>1812</v>
      </c>
      <c r="G396" s="4" t="s">
        <v>1842</v>
      </c>
      <c r="H396" s="12" t="s">
        <v>58</v>
      </c>
      <c r="I396" s="7" t="s">
        <v>633</v>
      </c>
      <c r="J396" s="6"/>
      <c r="K396" s="5"/>
      <c r="L396" s="4"/>
      <c r="M396" s="4"/>
      <c r="N396" s="4"/>
      <c r="O396" s="4"/>
      <c r="P396" s="4"/>
      <c r="Q396" s="4"/>
      <c r="R396" s="4"/>
      <c r="S396" s="4"/>
      <c r="T396" s="4"/>
      <c r="U396" s="4"/>
      <c r="V396" s="4"/>
      <c r="W396" s="4"/>
      <c r="X396" s="5" t="s">
        <v>1608</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1979</v>
      </c>
      <c r="AY396" s="17" t="s">
        <v>86</v>
      </c>
      <c r="AZ396" s="16">
        <v>4</v>
      </c>
      <c r="BA396" s="16">
        <v>31</v>
      </c>
    </row>
    <row r="397" spans="1:53" ht="45" x14ac:dyDescent="0.25">
      <c r="A397" s="10">
        <v>396</v>
      </c>
      <c r="B397" s="24">
        <v>2006</v>
      </c>
      <c r="C397" s="4" t="s">
        <v>2082</v>
      </c>
      <c r="D397" s="14" t="s">
        <v>54</v>
      </c>
      <c r="E397" s="4" t="s">
        <v>109</v>
      </c>
      <c r="F397" s="4" t="s">
        <v>1812</v>
      </c>
      <c r="G397" s="4" t="s">
        <v>1989</v>
      </c>
      <c r="H397" s="12" t="s">
        <v>58</v>
      </c>
      <c r="I397" s="7" t="s">
        <v>633</v>
      </c>
      <c r="J397" s="6"/>
      <c r="K397" s="5"/>
      <c r="L397" s="4"/>
      <c r="M397" s="4"/>
      <c r="N397" s="4"/>
      <c r="O397" s="4"/>
      <c r="P397" s="4"/>
      <c r="Q397" s="4"/>
      <c r="R397" s="4"/>
      <c r="S397" s="4"/>
      <c r="T397" s="4"/>
      <c r="U397" s="4"/>
      <c r="V397" s="4"/>
      <c r="W397" s="4"/>
      <c r="X397" s="5" t="s">
        <v>1608</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1979</v>
      </c>
      <c r="AY397" s="17" t="s">
        <v>86</v>
      </c>
      <c r="AZ397" s="16">
        <v>4</v>
      </c>
      <c r="BA397" s="16">
        <v>31</v>
      </c>
    </row>
    <row r="398" spans="1:53" ht="33.75" x14ac:dyDescent="0.25">
      <c r="A398" s="10">
        <v>397</v>
      </c>
      <c r="B398" s="24">
        <v>2005</v>
      </c>
      <c r="C398" s="4" t="s">
        <v>2083</v>
      </c>
      <c r="D398" s="14" t="s">
        <v>809</v>
      </c>
      <c r="E398" s="4" t="s">
        <v>109</v>
      </c>
      <c r="F398" s="4" t="s">
        <v>1812</v>
      </c>
      <c r="G398" s="4" t="s">
        <v>1916</v>
      </c>
      <c r="H398" s="12" t="s">
        <v>541</v>
      </c>
      <c r="I398" s="7" t="s">
        <v>633</v>
      </c>
      <c r="J398" s="6"/>
      <c r="K398" s="5"/>
      <c r="L398" s="4"/>
      <c r="M398" s="4"/>
      <c r="N398" s="4"/>
      <c r="O398" s="4"/>
      <c r="P398" s="4"/>
      <c r="Q398" s="4"/>
      <c r="R398" s="4"/>
      <c r="S398" s="4"/>
      <c r="T398" s="4"/>
      <c r="U398" s="4"/>
      <c r="V398" s="4" t="s">
        <v>849</v>
      </c>
      <c r="W398" s="4"/>
      <c r="X398" s="5" t="s">
        <v>1608</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1979</v>
      </c>
      <c r="AY398" s="17" t="s">
        <v>86</v>
      </c>
      <c r="AZ398" s="16">
        <v>4</v>
      </c>
      <c r="BA398" s="16">
        <v>31</v>
      </c>
    </row>
    <row r="399" spans="1:53" ht="33.75" x14ac:dyDescent="0.25">
      <c r="A399" s="10">
        <v>398</v>
      </c>
      <c r="B399" s="24">
        <v>2005</v>
      </c>
      <c r="C399" s="4" t="s">
        <v>2084</v>
      </c>
      <c r="D399" s="14" t="s">
        <v>54</v>
      </c>
      <c r="E399" s="4" t="s">
        <v>55</v>
      </c>
      <c r="F399" s="4" t="s">
        <v>56</v>
      </c>
      <c r="G399" s="4" t="s">
        <v>1840</v>
      </c>
      <c r="H399" s="12" t="s">
        <v>58</v>
      </c>
      <c r="I399" s="7" t="s">
        <v>633</v>
      </c>
      <c r="J399" s="6"/>
      <c r="K399" s="5"/>
      <c r="L399" s="4"/>
      <c r="M399" s="4"/>
      <c r="N399" s="4"/>
      <c r="O399" s="4"/>
      <c r="P399" s="4"/>
      <c r="Q399" s="4"/>
      <c r="R399" s="4"/>
      <c r="S399" s="4"/>
      <c r="T399" s="4"/>
      <c r="U399" s="4"/>
      <c r="V399" s="4"/>
      <c r="W399" s="4"/>
      <c r="X399" s="5" t="s">
        <v>1608</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1979</v>
      </c>
      <c r="AY399" s="17" t="s">
        <v>86</v>
      </c>
      <c r="AZ399" s="16">
        <v>19</v>
      </c>
      <c r="BA399" s="16">
        <v>50</v>
      </c>
    </row>
    <row r="400" spans="1:53" ht="45" x14ac:dyDescent="0.25">
      <c r="A400" s="10">
        <v>399</v>
      </c>
      <c r="B400" s="24">
        <v>2005</v>
      </c>
      <c r="C400" s="4" t="s">
        <v>2085</v>
      </c>
      <c r="D400" s="14" t="s">
        <v>54</v>
      </c>
      <c r="E400" s="4" t="s">
        <v>1987</v>
      </c>
      <c r="F400" s="4" t="s">
        <v>1988</v>
      </c>
      <c r="G400" s="4" t="s">
        <v>1842</v>
      </c>
      <c r="H400" s="12" t="s">
        <v>58</v>
      </c>
      <c r="I400" s="7" t="s">
        <v>633</v>
      </c>
      <c r="J400" s="6"/>
      <c r="K400" s="5"/>
      <c r="L400" s="4"/>
      <c r="M400" s="4"/>
      <c r="N400" s="4"/>
      <c r="O400" s="4"/>
      <c r="P400" s="4"/>
      <c r="Q400" s="4"/>
      <c r="R400" s="4"/>
      <c r="S400" s="4"/>
      <c r="T400" s="4"/>
      <c r="U400" s="4"/>
      <c r="V400" s="4"/>
      <c r="W400" s="4"/>
      <c r="X400" s="5" t="s">
        <v>1608</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1979</v>
      </c>
      <c r="AY400" s="17" t="s">
        <v>1990</v>
      </c>
      <c r="AZ400" s="16">
        <v>23</v>
      </c>
      <c r="BA400" s="16">
        <v>71</v>
      </c>
    </row>
    <row r="401" spans="1:53" ht="67.5" x14ac:dyDescent="0.25">
      <c r="A401" s="10">
        <v>400</v>
      </c>
      <c r="B401" s="24">
        <v>2005</v>
      </c>
      <c r="C401" s="4" t="s">
        <v>2086</v>
      </c>
      <c r="D401" s="14" t="s">
        <v>54</v>
      </c>
      <c r="E401" s="4" t="s">
        <v>55</v>
      </c>
      <c r="F401" s="4" t="s">
        <v>56</v>
      </c>
      <c r="G401" s="4" t="s">
        <v>1883</v>
      </c>
      <c r="H401" s="12" t="s">
        <v>198</v>
      </c>
      <c r="I401" s="7" t="s">
        <v>633</v>
      </c>
      <c r="J401" s="6"/>
      <c r="K401" s="5"/>
      <c r="L401" s="4"/>
      <c r="M401" s="4"/>
      <c r="N401" s="4"/>
      <c r="O401" s="4"/>
      <c r="P401" s="4"/>
      <c r="Q401" s="4"/>
      <c r="R401" s="4"/>
      <c r="S401" s="4"/>
      <c r="T401" s="4"/>
      <c r="U401" s="4"/>
      <c r="V401" s="4"/>
      <c r="W401" s="4"/>
      <c r="X401" s="5" t="s">
        <v>1608</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1979</v>
      </c>
      <c r="AY401" s="17" t="s">
        <v>86</v>
      </c>
      <c r="AZ401" s="16">
        <v>19</v>
      </c>
      <c r="BA401" s="16">
        <v>50</v>
      </c>
    </row>
    <row r="402" spans="1:53" ht="45" x14ac:dyDescent="0.25">
      <c r="A402" s="10">
        <v>401</v>
      </c>
      <c r="B402" s="24">
        <v>2005</v>
      </c>
      <c r="C402" s="4" t="s">
        <v>2087</v>
      </c>
      <c r="D402" s="14" t="s">
        <v>54</v>
      </c>
      <c r="E402" s="4" t="s">
        <v>526</v>
      </c>
      <c r="F402" s="4" t="s">
        <v>2088</v>
      </c>
      <c r="G402" s="4" t="s">
        <v>1989</v>
      </c>
      <c r="H402" s="12" t="s">
        <v>58</v>
      </c>
      <c r="I402" s="7" t="s">
        <v>633</v>
      </c>
      <c r="J402" s="6"/>
      <c r="K402" s="5"/>
      <c r="L402" s="4"/>
      <c r="M402" s="4"/>
      <c r="N402" s="4"/>
      <c r="O402" s="4"/>
      <c r="P402" s="4"/>
      <c r="Q402" s="4"/>
      <c r="R402" s="4"/>
      <c r="S402" s="4"/>
      <c r="T402" s="4"/>
      <c r="U402" s="4"/>
      <c r="V402" s="4"/>
      <c r="W402" s="4"/>
      <c r="X402" s="5" t="s">
        <v>1608</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1979</v>
      </c>
      <c r="AY402" s="17" t="s">
        <v>86</v>
      </c>
      <c r="AZ402" s="16">
        <v>5</v>
      </c>
      <c r="BA402" s="16">
        <v>8</v>
      </c>
    </row>
    <row r="403" spans="1:53" ht="67.5" x14ac:dyDescent="0.25">
      <c r="A403" s="10">
        <v>402</v>
      </c>
      <c r="B403" s="24">
        <v>2005</v>
      </c>
      <c r="C403" s="4" t="s">
        <v>2089</v>
      </c>
      <c r="D403" s="14" t="s">
        <v>54</v>
      </c>
      <c r="E403" s="4" t="s">
        <v>526</v>
      </c>
      <c r="F403" s="4" t="s">
        <v>2090</v>
      </c>
      <c r="G403" s="4" t="s">
        <v>1883</v>
      </c>
      <c r="H403" s="12" t="s">
        <v>198</v>
      </c>
      <c r="I403" s="7" t="s">
        <v>633</v>
      </c>
      <c r="J403" s="6"/>
      <c r="K403" s="5"/>
      <c r="L403" s="4"/>
      <c r="M403" s="4"/>
      <c r="N403" s="4"/>
      <c r="O403" s="4"/>
      <c r="P403" s="4"/>
      <c r="Q403" s="4"/>
      <c r="R403" s="4"/>
      <c r="S403" s="4"/>
      <c r="T403" s="4"/>
      <c r="U403" s="4"/>
      <c r="V403" s="4"/>
      <c r="W403" s="4"/>
      <c r="X403" s="5" t="s">
        <v>1608</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1979</v>
      </c>
      <c r="AY403" s="17" t="s">
        <v>2091</v>
      </c>
      <c r="AZ403" s="16">
        <v>5</v>
      </c>
      <c r="BA403" s="16">
        <v>93</v>
      </c>
    </row>
    <row r="404" spans="1:53" ht="67.5" x14ac:dyDescent="0.25">
      <c r="A404" s="10">
        <v>403</v>
      </c>
      <c r="B404" s="24">
        <v>2005</v>
      </c>
      <c r="C404" s="4" t="s">
        <v>2092</v>
      </c>
      <c r="D404" s="14" t="s">
        <v>54</v>
      </c>
      <c r="E404" s="4" t="s">
        <v>526</v>
      </c>
      <c r="F404" s="4" t="s">
        <v>527</v>
      </c>
      <c r="G404" s="4" t="s">
        <v>1883</v>
      </c>
      <c r="H404" s="12" t="s">
        <v>198</v>
      </c>
      <c r="I404" s="7" t="s">
        <v>633</v>
      </c>
      <c r="J404" s="6"/>
      <c r="K404" s="5"/>
      <c r="L404" s="4"/>
      <c r="M404" s="4"/>
      <c r="N404" s="4"/>
      <c r="O404" s="4"/>
      <c r="P404" s="4"/>
      <c r="Q404" s="4"/>
      <c r="R404" s="4"/>
      <c r="S404" s="4"/>
      <c r="T404" s="4"/>
      <c r="U404" s="4"/>
      <c r="V404" s="4"/>
      <c r="W404" s="4" t="s">
        <v>2093</v>
      </c>
      <c r="X404" s="5" t="s">
        <v>1608</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1979</v>
      </c>
      <c r="AY404" s="17" t="s">
        <v>537</v>
      </c>
      <c r="AZ404" s="16">
        <v>5</v>
      </c>
      <c r="BA404" s="16">
        <v>73</v>
      </c>
    </row>
    <row r="405" spans="1:53" ht="33.75" x14ac:dyDescent="0.25">
      <c r="A405" s="10">
        <v>404</v>
      </c>
      <c r="B405" s="24">
        <v>2005</v>
      </c>
      <c r="C405" s="4" t="s">
        <v>2094</v>
      </c>
      <c r="D405" s="14" t="s">
        <v>54</v>
      </c>
      <c r="E405" s="4" t="s">
        <v>526</v>
      </c>
      <c r="F405" s="4" t="s">
        <v>1184</v>
      </c>
      <c r="G405" s="4" t="s">
        <v>1842</v>
      </c>
      <c r="H405" s="12" t="s">
        <v>58</v>
      </c>
      <c r="I405" s="7" t="s">
        <v>633</v>
      </c>
      <c r="J405" s="6"/>
      <c r="K405" s="5"/>
      <c r="L405" s="4"/>
      <c r="M405" s="4"/>
      <c r="N405" s="4"/>
      <c r="O405" s="4"/>
      <c r="P405" s="4"/>
      <c r="Q405" s="4"/>
      <c r="R405" s="4"/>
      <c r="S405" s="4"/>
      <c r="T405" s="4"/>
      <c r="U405" s="4"/>
      <c r="V405" s="4"/>
      <c r="W405" s="4"/>
      <c r="X405" s="5" t="s">
        <v>1608</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1979</v>
      </c>
      <c r="AY405" s="17" t="s">
        <v>1193</v>
      </c>
      <c r="AZ405" s="16">
        <v>5</v>
      </c>
      <c r="BA405" s="16">
        <v>97</v>
      </c>
    </row>
    <row r="406" spans="1:53" ht="33.75" x14ac:dyDescent="0.25">
      <c r="A406" s="10">
        <v>405</v>
      </c>
      <c r="B406" s="24">
        <v>2005</v>
      </c>
      <c r="C406" s="4" t="s">
        <v>2095</v>
      </c>
      <c r="D406" s="14" t="s">
        <v>809</v>
      </c>
      <c r="E406" s="4" t="s">
        <v>158</v>
      </c>
      <c r="F406" s="4" t="s">
        <v>196</v>
      </c>
      <c r="G406" s="4" t="s">
        <v>1842</v>
      </c>
      <c r="H406" s="12" t="s">
        <v>58</v>
      </c>
      <c r="I406" s="7" t="s">
        <v>633</v>
      </c>
      <c r="J406" s="6"/>
      <c r="K406" s="5"/>
      <c r="L406" s="4"/>
      <c r="M406" s="4"/>
      <c r="N406" s="4"/>
      <c r="O406" s="4"/>
      <c r="P406" s="4"/>
      <c r="Q406" s="4"/>
      <c r="R406" s="4"/>
      <c r="S406" s="4"/>
      <c r="T406" s="4"/>
      <c r="U406" s="4"/>
      <c r="V406" s="4"/>
      <c r="W406" s="4"/>
      <c r="X406" s="5" t="s">
        <v>1608</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1979</v>
      </c>
      <c r="AY406" s="17" t="s">
        <v>218</v>
      </c>
      <c r="AZ406" s="16">
        <v>6</v>
      </c>
      <c r="BA406" s="16">
        <v>85</v>
      </c>
    </row>
    <row r="407" spans="1:53" ht="67.5" x14ac:dyDescent="0.25">
      <c r="A407" s="10">
        <v>406</v>
      </c>
      <c r="B407" s="24">
        <v>2005</v>
      </c>
      <c r="C407" s="4" t="s">
        <v>2096</v>
      </c>
      <c r="D407" s="14" t="s">
        <v>809</v>
      </c>
      <c r="E407" s="4" t="s">
        <v>158</v>
      </c>
      <c r="F407" s="4" t="s">
        <v>196</v>
      </c>
      <c r="G407" s="4" t="s">
        <v>1883</v>
      </c>
      <c r="H407" s="12" t="s">
        <v>198</v>
      </c>
      <c r="I407" s="7" t="s">
        <v>633</v>
      </c>
      <c r="J407" s="6"/>
      <c r="K407" s="5"/>
      <c r="L407" s="4"/>
      <c r="M407" s="4"/>
      <c r="N407" s="4"/>
      <c r="O407" s="4"/>
      <c r="P407" s="4"/>
      <c r="Q407" s="4"/>
      <c r="R407" s="4"/>
      <c r="S407" s="4"/>
      <c r="T407" s="4"/>
      <c r="U407" s="4"/>
      <c r="V407" s="4"/>
      <c r="W407" s="4"/>
      <c r="X407" s="5" t="s">
        <v>1608</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1979</v>
      </c>
      <c r="AY407" s="17" t="s">
        <v>218</v>
      </c>
      <c r="AZ407" s="16">
        <v>6</v>
      </c>
      <c r="BA407" s="16">
        <v>85</v>
      </c>
    </row>
    <row r="408" spans="1:53" ht="33.75" x14ac:dyDescent="0.25">
      <c r="A408" s="10">
        <v>407</v>
      </c>
      <c r="B408" s="24">
        <v>2005</v>
      </c>
      <c r="C408" s="4" t="s">
        <v>2097</v>
      </c>
      <c r="D408" s="14" t="s">
        <v>54</v>
      </c>
      <c r="E408" s="4" t="s">
        <v>291</v>
      </c>
      <c r="F408" s="4" t="s">
        <v>582</v>
      </c>
      <c r="G408" s="4" t="s">
        <v>1916</v>
      </c>
      <c r="H408" s="12" t="s">
        <v>541</v>
      </c>
      <c r="I408" s="7" t="s">
        <v>633</v>
      </c>
      <c r="J408" s="6"/>
      <c r="K408" s="5"/>
      <c r="L408" s="4"/>
      <c r="M408" s="4"/>
      <c r="N408" s="4"/>
      <c r="O408" s="4"/>
      <c r="P408" s="4"/>
      <c r="Q408" s="4"/>
      <c r="R408" s="4"/>
      <c r="S408" s="4"/>
      <c r="T408" s="4"/>
      <c r="U408" s="4"/>
      <c r="V408" s="4"/>
      <c r="W408" s="4"/>
      <c r="X408" s="5" t="s">
        <v>1608</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1979</v>
      </c>
      <c r="AY408" s="17" t="s">
        <v>86</v>
      </c>
      <c r="AZ408" s="16">
        <v>9</v>
      </c>
      <c r="BA408" s="16">
        <v>23</v>
      </c>
    </row>
    <row r="409" spans="1:53" ht="67.5" x14ac:dyDescent="0.25">
      <c r="A409" s="10">
        <v>408</v>
      </c>
      <c r="B409" s="24">
        <v>2005</v>
      </c>
      <c r="C409" s="4" t="s">
        <v>2098</v>
      </c>
      <c r="D409" s="14" t="s">
        <v>54</v>
      </c>
      <c r="E409" s="4" t="s">
        <v>291</v>
      </c>
      <c r="F409" s="4" t="s">
        <v>582</v>
      </c>
      <c r="G409" s="4" t="s">
        <v>1883</v>
      </c>
      <c r="H409" s="12" t="s">
        <v>198</v>
      </c>
      <c r="I409" s="7" t="s">
        <v>633</v>
      </c>
      <c r="J409" s="6"/>
      <c r="K409" s="5"/>
      <c r="L409" s="4"/>
      <c r="M409" s="4"/>
      <c r="N409" s="4"/>
      <c r="O409" s="4"/>
      <c r="P409" s="4"/>
      <c r="Q409" s="4"/>
      <c r="R409" s="4"/>
      <c r="S409" s="4"/>
      <c r="T409" s="4"/>
      <c r="U409" s="4"/>
      <c r="V409" s="4"/>
      <c r="W409" s="4"/>
      <c r="X409" s="5" t="s">
        <v>1608</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1979</v>
      </c>
      <c r="AY409" s="17" t="s">
        <v>86</v>
      </c>
      <c r="AZ409" s="16">
        <v>9</v>
      </c>
      <c r="BA409" s="16">
        <v>23</v>
      </c>
    </row>
    <row r="410" spans="1:53" ht="33.75" x14ac:dyDescent="0.25">
      <c r="A410" s="10">
        <v>409</v>
      </c>
      <c r="B410" s="24">
        <v>2005</v>
      </c>
      <c r="C410" s="4" t="s">
        <v>2099</v>
      </c>
      <c r="D410" s="14" t="s">
        <v>54</v>
      </c>
      <c r="E410" s="4" t="s">
        <v>55</v>
      </c>
      <c r="F410" s="4" t="s">
        <v>2100</v>
      </c>
      <c r="G410" s="4" t="s">
        <v>1840</v>
      </c>
      <c r="H410" s="12" t="s">
        <v>58</v>
      </c>
      <c r="I410" s="7" t="s">
        <v>633</v>
      </c>
      <c r="J410" s="6"/>
      <c r="K410" s="5"/>
      <c r="L410" s="4"/>
      <c r="M410" s="4"/>
      <c r="N410" s="4"/>
      <c r="O410" s="4"/>
      <c r="P410" s="4"/>
      <c r="Q410" s="4"/>
      <c r="R410" s="4"/>
      <c r="S410" s="4"/>
      <c r="T410" s="4"/>
      <c r="U410" s="4"/>
      <c r="V410" s="4"/>
      <c r="W410" s="4"/>
      <c r="X410" s="5" t="s">
        <v>1608</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1979</v>
      </c>
      <c r="AY410" s="17" t="s">
        <v>86</v>
      </c>
      <c r="AZ410" s="16">
        <v>19</v>
      </c>
      <c r="BA410" s="16">
        <v>44</v>
      </c>
    </row>
    <row r="411" spans="1:53" ht="33.75" x14ac:dyDescent="0.25">
      <c r="A411" s="10">
        <v>410</v>
      </c>
      <c r="B411" s="24">
        <v>2005</v>
      </c>
      <c r="C411" s="4" t="s">
        <v>2101</v>
      </c>
      <c r="D411" s="14" t="s">
        <v>54</v>
      </c>
      <c r="E411" s="4" t="s">
        <v>291</v>
      </c>
      <c r="F411" s="4" t="s">
        <v>582</v>
      </c>
      <c r="G411" s="4" t="s">
        <v>1842</v>
      </c>
      <c r="H411" s="12" t="s">
        <v>58</v>
      </c>
      <c r="I411" s="7" t="s">
        <v>633</v>
      </c>
      <c r="J411" s="6"/>
      <c r="K411" s="5"/>
      <c r="L411" s="4"/>
      <c r="M411" s="4"/>
      <c r="N411" s="4"/>
      <c r="O411" s="4"/>
      <c r="P411" s="4"/>
      <c r="Q411" s="4"/>
      <c r="R411" s="4"/>
      <c r="S411" s="4"/>
      <c r="T411" s="4"/>
      <c r="U411" s="4"/>
      <c r="V411" s="4"/>
      <c r="W411" s="4"/>
      <c r="X411" s="5" t="s">
        <v>1608</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1979</v>
      </c>
      <c r="AY411" s="17" t="s">
        <v>86</v>
      </c>
      <c r="AZ411" s="16">
        <v>9</v>
      </c>
      <c r="BA411" s="16">
        <v>23</v>
      </c>
    </row>
    <row r="412" spans="1:53" ht="22.5" x14ac:dyDescent="0.25">
      <c r="A412" s="10">
        <v>411</v>
      </c>
      <c r="B412" s="24">
        <v>2005</v>
      </c>
      <c r="C412" s="4" t="s">
        <v>2102</v>
      </c>
      <c r="D412" s="14" t="s">
        <v>1208</v>
      </c>
      <c r="E412" s="4" t="s">
        <v>433</v>
      </c>
      <c r="F412" s="4" t="s">
        <v>1746</v>
      </c>
      <c r="G412" s="4" t="s">
        <v>1210</v>
      </c>
      <c r="H412" s="12" t="s">
        <v>1210</v>
      </c>
      <c r="I412" s="7" t="s">
        <v>633</v>
      </c>
      <c r="J412" s="6"/>
      <c r="K412" s="5"/>
      <c r="L412" s="4"/>
      <c r="M412" s="4"/>
      <c r="N412" s="4"/>
      <c r="O412" s="4"/>
      <c r="P412" s="4"/>
      <c r="Q412" s="4"/>
      <c r="R412" s="4"/>
      <c r="S412" s="4"/>
      <c r="T412" s="4"/>
      <c r="U412" s="4"/>
      <c r="V412" s="4"/>
      <c r="W412" s="4"/>
      <c r="X412" s="5" t="s">
        <v>1608</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1979</v>
      </c>
      <c r="AY412" s="17" t="s">
        <v>86</v>
      </c>
      <c r="AZ412" s="16">
        <v>1</v>
      </c>
      <c r="BA412" s="16">
        <v>2</v>
      </c>
    </row>
    <row r="413" spans="1:53" ht="67.5" x14ac:dyDescent="0.25">
      <c r="A413" s="10">
        <v>412</v>
      </c>
      <c r="B413" s="24">
        <v>2005</v>
      </c>
      <c r="C413" s="4" t="s">
        <v>2103</v>
      </c>
      <c r="D413" s="14" t="s">
        <v>54</v>
      </c>
      <c r="E413" s="4" t="s">
        <v>433</v>
      </c>
      <c r="F413" s="4" t="s">
        <v>1516</v>
      </c>
      <c r="G413" s="4" t="s">
        <v>1883</v>
      </c>
      <c r="H413" s="12" t="s">
        <v>198</v>
      </c>
      <c r="I413" s="7" t="s">
        <v>633</v>
      </c>
      <c r="J413" s="6"/>
      <c r="K413" s="5"/>
      <c r="L413" s="4"/>
      <c r="M413" s="4"/>
      <c r="N413" s="4"/>
      <c r="O413" s="4"/>
      <c r="P413" s="4"/>
      <c r="Q413" s="4"/>
      <c r="R413" s="4"/>
      <c r="S413" s="4"/>
      <c r="T413" s="4"/>
      <c r="U413" s="4"/>
      <c r="V413" s="4"/>
      <c r="W413" s="4"/>
      <c r="X413" s="5" t="s">
        <v>1608</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1979</v>
      </c>
      <c r="AY413" s="17" t="s">
        <v>1525</v>
      </c>
      <c r="AZ413" s="16">
        <v>1</v>
      </c>
      <c r="BA413" s="16">
        <v>70</v>
      </c>
    </row>
    <row r="414" spans="1:53" ht="67.5" x14ac:dyDescent="0.25">
      <c r="A414" s="10">
        <v>413</v>
      </c>
      <c r="B414" s="24">
        <v>2005</v>
      </c>
      <c r="C414" s="4" t="s">
        <v>1683</v>
      </c>
      <c r="D414" s="14" t="s">
        <v>54</v>
      </c>
      <c r="E414" s="4" t="s">
        <v>433</v>
      </c>
      <c r="F414" s="4" t="s">
        <v>627</v>
      </c>
      <c r="G414" s="4" t="s">
        <v>1883</v>
      </c>
      <c r="H414" s="12" t="s">
        <v>198</v>
      </c>
      <c r="I414" s="7" t="s">
        <v>633</v>
      </c>
      <c r="J414" s="6"/>
      <c r="K414" s="5"/>
      <c r="L414" s="4"/>
      <c r="M414" s="4"/>
      <c r="N414" s="4"/>
      <c r="O414" s="4"/>
      <c r="P414" s="4"/>
      <c r="Q414" s="4"/>
      <c r="R414" s="4"/>
      <c r="S414" s="4"/>
      <c r="T414" s="4"/>
      <c r="U414" s="4"/>
      <c r="V414" s="4" t="s">
        <v>1683</v>
      </c>
      <c r="W414" s="4"/>
      <c r="X414" s="5" t="s">
        <v>1608</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1979</v>
      </c>
      <c r="AY414" s="17" t="s">
        <v>631</v>
      </c>
      <c r="AZ414" s="16">
        <v>1</v>
      </c>
      <c r="BA414" s="16">
        <v>81</v>
      </c>
    </row>
    <row r="415" spans="1:53" ht="22.5" x14ac:dyDescent="0.25">
      <c r="A415" s="10">
        <v>414</v>
      </c>
      <c r="B415" s="24">
        <v>2005</v>
      </c>
      <c r="C415" s="4" t="s">
        <v>2104</v>
      </c>
      <c r="D415" s="14" t="s">
        <v>809</v>
      </c>
      <c r="E415" s="4" t="s">
        <v>433</v>
      </c>
      <c r="F415" s="4" t="s">
        <v>1516</v>
      </c>
      <c r="G415" s="4" t="s">
        <v>1842</v>
      </c>
      <c r="H415" s="12" t="s">
        <v>58</v>
      </c>
      <c r="I415" s="7" t="s">
        <v>633</v>
      </c>
      <c r="J415" s="6"/>
      <c r="K415" s="5"/>
      <c r="L415" s="4"/>
      <c r="M415" s="4"/>
      <c r="N415" s="4"/>
      <c r="O415" s="4"/>
      <c r="P415" s="4"/>
      <c r="Q415" s="4"/>
      <c r="R415" s="4"/>
      <c r="S415" s="4"/>
      <c r="T415" s="4"/>
      <c r="U415" s="4"/>
      <c r="V415" s="4"/>
      <c r="W415" s="4"/>
      <c r="X415" s="5" t="s">
        <v>1608</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1979</v>
      </c>
      <c r="AY415" s="17" t="s">
        <v>1525</v>
      </c>
      <c r="AZ415" s="16">
        <v>1</v>
      </c>
      <c r="BA415" s="16">
        <v>70</v>
      </c>
    </row>
    <row r="416" spans="1:53" ht="33.75" x14ac:dyDescent="0.25">
      <c r="A416" s="10">
        <v>415</v>
      </c>
      <c r="B416" s="24">
        <v>2005</v>
      </c>
      <c r="C416" s="4" t="s">
        <v>2105</v>
      </c>
      <c r="D416" s="14" t="s">
        <v>54</v>
      </c>
      <c r="E416" s="4" t="s">
        <v>1527</v>
      </c>
      <c r="F416" s="4" t="s">
        <v>2068</v>
      </c>
      <c r="G416" s="4" t="s">
        <v>1842</v>
      </c>
      <c r="H416" s="12" t="s">
        <v>58</v>
      </c>
      <c r="I416" s="7" t="s">
        <v>633</v>
      </c>
      <c r="J416" s="6"/>
      <c r="K416" s="5"/>
      <c r="L416" s="4"/>
      <c r="M416" s="4"/>
      <c r="N416" s="4"/>
      <c r="O416" s="4"/>
      <c r="P416" s="4"/>
      <c r="Q416" s="4"/>
      <c r="R416" s="4"/>
      <c r="S416" s="4"/>
      <c r="T416" s="4"/>
      <c r="U416" s="4"/>
      <c r="V416" s="4"/>
      <c r="W416" s="4"/>
      <c r="X416" s="5" t="s">
        <v>1608</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1979</v>
      </c>
      <c r="AY416" s="17" t="s">
        <v>86</v>
      </c>
      <c r="AZ416" s="16">
        <v>8</v>
      </c>
      <c r="BA416" s="16">
        <v>21</v>
      </c>
    </row>
    <row r="417" spans="1:53" ht="67.5" x14ac:dyDescent="0.25">
      <c r="A417" s="10">
        <v>416</v>
      </c>
      <c r="B417" s="24">
        <v>2005</v>
      </c>
      <c r="C417" s="4" t="s">
        <v>2106</v>
      </c>
      <c r="D417" s="14" t="s">
        <v>809</v>
      </c>
      <c r="E417" s="4" t="s">
        <v>158</v>
      </c>
      <c r="F417" s="4" t="s">
        <v>563</v>
      </c>
      <c r="G417" s="4" t="s">
        <v>1883</v>
      </c>
      <c r="H417" s="12" t="s">
        <v>198</v>
      </c>
      <c r="I417" s="7" t="s">
        <v>633</v>
      </c>
      <c r="J417" s="6"/>
      <c r="K417" s="5"/>
      <c r="L417" s="4"/>
      <c r="M417" s="4"/>
      <c r="N417" s="4"/>
      <c r="O417" s="4"/>
      <c r="P417" s="4"/>
      <c r="Q417" s="4"/>
      <c r="R417" s="4"/>
      <c r="S417" s="4"/>
      <c r="T417" s="4"/>
      <c r="U417" s="4"/>
      <c r="V417" s="4"/>
      <c r="W417" s="4"/>
      <c r="X417" s="5" t="s">
        <v>1608</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1979</v>
      </c>
      <c r="AY417" s="17" t="s">
        <v>86</v>
      </c>
      <c r="AZ417" s="16">
        <v>6</v>
      </c>
      <c r="BA417" s="16">
        <v>14</v>
      </c>
    </row>
    <row r="418" spans="1:53" ht="33.75" x14ac:dyDescent="0.25">
      <c r="A418" s="10">
        <v>417</v>
      </c>
      <c r="B418" s="24">
        <v>2005</v>
      </c>
      <c r="C418" s="4" t="s">
        <v>2107</v>
      </c>
      <c r="D418" s="14" t="s">
        <v>54</v>
      </c>
      <c r="E418" s="4" t="s">
        <v>158</v>
      </c>
      <c r="F418" s="4" t="s">
        <v>1074</v>
      </c>
      <c r="G418" s="4" t="s">
        <v>1916</v>
      </c>
      <c r="H418" s="12" t="s">
        <v>541</v>
      </c>
      <c r="I418" s="7" t="s">
        <v>633</v>
      </c>
      <c r="J418" s="6"/>
      <c r="K418" s="5"/>
      <c r="L418" s="4"/>
      <c r="M418" s="4"/>
      <c r="N418" s="4"/>
      <c r="O418" s="4"/>
      <c r="P418" s="4"/>
      <c r="Q418" s="4"/>
      <c r="R418" s="4"/>
      <c r="S418" s="4"/>
      <c r="T418" s="4"/>
      <c r="U418" s="4"/>
      <c r="V418" s="4"/>
      <c r="W418" s="4"/>
      <c r="X418" s="5" t="s">
        <v>1608</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1979</v>
      </c>
      <c r="AY418" s="17" t="s">
        <v>1083</v>
      </c>
      <c r="AZ418" s="16">
        <v>6</v>
      </c>
      <c r="BA418" s="16">
        <v>76</v>
      </c>
    </row>
    <row r="419" spans="1:53" ht="67.5" x14ac:dyDescent="0.25">
      <c r="A419" s="10">
        <v>418</v>
      </c>
      <c r="B419" s="24">
        <v>2005</v>
      </c>
      <c r="C419" s="4" t="s">
        <v>2108</v>
      </c>
      <c r="D419" s="14" t="s">
        <v>809</v>
      </c>
      <c r="E419" s="4" t="s">
        <v>158</v>
      </c>
      <c r="F419" s="4" t="s">
        <v>196</v>
      </c>
      <c r="G419" s="4" t="s">
        <v>1883</v>
      </c>
      <c r="H419" s="12" t="s">
        <v>198</v>
      </c>
      <c r="I419" s="7" t="s">
        <v>633</v>
      </c>
      <c r="J419" s="6"/>
      <c r="K419" s="5"/>
      <c r="L419" s="4"/>
      <c r="M419" s="4"/>
      <c r="N419" s="4"/>
      <c r="O419" s="4"/>
      <c r="P419" s="4"/>
      <c r="Q419" s="4"/>
      <c r="R419" s="4"/>
      <c r="S419" s="4"/>
      <c r="T419" s="4"/>
      <c r="U419" s="4"/>
      <c r="V419" s="4"/>
      <c r="W419" s="4"/>
      <c r="X419" s="5" t="s">
        <v>1608</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1979</v>
      </c>
      <c r="AY419" s="17" t="s">
        <v>218</v>
      </c>
      <c r="AZ419" s="16">
        <v>6</v>
      </c>
      <c r="BA419" s="16">
        <v>85</v>
      </c>
    </row>
    <row r="420" spans="1:53" ht="33.75" x14ac:dyDescent="0.25">
      <c r="A420" s="10">
        <v>419</v>
      </c>
      <c r="B420" s="24">
        <v>2005</v>
      </c>
      <c r="C420" s="4" t="s">
        <v>2109</v>
      </c>
      <c r="D420" s="14" t="s">
        <v>54</v>
      </c>
      <c r="E420" s="4" t="s">
        <v>718</v>
      </c>
      <c r="F420" s="4" t="s">
        <v>1253</v>
      </c>
      <c r="G420" s="4" t="s">
        <v>1916</v>
      </c>
      <c r="H420" s="12" t="s">
        <v>541</v>
      </c>
      <c r="I420" s="7" t="s">
        <v>633</v>
      </c>
      <c r="J420" s="6"/>
      <c r="K420" s="5"/>
      <c r="L420" s="4"/>
      <c r="M420" s="4"/>
      <c r="N420" s="4"/>
      <c r="O420" s="4"/>
      <c r="P420" s="4"/>
      <c r="Q420" s="4"/>
      <c r="R420" s="4"/>
      <c r="S420" s="4"/>
      <c r="T420" s="4"/>
      <c r="U420" s="4"/>
      <c r="V420" s="4"/>
      <c r="W420" s="4"/>
      <c r="X420" s="5" t="s">
        <v>1608</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1979</v>
      </c>
      <c r="AY420" s="17" t="s">
        <v>86</v>
      </c>
      <c r="AZ420" s="16">
        <v>13</v>
      </c>
      <c r="BA420" s="16">
        <v>29</v>
      </c>
    </row>
    <row r="421" spans="1:53" ht="67.5" x14ac:dyDescent="0.25">
      <c r="A421" s="10">
        <v>420</v>
      </c>
      <c r="B421" s="24">
        <v>2004</v>
      </c>
      <c r="C421" s="4" t="s">
        <v>2110</v>
      </c>
      <c r="D421" s="14" t="s">
        <v>54</v>
      </c>
      <c r="E421" s="4" t="s">
        <v>526</v>
      </c>
      <c r="F421" s="4" t="s">
        <v>2001</v>
      </c>
      <c r="G421" s="4" t="s">
        <v>1883</v>
      </c>
      <c r="H421" s="12" t="s">
        <v>198</v>
      </c>
      <c r="I421" s="7" t="s">
        <v>633</v>
      </c>
      <c r="J421" s="6"/>
      <c r="K421" s="5"/>
      <c r="L421" s="4"/>
      <c r="M421" s="4"/>
      <c r="N421" s="4"/>
      <c r="O421" s="4"/>
      <c r="P421" s="4"/>
      <c r="Q421" s="4"/>
      <c r="R421" s="4"/>
      <c r="S421" s="4"/>
      <c r="T421" s="4"/>
      <c r="U421" s="4"/>
      <c r="V421" s="4"/>
      <c r="W421" s="4"/>
      <c r="X421" s="5" t="s">
        <v>1608</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1979</v>
      </c>
      <c r="AY421" s="17" t="s">
        <v>86</v>
      </c>
      <c r="AZ421" s="16">
        <v>5</v>
      </c>
      <c r="BA421" s="16">
        <v>11</v>
      </c>
    </row>
    <row r="422" spans="1:53" ht="67.5" x14ac:dyDescent="0.25">
      <c r="A422" s="10">
        <v>421</v>
      </c>
      <c r="B422" s="24">
        <v>2004</v>
      </c>
      <c r="C422" s="4" t="s">
        <v>2111</v>
      </c>
      <c r="D422" s="14" t="s">
        <v>54</v>
      </c>
      <c r="E422" s="4" t="s">
        <v>603</v>
      </c>
      <c r="F422" s="4" t="s">
        <v>2112</v>
      </c>
      <c r="G422" s="4" t="s">
        <v>1883</v>
      </c>
      <c r="H422" s="12" t="s">
        <v>198</v>
      </c>
      <c r="I422" s="7" t="s">
        <v>633</v>
      </c>
      <c r="J422" s="6"/>
      <c r="K422" s="5"/>
      <c r="L422" s="4"/>
      <c r="M422" s="4"/>
      <c r="N422" s="4"/>
      <c r="O422" s="4"/>
      <c r="P422" s="4"/>
      <c r="Q422" s="4"/>
      <c r="R422" s="4"/>
      <c r="S422" s="4"/>
      <c r="T422" s="4"/>
      <c r="U422" s="4"/>
      <c r="V422" s="4"/>
      <c r="W422" s="4"/>
      <c r="X422" s="5" t="s">
        <v>1608</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1979</v>
      </c>
      <c r="AY422" s="17" t="s">
        <v>86</v>
      </c>
      <c r="AZ422" s="16">
        <v>14</v>
      </c>
      <c r="BA422" s="16">
        <v>33</v>
      </c>
    </row>
    <row r="423" spans="1:53" ht="45" x14ac:dyDescent="0.25">
      <c r="A423" s="10">
        <v>422</v>
      </c>
      <c r="B423" s="24">
        <v>2004</v>
      </c>
      <c r="C423" s="4" t="s">
        <v>2113</v>
      </c>
      <c r="D423" s="14" t="s">
        <v>54</v>
      </c>
      <c r="E423" s="4" t="s">
        <v>603</v>
      </c>
      <c r="F423" s="4" t="s">
        <v>2114</v>
      </c>
      <c r="G423" s="4" t="s">
        <v>1989</v>
      </c>
      <c r="H423" s="12" t="s">
        <v>58</v>
      </c>
      <c r="I423" s="7" t="s">
        <v>633</v>
      </c>
      <c r="J423" s="6"/>
      <c r="K423" s="5"/>
      <c r="L423" s="4"/>
      <c r="M423" s="4"/>
      <c r="N423" s="4"/>
      <c r="O423" s="4"/>
      <c r="P423" s="4"/>
      <c r="Q423" s="4"/>
      <c r="R423" s="4"/>
      <c r="S423" s="4"/>
      <c r="T423" s="4"/>
      <c r="U423" s="4"/>
      <c r="V423" s="4"/>
      <c r="W423" s="4"/>
      <c r="X423" s="5" t="s">
        <v>1608</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1979</v>
      </c>
      <c r="AY423" s="17" t="s">
        <v>86</v>
      </c>
      <c r="AZ423" s="16">
        <v>14</v>
      </c>
      <c r="BA423" s="16">
        <v>34</v>
      </c>
    </row>
    <row r="424" spans="1:53" ht="33.75" x14ac:dyDescent="0.25">
      <c r="A424" s="10">
        <v>423</v>
      </c>
      <c r="B424" s="24">
        <v>2004</v>
      </c>
      <c r="C424" s="4" t="s">
        <v>2115</v>
      </c>
      <c r="D424" s="14" t="s">
        <v>54</v>
      </c>
      <c r="E424" s="4" t="s">
        <v>526</v>
      </c>
      <c r="F424" s="4" t="s">
        <v>527</v>
      </c>
      <c r="G424" s="4" t="s">
        <v>1842</v>
      </c>
      <c r="H424" s="12" t="s">
        <v>58</v>
      </c>
      <c r="I424" s="7" t="s">
        <v>633</v>
      </c>
      <c r="J424" s="6"/>
      <c r="K424" s="5"/>
      <c r="L424" s="4"/>
      <c r="M424" s="4"/>
      <c r="N424" s="4"/>
      <c r="O424" s="4"/>
      <c r="P424" s="4"/>
      <c r="Q424" s="4"/>
      <c r="R424" s="4"/>
      <c r="S424" s="4"/>
      <c r="T424" s="4"/>
      <c r="U424" s="4"/>
      <c r="V424" s="4"/>
      <c r="W424" s="4"/>
      <c r="X424" s="5" t="s">
        <v>1608</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1979</v>
      </c>
      <c r="AY424" s="17" t="s">
        <v>537</v>
      </c>
      <c r="AZ424" s="16">
        <v>5</v>
      </c>
      <c r="BA424" s="16">
        <v>73</v>
      </c>
    </row>
    <row r="425" spans="1:53" ht="67.5" x14ac:dyDescent="0.25">
      <c r="A425" s="10">
        <v>424</v>
      </c>
      <c r="B425" s="24">
        <v>2004</v>
      </c>
      <c r="C425" s="4" t="s">
        <v>2116</v>
      </c>
      <c r="D425" s="14" t="s">
        <v>54</v>
      </c>
      <c r="E425" s="4" t="s">
        <v>158</v>
      </c>
      <c r="F425" s="4" t="s">
        <v>563</v>
      </c>
      <c r="G425" s="4" t="s">
        <v>1883</v>
      </c>
      <c r="H425" s="12" t="s">
        <v>198</v>
      </c>
      <c r="I425" s="7" t="s">
        <v>633</v>
      </c>
      <c r="J425" s="6"/>
      <c r="K425" s="5"/>
      <c r="L425" s="4"/>
      <c r="M425" s="4"/>
      <c r="N425" s="4"/>
      <c r="O425" s="4"/>
      <c r="P425" s="4"/>
      <c r="Q425" s="4"/>
      <c r="R425" s="4"/>
      <c r="S425" s="4"/>
      <c r="T425" s="4"/>
      <c r="U425" s="4"/>
      <c r="V425" s="4"/>
      <c r="W425" s="4"/>
      <c r="X425" s="5" t="s">
        <v>1608</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1979</v>
      </c>
      <c r="AY425" s="17" t="s">
        <v>86</v>
      </c>
      <c r="AZ425" s="16">
        <v>6</v>
      </c>
      <c r="BA425" s="16">
        <v>14</v>
      </c>
    </row>
    <row r="426" spans="1:53" ht="33.75" x14ac:dyDescent="0.25">
      <c r="A426" s="10">
        <v>425</v>
      </c>
      <c r="B426" s="24">
        <v>2004</v>
      </c>
      <c r="C426" s="4" t="s">
        <v>2117</v>
      </c>
      <c r="D426" s="14" t="s">
        <v>54</v>
      </c>
      <c r="E426" s="4" t="s">
        <v>158</v>
      </c>
      <c r="F426" s="4" t="s">
        <v>196</v>
      </c>
      <c r="G426" s="4" t="s">
        <v>1916</v>
      </c>
      <c r="H426" s="12" t="s">
        <v>541</v>
      </c>
      <c r="I426" s="7" t="s">
        <v>633</v>
      </c>
      <c r="J426" s="6"/>
      <c r="K426" s="5"/>
      <c r="L426" s="4"/>
      <c r="M426" s="4"/>
      <c r="N426" s="4"/>
      <c r="O426" s="4"/>
      <c r="P426" s="4"/>
      <c r="Q426" s="4"/>
      <c r="R426" s="4"/>
      <c r="S426" s="4"/>
      <c r="T426" s="4"/>
      <c r="U426" s="4"/>
      <c r="V426" s="4"/>
      <c r="W426" s="4"/>
      <c r="X426" s="5" t="s">
        <v>1608</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1979</v>
      </c>
      <c r="AY426" s="17" t="s">
        <v>218</v>
      </c>
      <c r="AZ426" s="16">
        <v>6</v>
      </c>
      <c r="BA426" s="16">
        <v>85</v>
      </c>
    </row>
    <row r="427" spans="1:53" ht="67.5" x14ac:dyDescent="0.25">
      <c r="A427" s="10">
        <v>426</v>
      </c>
      <c r="B427" s="24">
        <v>2004</v>
      </c>
      <c r="C427" s="4" t="s">
        <v>2118</v>
      </c>
      <c r="D427" s="14" t="s">
        <v>54</v>
      </c>
      <c r="E427" s="4" t="s">
        <v>2037</v>
      </c>
      <c r="F427" s="4" t="s">
        <v>2119</v>
      </c>
      <c r="G427" s="4" t="s">
        <v>1883</v>
      </c>
      <c r="H427" s="12" t="s">
        <v>198</v>
      </c>
      <c r="I427" s="7" t="s">
        <v>633</v>
      </c>
      <c r="J427" s="6"/>
      <c r="K427" s="5"/>
      <c r="L427" s="4"/>
      <c r="M427" s="4"/>
      <c r="N427" s="4"/>
      <c r="O427" s="4"/>
      <c r="P427" s="4"/>
      <c r="Q427" s="4"/>
      <c r="R427" s="4"/>
      <c r="S427" s="4"/>
      <c r="T427" s="4"/>
      <c r="U427" s="4"/>
      <c r="V427" s="4"/>
      <c r="W427" s="4"/>
      <c r="X427" s="5" t="s">
        <v>1608</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1979</v>
      </c>
      <c r="AY427" s="17" t="s">
        <v>86</v>
      </c>
      <c r="AZ427" s="16">
        <v>3</v>
      </c>
      <c r="BA427" s="16">
        <v>6</v>
      </c>
    </row>
    <row r="428" spans="1:53" ht="33.75" x14ac:dyDescent="0.25">
      <c r="A428" s="10">
        <v>427</v>
      </c>
      <c r="B428" s="24">
        <v>2004</v>
      </c>
      <c r="C428" s="4" t="s">
        <v>2120</v>
      </c>
      <c r="D428" s="14" t="s">
        <v>54</v>
      </c>
      <c r="E428" s="4" t="s">
        <v>109</v>
      </c>
      <c r="F428" s="4" t="s">
        <v>503</v>
      </c>
      <c r="G428" s="4" t="s">
        <v>1842</v>
      </c>
      <c r="H428" s="12" t="s">
        <v>58</v>
      </c>
      <c r="I428" s="7" t="s">
        <v>633</v>
      </c>
      <c r="J428" s="6"/>
      <c r="K428" s="5"/>
      <c r="L428" s="4"/>
      <c r="M428" s="4"/>
      <c r="N428" s="4"/>
      <c r="O428" s="4"/>
      <c r="P428" s="4"/>
      <c r="Q428" s="4"/>
      <c r="R428" s="4"/>
      <c r="S428" s="4"/>
      <c r="T428" s="4"/>
      <c r="U428" s="4"/>
      <c r="V428" s="4"/>
      <c r="W428" s="4"/>
      <c r="X428" s="5" t="s">
        <v>1608</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1979</v>
      </c>
      <c r="AY428" s="17" t="s">
        <v>512</v>
      </c>
      <c r="AZ428" s="16">
        <v>4</v>
      </c>
      <c r="BA428" s="16">
        <v>69</v>
      </c>
    </row>
    <row r="429" spans="1:53" ht="33.75" x14ac:dyDescent="0.25">
      <c r="A429" s="10">
        <v>428</v>
      </c>
      <c r="B429" s="24">
        <v>2004</v>
      </c>
      <c r="C429" s="4" t="s">
        <v>2121</v>
      </c>
      <c r="D429" s="14" t="s">
        <v>54</v>
      </c>
      <c r="E429" s="4" t="s">
        <v>718</v>
      </c>
      <c r="F429" s="4" t="s">
        <v>1253</v>
      </c>
      <c r="G429" s="4" t="s">
        <v>1842</v>
      </c>
      <c r="H429" s="12" t="s">
        <v>58</v>
      </c>
      <c r="I429" s="7" t="s">
        <v>633</v>
      </c>
      <c r="J429" s="6"/>
      <c r="K429" s="5"/>
      <c r="L429" s="4"/>
      <c r="M429" s="4"/>
      <c r="N429" s="4"/>
      <c r="O429" s="4"/>
      <c r="P429" s="4"/>
      <c r="Q429" s="4"/>
      <c r="R429" s="4"/>
      <c r="S429" s="4"/>
      <c r="T429" s="4"/>
      <c r="U429" s="4"/>
      <c r="V429" s="4"/>
      <c r="W429" s="4"/>
      <c r="X429" s="5" t="s">
        <v>1608</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1979</v>
      </c>
      <c r="AY429" s="17" t="s">
        <v>86</v>
      </c>
      <c r="AZ429" s="16">
        <v>13</v>
      </c>
      <c r="BA429" s="16">
        <v>29</v>
      </c>
    </row>
    <row r="430" spans="1:53" ht="22.5" x14ac:dyDescent="0.25">
      <c r="A430" s="10">
        <v>429</v>
      </c>
      <c r="B430" s="24">
        <v>2004</v>
      </c>
      <c r="C430" s="4" t="s">
        <v>2122</v>
      </c>
      <c r="D430" s="14" t="s">
        <v>809</v>
      </c>
      <c r="E430" s="4" t="s">
        <v>688</v>
      </c>
      <c r="F430" s="4" t="s">
        <v>1064</v>
      </c>
      <c r="G430" s="4" t="s">
        <v>1842</v>
      </c>
      <c r="H430" s="12" t="s">
        <v>58</v>
      </c>
      <c r="I430" s="7" t="s">
        <v>633</v>
      </c>
      <c r="J430" s="6"/>
      <c r="K430" s="5"/>
      <c r="L430" s="4"/>
      <c r="M430" s="4"/>
      <c r="N430" s="4"/>
      <c r="O430" s="4"/>
      <c r="P430" s="4"/>
      <c r="Q430" s="4"/>
      <c r="R430" s="4"/>
      <c r="S430" s="4"/>
      <c r="T430" s="4"/>
      <c r="U430" s="4"/>
      <c r="V430" s="4"/>
      <c r="W430" s="4"/>
      <c r="X430" s="5" t="s">
        <v>1608</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1979</v>
      </c>
      <c r="AY430" s="17" t="s">
        <v>86</v>
      </c>
      <c r="AZ430" s="16">
        <v>21</v>
      </c>
      <c r="BA430" s="16">
        <v>59</v>
      </c>
    </row>
    <row r="431" spans="1:53" ht="22.5" x14ac:dyDescent="0.25">
      <c r="A431" s="10">
        <v>430</v>
      </c>
      <c r="B431" s="24">
        <v>2004</v>
      </c>
      <c r="C431" s="4" t="s">
        <v>2123</v>
      </c>
      <c r="D431" s="14" t="s">
        <v>809</v>
      </c>
      <c r="E431" s="4" t="s">
        <v>55</v>
      </c>
      <c r="F431" s="4" t="s">
        <v>56</v>
      </c>
      <c r="G431" s="4" t="s">
        <v>1842</v>
      </c>
      <c r="H431" s="12" t="s">
        <v>58</v>
      </c>
      <c r="I431" s="7" t="s">
        <v>633</v>
      </c>
      <c r="J431" s="6"/>
      <c r="K431" s="5"/>
      <c r="L431" s="4"/>
      <c r="M431" s="4"/>
      <c r="N431" s="4"/>
      <c r="O431" s="4"/>
      <c r="P431" s="4"/>
      <c r="Q431" s="4"/>
      <c r="R431" s="4"/>
      <c r="S431" s="4"/>
      <c r="T431" s="4"/>
      <c r="U431" s="4"/>
      <c r="V431" s="4"/>
      <c r="W431" s="4"/>
      <c r="X431" s="5" t="s">
        <v>1608</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1979</v>
      </c>
      <c r="AY431" s="17" t="s">
        <v>86</v>
      </c>
      <c r="AZ431" s="16">
        <v>19</v>
      </c>
      <c r="BA431" s="16">
        <v>50</v>
      </c>
    </row>
    <row r="432" spans="1:53" ht="67.5" x14ac:dyDescent="0.25">
      <c r="A432" s="10">
        <v>431</v>
      </c>
      <c r="B432" s="24">
        <v>2004</v>
      </c>
      <c r="C432" s="4" t="s">
        <v>2124</v>
      </c>
      <c r="D432" s="14" t="s">
        <v>809</v>
      </c>
      <c r="E432" s="4" t="s">
        <v>109</v>
      </c>
      <c r="F432" s="4" t="s">
        <v>1005</v>
      </c>
      <c r="G432" s="4" t="s">
        <v>1883</v>
      </c>
      <c r="H432" s="12" t="s">
        <v>198</v>
      </c>
      <c r="I432" s="7" t="s">
        <v>633</v>
      </c>
      <c r="J432" s="6"/>
      <c r="K432" s="5"/>
      <c r="L432" s="4"/>
      <c r="M432" s="4"/>
      <c r="N432" s="4"/>
      <c r="O432" s="4"/>
      <c r="P432" s="4"/>
      <c r="Q432" s="4"/>
      <c r="R432" s="4"/>
      <c r="S432" s="4"/>
      <c r="T432" s="4"/>
      <c r="U432" s="4"/>
      <c r="V432" s="4"/>
      <c r="W432" s="4"/>
      <c r="X432" s="5" t="s">
        <v>1608</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1979</v>
      </c>
      <c r="AY432" s="17" t="s">
        <v>1015</v>
      </c>
      <c r="AZ432" s="16">
        <v>4</v>
      </c>
      <c r="BA432" s="16">
        <v>79</v>
      </c>
    </row>
    <row r="433" spans="1:53" ht="22.5" x14ac:dyDescent="0.25">
      <c r="A433" s="10">
        <v>432</v>
      </c>
      <c r="B433" s="24">
        <v>2004</v>
      </c>
      <c r="C433" s="4" t="s">
        <v>2125</v>
      </c>
      <c r="D433" s="14" t="s">
        <v>809</v>
      </c>
      <c r="E433" s="4" t="s">
        <v>55</v>
      </c>
      <c r="F433" s="4" t="s">
        <v>672</v>
      </c>
      <c r="G433" s="4" t="s">
        <v>1842</v>
      </c>
      <c r="H433" s="12" t="s">
        <v>58</v>
      </c>
      <c r="I433" s="7" t="s">
        <v>633</v>
      </c>
      <c r="J433" s="6"/>
      <c r="K433" s="5"/>
      <c r="L433" s="4"/>
      <c r="M433" s="4"/>
      <c r="N433" s="4"/>
      <c r="O433" s="4"/>
      <c r="P433" s="4"/>
      <c r="Q433" s="4"/>
      <c r="R433" s="4"/>
      <c r="S433" s="4"/>
      <c r="T433" s="4"/>
      <c r="U433" s="4"/>
      <c r="V433" s="4"/>
      <c r="W433" s="4"/>
      <c r="X433" s="5" t="s">
        <v>1608</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1979</v>
      </c>
      <c r="AY433" s="17" t="s">
        <v>86</v>
      </c>
      <c r="AZ433" s="16">
        <v>19</v>
      </c>
      <c r="BA433" s="16">
        <v>52</v>
      </c>
    </row>
    <row r="434" spans="1:53" ht="22.5" x14ac:dyDescent="0.25">
      <c r="A434" s="10">
        <v>433</v>
      </c>
      <c r="B434" s="24">
        <v>2004</v>
      </c>
      <c r="C434" s="4" t="s">
        <v>2126</v>
      </c>
      <c r="D434" s="14" t="s">
        <v>809</v>
      </c>
      <c r="E434" s="4" t="s">
        <v>433</v>
      </c>
      <c r="F434" s="4" t="s">
        <v>1516</v>
      </c>
      <c r="G434" s="4" t="s">
        <v>1842</v>
      </c>
      <c r="H434" s="12" t="s">
        <v>58</v>
      </c>
      <c r="I434" s="7" t="s">
        <v>633</v>
      </c>
      <c r="J434" s="6"/>
      <c r="K434" s="5"/>
      <c r="L434" s="4"/>
      <c r="M434" s="4"/>
      <c r="N434" s="4"/>
      <c r="O434" s="4"/>
      <c r="P434" s="4"/>
      <c r="Q434" s="4"/>
      <c r="R434" s="4"/>
      <c r="S434" s="4"/>
      <c r="T434" s="4"/>
      <c r="U434" s="4"/>
      <c r="V434" s="4"/>
      <c r="W434" s="4"/>
      <c r="X434" s="5" t="s">
        <v>1608</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1979</v>
      </c>
      <c r="AY434" s="17" t="s">
        <v>1525</v>
      </c>
      <c r="AZ434" s="16">
        <v>1</v>
      </c>
      <c r="BA434" s="16">
        <v>70</v>
      </c>
    </row>
    <row r="435" spans="1:53" ht="22.5" x14ac:dyDescent="0.25">
      <c r="A435" s="10">
        <v>434</v>
      </c>
      <c r="B435" s="24">
        <v>2004</v>
      </c>
      <c r="C435" s="4" t="s">
        <v>2127</v>
      </c>
      <c r="D435" s="14" t="s">
        <v>1208</v>
      </c>
      <c r="E435" s="4" t="s">
        <v>109</v>
      </c>
      <c r="F435" s="4" t="s">
        <v>1005</v>
      </c>
      <c r="G435" s="4" t="s">
        <v>1210</v>
      </c>
      <c r="H435" s="12" t="s">
        <v>1210</v>
      </c>
      <c r="I435" s="7" t="s">
        <v>633</v>
      </c>
      <c r="J435" s="6"/>
      <c r="K435" s="5"/>
      <c r="L435" s="4"/>
      <c r="M435" s="4"/>
      <c r="N435" s="4"/>
      <c r="O435" s="4"/>
      <c r="P435" s="4"/>
      <c r="Q435" s="4"/>
      <c r="R435" s="4"/>
      <c r="S435" s="4"/>
      <c r="T435" s="4"/>
      <c r="U435" s="4"/>
      <c r="V435" s="4"/>
      <c r="W435" s="4"/>
      <c r="X435" s="5" t="s">
        <v>1608</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1979</v>
      </c>
      <c r="AY435" s="17" t="s">
        <v>1015</v>
      </c>
      <c r="AZ435" s="16">
        <v>4</v>
      </c>
      <c r="BA435" s="16">
        <v>79</v>
      </c>
    </row>
    <row r="436" spans="1:53" ht="67.5" x14ac:dyDescent="0.25">
      <c r="A436" s="10">
        <v>435</v>
      </c>
      <c r="B436" s="24">
        <v>2004</v>
      </c>
      <c r="C436" s="4" t="s">
        <v>2128</v>
      </c>
      <c r="D436" s="14" t="s">
        <v>54</v>
      </c>
      <c r="E436" s="4" t="s">
        <v>338</v>
      </c>
      <c r="F436" s="4" t="s">
        <v>339</v>
      </c>
      <c r="G436" s="4" t="s">
        <v>1883</v>
      </c>
      <c r="H436" s="12" t="s">
        <v>198</v>
      </c>
      <c r="I436" s="7" t="s">
        <v>633</v>
      </c>
      <c r="J436" s="6"/>
      <c r="K436" s="5"/>
      <c r="L436" s="4"/>
      <c r="M436" s="4"/>
      <c r="N436" s="4"/>
      <c r="O436" s="4"/>
      <c r="P436" s="4"/>
      <c r="Q436" s="4"/>
      <c r="R436" s="4"/>
      <c r="S436" s="4"/>
      <c r="T436" s="4"/>
      <c r="U436" s="4"/>
      <c r="V436" s="4"/>
      <c r="W436" s="4"/>
      <c r="X436" s="5" t="s">
        <v>1608</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1979</v>
      </c>
      <c r="AY436" s="17" t="s">
        <v>86</v>
      </c>
      <c r="AZ436" s="16">
        <v>16</v>
      </c>
      <c r="BA436" s="16">
        <v>39</v>
      </c>
    </row>
    <row r="437" spans="1:53" ht="45" x14ac:dyDescent="0.25">
      <c r="A437" s="10">
        <v>436</v>
      </c>
      <c r="B437" s="24">
        <v>2004</v>
      </c>
      <c r="C437" s="4" t="s">
        <v>2129</v>
      </c>
      <c r="D437" s="14" t="s">
        <v>54</v>
      </c>
      <c r="E437" s="4" t="s">
        <v>360</v>
      </c>
      <c r="F437" s="4" t="s">
        <v>361</v>
      </c>
      <c r="G437" s="4" t="s">
        <v>1989</v>
      </c>
      <c r="H437" s="12" t="s">
        <v>58</v>
      </c>
      <c r="I437" s="7" t="s">
        <v>633</v>
      </c>
      <c r="J437" s="6"/>
      <c r="K437" s="5"/>
      <c r="L437" s="4"/>
      <c r="M437" s="4"/>
      <c r="N437" s="4"/>
      <c r="O437" s="4"/>
      <c r="P437" s="4"/>
      <c r="Q437" s="4"/>
      <c r="R437" s="4"/>
      <c r="S437" s="4"/>
      <c r="T437" s="4"/>
      <c r="U437" s="4"/>
      <c r="V437" s="4"/>
      <c r="W437" s="4"/>
      <c r="X437" s="5" t="s">
        <v>1608</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1979</v>
      </c>
      <c r="AY437" s="17" t="s">
        <v>86</v>
      </c>
      <c r="AZ437" s="16">
        <v>17</v>
      </c>
      <c r="BA437" s="16">
        <v>41</v>
      </c>
    </row>
    <row r="438" spans="1:53" ht="67.5" x14ac:dyDescent="0.25">
      <c r="A438" s="10">
        <v>437</v>
      </c>
      <c r="B438" s="24">
        <v>2004</v>
      </c>
      <c r="C438" s="4" t="s">
        <v>2130</v>
      </c>
      <c r="D438" s="14" t="s">
        <v>809</v>
      </c>
      <c r="E438" s="4" t="s">
        <v>137</v>
      </c>
      <c r="F438" s="4" t="s">
        <v>220</v>
      </c>
      <c r="G438" s="4" t="s">
        <v>1883</v>
      </c>
      <c r="H438" s="12" t="s">
        <v>198</v>
      </c>
      <c r="I438" s="7" t="s">
        <v>633</v>
      </c>
      <c r="J438" s="6"/>
      <c r="K438" s="5"/>
      <c r="L438" s="4"/>
      <c r="M438" s="4"/>
      <c r="N438" s="4"/>
      <c r="O438" s="4"/>
      <c r="P438" s="4"/>
      <c r="Q438" s="4"/>
      <c r="R438" s="4"/>
      <c r="S438" s="4"/>
      <c r="T438" s="4"/>
      <c r="U438" s="4"/>
      <c r="V438" s="4"/>
      <c r="W438" s="4"/>
      <c r="X438" s="5" t="s">
        <v>1608</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1979</v>
      </c>
      <c r="AY438" s="17" t="s">
        <v>86</v>
      </c>
      <c r="AZ438" s="16">
        <v>15</v>
      </c>
      <c r="BA438" s="16">
        <v>37</v>
      </c>
    </row>
    <row r="439" spans="1:53" ht="67.5" x14ac:dyDescent="0.25">
      <c r="A439" s="10">
        <v>438</v>
      </c>
      <c r="B439" s="24">
        <v>2004</v>
      </c>
      <c r="C439" s="4" t="s">
        <v>2131</v>
      </c>
      <c r="D439" s="14" t="s">
        <v>809</v>
      </c>
      <c r="E439" s="4" t="s">
        <v>137</v>
      </c>
      <c r="F439" s="4" t="s">
        <v>220</v>
      </c>
      <c r="G439" s="4" t="s">
        <v>1883</v>
      </c>
      <c r="H439" s="12" t="s">
        <v>198</v>
      </c>
      <c r="I439" s="7" t="s">
        <v>633</v>
      </c>
      <c r="J439" s="6"/>
      <c r="K439" s="5"/>
      <c r="L439" s="4"/>
      <c r="M439" s="4"/>
      <c r="N439" s="4"/>
      <c r="O439" s="4"/>
      <c r="P439" s="4"/>
      <c r="Q439" s="4"/>
      <c r="R439" s="4"/>
      <c r="S439" s="4"/>
      <c r="T439" s="4"/>
      <c r="U439" s="4"/>
      <c r="V439" s="4"/>
      <c r="W439" s="4"/>
      <c r="X439" s="5" t="s">
        <v>1608</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1979</v>
      </c>
      <c r="AY439" s="17" t="s">
        <v>86</v>
      </c>
      <c r="AZ439" s="16">
        <v>15</v>
      </c>
      <c r="BA439" s="16">
        <v>37</v>
      </c>
    </row>
    <row r="440" spans="1:53" ht="67.5" x14ac:dyDescent="0.25">
      <c r="A440" s="10">
        <v>439</v>
      </c>
      <c r="B440" s="24">
        <v>2004</v>
      </c>
      <c r="C440" s="4" t="s">
        <v>2132</v>
      </c>
      <c r="D440" s="14" t="s">
        <v>809</v>
      </c>
      <c r="E440" s="4" t="s">
        <v>137</v>
      </c>
      <c r="F440" s="4" t="s">
        <v>220</v>
      </c>
      <c r="G440" s="4" t="s">
        <v>1883</v>
      </c>
      <c r="H440" s="12" t="s">
        <v>198</v>
      </c>
      <c r="I440" s="7" t="s">
        <v>633</v>
      </c>
      <c r="J440" s="6"/>
      <c r="K440" s="5"/>
      <c r="L440" s="4"/>
      <c r="M440" s="4"/>
      <c r="N440" s="4"/>
      <c r="O440" s="4"/>
      <c r="P440" s="4"/>
      <c r="Q440" s="4"/>
      <c r="R440" s="4"/>
      <c r="S440" s="4"/>
      <c r="T440" s="4"/>
      <c r="U440" s="4"/>
      <c r="V440" s="4"/>
      <c r="W440" s="4"/>
      <c r="X440" s="5" t="s">
        <v>1608</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1979</v>
      </c>
      <c r="AY440" s="17" t="s">
        <v>86</v>
      </c>
      <c r="AZ440" s="16">
        <v>15</v>
      </c>
      <c r="BA440" s="16">
        <v>37</v>
      </c>
    </row>
    <row r="441" spans="1:53" ht="33.75" x14ac:dyDescent="0.25">
      <c r="A441" s="10">
        <v>440</v>
      </c>
      <c r="B441" s="24">
        <v>2004</v>
      </c>
      <c r="C441" s="4" t="s">
        <v>2133</v>
      </c>
      <c r="D441" s="14" t="s">
        <v>809</v>
      </c>
      <c r="E441" s="4" t="s">
        <v>137</v>
      </c>
      <c r="F441" s="4" t="s">
        <v>220</v>
      </c>
      <c r="G441" s="4" t="s">
        <v>1916</v>
      </c>
      <c r="H441" s="12" t="s">
        <v>541</v>
      </c>
      <c r="I441" s="7" t="s">
        <v>633</v>
      </c>
      <c r="J441" s="6"/>
      <c r="K441" s="5"/>
      <c r="L441" s="4"/>
      <c r="M441" s="4"/>
      <c r="N441" s="4"/>
      <c r="O441" s="4"/>
      <c r="P441" s="4"/>
      <c r="Q441" s="4"/>
      <c r="R441" s="4"/>
      <c r="S441" s="4"/>
      <c r="T441" s="4"/>
      <c r="U441" s="4"/>
      <c r="V441" s="4"/>
      <c r="W441" s="4"/>
      <c r="X441" s="5" t="s">
        <v>1608</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1979</v>
      </c>
      <c r="AY441" s="17" t="s">
        <v>86</v>
      </c>
      <c r="AZ441" s="16">
        <v>15</v>
      </c>
      <c r="BA441" s="16">
        <v>37</v>
      </c>
    </row>
    <row r="442" spans="1:53" ht="45" x14ac:dyDescent="0.25">
      <c r="A442" s="10">
        <v>441</v>
      </c>
      <c r="B442" s="24">
        <v>2004</v>
      </c>
      <c r="C442" s="4" t="s">
        <v>2134</v>
      </c>
      <c r="D442" s="14" t="s">
        <v>809</v>
      </c>
      <c r="E442" s="4" t="s">
        <v>137</v>
      </c>
      <c r="F442" s="4" t="s">
        <v>220</v>
      </c>
      <c r="G442" s="4" t="s">
        <v>1842</v>
      </c>
      <c r="H442" s="12" t="s">
        <v>58</v>
      </c>
      <c r="I442" s="7" t="s">
        <v>633</v>
      </c>
      <c r="J442" s="6"/>
      <c r="K442" s="5"/>
      <c r="L442" s="4"/>
      <c r="M442" s="4"/>
      <c r="N442" s="4"/>
      <c r="O442" s="4"/>
      <c r="P442" s="4"/>
      <c r="Q442" s="4"/>
      <c r="R442" s="4"/>
      <c r="S442" s="4"/>
      <c r="T442" s="4"/>
      <c r="U442" s="4"/>
      <c r="V442" s="4"/>
      <c r="W442" s="4"/>
      <c r="X442" s="5" t="s">
        <v>1608</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1979</v>
      </c>
      <c r="AY442" s="17" t="s">
        <v>86</v>
      </c>
      <c r="AZ442" s="16">
        <v>15</v>
      </c>
      <c r="BA442" s="16">
        <v>37</v>
      </c>
    </row>
    <row r="443" spans="1:53" ht="33.75" x14ac:dyDescent="0.25">
      <c r="A443" s="10">
        <v>442</v>
      </c>
      <c r="B443" s="24">
        <v>2004</v>
      </c>
      <c r="C443" s="4" t="s">
        <v>2135</v>
      </c>
      <c r="D443" s="14" t="s">
        <v>809</v>
      </c>
      <c r="E443" s="4" t="s">
        <v>137</v>
      </c>
      <c r="F443" s="4" t="s">
        <v>220</v>
      </c>
      <c r="G443" s="4" t="s">
        <v>1916</v>
      </c>
      <c r="H443" s="12" t="s">
        <v>541</v>
      </c>
      <c r="I443" s="7" t="s">
        <v>633</v>
      </c>
      <c r="J443" s="6"/>
      <c r="K443" s="5"/>
      <c r="L443" s="4"/>
      <c r="M443" s="4"/>
      <c r="N443" s="4"/>
      <c r="O443" s="4"/>
      <c r="P443" s="4"/>
      <c r="Q443" s="4"/>
      <c r="R443" s="4"/>
      <c r="S443" s="4"/>
      <c r="T443" s="4"/>
      <c r="U443" s="4"/>
      <c r="V443" s="4"/>
      <c r="W443" s="4"/>
      <c r="X443" s="5" t="s">
        <v>1608</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1979</v>
      </c>
      <c r="AY443" s="17" t="s">
        <v>86</v>
      </c>
      <c r="AZ443" s="16">
        <v>15</v>
      </c>
      <c r="BA443" s="16">
        <v>37</v>
      </c>
    </row>
    <row r="444" spans="1:53" ht="67.5" x14ac:dyDescent="0.25">
      <c r="A444" s="10">
        <v>443</v>
      </c>
      <c r="B444" s="24">
        <v>2004</v>
      </c>
      <c r="C444" s="4" t="s">
        <v>2136</v>
      </c>
      <c r="D444" s="14" t="s">
        <v>809</v>
      </c>
      <c r="E444" s="4" t="s">
        <v>688</v>
      </c>
      <c r="F444" s="4" t="s">
        <v>689</v>
      </c>
      <c r="G444" s="4" t="s">
        <v>1883</v>
      </c>
      <c r="H444" s="12" t="s">
        <v>198</v>
      </c>
      <c r="I444" s="7" t="s">
        <v>633</v>
      </c>
      <c r="J444" s="6"/>
      <c r="K444" s="5"/>
      <c r="L444" s="4"/>
      <c r="M444" s="4"/>
      <c r="N444" s="4"/>
      <c r="O444" s="4"/>
      <c r="P444" s="4"/>
      <c r="Q444" s="4"/>
      <c r="R444" s="4"/>
      <c r="S444" s="4"/>
      <c r="T444" s="4"/>
      <c r="U444" s="4"/>
      <c r="V444" s="4"/>
      <c r="W444" s="4"/>
      <c r="X444" s="5" t="s">
        <v>1608</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1979</v>
      </c>
      <c r="AY444" s="17" t="s">
        <v>86</v>
      </c>
      <c r="AZ444" s="16">
        <v>21</v>
      </c>
      <c r="BA444" s="16">
        <v>57</v>
      </c>
    </row>
    <row r="445" spans="1:53" ht="33.75" x14ac:dyDescent="0.25">
      <c r="A445" s="10">
        <v>444</v>
      </c>
      <c r="B445" s="24">
        <v>2004</v>
      </c>
      <c r="C445" s="4" t="s">
        <v>2137</v>
      </c>
      <c r="D445" s="14" t="s">
        <v>54</v>
      </c>
      <c r="E445" s="4" t="s">
        <v>688</v>
      </c>
      <c r="F445" s="4" t="s">
        <v>1064</v>
      </c>
      <c r="G445" s="4" t="s">
        <v>1916</v>
      </c>
      <c r="H445" s="12" t="s">
        <v>541</v>
      </c>
      <c r="I445" s="7" t="s">
        <v>633</v>
      </c>
      <c r="J445" s="6"/>
      <c r="K445" s="5"/>
      <c r="L445" s="4"/>
      <c r="M445" s="4"/>
      <c r="N445" s="4"/>
      <c r="O445" s="4"/>
      <c r="P445" s="4"/>
      <c r="Q445" s="4"/>
      <c r="R445" s="4"/>
      <c r="S445" s="4"/>
      <c r="T445" s="4"/>
      <c r="U445" s="4"/>
      <c r="V445" s="4"/>
      <c r="W445" s="4"/>
      <c r="X445" s="5" t="s">
        <v>1608</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1979</v>
      </c>
      <c r="AY445" s="17" t="s">
        <v>86</v>
      </c>
      <c r="AZ445" s="16">
        <v>21</v>
      </c>
      <c r="BA445" s="16">
        <v>59</v>
      </c>
    </row>
    <row r="446" spans="1:53" ht="22.5" x14ac:dyDescent="0.25">
      <c r="A446" s="10">
        <v>445</v>
      </c>
      <c r="B446" s="24">
        <v>2004</v>
      </c>
      <c r="C446" s="4" t="s">
        <v>2138</v>
      </c>
      <c r="D446" s="14" t="s">
        <v>1208</v>
      </c>
      <c r="E446" s="4" t="s">
        <v>2037</v>
      </c>
      <c r="F446" s="4" t="s">
        <v>2139</v>
      </c>
      <c r="G446" s="4" t="s">
        <v>1210</v>
      </c>
      <c r="H446" s="12" t="s">
        <v>1210</v>
      </c>
      <c r="I446" s="7" t="s">
        <v>633</v>
      </c>
      <c r="J446" s="6"/>
      <c r="K446" s="5"/>
      <c r="L446" s="4"/>
      <c r="M446" s="4"/>
      <c r="N446" s="4"/>
      <c r="O446" s="4"/>
      <c r="P446" s="4"/>
      <c r="Q446" s="4"/>
      <c r="R446" s="4"/>
      <c r="S446" s="4"/>
      <c r="T446" s="4"/>
      <c r="U446" s="4"/>
      <c r="V446" s="4"/>
      <c r="W446" s="4"/>
      <c r="X446" s="5" t="s">
        <v>1608</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1979</v>
      </c>
      <c r="AY446" s="17" t="s">
        <v>2140</v>
      </c>
      <c r="AZ446" s="16">
        <v>3</v>
      </c>
      <c r="BA446" s="16">
        <v>89</v>
      </c>
    </row>
    <row r="447" spans="1:53" ht="22.5" x14ac:dyDescent="0.25">
      <c r="A447" s="10">
        <v>446</v>
      </c>
      <c r="B447" s="24">
        <v>2004</v>
      </c>
      <c r="C447" s="4" t="s">
        <v>2141</v>
      </c>
      <c r="D447" s="14" t="s">
        <v>1208</v>
      </c>
      <c r="E447" s="4" t="s">
        <v>2037</v>
      </c>
      <c r="F447" s="4" t="s">
        <v>2142</v>
      </c>
      <c r="G447" s="4" t="s">
        <v>1210</v>
      </c>
      <c r="H447" s="12" t="s">
        <v>1210</v>
      </c>
      <c r="I447" s="7" t="s">
        <v>633</v>
      </c>
      <c r="J447" s="6"/>
      <c r="K447" s="5"/>
      <c r="L447" s="4"/>
      <c r="M447" s="4"/>
      <c r="N447" s="4"/>
      <c r="O447" s="4"/>
      <c r="P447" s="4"/>
      <c r="Q447" s="4"/>
      <c r="R447" s="4"/>
      <c r="S447" s="4"/>
      <c r="T447" s="4"/>
      <c r="U447" s="4"/>
      <c r="V447" s="4"/>
      <c r="W447" s="4"/>
      <c r="X447" s="5" t="s">
        <v>1608</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1979</v>
      </c>
      <c r="AY447" s="17" t="s">
        <v>2143</v>
      </c>
      <c r="AZ447" s="16">
        <v>3</v>
      </c>
      <c r="BA447" s="16">
        <v>98</v>
      </c>
    </row>
    <row r="448" spans="1:53" ht="22.5" x14ac:dyDescent="0.25">
      <c r="A448" s="10">
        <v>447</v>
      </c>
      <c r="B448" s="24">
        <v>2004</v>
      </c>
      <c r="C448" s="4" t="s">
        <v>2144</v>
      </c>
      <c r="D448" s="14" t="s">
        <v>1208</v>
      </c>
      <c r="E448" s="4" t="s">
        <v>2037</v>
      </c>
      <c r="F448" s="4" t="s">
        <v>2144</v>
      </c>
      <c r="G448" s="4" t="s">
        <v>1210</v>
      </c>
      <c r="H448" s="12" t="s">
        <v>1210</v>
      </c>
      <c r="I448" s="7" t="s">
        <v>633</v>
      </c>
      <c r="J448" s="6"/>
      <c r="K448" s="5"/>
      <c r="L448" s="4"/>
      <c r="M448" s="4"/>
      <c r="N448" s="4"/>
      <c r="O448" s="4"/>
      <c r="P448" s="4"/>
      <c r="Q448" s="4"/>
      <c r="R448" s="4"/>
      <c r="S448" s="4"/>
      <c r="T448" s="4"/>
      <c r="U448" s="4"/>
      <c r="V448" s="4"/>
      <c r="W448" s="4"/>
      <c r="X448" s="5" t="s">
        <v>1608</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1979</v>
      </c>
      <c r="AY448" s="17" t="s">
        <v>2145</v>
      </c>
      <c r="AZ448" s="16">
        <v>3</v>
      </c>
      <c r="BA448" s="16">
        <v>80</v>
      </c>
    </row>
    <row r="449" spans="1:53" ht="22.5" x14ac:dyDescent="0.25">
      <c r="A449" s="10">
        <v>448</v>
      </c>
      <c r="B449" s="24">
        <v>2004</v>
      </c>
      <c r="C449" s="4" t="s">
        <v>2146</v>
      </c>
      <c r="D449" s="14" t="s">
        <v>809</v>
      </c>
      <c r="E449" s="4" t="s">
        <v>158</v>
      </c>
      <c r="F449" s="4" t="s">
        <v>563</v>
      </c>
      <c r="G449" s="4" t="s">
        <v>1916</v>
      </c>
      <c r="H449" s="12" t="s">
        <v>541</v>
      </c>
      <c r="I449" s="7" t="s">
        <v>633</v>
      </c>
      <c r="J449" s="6"/>
      <c r="K449" s="5"/>
      <c r="L449" s="4"/>
      <c r="M449" s="4"/>
      <c r="N449" s="4"/>
      <c r="O449" s="4"/>
      <c r="P449" s="4"/>
      <c r="Q449" s="4"/>
      <c r="R449" s="4"/>
      <c r="S449" s="4"/>
      <c r="T449" s="4"/>
      <c r="U449" s="4"/>
      <c r="V449" s="4"/>
      <c r="W449" s="4"/>
      <c r="X449" s="5" t="s">
        <v>1608</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1979</v>
      </c>
      <c r="AY449" s="17" t="s">
        <v>86</v>
      </c>
      <c r="AZ449" s="16">
        <v>6</v>
      </c>
      <c r="BA449" s="16">
        <v>14</v>
      </c>
    </row>
    <row r="450" spans="1:53" ht="22.5" x14ac:dyDescent="0.25">
      <c r="A450" s="10">
        <v>449</v>
      </c>
      <c r="B450" s="24">
        <v>2004</v>
      </c>
      <c r="C450" s="4" t="s">
        <v>2147</v>
      </c>
      <c r="D450" s="14" t="s">
        <v>809</v>
      </c>
      <c r="E450" s="4" t="s">
        <v>1527</v>
      </c>
      <c r="F450" s="4" t="s">
        <v>2049</v>
      </c>
      <c r="G450" s="4" t="s">
        <v>1916</v>
      </c>
      <c r="H450" s="12" t="s">
        <v>541</v>
      </c>
      <c r="I450" s="7" t="s">
        <v>633</v>
      </c>
      <c r="J450" s="6"/>
      <c r="K450" s="5"/>
      <c r="L450" s="4"/>
      <c r="M450" s="4"/>
      <c r="N450" s="4"/>
      <c r="O450" s="4"/>
      <c r="P450" s="4"/>
      <c r="Q450" s="4"/>
      <c r="R450" s="4"/>
      <c r="S450" s="4"/>
      <c r="T450" s="4"/>
      <c r="U450" s="4"/>
      <c r="V450" s="4"/>
      <c r="W450" s="4"/>
      <c r="X450" s="5" t="s">
        <v>1608</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1979</v>
      </c>
      <c r="AY450" s="17" t="s">
        <v>86</v>
      </c>
      <c r="AZ450" s="16">
        <v>8</v>
      </c>
      <c r="BA450" s="16">
        <v>19</v>
      </c>
    </row>
    <row r="451" spans="1:53" ht="33.75" x14ac:dyDescent="0.25">
      <c r="A451" s="10">
        <v>450</v>
      </c>
      <c r="B451" s="24">
        <v>2004</v>
      </c>
      <c r="C451" s="4" t="s">
        <v>2148</v>
      </c>
      <c r="D451" s="14" t="s">
        <v>54</v>
      </c>
      <c r="E451" s="4" t="s">
        <v>526</v>
      </c>
      <c r="F451" s="4" t="s">
        <v>527</v>
      </c>
      <c r="G451" s="4" t="s">
        <v>1916</v>
      </c>
      <c r="H451" s="12" t="s">
        <v>541</v>
      </c>
      <c r="I451" s="7" t="s">
        <v>633</v>
      </c>
      <c r="J451" s="6"/>
      <c r="K451" s="5"/>
      <c r="L451" s="4"/>
      <c r="M451" s="4"/>
      <c r="N451" s="4"/>
      <c r="O451" s="4"/>
      <c r="P451" s="4"/>
      <c r="Q451" s="4"/>
      <c r="R451" s="4"/>
      <c r="S451" s="4"/>
      <c r="T451" s="4"/>
      <c r="U451" s="4"/>
      <c r="V451" s="4"/>
      <c r="W451" s="4"/>
      <c r="X451" s="5" t="s">
        <v>1608</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1979</v>
      </c>
      <c r="AY451" s="17" t="s">
        <v>537</v>
      </c>
      <c r="AZ451" s="16">
        <v>5</v>
      </c>
      <c r="BA451" s="16">
        <v>73</v>
      </c>
    </row>
    <row r="452" spans="1:53" ht="67.5" x14ac:dyDescent="0.25">
      <c r="A452" s="10">
        <v>451</v>
      </c>
      <c r="B452" s="24">
        <v>2003</v>
      </c>
      <c r="C452" s="4" t="s">
        <v>1462</v>
      </c>
      <c r="D452" s="14" t="s">
        <v>54</v>
      </c>
      <c r="E452" s="4" t="s">
        <v>291</v>
      </c>
      <c r="F452" s="4" t="s">
        <v>1223</v>
      </c>
      <c r="G452" s="4" t="s">
        <v>1883</v>
      </c>
      <c r="H452" s="12" t="s">
        <v>198</v>
      </c>
      <c r="I452" s="7" t="s">
        <v>633</v>
      </c>
      <c r="J452" s="6"/>
      <c r="K452" s="5"/>
      <c r="L452" s="4"/>
      <c r="M452" s="4"/>
      <c r="N452" s="4"/>
      <c r="O452" s="4"/>
      <c r="P452" s="4"/>
      <c r="Q452" s="4"/>
      <c r="R452" s="4"/>
      <c r="S452" s="4"/>
      <c r="T452" s="4"/>
      <c r="U452" s="4"/>
      <c r="V452" s="4"/>
      <c r="W452" s="4"/>
      <c r="X452" s="5" t="s">
        <v>1608</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1979</v>
      </c>
      <c r="AY452" s="17" t="s">
        <v>86</v>
      </c>
      <c r="AZ452" s="16">
        <v>9</v>
      </c>
      <c r="BA452" s="16">
        <v>24</v>
      </c>
    </row>
    <row r="453" spans="1:53" ht="33.75" x14ac:dyDescent="0.25">
      <c r="A453" s="10">
        <v>452</v>
      </c>
      <c r="B453" s="24">
        <v>2003</v>
      </c>
      <c r="C453" s="4" t="s">
        <v>2149</v>
      </c>
      <c r="D453" s="14" t="s">
        <v>54</v>
      </c>
      <c r="E453" s="4" t="s">
        <v>109</v>
      </c>
      <c r="F453" s="4" t="s">
        <v>2150</v>
      </c>
      <c r="G453" s="4" t="s">
        <v>1842</v>
      </c>
      <c r="H453" s="12" t="s">
        <v>58</v>
      </c>
      <c r="I453" s="7" t="s">
        <v>633</v>
      </c>
      <c r="J453" s="6"/>
      <c r="K453" s="5"/>
      <c r="L453" s="4"/>
      <c r="M453" s="4"/>
      <c r="N453" s="4"/>
      <c r="O453" s="4"/>
      <c r="P453" s="4"/>
      <c r="Q453" s="4"/>
      <c r="R453" s="4"/>
      <c r="S453" s="4"/>
      <c r="T453" s="4"/>
      <c r="U453" s="4"/>
      <c r="V453" s="4"/>
      <c r="W453" s="4"/>
      <c r="X453" s="5" t="s">
        <v>1608</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1979</v>
      </c>
      <c r="AY453" s="17" t="s">
        <v>2151</v>
      </c>
      <c r="AZ453" s="16">
        <v>4</v>
      </c>
      <c r="BA453" s="16">
        <v>82</v>
      </c>
    </row>
    <row r="454" spans="1:53" ht="45" x14ac:dyDescent="0.25">
      <c r="A454" s="10">
        <v>453</v>
      </c>
      <c r="B454" s="24">
        <v>2003</v>
      </c>
      <c r="C454" s="4" t="s">
        <v>2152</v>
      </c>
      <c r="D454" s="14" t="s">
        <v>54</v>
      </c>
      <c r="E454" s="4" t="s">
        <v>109</v>
      </c>
      <c r="F454" s="4" t="s">
        <v>1328</v>
      </c>
      <c r="G454" s="4" t="s">
        <v>1989</v>
      </c>
      <c r="H454" s="12" t="s">
        <v>58</v>
      </c>
      <c r="I454" s="7" t="s">
        <v>633</v>
      </c>
      <c r="J454" s="6"/>
      <c r="K454" s="5"/>
      <c r="L454" s="4"/>
      <c r="M454" s="4"/>
      <c r="N454" s="4"/>
      <c r="O454" s="4"/>
      <c r="P454" s="4"/>
      <c r="Q454" s="4"/>
      <c r="R454" s="4"/>
      <c r="S454" s="4"/>
      <c r="T454" s="4"/>
      <c r="U454" s="4"/>
      <c r="V454" s="4"/>
      <c r="W454" s="4"/>
      <c r="X454" s="5" t="s">
        <v>1608</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1979</v>
      </c>
      <c r="AY454" s="17" t="s">
        <v>921</v>
      </c>
      <c r="AZ454" s="16">
        <v>4</v>
      </c>
      <c r="BA454" s="16">
        <v>95</v>
      </c>
    </row>
    <row r="455" spans="1:53" ht="33.75" x14ac:dyDescent="0.25">
      <c r="A455" s="10">
        <v>454</v>
      </c>
      <c r="B455" s="24">
        <v>2003</v>
      </c>
      <c r="C455" s="4" t="s">
        <v>2153</v>
      </c>
      <c r="D455" s="14" t="s">
        <v>54</v>
      </c>
      <c r="E455" s="4" t="s">
        <v>109</v>
      </c>
      <c r="F455" s="4" t="s">
        <v>1328</v>
      </c>
      <c r="G455" s="4" t="s">
        <v>1842</v>
      </c>
      <c r="H455" s="12" t="s">
        <v>58</v>
      </c>
      <c r="I455" s="7" t="s">
        <v>633</v>
      </c>
      <c r="J455" s="6"/>
      <c r="K455" s="5"/>
      <c r="L455" s="4"/>
      <c r="M455" s="4"/>
      <c r="N455" s="4"/>
      <c r="O455" s="4"/>
      <c r="P455" s="4"/>
      <c r="Q455" s="4"/>
      <c r="R455" s="4"/>
      <c r="S455" s="4"/>
      <c r="T455" s="4"/>
      <c r="U455" s="4"/>
      <c r="V455" s="4"/>
      <c r="W455" s="4"/>
      <c r="X455" s="5" t="s">
        <v>1608</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1979</v>
      </c>
      <c r="AY455" s="17" t="s">
        <v>921</v>
      </c>
      <c r="AZ455" s="16">
        <v>4</v>
      </c>
      <c r="BA455" s="16">
        <v>95</v>
      </c>
    </row>
    <row r="456" spans="1:53" ht="67.5" x14ac:dyDescent="0.25">
      <c r="A456" s="10">
        <v>455</v>
      </c>
      <c r="B456" s="24">
        <v>2003</v>
      </c>
      <c r="C456" s="4" t="s">
        <v>2154</v>
      </c>
      <c r="D456" s="14" t="s">
        <v>809</v>
      </c>
      <c r="E456" s="4" t="s">
        <v>109</v>
      </c>
      <c r="F456" s="4" t="s">
        <v>1005</v>
      </c>
      <c r="G456" s="4" t="s">
        <v>1883</v>
      </c>
      <c r="H456" s="12" t="s">
        <v>198</v>
      </c>
      <c r="I456" s="7" t="s">
        <v>633</v>
      </c>
      <c r="J456" s="6"/>
      <c r="K456" s="5"/>
      <c r="L456" s="4"/>
      <c r="M456" s="4"/>
      <c r="N456" s="4"/>
      <c r="O456" s="4"/>
      <c r="P456" s="4"/>
      <c r="Q456" s="4"/>
      <c r="R456" s="4"/>
      <c r="S456" s="4"/>
      <c r="T456" s="4"/>
      <c r="U456" s="4"/>
      <c r="V456" s="4"/>
      <c r="W456" s="4"/>
      <c r="X456" s="5" t="s">
        <v>1608</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1979</v>
      </c>
      <c r="AY456" s="17" t="s">
        <v>1015</v>
      </c>
      <c r="AZ456" s="16">
        <v>4</v>
      </c>
      <c r="BA456" s="16">
        <v>79</v>
      </c>
    </row>
    <row r="457" spans="1:53" ht="33.75" x14ac:dyDescent="0.25">
      <c r="A457" s="10">
        <v>456</v>
      </c>
      <c r="B457" s="24">
        <v>2003</v>
      </c>
      <c r="C457" s="4" t="s">
        <v>2155</v>
      </c>
      <c r="D457" s="14" t="s">
        <v>54</v>
      </c>
      <c r="E457" s="4" t="s">
        <v>338</v>
      </c>
      <c r="F457" s="4" t="s">
        <v>1908</v>
      </c>
      <c r="G457" s="4" t="s">
        <v>1842</v>
      </c>
      <c r="H457" s="12" t="s">
        <v>58</v>
      </c>
      <c r="I457" s="7" t="s">
        <v>633</v>
      </c>
      <c r="J457" s="6"/>
      <c r="K457" s="5"/>
      <c r="L457" s="4"/>
      <c r="M457" s="4"/>
      <c r="N457" s="4"/>
      <c r="O457" s="4"/>
      <c r="P457" s="4"/>
      <c r="Q457" s="4"/>
      <c r="R457" s="4"/>
      <c r="S457" s="4"/>
      <c r="T457" s="4"/>
      <c r="U457" s="4"/>
      <c r="V457" s="4"/>
      <c r="W457" s="4"/>
      <c r="X457" s="5" t="s">
        <v>1608</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1979</v>
      </c>
      <c r="AY457" s="17" t="s">
        <v>86</v>
      </c>
      <c r="AZ457" s="16">
        <v>16</v>
      </c>
      <c r="BA457" s="16">
        <v>40</v>
      </c>
    </row>
    <row r="458" spans="1:53" ht="67.5" x14ac:dyDescent="0.25">
      <c r="A458" s="10">
        <v>457</v>
      </c>
      <c r="B458" s="24">
        <v>2003</v>
      </c>
      <c r="C458" s="4" t="s">
        <v>2156</v>
      </c>
      <c r="D458" s="14" t="s">
        <v>54</v>
      </c>
      <c r="E458" s="4" t="s">
        <v>137</v>
      </c>
      <c r="F458" s="4" t="s">
        <v>1623</v>
      </c>
      <c r="G458" s="4" t="s">
        <v>1883</v>
      </c>
      <c r="H458" s="12" t="s">
        <v>198</v>
      </c>
      <c r="I458" s="7" t="s">
        <v>633</v>
      </c>
      <c r="J458" s="6"/>
      <c r="K458" s="5"/>
      <c r="L458" s="4"/>
      <c r="M458" s="4"/>
      <c r="N458" s="4"/>
      <c r="O458" s="4"/>
      <c r="P458" s="4"/>
      <c r="Q458" s="4"/>
      <c r="R458" s="4"/>
      <c r="S458" s="4"/>
      <c r="T458" s="4"/>
      <c r="U458" s="4"/>
      <c r="V458" s="4"/>
      <c r="W458" s="4"/>
      <c r="X458" s="5" t="s">
        <v>1608</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1979</v>
      </c>
      <c r="AY458" s="17" t="s">
        <v>1624</v>
      </c>
      <c r="AZ458" s="16">
        <v>15</v>
      </c>
      <c r="BA458" s="16">
        <v>78</v>
      </c>
    </row>
    <row r="459" spans="1:53" ht="22.5" x14ac:dyDescent="0.25">
      <c r="A459" s="10">
        <v>458</v>
      </c>
      <c r="B459" s="24">
        <v>2003</v>
      </c>
      <c r="C459" s="4" t="s">
        <v>2157</v>
      </c>
      <c r="D459" s="14" t="s">
        <v>1208</v>
      </c>
      <c r="E459" s="4" t="s">
        <v>688</v>
      </c>
      <c r="F459" s="4" t="s">
        <v>689</v>
      </c>
      <c r="G459" s="4" t="s">
        <v>1210</v>
      </c>
      <c r="H459" s="12" t="s">
        <v>1210</v>
      </c>
      <c r="I459" s="7" t="s">
        <v>633</v>
      </c>
      <c r="J459" s="6"/>
      <c r="K459" s="5"/>
      <c r="L459" s="4"/>
      <c r="M459" s="4"/>
      <c r="N459" s="4"/>
      <c r="O459" s="4"/>
      <c r="P459" s="4"/>
      <c r="Q459" s="4"/>
      <c r="R459" s="4"/>
      <c r="S459" s="4"/>
      <c r="T459" s="4"/>
      <c r="U459" s="4"/>
      <c r="V459" s="4"/>
      <c r="W459" s="4"/>
      <c r="X459" s="5" t="s">
        <v>1608</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1979</v>
      </c>
      <c r="AY459" s="17" t="s">
        <v>86</v>
      </c>
      <c r="AZ459" s="16">
        <v>21</v>
      </c>
      <c r="BA459" s="16">
        <v>57</v>
      </c>
    </row>
    <row r="460" spans="1:53" ht="22.5" x14ac:dyDescent="0.25">
      <c r="A460" s="10">
        <v>459</v>
      </c>
      <c r="B460" s="24">
        <v>2003</v>
      </c>
      <c r="C460" s="4" t="s">
        <v>2158</v>
      </c>
      <c r="D460" s="14" t="s">
        <v>1208</v>
      </c>
      <c r="E460" s="4" t="s">
        <v>2037</v>
      </c>
      <c r="F460" s="4" t="s">
        <v>2158</v>
      </c>
      <c r="G460" s="4" t="s">
        <v>1210</v>
      </c>
      <c r="H460" s="12" t="s">
        <v>1210</v>
      </c>
      <c r="I460" s="7" t="s">
        <v>633</v>
      </c>
      <c r="J460" s="6"/>
      <c r="K460" s="5"/>
      <c r="L460" s="4"/>
      <c r="M460" s="4"/>
      <c r="N460" s="4"/>
      <c r="O460" s="4"/>
      <c r="P460" s="4"/>
      <c r="Q460" s="4"/>
      <c r="R460" s="4"/>
      <c r="S460" s="4"/>
      <c r="T460" s="4"/>
      <c r="U460" s="4"/>
      <c r="V460" s="4"/>
      <c r="W460" s="4"/>
      <c r="X460" s="5" t="s">
        <v>1608</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1979</v>
      </c>
      <c r="AY460" s="17" t="s">
        <v>2159</v>
      </c>
      <c r="AZ460" s="16">
        <v>3</v>
      </c>
      <c r="BA460" s="16">
        <v>75</v>
      </c>
    </row>
    <row r="461" spans="1:53" ht="33.75" x14ac:dyDescent="0.25">
      <c r="A461" s="10">
        <v>460</v>
      </c>
      <c r="B461" s="24">
        <v>2003</v>
      </c>
      <c r="C461" s="4" t="s">
        <v>2160</v>
      </c>
      <c r="D461" s="14" t="s">
        <v>54</v>
      </c>
      <c r="E461" s="4" t="s">
        <v>291</v>
      </c>
      <c r="F461" s="4" t="s">
        <v>582</v>
      </c>
      <c r="G461" s="4" t="s">
        <v>1840</v>
      </c>
      <c r="H461" s="12" t="s">
        <v>58</v>
      </c>
      <c r="I461" s="7" t="s">
        <v>633</v>
      </c>
      <c r="J461" s="6"/>
      <c r="K461" s="5"/>
      <c r="L461" s="4"/>
      <c r="M461" s="4"/>
      <c r="N461" s="4"/>
      <c r="O461" s="4"/>
      <c r="P461" s="4"/>
      <c r="Q461" s="4"/>
      <c r="R461" s="4"/>
      <c r="S461" s="4"/>
      <c r="T461" s="4"/>
      <c r="U461" s="4"/>
      <c r="V461" s="4"/>
      <c r="W461" s="4"/>
      <c r="X461" s="5" t="s">
        <v>1608</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1979</v>
      </c>
      <c r="AY461" s="17" t="s">
        <v>86</v>
      </c>
      <c r="AZ461" s="16">
        <v>9</v>
      </c>
      <c r="BA461" s="16">
        <v>23</v>
      </c>
    </row>
    <row r="462" spans="1:53" ht="67.5" x14ac:dyDescent="0.25">
      <c r="A462" s="10">
        <v>461</v>
      </c>
      <c r="B462" s="24">
        <v>2003</v>
      </c>
      <c r="C462" s="4" t="s">
        <v>2161</v>
      </c>
      <c r="D462" s="14" t="s">
        <v>54</v>
      </c>
      <c r="E462" s="4" t="s">
        <v>158</v>
      </c>
      <c r="F462" s="4" t="s">
        <v>563</v>
      </c>
      <c r="G462" s="4" t="s">
        <v>1883</v>
      </c>
      <c r="H462" s="12" t="s">
        <v>198</v>
      </c>
      <c r="I462" s="7" t="s">
        <v>633</v>
      </c>
      <c r="J462" s="6"/>
      <c r="K462" s="5"/>
      <c r="L462" s="4"/>
      <c r="M462" s="4"/>
      <c r="N462" s="4"/>
      <c r="O462" s="4"/>
      <c r="P462" s="4"/>
      <c r="Q462" s="4"/>
      <c r="R462" s="4"/>
      <c r="S462" s="4"/>
      <c r="T462" s="4"/>
      <c r="U462" s="4"/>
      <c r="V462" s="4"/>
      <c r="W462" s="4"/>
      <c r="X462" s="5" t="s">
        <v>1608</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1979</v>
      </c>
      <c r="AY462" s="17" t="s">
        <v>86</v>
      </c>
      <c r="AZ462" s="16">
        <v>6</v>
      </c>
      <c r="BA462" s="16">
        <v>14</v>
      </c>
    </row>
    <row r="463" spans="1:53" ht="33.75" x14ac:dyDescent="0.25">
      <c r="A463" s="10">
        <v>462</v>
      </c>
      <c r="B463" s="24">
        <v>2003</v>
      </c>
      <c r="C463" s="4" t="s">
        <v>2162</v>
      </c>
      <c r="D463" s="14" t="s">
        <v>54</v>
      </c>
      <c r="E463" s="4" t="s">
        <v>158</v>
      </c>
      <c r="F463" s="4" t="s">
        <v>563</v>
      </c>
      <c r="G463" s="4" t="s">
        <v>1842</v>
      </c>
      <c r="H463" s="12" t="s">
        <v>58</v>
      </c>
      <c r="I463" s="7" t="s">
        <v>633</v>
      </c>
      <c r="J463" s="6"/>
      <c r="K463" s="5"/>
      <c r="L463" s="4"/>
      <c r="M463" s="4"/>
      <c r="N463" s="4"/>
      <c r="O463" s="4"/>
      <c r="P463" s="4"/>
      <c r="Q463" s="4"/>
      <c r="R463" s="4"/>
      <c r="S463" s="4"/>
      <c r="T463" s="4"/>
      <c r="U463" s="4"/>
      <c r="V463" s="4"/>
      <c r="W463" s="4"/>
      <c r="X463" s="5" t="s">
        <v>1608</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1979</v>
      </c>
      <c r="AY463" s="17" t="s">
        <v>86</v>
      </c>
      <c r="AZ463" s="16">
        <v>6</v>
      </c>
      <c r="BA463" s="16">
        <v>14</v>
      </c>
    </row>
    <row r="464" spans="1:53" ht="33.75" x14ac:dyDescent="0.25">
      <c r="A464" s="10">
        <v>463</v>
      </c>
      <c r="B464" s="24">
        <v>2003</v>
      </c>
      <c r="C464" s="4" t="s">
        <v>2163</v>
      </c>
      <c r="D464" s="14" t="s">
        <v>809</v>
      </c>
      <c r="E464" s="4" t="s">
        <v>526</v>
      </c>
      <c r="F464" s="4" t="s">
        <v>527</v>
      </c>
      <c r="G464" s="4" t="s">
        <v>1840</v>
      </c>
      <c r="H464" s="12" t="s">
        <v>58</v>
      </c>
      <c r="I464" s="7" t="s">
        <v>633</v>
      </c>
      <c r="J464" s="6"/>
      <c r="K464" s="5"/>
      <c r="L464" s="4"/>
      <c r="M464" s="4"/>
      <c r="N464" s="4"/>
      <c r="O464" s="4"/>
      <c r="P464" s="4"/>
      <c r="Q464" s="4"/>
      <c r="R464" s="4"/>
      <c r="S464" s="4"/>
      <c r="T464" s="4"/>
      <c r="U464" s="4"/>
      <c r="V464" s="4"/>
      <c r="W464" s="4"/>
      <c r="X464" s="5" t="s">
        <v>1608</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1979</v>
      </c>
      <c r="AY464" s="17" t="s">
        <v>537</v>
      </c>
      <c r="AZ464" s="16">
        <v>5</v>
      </c>
      <c r="BA464" s="16">
        <v>73</v>
      </c>
    </row>
    <row r="465" spans="1:53" ht="33.75" x14ac:dyDescent="0.25">
      <c r="A465" s="10">
        <v>464</v>
      </c>
      <c r="B465" s="24">
        <v>2003</v>
      </c>
      <c r="C465" s="4" t="s">
        <v>2164</v>
      </c>
      <c r="D465" s="14" t="s">
        <v>809</v>
      </c>
      <c r="E465" s="4" t="s">
        <v>526</v>
      </c>
      <c r="F465" s="4" t="s">
        <v>527</v>
      </c>
      <c r="G465" s="4" t="s">
        <v>1842</v>
      </c>
      <c r="H465" s="12" t="s">
        <v>58</v>
      </c>
      <c r="I465" s="7" t="s">
        <v>633</v>
      </c>
      <c r="J465" s="6"/>
      <c r="K465" s="5"/>
      <c r="L465" s="4"/>
      <c r="M465" s="4"/>
      <c r="N465" s="4"/>
      <c r="O465" s="4"/>
      <c r="P465" s="4"/>
      <c r="Q465" s="4"/>
      <c r="R465" s="4"/>
      <c r="S465" s="4"/>
      <c r="T465" s="4"/>
      <c r="U465" s="4"/>
      <c r="V465" s="4" t="s">
        <v>2164</v>
      </c>
      <c r="W465" s="4"/>
      <c r="X465" s="5" t="s">
        <v>1608</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1979</v>
      </c>
      <c r="AY465" s="17" t="s">
        <v>537</v>
      </c>
      <c r="AZ465" s="16">
        <v>5</v>
      </c>
      <c r="BA465" s="16">
        <v>73</v>
      </c>
    </row>
    <row r="466" spans="1:53" ht="33.75" x14ac:dyDescent="0.25">
      <c r="A466" s="10">
        <v>465</v>
      </c>
      <c r="B466" s="24">
        <v>2003</v>
      </c>
      <c r="C466" s="4" t="s">
        <v>2165</v>
      </c>
      <c r="D466" s="14" t="s">
        <v>54</v>
      </c>
      <c r="E466" s="4" t="s">
        <v>526</v>
      </c>
      <c r="F466" s="4" t="s">
        <v>527</v>
      </c>
      <c r="G466" s="4" t="s">
        <v>1840</v>
      </c>
      <c r="H466" s="12" t="s">
        <v>58</v>
      </c>
      <c r="I466" s="7" t="s">
        <v>633</v>
      </c>
      <c r="J466" s="6"/>
      <c r="K466" s="5"/>
      <c r="L466" s="4"/>
      <c r="M466" s="4"/>
      <c r="N466" s="4"/>
      <c r="O466" s="4"/>
      <c r="P466" s="4"/>
      <c r="Q466" s="4"/>
      <c r="R466" s="4"/>
      <c r="S466" s="4"/>
      <c r="T466" s="4"/>
      <c r="U466" s="4"/>
      <c r="V466" s="4"/>
      <c r="W466" s="4"/>
      <c r="X466" s="5" t="s">
        <v>1608</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1979</v>
      </c>
      <c r="AY466" s="17" t="s">
        <v>537</v>
      </c>
      <c r="AZ466" s="16">
        <v>5</v>
      </c>
      <c r="BA466" s="16">
        <v>73</v>
      </c>
    </row>
    <row r="467" spans="1:53" ht="67.5" x14ac:dyDescent="0.25">
      <c r="A467" s="10">
        <v>466</v>
      </c>
      <c r="B467" s="24">
        <v>2003</v>
      </c>
      <c r="C467" s="4" t="s">
        <v>2166</v>
      </c>
      <c r="D467" s="14" t="s">
        <v>54</v>
      </c>
      <c r="E467" s="4" t="s">
        <v>55</v>
      </c>
      <c r="F467" s="4" t="s">
        <v>1995</v>
      </c>
      <c r="G467" s="4" t="s">
        <v>1883</v>
      </c>
      <c r="H467" s="12" t="s">
        <v>198</v>
      </c>
      <c r="I467" s="7" t="s">
        <v>633</v>
      </c>
      <c r="J467" s="6"/>
      <c r="K467" s="5"/>
      <c r="L467" s="4"/>
      <c r="M467" s="4"/>
      <c r="N467" s="4"/>
      <c r="O467" s="4"/>
      <c r="P467" s="4"/>
      <c r="Q467" s="4"/>
      <c r="R467" s="4"/>
      <c r="S467" s="4"/>
      <c r="T467" s="4"/>
      <c r="U467" s="4"/>
      <c r="V467" s="4"/>
      <c r="W467" s="4"/>
      <c r="X467" s="5" t="s">
        <v>1608</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1979</v>
      </c>
      <c r="AY467" s="17" t="s">
        <v>86</v>
      </c>
      <c r="AZ467" s="16">
        <v>19</v>
      </c>
      <c r="BA467" s="16">
        <v>47</v>
      </c>
    </row>
    <row r="468" spans="1:53" ht="33.75" x14ac:dyDescent="0.25">
      <c r="A468" s="10">
        <v>467</v>
      </c>
      <c r="B468" s="24">
        <v>2003</v>
      </c>
      <c r="C468" s="4" t="s">
        <v>2167</v>
      </c>
      <c r="D468" s="14" t="s">
        <v>54</v>
      </c>
      <c r="E468" s="4" t="s">
        <v>526</v>
      </c>
      <c r="F468" s="4" t="s">
        <v>1184</v>
      </c>
      <c r="G468" s="4" t="s">
        <v>1916</v>
      </c>
      <c r="H468" s="12" t="s">
        <v>541</v>
      </c>
      <c r="I468" s="7" t="s">
        <v>633</v>
      </c>
      <c r="J468" s="6"/>
      <c r="K468" s="5"/>
      <c r="L468" s="4"/>
      <c r="M468" s="4"/>
      <c r="N468" s="4"/>
      <c r="O468" s="4"/>
      <c r="P468" s="4"/>
      <c r="Q468" s="4"/>
      <c r="R468" s="4"/>
      <c r="S468" s="4"/>
      <c r="T468" s="4"/>
      <c r="U468" s="4"/>
      <c r="V468" s="4"/>
      <c r="W468" s="4"/>
      <c r="X468" s="5" t="s">
        <v>1608</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1979</v>
      </c>
      <c r="AY468" s="17" t="s">
        <v>1193</v>
      </c>
      <c r="AZ468" s="16">
        <v>5</v>
      </c>
      <c r="BA468" s="16">
        <v>97</v>
      </c>
    </row>
    <row r="469" spans="1:53" ht="67.5" x14ac:dyDescent="0.25">
      <c r="A469" s="10">
        <v>468</v>
      </c>
      <c r="B469" s="24">
        <v>2003</v>
      </c>
      <c r="C469" s="4" t="s">
        <v>2168</v>
      </c>
      <c r="D469" s="14" t="s">
        <v>809</v>
      </c>
      <c r="E469" s="4" t="s">
        <v>158</v>
      </c>
      <c r="F469" s="4" t="s">
        <v>563</v>
      </c>
      <c r="G469" s="4" t="s">
        <v>1883</v>
      </c>
      <c r="H469" s="12" t="s">
        <v>198</v>
      </c>
      <c r="I469" s="7" t="s">
        <v>633</v>
      </c>
      <c r="J469" s="6"/>
      <c r="K469" s="5"/>
      <c r="L469" s="4"/>
      <c r="M469" s="4"/>
      <c r="N469" s="4"/>
      <c r="O469" s="4"/>
      <c r="P469" s="4"/>
      <c r="Q469" s="4"/>
      <c r="R469" s="4"/>
      <c r="S469" s="4"/>
      <c r="T469" s="4"/>
      <c r="U469" s="4"/>
      <c r="V469" s="4"/>
      <c r="W469" s="4"/>
      <c r="X469" s="5" t="s">
        <v>1608</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1979</v>
      </c>
      <c r="AY469" s="17" t="s">
        <v>86</v>
      </c>
      <c r="AZ469" s="16">
        <v>6</v>
      </c>
      <c r="BA469" s="16">
        <v>14</v>
      </c>
    </row>
    <row r="470" spans="1:53" ht="33.75" x14ac:dyDescent="0.25">
      <c r="A470" s="10">
        <v>469</v>
      </c>
      <c r="B470" s="24">
        <v>2003</v>
      </c>
      <c r="C470" s="4" t="s">
        <v>2169</v>
      </c>
      <c r="D470" s="14" t="s">
        <v>54</v>
      </c>
      <c r="E470" s="4" t="s">
        <v>688</v>
      </c>
      <c r="F470" s="4" t="s">
        <v>2170</v>
      </c>
      <c r="G470" s="4" t="s">
        <v>1916</v>
      </c>
      <c r="H470" s="12" t="s">
        <v>541</v>
      </c>
      <c r="I470" s="7" t="s">
        <v>633</v>
      </c>
      <c r="J470" s="6"/>
      <c r="K470" s="5"/>
      <c r="L470" s="4"/>
      <c r="M470" s="4"/>
      <c r="N470" s="4"/>
      <c r="O470" s="4"/>
      <c r="P470" s="4"/>
      <c r="Q470" s="4"/>
      <c r="R470" s="4"/>
      <c r="S470" s="4"/>
      <c r="T470" s="4"/>
      <c r="U470" s="4"/>
      <c r="V470" s="4"/>
      <c r="W470" s="4"/>
      <c r="X470" s="5" t="s">
        <v>1608</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1979</v>
      </c>
      <c r="AY470" s="17" t="s">
        <v>86</v>
      </c>
      <c r="AZ470" s="16">
        <v>21</v>
      </c>
      <c r="BA470" s="16">
        <v>54</v>
      </c>
    </row>
    <row r="471" spans="1:53" ht="33.75" x14ac:dyDescent="0.25">
      <c r="A471" s="10">
        <v>470</v>
      </c>
      <c r="B471" s="24">
        <v>2002</v>
      </c>
      <c r="C471" s="4" t="s">
        <v>2171</v>
      </c>
      <c r="D471" s="14" t="s">
        <v>54</v>
      </c>
      <c r="E471" s="4" t="s">
        <v>603</v>
      </c>
      <c r="F471" s="4" t="s">
        <v>2114</v>
      </c>
      <c r="G471" s="4" t="s">
        <v>1916</v>
      </c>
      <c r="H471" s="12" t="s">
        <v>541</v>
      </c>
      <c r="I471" s="7" t="s">
        <v>633</v>
      </c>
      <c r="J471" s="6"/>
      <c r="K471" s="5"/>
      <c r="L471" s="4"/>
      <c r="M471" s="4"/>
      <c r="N471" s="4"/>
      <c r="O471" s="4"/>
      <c r="P471" s="4"/>
      <c r="Q471" s="4"/>
      <c r="R471" s="4"/>
      <c r="S471" s="4"/>
      <c r="T471" s="4"/>
      <c r="U471" s="4"/>
      <c r="V471" s="4"/>
      <c r="W471" s="4"/>
      <c r="X471" s="5" t="s">
        <v>1608</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1979</v>
      </c>
      <c r="AY471" s="17" t="s">
        <v>86</v>
      </c>
      <c r="AZ471" s="16">
        <v>14</v>
      </c>
      <c r="BA471" s="16">
        <v>34</v>
      </c>
    </row>
    <row r="472" spans="1:53" ht="45" x14ac:dyDescent="0.25">
      <c r="A472" s="10">
        <v>471</v>
      </c>
      <c r="B472" s="24">
        <v>2002</v>
      </c>
      <c r="C472" s="4" t="s">
        <v>2172</v>
      </c>
      <c r="D472" s="14" t="s">
        <v>54</v>
      </c>
      <c r="E472" s="4" t="s">
        <v>55</v>
      </c>
      <c r="F472" s="4" t="s">
        <v>2064</v>
      </c>
      <c r="G472" s="4" t="s">
        <v>1989</v>
      </c>
      <c r="H472" s="12" t="s">
        <v>58</v>
      </c>
      <c r="I472" s="7" t="s">
        <v>633</v>
      </c>
      <c r="J472" s="6"/>
      <c r="K472" s="5"/>
      <c r="L472" s="4"/>
      <c r="M472" s="4"/>
      <c r="N472" s="4"/>
      <c r="O472" s="4"/>
      <c r="P472" s="4"/>
      <c r="Q472" s="4"/>
      <c r="R472" s="4"/>
      <c r="S472" s="4"/>
      <c r="T472" s="4"/>
      <c r="U472" s="4"/>
      <c r="V472" s="4"/>
      <c r="W472" s="4"/>
      <c r="X472" s="5" t="s">
        <v>1608</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1979</v>
      </c>
      <c r="AY472" s="17" t="s">
        <v>86</v>
      </c>
      <c r="AZ472" s="16">
        <v>19</v>
      </c>
      <c r="BA472" s="16">
        <v>48</v>
      </c>
    </row>
    <row r="473" spans="1:53" ht="33.75" x14ac:dyDescent="0.25">
      <c r="A473" s="10">
        <v>472</v>
      </c>
      <c r="B473" s="24">
        <v>2002</v>
      </c>
      <c r="C473" s="4" t="s">
        <v>2173</v>
      </c>
      <c r="D473" s="14" t="s">
        <v>54</v>
      </c>
      <c r="E473" s="4" t="s">
        <v>158</v>
      </c>
      <c r="F473" s="4" t="s">
        <v>563</v>
      </c>
      <c r="G473" s="4" t="s">
        <v>1916</v>
      </c>
      <c r="H473" s="12" t="s">
        <v>541</v>
      </c>
      <c r="I473" s="7" t="s">
        <v>633</v>
      </c>
      <c r="J473" s="6"/>
      <c r="K473" s="5"/>
      <c r="L473" s="4"/>
      <c r="M473" s="4"/>
      <c r="N473" s="4"/>
      <c r="O473" s="4"/>
      <c r="P473" s="4"/>
      <c r="Q473" s="4"/>
      <c r="R473" s="4"/>
      <c r="S473" s="4"/>
      <c r="T473" s="4"/>
      <c r="U473" s="4"/>
      <c r="V473" s="4"/>
      <c r="W473" s="4"/>
      <c r="X473" s="5" t="s">
        <v>1608</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1979</v>
      </c>
      <c r="AY473" s="17" t="s">
        <v>86</v>
      </c>
      <c r="AZ473" s="16">
        <v>6</v>
      </c>
      <c r="BA473" s="16">
        <v>14</v>
      </c>
    </row>
    <row r="474" spans="1:53" ht="45" x14ac:dyDescent="0.25">
      <c r="A474" s="10">
        <v>473</v>
      </c>
      <c r="B474" s="24">
        <v>2002</v>
      </c>
      <c r="C474" s="4" t="s">
        <v>2174</v>
      </c>
      <c r="D474" s="14" t="s">
        <v>54</v>
      </c>
      <c r="E474" s="4" t="s">
        <v>158</v>
      </c>
      <c r="F474" s="4" t="s">
        <v>563</v>
      </c>
      <c r="G474" s="4" t="s">
        <v>1840</v>
      </c>
      <c r="H474" s="12" t="s">
        <v>58</v>
      </c>
      <c r="I474" s="7" t="s">
        <v>633</v>
      </c>
      <c r="J474" s="6"/>
      <c r="K474" s="5"/>
      <c r="L474" s="4"/>
      <c r="M474" s="4"/>
      <c r="N474" s="4"/>
      <c r="O474" s="4"/>
      <c r="P474" s="4"/>
      <c r="Q474" s="4"/>
      <c r="R474" s="4"/>
      <c r="S474" s="4"/>
      <c r="T474" s="4"/>
      <c r="U474" s="4"/>
      <c r="V474" s="4"/>
      <c r="W474" s="4"/>
      <c r="X474" s="5" t="s">
        <v>1608</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1979</v>
      </c>
      <c r="AY474" s="17" t="s">
        <v>86</v>
      </c>
      <c r="AZ474" s="16">
        <v>6</v>
      </c>
      <c r="BA474" s="16">
        <v>14</v>
      </c>
    </row>
    <row r="475" spans="1:53" ht="22.5" x14ac:dyDescent="0.25">
      <c r="A475" s="10">
        <v>474</v>
      </c>
      <c r="B475" s="24">
        <v>2002</v>
      </c>
      <c r="C475" s="4" t="s">
        <v>2175</v>
      </c>
      <c r="D475" s="14" t="s">
        <v>1208</v>
      </c>
      <c r="E475" s="4" t="s">
        <v>433</v>
      </c>
      <c r="F475" s="4" t="s">
        <v>1746</v>
      </c>
      <c r="G475" s="4" t="s">
        <v>1210</v>
      </c>
      <c r="H475" s="12" t="s">
        <v>1210</v>
      </c>
      <c r="I475" s="7" t="s">
        <v>633</v>
      </c>
      <c r="J475" s="6"/>
      <c r="K475" s="5"/>
      <c r="L475" s="4"/>
      <c r="M475" s="4"/>
      <c r="N475" s="4"/>
      <c r="O475" s="4"/>
      <c r="P475" s="4"/>
      <c r="Q475" s="4"/>
      <c r="R475" s="4"/>
      <c r="S475" s="4"/>
      <c r="T475" s="4"/>
      <c r="U475" s="4"/>
      <c r="V475" s="4"/>
      <c r="W475" s="4"/>
      <c r="X475" s="5" t="s">
        <v>1608</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1979</v>
      </c>
      <c r="AY475" s="17" t="s">
        <v>86</v>
      </c>
      <c r="AZ475" s="16">
        <v>1</v>
      </c>
      <c r="BA475" s="16">
        <v>2</v>
      </c>
    </row>
    <row r="476" spans="1:53" ht="22.5" x14ac:dyDescent="0.25">
      <c r="A476" s="10">
        <v>475</v>
      </c>
      <c r="B476" s="24">
        <v>2002</v>
      </c>
      <c r="C476" s="4" t="s">
        <v>2176</v>
      </c>
      <c r="D476" s="14" t="s">
        <v>1208</v>
      </c>
      <c r="E476" s="4" t="s">
        <v>433</v>
      </c>
      <c r="F476" s="4" t="s">
        <v>1746</v>
      </c>
      <c r="G476" s="4" t="s">
        <v>1210</v>
      </c>
      <c r="H476" s="12" t="s">
        <v>1210</v>
      </c>
      <c r="I476" s="7" t="s">
        <v>633</v>
      </c>
      <c r="J476" s="6"/>
      <c r="K476" s="5"/>
      <c r="L476" s="4"/>
      <c r="M476" s="4"/>
      <c r="N476" s="4"/>
      <c r="O476" s="4"/>
      <c r="P476" s="4"/>
      <c r="Q476" s="4"/>
      <c r="R476" s="4"/>
      <c r="S476" s="4"/>
      <c r="T476" s="4"/>
      <c r="U476" s="4"/>
      <c r="V476" s="4"/>
      <c r="W476" s="4"/>
      <c r="X476" s="5" t="s">
        <v>1608</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1979</v>
      </c>
      <c r="AY476" s="17" t="s">
        <v>86</v>
      </c>
      <c r="AZ476" s="16">
        <v>1</v>
      </c>
      <c r="BA476" s="16">
        <v>2</v>
      </c>
    </row>
    <row r="477" spans="1:53" ht="22.5" x14ac:dyDescent="0.25">
      <c r="A477" s="10">
        <v>476</v>
      </c>
      <c r="B477" s="24">
        <v>2002</v>
      </c>
      <c r="C477" s="4" t="s">
        <v>2177</v>
      </c>
      <c r="D477" s="14" t="s">
        <v>1208</v>
      </c>
      <c r="E477" s="4" t="s">
        <v>433</v>
      </c>
      <c r="F477" s="4" t="s">
        <v>1746</v>
      </c>
      <c r="G477" s="4" t="s">
        <v>1210</v>
      </c>
      <c r="H477" s="12" t="s">
        <v>1210</v>
      </c>
      <c r="I477" s="7" t="s">
        <v>633</v>
      </c>
      <c r="J477" s="6"/>
      <c r="K477" s="5"/>
      <c r="L477" s="4"/>
      <c r="M477" s="4"/>
      <c r="N477" s="4"/>
      <c r="O477" s="4"/>
      <c r="P477" s="4"/>
      <c r="Q477" s="4"/>
      <c r="R477" s="4"/>
      <c r="S477" s="4"/>
      <c r="T477" s="4"/>
      <c r="U477" s="4"/>
      <c r="V477" s="4"/>
      <c r="W477" s="4"/>
      <c r="X477" s="5" t="s">
        <v>1608</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1979</v>
      </c>
      <c r="AY477" s="17" t="s">
        <v>86</v>
      </c>
      <c r="AZ477" s="16">
        <v>1</v>
      </c>
      <c r="BA477" s="16">
        <v>2</v>
      </c>
    </row>
    <row r="478" spans="1:53" ht="22.5" x14ac:dyDescent="0.25">
      <c r="A478" s="10">
        <v>477</v>
      </c>
      <c r="B478" s="24">
        <v>2002</v>
      </c>
      <c r="C478" s="4" t="s">
        <v>2178</v>
      </c>
      <c r="D478" s="14" t="s">
        <v>1208</v>
      </c>
      <c r="E478" s="4" t="s">
        <v>433</v>
      </c>
      <c r="F478" s="4" t="s">
        <v>1746</v>
      </c>
      <c r="G478" s="4" t="s">
        <v>1210</v>
      </c>
      <c r="H478" s="12" t="s">
        <v>1210</v>
      </c>
      <c r="I478" s="7" t="s">
        <v>633</v>
      </c>
      <c r="J478" s="6"/>
      <c r="K478" s="5"/>
      <c r="L478" s="4"/>
      <c r="M478" s="4"/>
      <c r="N478" s="4"/>
      <c r="O478" s="4"/>
      <c r="P478" s="4"/>
      <c r="Q478" s="4"/>
      <c r="R478" s="4"/>
      <c r="S478" s="4"/>
      <c r="T478" s="4"/>
      <c r="U478" s="4"/>
      <c r="V478" s="4"/>
      <c r="W478" s="4"/>
      <c r="X478" s="5" t="s">
        <v>1608</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1979</v>
      </c>
      <c r="AY478" s="17" t="s">
        <v>86</v>
      </c>
      <c r="AZ478" s="16">
        <v>1</v>
      </c>
      <c r="BA478" s="16">
        <v>2</v>
      </c>
    </row>
    <row r="479" spans="1:53" ht="22.5" x14ac:dyDescent="0.25">
      <c r="A479" s="10">
        <v>478</v>
      </c>
      <c r="B479" s="24">
        <v>2002</v>
      </c>
      <c r="C479" s="4" t="s">
        <v>2179</v>
      </c>
      <c r="D479" s="14" t="s">
        <v>1208</v>
      </c>
      <c r="E479" s="4" t="s">
        <v>433</v>
      </c>
      <c r="F479" s="4" t="s">
        <v>1746</v>
      </c>
      <c r="G479" s="4" t="s">
        <v>1210</v>
      </c>
      <c r="H479" s="12" t="s">
        <v>1210</v>
      </c>
      <c r="I479" s="7" t="s">
        <v>633</v>
      </c>
      <c r="J479" s="6"/>
      <c r="K479" s="5"/>
      <c r="L479" s="4"/>
      <c r="M479" s="4"/>
      <c r="N479" s="4"/>
      <c r="O479" s="4"/>
      <c r="P479" s="4"/>
      <c r="Q479" s="4"/>
      <c r="R479" s="4"/>
      <c r="S479" s="4"/>
      <c r="T479" s="4"/>
      <c r="U479" s="4"/>
      <c r="V479" s="4"/>
      <c r="W479" s="4"/>
      <c r="X479" s="5" t="s">
        <v>1608</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1979</v>
      </c>
      <c r="AY479" s="17" t="s">
        <v>86</v>
      </c>
      <c r="AZ479" s="16">
        <v>1</v>
      </c>
      <c r="BA479" s="16">
        <v>2</v>
      </c>
    </row>
    <row r="480" spans="1:53" ht="22.5" x14ac:dyDescent="0.25">
      <c r="A480" s="10">
        <v>479</v>
      </c>
      <c r="B480" s="24">
        <v>2002</v>
      </c>
      <c r="C480" s="4" t="s">
        <v>2180</v>
      </c>
      <c r="D480" s="14" t="s">
        <v>1208</v>
      </c>
      <c r="E480" s="4" t="s">
        <v>433</v>
      </c>
      <c r="F480" s="4" t="s">
        <v>1746</v>
      </c>
      <c r="G480" s="4" t="s">
        <v>1210</v>
      </c>
      <c r="H480" s="12" t="s">
        <v>1210</v>
      </c>
      <c r="I480" s="7" t="s">
        <v>633</v>
      </c>
      <c r="J480" s="6"/>
      <c r="K480" s="5"/>
      <c r="L480" s="4"/>
      <c r="M480" s="4"/>
      <c r="N480" s="4"/>
      <c r="O480" s="4"/>
      <c r="P480" s="4"/>
      <c r="Q480" s="4"/>
      <c r="R480" s="4"/>
      <c r="S480" s="4"/>
      <c r="T480" s="4"/>
      <c r="U480" s="4"/>
      <c r="V480" s="4"/>
      <c r="W480" s="4"/>
      <c r="X480" s="5" t="s">
        <v>1608</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1979</v>
      </c>
      <c r="AY480" s="17" t="s">
        <v>86</v>
      </c>
      <c r="AZ480" s="16">
        <v>1</v>
      </c>
      <c r="BA480" s="16">
        <v>2</v>
      </c>
    </row>
    <row r="481" spans="1:53" ht="45" x14ac:dyDescent="0.25">
      <c r="A481" s="10">
        <v>480</v>
      </c>
      <c r="B481" s="24">
        <v>2002</v>
      </c>
      <c r="C481" s="4" t="s">
        <v>2181</v>
      </c>
      <c r="D481" s="14" t="s">
        <v>54</v>
      </c>
      <c r="E481" s="4" t="s">
        <v>688</v>
      </c>
      <c r="F481" s="4" t="s">
        <v>2182</v>
      </c>
      <c r="G481" s="4" t="s">
        <v>1989</v>
      </c>
      <c r="H481" s="12" t="s">
        <v>58</v>
      </c>
      <c r="I481" s="7" t="s">
        <v>633</v>
      </c>
      <c r="J481" s="6"/>
      <c r="K481" s="5"/>
      <c r="L481" s="4"/>
      <c r="M481" s="4"/>
      <c r="N481" s="4"/>
      <c r="O481" s="4"/>
      <c r="P481" s="4"/>
      <c r="Q481" s="4"/>
      <c r="R481" s="4"/>
      <c r="S481" s="4"/>
      <c r="T481" s="4"/>
      <c r="U481" s="4"/>
      <c r="V481" s="4"/>
      <c r="W481" s="4"/>
      <c r="X481" s="5" t="s">
        <v>1608</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1979</v>
      </c>
      <c r="AY481" s="17" t="s">
        <v>86</v>
      </c>
      <c r="AZ481" s="16">
        <v>21</v>
      </c>
      <c r="BA481" s="16">
        <v>55</v>
      </c>
    </row>
    <row r="482" spans="1:53" ht="33.75" x14ac:dyDescent="0.25">
      <c r="A482" s="10">
        <v>481</v>
      </c>
      <c r="B482" s="24">
        <v>2002</v>
      </c>
      <c r="C482" s="4" t="s">
        <v>2183</v>
      </c>
      <c r="D482" s="14" t="s">
        <v>54</v>
      </c>
      <c r="E482" s="4" t="s">
        <v>137</v>
      </c>
      <c r="F482" s="4" t="s">
        <v>138</v>
      </c>
      <c r="G482" s="4" t="s">
        <v>1842</v>
      </c>
      <c r="H482" s="12" t="s">
        <v>58</v>
      </c>
      <c r="I482" s="7" t="s">
        <v>633</v>
      </c>
      <c r="J482" s="6"/>
      <c r="K482" s="5"/>
      <c r="L482" s="4"/>
      <c r="M482" s="4"/>
      <c r="N482" s="4"/>
      <c r="O482" s="4"/>
      <c r="P482" s="4"/>
      <c r="Q482" s="4"/>
      <c r="R482" s="4"/>
      <c r="S482" s="4"/>
      <c r="T482" s="4"/>
      <c r="U482" s="4"/>
      <c r="V482" s="4"/>
      <c r="W482" s="4"/>
      <c r="X482" s="5" t="s">
        <v>1608</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1979</v>
      </c>
      <c r="AY482" s="17" t="s">
        <v>86</v>
      </c>
      <c r="AZ482" s="16">
        <v>15</v>
      </c>
      <c r="BA482" s="16">
        <v>38</v>
      </c>
    </row>
    <row r="483" spans="1:53" ht="22.5" x14ac:dyDescent="0.25">
      <c r="A483" s="10">
        <v>482</v>
      </c>
      <c r="B483" s="24">
        <v>2002</v>
      </c>
      <c r="C483" s="4" t="s">
        <v>2184</v>
      </c>
      <c r="D483" s="14" t="s">
        <v>809</v>
      </c>
      <c r="E483" s="4" t="s">
        <v>1222</v>
      </c>
      <c r="F483" s="4" t="s">
        <v>1223</v>
      </c>
      <c r="G483" s="4" t="s">
        <v>1842</v>
      </c>
      <c r="H483" s="12" t="s">
        <v>58</v>
      </c>
      <c r="I483" s="7" t="s">
        <v>633</v>
      </c>
      <c r="J483" s="6"/>
      <c r="K483" s="5"/>
      <c r="L483" s="4"/>
      <c r="M483" s="4"/>
      <c r="N483" s="4"/>
      <c r="O483" s="4"/>
      <c r="P483" s="4"/>
      <c r="Q483" s="4"/>
      <c r="R483" s="4"/>
      <c r="S483" s="4"/>
      <c r="T483" s="4"/>
      <c r="U483" s="4"/>
      <c r="V483" s="4"/>
      <c r="W483" s="4"/>
      <c r="X483" s="5" t="s">
        <v>1608</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1979</v>
      </c>
      <c r="AY483" s="17" t="s">
        <v>86</v>
      </c>
      <c r="AZ483" s="16">
        <v>12</v>
      </c>
      <c r="BA483" s="16">
        <v>24</v>
      </c>
    </row>
    <row r="484" spans="1:53" ht="67.5" x14ac:dyDescent="0.25">
      <c r="A484" s="10">
        <v>483</v>
      </c>
      <c r="B484" s="24">
        <v>2002</v>
      </c>
      <c r="C484" s="4" t="s">
        <v>2185</v>
      </c>
      <c r="D484" s="14" t="s">
        <v>54</v>
      </c>
      <c r="E484" s="4" t="s">
        <v>360</v>
      </c>
      <c r="F484" s="4" t="s">
        <v>361</v>
      </c>
      <c r="G484" s="4" t="s">
        <v>1883</v>
      </c>
      <c r="H484" s="12" t="s">
        <v>198</v>
      </c>
      <c r="I484" s="7" t="s">
        <v>633</v>
      </c>
      <c r="J484" s="6"/>
      <c r="K484" s="5"/>
      <c r="L484" s="4"/>
      <c r="M484" s="4"/>
      <c r="N484" s="4"/>
      <c r="O484" s="4"/>
      <c r="P484" s="4"/>
      <c r="Q484" s="4"/>
      <c r="R484" s="4"/>
      <c r="S484" s="4"/>
      <c r="T484" s="4"/>
      <c r="U484" s="4"/>
      <c r="V484" s="4"/>
      <c r="W484" s="4"/>
      <c r="X484" s="5" t="s">
        <v>1608</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1979</v>
      </c>
      <c r="AY484" s="17" t="s">
        <v>86</v>
      </c>
      <c r="AZ484" s="16">
        <v>17</v>
      </c>
      <c r="BA484" s="16">
        <v>41</v>
      </c>
    </row>
    <row r="485" spans="1:53" ht="33.75" x14ac:dyDescent="0.25">
      <c r="A485" s="10">
        <v>484</v>
      </c>
      <c r="B485" s="24">
        <v>2002</v>
      </c>
      <c r="C485" s="4" t="s">
        <v>2186</v>
      </c>
      <c r="D485" s="14" t="s">
        <v>54</v>
      </c>
      <c r="E485" s="4" t="s">
        <v>109</v>
      </c>
      <c r="F485" s="4" t="s">
        <v>1005</v>
      </c>
      <c r="G485" s="4" t="s">
        <v>1916</v>
      </c>
      <c r="H485" s="12" t="s">
        <v>541</v>
      </c>
      <c r="I485" s="7" t="s">
        <v>633</v>
      </c>
      <c r="J485" s="6"/>
      <c r="K485" s="5"/>
      <c r="L485" s="4"/>
      <c r="M485" s="4"/>
      <c r="N485" s="4"/>
      <c r="O485" s="4"/>
      <c r="P485" s="4"/>
      <c r="Q485" s="4"/>
      <c r="R485" s="4"/>
      <c r="S485" s="4"/>
      <c r="T485" s="4"/>
      <c r="U485" s="4"/>
      <c r="V485" s="4"/>
      <c r="W485" s="4"/>
      <c r="X485" s="5" t="s">
        <v>1608</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1979</v>
      </c>
      <c r="AY485" s="17" t="s">
        <v>1015</v>
      </c>
      <c r="AZ485" s="16">
        <v>4</v>
      </c>
      <c r="BA485" s="16">
        <v>79</v>
      </c>
    </row>
    <row r="486" spans="1:53" ht="33.75" x14ac:dyDescent="0.25">
      <c r="A486" s="10">
        <v>485</v>
      </c>
      <c r="B486" s="24">
        <v>2002</v>
      </c>
      <c r="C486" s="4" t="s">
        <v>2187</v>
      </c>
      <c r="D486" s="14" t="s">
        <v>54</v>
      </c>
      <c r="E486" s="4" t="s">
        <v>55</v>
      </c>
      <c r="F486" s="4" t="s">
        <v>56</v>
      </c>
      <c r="G486" s="4" t="s">
        <v>1840</v>
      </c>
      <c r="H486" s="12" t="s">
        <v>58</v>
      </c>
      <c r="I486" s="7" t="s">
        <v>633</v>
      </c>
      <c r="J486" s="6"/>
      <c r="K486" s="5"/>
      <c r="L486" s="4"/>
      <c r="M486" s="4"/>
      <c r="N486" s="4"/>
      <c r="O486" s="4"/>
      <c r="P486" s="4"/>
      <c r="Q486" s="4"/>
      <c r="R486" s="4"/>
      <c r="S486" s="4"/>
      <c r="T486" s="4"/>
      <c r="U486" s="4"/>
      <c r="V486" s="4"/>
      <c r="W486" s="4"/>
      <c r="X486" s="5" t="s">
        <v>1608</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1979</v>
      </c>
      <c r="AY486" s="17" t="s">
        <v>86</v>
      </c>
      <c r="AZ486" s="16">
        <v>19</v>
      </c>
      <c r="BA486" s="16">
        <v>50</v>
      </c>
    </row>
    <row r="487" spans="1:53" ht="67.5" x14ac:dyDescent="0.25">
      <c r="A487" s="10">
        <v>486</v>
      </c>
      <c r="B487" s="24">
        <v>2002</v>
      </c>
      <c r="C487" s="4" t="s">
        <v>2188</v>
      </c>
      <c r="D487" s="14" t="s">
        <v>809</v>
      </c>
      <c r="E487" s="4" t="s">
        <v>55</v>
      </c>
      <c r="F487" s="4" t="s">
        <v>56</v>
      </c>
      <c r="G487" s="4" t="s">
        <v>1883</v>
      </c>
      <c r="H487" s="12" t="s">
        <v>198</v>
      </c>
      <c r="I487" s="7" t="s">
        <v>633</v>
      </c>
      <c r="J487" s="6"/>
      <c r="K487" s="5"/>
      <c r="L487" s="4"/>
      <c r="M487" s="4"/>
      <c r="N487" s="4"/>
      <c r="O487" s="4"/>
      <c r="P487" s="4"/>
      <c r="Q487" s="4"/>
      <c r="R487" s="4"/>
      <c r="S487" s="4"/>
      <c r="T487" s="4"/>
      <c r="U487" s="4"/>
      <c r="V487" s="4" t="s">
        <v>96</v>
      </c>
      <c r="W487" s="4"/>
      <c r="X487" s="5" t="s">
        <v>1608</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1979</v>
      </c>
      <c r="AY487" s="17" t="s">
        <v>86</v>
      </c>
      <c r="AZ487" s="16">
        <v>19</v>
      </c>
      <c r="BA487" s="16">
        <v>50</v>
      </c>
    </row>
    <row r="488" spans="1:53" ht="67.5" x14ac:dyDescent="0.25">
      <c r="A488" s="10">
        <v>487</v>
      </c>
      <c r="B488" s="24">
        <v>2002</v>
      </c>
      <c r="C488" s="4" t="s">
        <v>2189</v>
      </c>
      <c r="D488" s="14" t="s">
        <v>54</v>
      </c>
      <c r="E488" s="4" t="s">
        <v>526</v>
      </c>
      <c r="F488" s="4" t="s">
        <v>527</v>
      </c>
      <c r="G488" s="4" t="s">
        <v>1883</v>
      </c>
      <c r="H488" s="12" t="s">
        <v>198</v>
      </c>
      <c r="I488" s="7" t="s">
        <v>633</v>
      </c>
      <c r="J488" s="6"/>
      <c r="K488" s="5"/>
      <c r="L488" s="4" t="s">
        <v>1196</v>
      </c>
      <c r="M488" s="4"/>
      <c r="N488" s="4"/>
      <c r="O488" s="4"/>
      <c r="P488" s="4"/>
      <c r="Q488" s="4"/>
      <c r="R488" s="4"/>
      <c r="S488" s="4"/>
      <c r="T488" s="4"/>
      <c r="U488" s="4"/>
      <c r="V488" s="4" t="s">
        <v>1205</v>
      </c>
      <c r="W488" s="4"/>
      <c r="X488" s="5" t="s">
        <v>1608</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1979</v>
      </c>
      <c r="AY488" s="17" t="s">
        <v>537</v>
      </c>
      <c r="AZ488" s="16">
        <v>5</v>
      </c>
      <c r="BA488" s="16">
        <v>73</v>
      </c>
    </row>
    <row r="489" spans="1:53" ht="67.5" x14ac:dyDescent="0.25">
      <c r="A489" s="10">
        <v>488</v>
      </c>
      <c r="B489" s="24">
        <v>2002</v>
      </c>
      <c r="C489" s="4" t="s">
        <v>2190</v>
      </c>
      <c r="D489" s="14" t="s">
        <v>54</v>
      </c>
      <c r="E489" s="4" t="s">
        <v>1527</v>
      </c>
      <c r="F489" s="4" t="s">
        <v>1528</v>
      </c>
      <c r="G489" s="4" t="s">
        <v>1883</v>
      </c>
      <c r="H489" s="12" t="s">
        <v>198</v>
      </c>
      <c r="I489" s="7" t="s">
        <v>633</v>
      </c>
      <c r="J489" s="6"/>
      <c r="K489" s="5"/>
      <c r="L489" s="4"/>
      <c r="M489" s="4"/>
      <c r="N489" s="4"/>
      <c r="O489" s="4"/>
      <c r="P489" s="4"/>
      <c r="Q489" s="4"/>
      <c r="R489" s="4"/>
      <c r="S489" s="4"/>
      <c r="T489" s="4"/>
      <c r="U489" s="4"/>
      <c r="V489" s="4" t="s">
        <v>1526</v>
      </c>
      <c r="W489" s="4"/>
      <c r="X489" s="5" t="s">
        <v>1608</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1979</v>
      </c>
      <c r="AY489" s="17" t="s">
        <v>86</v>
      </c>
      <c r="AZ489" s="16">
        <v>8</v>
      </c>
      <c r="BA489" s="16">
        <v>18</v>
      </c>
    </row>
    <row r="490" spans="1:53" ht="33.75" x14ac:dyDescent="0.25">
      <c r="A490" s="10">
        <v>489</v>
      </c>
      <c r="B490" s="24">
        <v>2002</v>
      </c>
      <c r="C490" s="4" t="s">
        <v>2191</v>
      </c>
      <c r="D490" s="14" t="s">
        <v>54</v>
      </c>
      <c r="E490" s="4" t="s">
        <v>158</v>
      </c>
      <c r="F490" s="4" t="s">
        <v>820</v>
      </c>
      <c r="G490" s="4" t="s">
        <v>1916</v>
      </c>
      <c r="H490" s="12" t="s">
        <v>541</v>
      </c>
      <c r="I490" s="7" t="s">
        <v>633</v>
      </c>
      <c r="J490" s="6"/>
      <c r="K490" s="5"/>
      <c r="L490" s="4"/>
      <c r="M490" s="4"/>
      <c r="N490" s="4"/>
      <c r="O490" s="4"/>
      <c r="P490" s="4"/>
      <c r="Q490" s="4"/>
      <c r="R490" s="4"/>
      <c r="S490" s="4"/>
      <c r="T490" s="4"/>
      <c r="U490" s="4"/>
      <c r="V490" s="4"/>
      <c r="W490" s="4"/>
      <c r="X490" s="5" t="s">
        <v>1608</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1979</v>
      </c>
      <c r="AY490" s="17" t="s">
        <v>832</v>
      </c>
      <c r="AZ490" s="16">
        <v>6</v>
      </c>
      <c r="BA490" s="16">
        <v>72</v>
      </c>
    </row>
    <row r="491" spans="1:53" ht="67.5" x14ac:dyDescent="0.25">
      <c r="A491" s="10">
        <v>490</v>
      </c>
      <c r="B491" s="24">
        <v>2002</v>
      </c>
      <c r="C491" s="4" t="s">
        <v>2071</v>
      </c>
      <c r="D491" s="14" t="s">
        <v>54</v>
      </c>
      <c r="E491" s="4" t="s">
        <v>360</v>
      </c>
      <c r="F491" s="4" t="s">
        <v>361</v>
      </c>
      <c r="G491" s="4" t="s">
        <v>1883</v>
      </c>
      <c r="H491" s="12" t="s">
        <v>198</v>
      </c>
      <c r="I491" s="7" t="s">
        <v>633</v>
      </c>
      <c r="J491" s="6"/>
      <c r="K491" s="5"/>
      <c r="L491" s="4"/>
      <c r="M491" s="4"/>
      <c r="N491" s="4"/>
      <c r="O491" s="4"/>
      <c r="P491" s="4"/>
      <c r="Q491" s="4"/>
      <c r="R491" s="4"/>
      <c r="S491" s="4"/>
      <c r="T491" s="4"/>
      <c r="U491" s="4"/>
      <c r="V491" s="4"/>
      <c r="W491" s="4"/>
      <c r="X491" s="5" t="s">
        <v>1608</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1979</v>
      </c>
      <c r="AY491" s="17" t="s">
        <v>86</v>
      </c>
      <c r="AZ491" s="16">
        <v>17</v>
      </c>
      <c r="BA491" s="16">
        <v>41</v>
      </c>
    </row>
    <row r="492" spans="1:53" ht="67.5" x14ac:dyDescent="0.25">
      <c r="A492" s="10">
        <v>491</v>
      </c>
      <c r="B492" s="24">
        <v>2002</v>
      </c>
      <c r="C492" s="4" t="s">
        <v>2192</v>
      </c>
      <c r="D492" s="14" t="s">
        <v>54</v>
      </c>
      <c r="E492" s="4" t="s">
        <v>338</v>
      </c>
      <c r="F492" s="4" t="s">
        <v>339</v>
      </c>
      <c r="G492" s="4" t="s">
        <v>1883</v>
      </c>
      <c r="H492" s="12" t="s">
        <v>198</v>
      </c>
      <c r="I492" s="7" t="s">
        <v>633</v>
      </c>
      <c r="J492" s="6"/>
      <c r="K492" s="5"/>
      <c r="L492" s="4"/>
      <c r="M492" s="4"/>
      <c r="N492" s="4"/>
      <c r="O492" s="4"/>
      <c r="P492" s="4"/>
      <c r="Q492" s="4"/>
      <c r="R492" s="4"/>
      <c r="S492" s="4"/>
      <c r="T492" s="4"/>
      <c r="U492" s="4"/>
      <c r="V492" s="4"/>
      <c r="W492" s="4"/>
      <c r="X492" s="5" t="s">
        <v>1608</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1979</v>
      </c>
      <c r="AY492" s="17" t="s">
        <v>86</v>
      </c>
      <c r="AZ492" s="16">
        <v>16</v>
      </c>
      <c r="BA492" s="16">
        <v>39</v>
      </c>
    </row>
    <row r="493" spans="1:53" ht="33.75" x14ac:dyDescent="0.25">
      <c r="A493" s="10">
        <v>492</v>
      </c>
      <c r="B493" s="24">
        <v>2002</v>
      </c>
      <c r="C493" s="4" t="s">
        <v>2193</v>
      </c>
      <c r="D493" s="14" t="s">
        <v>809</v>
      </c>
      <c r="E493" s="4" t="s">
        <v>526</v>
      </c>
      <c r="F493" s="4" t="s">
        <v>527</v>
      </c>
      <c r="G493" s="4" t="s">
        <v>1916</v>
      </c>
      <c r="H493" s="12" t="s">
        <v>541</v>
      </c>
      <c r="I493" s="7" t="s">
        <v>633</v>
      </c>
      <c r="J493" s="6"/>
      <c r="K493" s="5"/>
      <c r="L493" s="4"/>
      <c r="M493" s="4"/>
      <c r="N493" s="4"/>
      <c r="O493" s="4"/>
      <c r="P493" s="4"/>
      <c r="Q493" s="4"/>
      <c r="R493" s="4"/>
      <c r="S493" s="4"/>
      <c r="T493" s="4"/>
      <c r="U493" s="4"/>
      <c r="V493" s="4"/>
      <c r="W493" s="4"/>
      <c r="X493" s="5" t="s">
        <v>1608</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1979</v>
      </c>
      <c r="AY493" s="17" t="s">
        <v>537</v>
      </c>
      <c r="AZ493" s="16">
        <v>5</v>
      </c>
      <c r="BA493" s="16">
        <v>73</v>
      </c>
    </row>
    <row r="494" spans="1:53" ht="67.5" x14ac:dyDescent="0.25">
      <c r="A494" s="10">
        <v>493</v>
      </c>
      <c r="B494" s="24">
        <v>2002</v>
      </c>
      <c r="C494" s="4" t="s">
        <v>2194</v>
      </c>
      <c r="D494" s="14" t="s">
        <v>809</v>
      </c>
      <c r="E494" s="4" t="s">
        <v>603</v>
      </c>
      <c r="F494" s="4" t="s">
        <v>1381</v>
      </c>
      <c r="G494" s="4" t="s">
        <v>1883</v>
      </c>
      <c r="H494" s="12" t="s">
        <v>198</v>
      </c>
      <c r="I494" s="7" t="s">
        <v>633</v>
      </c>
      <c r="J494" s="6"/>
      <c r="K494" s="5"/>
      <c r="L494" s="4" t="s">
        <v>1380</v>
      </c>
      <c r="M494" s="4"/>
      <c r="N494" s="4"/>
      <c r="O494" s="4"/>
      <c r="P494" s="4"/>
      <c r="Q494" s="4"/>
      <c r="R494" s="4"/>
      <c r="S494" s="4"/>
      <c r="T494" s="4"/>
      <c r="U494" s="4"/>
      <c r="V494" s="4" t="s">
        <v>1380</v>
      </c>
      <c r="W494" s="4"/>
      <c r="X494" s="5" t="s">
        <v>1608</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1979</v>
      </c>
      <c r="AY494" s="17" t="s">
        <v>86</v>
      </c>
      <c r="AZ494" s="16">
        <v>14</v>
      </c>
      <c r="BA494" s="16">
        <v>32</v>
      </c>
    </row>
    <row r="495" spans="1:53" ht="33.75" x14ac:dyDescent="0.25">
      <c r="A495" s="10">
        <v>494</v>
      </c>
      <c r="B495" s="24">
        <v>2002</v>
      </c>
      <c r="C495" s="4" t="s">
        <v>2195</v>
      </c>
      <c r="D495" s="14" t="s">
        <v>54</v>
      </c>
      <c r="E495" s="4" t="s">
        <v>603</v>
      </c>
      <c r="F495" s="4" t="s">
        <v>2114</v>
      </c>
      <c r="G495" s="4" t="s">
        <v>1916</v>
      </c>
      <c r="H495" s="12" t="s">
        <v>541</v>
      </c>
      <c r="I495" s="7" t="s">
        <v>633</v>
      </c>
      <c r="J495" s="6"/>
      <c r="K495" s="5"/>
      <c r="L495" s="4"/>
      <c r="M495" s="4"/>
      <c r="N495" s="4"/>
      <c r="O495" s="4"/>
      <c r="P495" s="4"/>
      <c r="Q495" s="4"/>
      <c r="R495" s="4"/>
      <c r="S495" s="4"/>
      <c r="T495" s="4"/>
      <c r="U495" s="4"/>
      <c r="V495" s="4"/>
      <c r="W495" s="4"/>
      <c r="X495" s="5" t="s">
        <v>1608</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1979</v>
      </c>
      <c r="AY495" s="17" t="s">
        <v>86</v>
      </c>
      <c r="AZ495" s="16">
        <v>14</v>
      </c>
      <c r="BA495" s="16">
        <v>34</v>
      </c>
    </row>
    <row r="496" spans="1:53" ht="67.5" x14ac:dyDescent="0.25">
      <c r="A496" s="10">
        <v>495</v>
      </c>
      <c r="B496" s="24">
        <v>2001</v>
      </c>
      <c r="C496" s="4" t="s">
        <v>2196</v>
      </c>
      <c r="D496" s="14" t="s">
        <v>54</v>
      </c>
      <c r="E496" s="4" t="s">
        <v>55</v>
      </c>
      <c r="F496" s="4" t="s">
        <v>1995</v>
      </c>
      <c r="G496" s="4" t="s">
        <v>1883</v>
      </c>
      <c r="H496" s="12" t="s">
        <v>198</v>
      </c>
      <c r="I496" s="7" t="s">
        <v>633</v>
      </c>
      <c r="J496" s="6"/>
      <c r="K496" s="5"/>
      <c r="L496" s="4"/>
      <c r="M496" s="4"/>
      <c r="N496" s="4"/>
      <c r="O496" s="4"/>
      <c r="P496" s="4"/>
      <c r="Q496" s="4"/>
      <c r="R496" s="4"/>
      <c r="S496" s="4"/>
      <c r="T496" s="4"/>
      <c r="U496" s="4"/>
      <c r="V496" s="4"/>
      <c r="W496" s="4"/>
      <c r="X496" s="5" t="s">
        <v>1608</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1979</v>
      </c>
      <c r="AY496" s="17" t="s">
        <v>86</v>
      </c>
      <c r="AZ496" s="16">
        <v>19</v>
      </c>
      <c r="BA496" s="16">
        <v>47</v>
      </c>
    </row>
    <row r="497" spans="1:53" ht="67.5" x14ac:dyDescent="0.25">
      <c r="A497" s="10">
        <v>496</v>
      </c>
      <c r="B497" s="24">
        <v>2001</v>
      </c>
      <c r="C497" s="4" t="s">
        <v>2197</v>
      </c>
      <c r="D497" s="14" t="s">
        <v>54</v>
      </c>
      <c r="E497" s="4" t="s">
        <v>109</v>
      </c>
      <c r="F497" s="4" t="s">
        <v>1005</v>
      </c>
      <c r="G497" s="4" t="s">
        <v>1883</v>
      </c>
      <c r="H497" s="12" t="s">
        <v>198</v>
      </c>
      <c r="I497" s="7" t="s">
        <v>633</v>
      </c>
      <c r="J497" s="6"/>
      <c r="K497" s="5"/>
      <c r="L497" s="4"/>
      <c r="M497" s="4"/>
      <c r="N497" s="4"/>
      <c r="O497" s="4"/>
      <c r="P497" s="4"/>
      <c r="Q497" s="4"/>
      <c r="R497" s="4"/>
      <c r="S497" s="4"/>
      <c r="T497" s="4"/>
      <c r="U497" s="4"/>
      <c r="V497" s="4"/>
      <c r="W497" s="4"/>
      <c r="X497" s="5" t="s">
        <v>1608</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1979</v>
      </c>
      <c r="AY497" s="17" t="s">
        <v>1015</v>
      </c>
      <c r="AZ497" s="16">
        <v>4</v>
      </c>
      <c r="BA497" s="16">
        <v>79</v>
      </c>
    </row>
    <row r="498" spans="1:53" ht="67.5" x14ac:dyDescent="0.25">
      <c r="A498" s="10">
        <v>497</v>
      </c>
      <c r="B498" s="24">
        <v>2001</v>
      </c>
      <c r="C498" s="4" t="s">
        <v>2198</v>
      </c>
      <c r="D498" s="14" t="s">
        <v>54</v>
      </c>
      <c r="E498" s="4" t="s">
        <v>55</v>
      </c>
      <c r="F498" s="4" t="s">
        <v>56</v>
      </c>
      <c r="G498" s="4" t="s">
        <v>1883</v>
      </c>
      <c r="H498" s="12" t="s">
        <v>198</v>
      </c>
      <c r="I498" s="7" t="s">
        <v>633</v>
      </c>
      <c r="J498" s="6"/>
      <c r="K498" s="5"/>
      <c r="L498" s="4"/>
      <c r="M498" s="4"/>
      <c r="N498" s="4"/>
      <c r="O498" s="4"/>
      <c r="P498" s="4"/>
      <c r="Q498" s="4"/>
      <c r="R498" s="4"/>
      <c r="S498" s="4"/>
      <c r="T498" s="4"/>
      <c r="U498" s="4"/>
      <c r="V498" s="4"/>
      <c r="W498" s="4"/>
      <c r="X498" s="5" t="s">
        <v>1608</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1979</v>
      </c>
      <c r="AY498" s="17" t="s">
        <v>86</v>
      </c>
      <c r="AZ498" s="16">
        <v>19</v>
      </c>
      <c r="BA498" s="16">
        <v>50</v>
      </c>
    </row>
    <row r="499" spans="1:53" ht="33.75" x14ac:dyDescent="0.25">
      <c r="A499" s="10">
        <v>498</v>
      </c>
      <c r="B499" s="24">
        <v>2001</v>
      </c>
      <c r="C499" s="4" t="s">
        <v>2199</v>
      </c>
      <c r="D499" s="14" t="s">
        <v>54</v>
      </c>
      <c r="E499" s="4" t="s">
        <v>158</v>
      </c>
      <c r="F499" s="4" t="s">
        <v>563</v>
      </c>
      <c r="G499" s="4" t="s">
        <v>1840</v>
      </c>
      <c r="H499" s="12" t="s">
        <v>58</v>
      </c>
      <c r="I499" s="7" t="s">
        <v>633</v>
      </c>
      <c r="J499" s="6"/>
      <c r="K499" s="5"/>
      <c r="L499" s="4"/>
      <c r="M499" s="4"/>
      <c r="N499" s="4"/>
      <c r="O499" s="4"/>
      <c r="P499" s="4"/>
      <c r="Q499" s="4"/>
      <c r="R499" s="4"/>
      <c r="S499" s="4"/>
      <c r="T499" s="4"/>
      <c r="U499" s="4"/>
      <c r="V499" s="4"/>
      <c r="W499" s="4"/>
      <c r="X499" s="5" t="s">
        <v>1608</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1979</v>
      </c>
      <c r="AY499" s="17" t="s">
        <v>86</v>
      </c>
      <c r="AZ499" s="16">
        <v>6</v>
      </c>
      <c r="BA499" s="16">
        <v>14</v>
      </c>
    </row>
    <row r="500" spans="1:53" ht="33.75" x14ac:dyDescent="0.25">
      <c r="A500" s="10">
        <v>499</v>
      </c>
      <c r="B500" s="24">
        <v>2001</v>
      </c>
      <c r="C500" s="4" t="s">
        <v>2200</v>
      </c>
      <c r="D500" s="14" t="s">
        <v>54</v>
      </c>
      <c r="E500" s="4" t="s">
        <v>718</v>
      </c>
      <c r="F500" s="4" t="s">
        <v>1253</v>
      </c>
      <c r="G500" s="4" t="s">
        <v>1842</v>
      </c>
      <c r="H500" s="12" t="s">
        <v>58</v>
      </c>
      <c r="I500" s="7" t="s">
        <v>633</v>
      </c>
      <c r="J500" s="6"/>
      <c r="K500" s="5"/>
      <c r="L500" s="4"/>
      <c r="M500" s="4"/>
      <c r="N500" s="4"/>
      <c r="O500" s="4"/>
      <c r="P500" s="4"/>
      <c r="Q500" s="4"/>
      <c r="R500" s="4"/>
      <c r="S500" s="4"/>
      <c r="T500" s="4"/>
      <c r="U500" s="4"/>
      <c r="V500" s="4"/>
      <c r="W500" s="4"/>
      <c r="X500" s="5" t="s">
        <v>1608</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1979</v>
      </c>
      <c r="AY500" s="17" t="s">
        <v>86</v>
      </c>
      <c r="AZ500" s="16">
        <v>13</v>
      </c>
      <c r="BA500" s="16">
        <v>29</v>
      </c>
    </row>
    <row r="501" spans="1:53" ht="33.75" x14ac:dyDescent="0.25">
      <c r="A501" s="10">
        <v>500</v>
      </c>
      <c r="B501" s="24">
        <v>2001</v>
      </c>
      <c r="C501" s="4" t="s">
        <v>2201</v>
      </c>
      <c r="D501" s="14" t="s">
        <v>54</v>
      </c>
      <c r="E501" s="4" t="s">
        <v>688</v>
      </c>
      <c r="F501" s="4" t="s">
        <v>689</v>
      </c>
      <c r="G501" s="4" t="s">
        <v>1916</v>
      </c>
      <c r="H501" s="12" t="s">
        <v>541</v>
      </c>
      <c r="I501" s="7" t="s">
        <v>633</v>
      </c>
      <c r="J501" s="6"/>
      <c r="K501" s="5"/>
      <c r="L501" s="4"/>
      <c r="M501" s="4"/>
      <c r="N501" s="4"/>
      <c r="O501" s="4"/>
      <c r="P501" s="4"/>
      <c r="Q501" s="4"/>
      <c r="R501" s="4"/>
      <c r="S501" s="4"/>
      <c r="T501" s="4"/>
      <c r="U501" s="4"/>
      <c r="V501" s="4"/>
      <c r="W501" s="4"/>
      <c r="X501" s="5" t="s">
        <v>1608</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1979</v>
      </c>
      <c r="AY501" s="17" t="s">
        <v>86</v>
      </c>
      <c r="AZ501" s="16">
        <v>21</v>
      </c>
      <c r="BA501" s="16">
        <v>57</v>
      </c>
    </row>
    <row r="502" spans="1:53" ht="33.75" x14ac:dyDescent="0.25">
      <c r="A502" s="10">
        <v>501</v>
      </c>
      <c r="B502" s="24">
        <v>2001</v>
      </c>
      <c r="C502" s="4" t="s">
        <v>2202</v>
      </c>
      <c r="D502" s="14" t="s">
        <v>54</v>
      </c>
      <c r="E502" s="4" t="s">
        <v>360</v>
      </c>
      <c r="F502" s="4" t="s">
        <v>361</v>
      </c>
      <c r="G502" s="4" t="s">
        <v>1842</v>
      </c>
      <c r="H502" s="12" t="s">
        <v>58</v>
      </c>
      <c r="I502" s="7" t="s">
        <v>633</v>
      </c>
      <c r="J502" s="6"/>
      <c r="K502" s="5"/>
      <c r="L502" s="4"/>
      <c r="M502" s="4"/>
      <c r="N502" s="4"/>
      <c r="O502" s="4"/>
      <c r="P502" s="4"/>
      <c r="Q502" s="4"/>
      <c r="R502" s="4"/>
      <c r="S502" s="4"/>
      <c r="T502" s="4"/>
      <c r="U502" s="4"/>
      <c r="V502" s="4"/>
      <c r="W502" s="4"/>
      <c r="X502" s="5" t="s">
        <v>1608</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1979</v>
      </c>
      <c r="AY502" s="17" t="s">
        <v>86</v>
      </c>
      <c r="AZ502" s="16">
        <v>17</v>
      </c>
      <c r="BA502" s="16">
        <v>41</v>
      </c>
    </row>
    <row r="503" spans="1:53" ht="67.5" x14ac:dyDescent="0.25">
      <c r="A503" s="10">
        <v>502</v>
      </c>
      <c r="B503" s="24">
        <v>2001</v>
      </c>
      <c r="C503" s="4" t="s">
        <v>2203</v>
      </c>
      <c r="D503" s="14" t="s">
        <v>54</v>
      </c>
      <c r="E503" s="4" t="s">
        <v>109</v>
      </c>
      <c r="F503" s="4" t="s">
        <v>1005</v>
      </c>
      <c r="G503" s="4" t="s">
        <v>1883</v>
      </c>
      <c r="H503" s="12" t="s">
        <v>198</v>
      </c>
      <c r="I503" s="7" t="s">
        <v>633</v>
      </c>
      <c r="J503" s="6"/>
      <c r="K503" s="5"/>
      <c r="L503" s="4"/>
      <c r="M503" s="4"/>
      <c r="N503" s="4"/>
      <c r="O503" s="4"/>
      <c r="P503" s="4"/>
      <c r="Q503" s="4"/>
      <c r="R503" s="4"/>
      <c r="S503" s="4"/>
      <c r="T503" s="4"/>
      <c r="U503" s="4"/>
      <c r="V503" s="4"/>
      <c r="W503" s="4"/>
      <c r="X503" s="5" t="s">
        <v>1608</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1979</v>
      </c>
      <c r="AY503" s="17" t="s">
        <v>1015</v>
      </c>
      <c r="AZ503" s="16">
        <v>4</v>
      </c>
      <c r="BA503" s="16">
        <v>79</v>
      </c>
    </row>
    <row r="504" spans="1:53" ht="45" x14ac:dyDescent="0.25">
      <c r="A504" s="10">
        <v>503</v>
      </c>
      <c r="B504" s="24">
        <v>2001</v>
      </c>
      <c r="C504" s="4" t="s">
        <v>2204</v>
      </c>
      <c r="D504" s="14" t="s">
        <v>54</v>
      </c>
      <c r="E504" s="4" t="s">
        <v>1987</v>
      </c>
      <c r="F504" s="4" t="s">
        <v>1988</v>
      </c>
      <c r="G504" s="4" t="s">
        <v>1916</v>
      </c>
      <c r="H504" s="12" t="s">
        <v>541</v>
      </c>
      <c r="I504" s="7" t="s">
        <v>633</v>
      </c>
      <c r="J504" s="6"/>
      <c r="K504" s="5"/>
      <c r="L504" s="4"/>
      <c r="M504" s="4"/>
      <c r="N504" s="4"/>
      <c r="O504" s="4"/>
      <c r="P504" s="4"/>
      <c r="Q504" s="4"/>
      <c r="R504" s="4"/>
      <c r="S504" s="4"/>
      <c r="T504" s="4"/>
      <c r="U504" s="4"/>
      <c r="V504" s="4"/>
      <c r="W504" s="4"/>
      <c r="X504" s="5" t="s">
        <v>1608</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1979</v>
      </c>
      <c r="AY504" s="17" t="s">
        <v>1990</v>
      </c>
      <c r="AZ504" s="16">
        <v>23</v>
      </c>
      <c r="BA504" s="16">
        <v>71</v>
      </c>
    </row>
    <row r="505" spans="1:53" ht="45" x14ac:dyDescent="0.25">
      <c r="A505" s="10">
        <v>504</v>
      </c>
      <c r="B505" s="24">
        <v>2001</v>
      </c>
      <c r="C505" s="4" t="s">
        <v>2205</v>
      </c>
      <c r="D505" s="14" t="s">
        <v>54</v>
      </c>
      <c r="E505" s="4" t="s">
        <v>1987</v>
      </c>
      <c r="F505" s="4" t="s">
        <v>1988</v>
      </c>
      <c r="G505" s="4" t="s">
        <v>1916</v>
      </c>
      <c r="H505" s="12" t="s">
        <v>541</v>
      </c>
      <c r="I505" s="7" t="s">
        <v>633</v>
      </c>
      <c r="J505" s="6"/>
      <c r="K505" s="5"/>
      <c r="L505" s="4"/>
      <c r="M505" s="4"/>
      <c r="N505" s="4"/>
      <c r="O505" s="4"/>
      <c r="P505" s="4"/>
      <c r="Q505" s="4"/>
      <c r="R505" s="4"/>
      <c r="S505" s="4"/>
      <c r="T505" s="4"/>
      <c r="U505" s="4"/>
      <c r="V505" s="4"/>
      <c r="W505" s="4"/>
      <c r="X505" s="5" t="s">
        <v>1608</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1979</v>
      </c>
      <c r="AY505" s="17" t="s">
        <v>1990</v>
      </c>
      <c r="AZ505" s="16">
        <v>23</v>
      </c>
      <c r="BA505" s="16">
        <v>71</v>
      </c>
    </row>
    <row r="506" spans="1:53" ht="67.5" x14ac:dyDescent="0.25">
      <c r="A506" s="10">
        <v>505</v>
      </c>
      <c r="B506" s="24">
        <v>2001</v>
      </c>
      <c r="C506" s="4" t="s">
        <v>2206</v>
      </c>
      <c r="D506" s="14" t="s">
        <v>809</v>
      </c>
      <c r="E506" s="4" t="s">
        <v>109</v>
      </c>
      <c r="F506" s="4" t="s">
        <v>503</v>
      </c>
      <c r="G506" s="4" t="s">
        <v>1883</v>
      </c>
      <c r="H506" s="12" t="s">
        <v>198</v>
      </c>
      <c r="I506" s="7" t="s">
        <v>633</v>
      </c>
      <c r="J506" s="6"/>
      <c r="K506" s="5"/>
      <c r="L506" s="4"/>
      <c r="M506" s="4"/>
      <c r="N506" s="4"/>
      <c r="O506" s="4"/>
      <c r="P506" s="4"/>
      <c r="Q506" s="4"/>
      <c r="R506" s="4"/>
      <c r="S506" s="4"/>
      <c r="T506" s="4"/>
      <c r="U506" s="4"/>
      <c r="V506" s="4"/>
      <c r="W506" s="4"/>
      <c r="X506" s="5" t="s">
        <v>1608</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1979</v>
      </c>
      <c r="AY506" s="17" t="s">
        <v>512</v>
      </c>
      <c r="AZ506" s="16">
        <v>4</v>
      </c>
      <c r="BA506" s="16">
        <v>69</v>
      </c>
    </row>
    <row r="507" spans="1:53" ht="67.5" x14ac:dyDescent="0.25">
      <c r="A507" s="10">
        <v>506</v>
      </c>
      <c r="B507" s="24">
        <v>2001</v>
      </c>
      <c r="C507" s="4" t="s">
        <v>2207</v>
      </c>
      <c r="D507" s="14" t="s">
        <v>809</v>
      </c>
      <c r="E507" s="4" t="s">
        <v>616</v>
      </c>
      <c r="F507" s="4" t="s">
        <v>789</v>
      </c>
      <c r="G507" s="4" t="s">
        <v>1883</v>
      </c>
      <c r="H507" s="12" t="s">
        <v>198</v>
      </c>
      <c r="I507" s="7" t="s">
        <v>633</v>
      </c>
      <c r="J507" s="6"/>
      <c r="K507" s="5"/>
      <c r="L507" s="4"/>
      <c r="M507" s="4"/>
      <c r="N507" s="4"/>
      <c r="O507" s="4"/>
      <c r="P507" s="4"/>
      <c r="Q507" s="4"/>
      <c r="R507" s="4"/>
      <c r="S507" s="4"/>
      <c r="T507" s="4"/>
      <c r="U507" s="4"/>
      <c r="V507" s="4"/>
      <c r="W507" s="4"/>
      <c r="X507" s="5" t="s">
        <v>1608</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1979</v>
      </c>
      <c r="AY507" s="17" t="s">
        <v>86</v>
      </c>
      <c r="AZ507" s="16">
        <v>22</v>
      </c>
      <c r="BA507" s="16">
        <v>42</v>
      </c>
    </row>
    <row r="508" spans="1:53" ht="33.75" x14ac:dyDescent="0.25">
      <c r="A508" s="10">
        <v>507</v>
      </c>
      <c r="B508" s="24">
        <v>2001</v>
      </c>
      <c r="C508" s="4" t="s">
        <v>2208</v>
      </c>
      <c r="D508" s="14" t="s">
        <v>54</v>
      </c>
      <c r="E508" s="4" t="s">
        <v>137</v>
      </c>
      <c r="F508" s="4" t="s">
        <v>220</v>
      </c>
      <c r="G508" s="4" t="s">
        <v>1842</v>
      </c>
      <c r="H508" s="12" t="s">
        <v>58</v>
      </c>
      <c r="I508" s="7" t="s">
        <v>633</v>
      </c>
      <c r="J508" s="6"/>
      <c r="K508" s="5"/>
      <c r="L508" s="4"/>
      <c r="M508" s="4"/>
      <c r="N508" s="4"/>
      <c r="O508" s="4"/>
      <c r="P508" s="4"/>
      <c r="Q508" s="4"/>
      <c r="R508" s="4"/>
      <c r="S508" s="4"/>
      <c r="T508" s="4"/>
      <c r="U508" s="4"/>
      <c r="V508" s="4"/>
      <c r="W508" s="4"/>
      <c r="X508" s="5" t="s">
        <v>1608</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1979</v>
      </c>
      <c r="AY508" s="17" t="s">
        <v>86</v>
      </c>
      <c r="AZ508" s="16">
        <v>15</v>
      </c>
      <c r="BA508" s="16">
        <v>37</v>
      </c>
    </row>
    <row r="509" spans="1:53" ht="33.75" x14ac:dyDescent="0.25">
      <c r="A509" s="10">
        <v>508</v>
      </c>
      <c r="B509" s="24">
        <v>2001</v>
      </c>
      <c r="C509" s="4" t="s">
        <v>2209</v>
      </c>
      <c r="D509" s="14" t="s">
        <v>54</v>
      </c>
      <c r="E509" s="4" t="s">
        <v>688</v>
      </c>
      <c r="F509" s="4" t="s">
        <v>689</v>
      </c>
      <c r="G509" s="4" t="s">
        <v>1842</v>
      </c>
      <c r="H509" s="12" t="s">
        <v>58</v>
      </c>
      <c r="I509" s="7" t="s">
        <v>633</v>
      </c>
      <c r="J509" s="6"/>
      <c r="K509" s="5"/>
      <c r="L509" s="4"/>
      <c r="M509" s="4"/>
      <c r="N509" s="4"/>
      <c r="O509" s="4"/>
      <c r="P509" s="4"/>
      <c r="Q509" s="4"/>
      <c r="R509" s="4"/>
      <c r="S509" s="4"/>
      <c r="T509" s="4"/>
      <c r="U509" s="4"/>
      <c r="V509" s="4"/>
      <c r="W509" s="4"/>
      <c r="X509" s="5" t="s">
        <v>1608</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1979</v>
      </c>
      <c r="AY509" s="17" t="s">
        <v>86</v>
      </c>
      <c r="AZ509" s="16">
        <v>21</v>
      </c>
      <c r="BA509" s="16">
        <v>57</v>
      </c>
    </row>
    <row r="510" spans="1:53" ht="67.5" x14ac:dyDescent="0.25">
      <c r="A510" s="10">
        <v>509</v>
      </c>
      <c r="B510" s="24">
        <v>2001</v>
      </c>
      <c r="C510" s="4" t="s">
        <v>2210</v>
      </c>
      <c r="D510" s="14" t="s">
        <v>54</v>
      </c>
      <c r="E510" s="4" t="s">
        <v>688</v>
      </c>
      <c r="F510" s="4" t="s">
        <v>689</v>
      </c>
      <c r="G510" s="4" t="s">
        <v>1883</v>
      </c>
      <c r="H510" s="12" t="s">
        <v>198</v>
      </c>
      <c r="I510" s="7" t="s">
        <v>633</v>
      </c>
      <c r="J510" s="6"/>
      <c r="K510" s="5"/>
      <c r="L510" s="4"/>
      <c r="M510" s="4"/>
      <c r="N510" s="4"/>
      <c r="O510" s="4"/>
      <c r="P510" s="4"/>
      <c r="Q510" s="4"/>
      <c r="R510" s="4"/>
      <c r="S510" s="4"/>
      <c r="T510" s="4"/>
      <c r="U510" s="4"/>
      <c r="V510" s="4"/>
      <c r="W510" s="4"/>
      <c r="X510" s="5" t="s">
        <v>1608</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1979</v>
      </c>
      <c r="AY510" s="17" t="s">
        <v>86</v>
      </c>
      <c r="AZ510" s="16">
        <v>21</v>
      </c>
      <c r="BA510" s="16">
        <v>57</v>
      </c>
    </row>
    <row r="511" spans="1:53" ht="33.75" x14ac:dyDescent="0.25">
      <c r="A511" s="10">
        <v>510</v>
      </c>
      <c r="B511" s="24">
        <v>2001</v>
      </c>
      <c r="C511" s="4" t="s">
        <v>2211</v>
      </c>
      <c r="D511" s="14" t="s">
        <v>54</v>
      </c>
      <c r="E511" s="4" t="s">
        <v>1242</v>
      </c>
      <c r="F511" s="4" t="s">
        <v>1243</v>
      </c>
      <c r="G511" s="4" t="s">
        <v>1840</v>
      </c>
      <c r="H511" s="12" t="s">
        <v>58</v>
      </c>
      <c r="I511" s="7" t="s">
        <v>633</v>
      </c>
      <c r="J511" s="6"/>
      <c r="K511" s="5"/>
      <c r="L511" s="4"/>
      <c r="M511" s="4"/>
      <c r="N511" s="4"/>
      <c r="O511" s="4"/>
      <c r="P511" s="4"/>
      <c r="Q511" s="4"/>
      <c r="R511" s="4"/>
      <c r="S511" s="4"/>
      <c r="T511" s="4"/>
      <c r="U511" s="4"/>
      <c r="V511" s="4"/>
      <c r="W511" s="4"/>
      <c r="X511" s="5" t="s">
        <v>1608</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1979</v>
      </c>
      <c r="AY511" s="17" t="s">
        <v>86</v>
      </c>
      <c r="AZ511" s="16">
        <v>2</v>
      </c>
      <c r="BA511" s="16">
        <v>3</v>
      </c>
    </row>
    <row r="512" spans="1:53" ht="33.75" x14ac:dyDescent="0.25">
      <c r="A512" s="10">
        <v>511</v>
      </c>
      <c r="B512" s="24">
        <v>2001</v>
      </c>
      <c r="C512" s="4" t="s">
        <v>2212</v>
      </c>
      <c r="D512" s="14" t="s">
        <v>54</v>
      </c>
      <c r="E512" s="4" t="s">
        <v>433</v>
      </c>
      <c r="F512" s="4" t="s">
        <v>1209</v>
      </c>
      <c r="G512" s="4" t="s">
        <v>1916</v>
      </c>
      <c r="H512" s="12" t="s">
        <v>541</v>
      </c>
      <c r="I512" s="7" t="s">
        <v>633</v>
      </c>
      <c r="J512" s="6"/>
      <c r="K512" s="5"/>
      <c r="L512" s="4"/>
      <c r="M512" s="4"/>
      <c r="N512" s="4"/>
      <c r="O512" s="4"/>
      <c r="P512" s="4"/>
      <c r="Q512" s="4"/>
      <c r="R512" s="4"/>
      <c r="S512" s="4"/>
      <c r="T512" s="4"/>
      <c r="U512" s="4"/>
      <c r="V512" s="4"/>
      <c r="W512" s="4"/>
      <c r="X512" s="5" t="s">
        <v>1608</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1979</v>
      </c>
      <c r="AY512" s="17" t="s">
        <v>1220</v>
      </c>
      <c r="AZ512" s="16">
        <v>1</v>
      </c>
      <c r="BA512" s="16">
        <v>90</v>
      </c>
    </row>
    <row r="513" spans="1:53" ht="33.75" x14ac:dyDescent="0.25">
      <c r="A513" s="10">
        <v>512</v>
      </c>
      <c r="B513" s="24">
        <v>2001</v>
      </c>
      <c r="C513" s="4" t="s">
        <v>2213</v>
      </c>
      <c r="D513" s="14" t="s">
        <v>54</v>
      </c>
      <c r="E513" s="4" t="s">
        <v>718</v>
      </c>
      <c r="F513" s="4" t="s">
        <v>2214</v>
      </c>
      <c r="G513" s="4" t="s">
        <v>1916</v>
      </c>
      <c r="H513" s="12" t="s">
        <v>541</v>
      </c>
      <c r="I513" s="7" t="s">
        <v>633</v>
      </c>
      <c r="J513" s="6"/>
      <c r="K513" s="5"/>
      <c r="L513" s="4"/>
      <c r="M513" s="4"/>
      <c r="N513" s="4"/>
      <c r="O513" s="4"/>
      <c r="P513" s="4"/>
      <c r="Q513" s="4"/>
      <c r="R513" s="4"/>
      <c r="S513" s="4"/>
      <c r="T513" s="4"/>
      <c r="U513" s="4"/>
      <c r="V513" s="4"/>
      <c r="W513" s="4"/>
      <c r="X513" s="5" t="s">
        <v>1608</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1979</v>
      </c>
      <c r="AY513" s="17" t="s">
        <v>2215</v>
      </c>
      <c r="AZ513" s="16">
        <v>13</v>
      </c>
      <c r="BA513" s="16">
        <v>74</v>
      </c>
    </row>
    <row r="514" spans="1:53" ht="33.75" x14ac:dyDescent="0.25">
      <c r="A514" s="10">
        <v>513</v>
      </c>
      <c r="B514" s="24">
        <v>2001</v>
      </c>
      <c r="C514" s="4" t="s">
        <v>2216</v>
      </c>
      <c r="D514" s="14" t="s">
        <v>54</v>
      </c>
      <c r="E514" s="4" t="s">
        <v>158</v>
      </c>
      <c r="F514" s="4" t="s">
        <v>563</v>
      </c>
      <c r="G514" s="4" t="s">
        <v>1840</v>
      </c>
      <c r="H514" s="12" t="s">
        <v>58</v>
      </c>
      <c r="I514" s="7" t="s">
        <v>633</v>
      </c>
      <c r="J514" s="6"/>
      <c r="K514" s="5"/>
      <c r="L514" s="4" t="s">
        <v>1351</v>
      </c>
      <c r="M514" s="4"/>
      <c r="N514" s="4"/>
      <c r="O514" s="4"/>
      <c r="P514" s="4"/>
      <c r="Q514" s="4"/>
      <c r="R514" s="4"/>
      <c r="S514" s="4"/>
      <c r="T514" s="4"/>
      <c r="U514" s="4"/>
      <c r="V514" s="4"/>
      <c r="W514" s="4"/>
      <c r="X514" s="5" t="s">
        <v>1608</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1979</v>
      </c>
      <c r="AY514" s="17" t="s">
        <v>86</v>
      </c>
      <c r="AZ514" s="16">
        <v>6</v>
      </c>
      <c r="BA514" s="16">
        <v>14</v>
      </c>
    </row>
    <row r="515" spans="1:53" ht="67.5" x14ac:dyDescent="0.25">
      <c r="A515" s="10">
        <v>514</v>
      </c>
      <c r="B515" s="24">
        <v>2001</v>
      </c>
      <c r="C515" s="4" t="s">
        <v>2217</v>
      </c>
      <c r="D515" s="14" t="s">
        <v>54</v>
      </c>
      <c r="E515" s="4" t="s">
        <v>158</v>
      </c>
      <c r="F515" s="4" t="s">
        <v>563</v>
      </c>
      <c r="G515" s="4" t="s">
        <v>1883</v>
      </c>
      <c r="H515" s="12" t="s">
        <v>198</v>
      </c>
      <c r="I515" s="7" t="s">
        <v>633</v>
      </c>
      <c r="J515" s="6"/>
      <c r="K515" s="5"/>
      <c r="L515" s="4"/>
      <c r="M515" s="4"/>
      <c r="N515" s="4"/>
      <c r="O515" s="4"/>
      <c r="P515" s="4"/>
      <c r="Q515" s="4"/>
      <c r="R515" s="4"/>
      <c r="S515" s="4"/>
      <c r="T515" s="4"/>
      <c r="U515" s="4"/>
      <c r="V515" s="4"/>
      <c r="W515" s="4"/>
      <c r="X515" s="5" t="s">
        <v>1608</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1979</v>
      </c>
      <c r="AY515" s="17" t="s">
        <v>86</v>
      </c>
      <c r="AZ515" s="16">
        <v>6</v>
      </c>
      <c r="BA515" s="16">
        <v>14</v>
      </c>
    </row>
    <row r="516" spans="1:53" ht="67.5" x14ac:dyDescent="0.25">
      <c r="A516" s="10">
        <v>515</v>
      </c>
      <c r="B516" s="24">
        <v>2001</v>
      </c>
      <c r="C516" s="4" t="s">
        <v>2218</v>
      </c>
      <c r="D516" s="14" t="s">
        <v>54</v>
      </c>
      <c r="E516" s="4" t="s">
        <v>55</v>
      </c>
      <c r="F516" s="4" t="s">
        <v>1995</v>
      </c>
      <c r="G516" s="4" t="s">
        <v>1883</v>
      </c>
      <c r="H516" s="12" t="s">
        <v>198</v>
      </c>
      <c r="I516" s="7" t="s">
        <v>633</v>
      </c>
      <c r="J516" s="6"/>
      <c r="K516" s="5"/>
      <c r="L516" s="4"/>
      <c r="M516" s="4"/>
      <c r="N516" s="4"/>
      <c r="O516" s="4"/>
      <c r="P516" s="4"/>
      <c r="Q516" s="4"/>
      <c r="R516" s="4"/>
      <c r="S516" s="4"/>
      <c r="T516" s="4"/>
      <c r="U516" s="4"/>
      <c r="V516" s="4"/>
      <c r="W516" s="4"/>
      <c r="X516" s="5" t="s">
        <v>1608</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1979</v>
      </c>
      <c r="AY516" s="17" t="s">
        <v>86</v>
      </c>
      <c r="AZ516" s="16">
        <v>19</v>
      </c>
      <c r="BA516" s="16">
        <v>47</v>
      </c>
    </row>
    <row r="517" spans="1:53" ht="56.25" x14ac:dyDescent="0.25">
      <c r="A517" s="10">
        <v>516</v>
      </c>
      <c r="B517" s="24">
        <v>2000</v>
      </c>
      <c r="C517" s="4" t="s">
        <v>2219</v>
      </c>
      <c r="D517" s="14" t="s">
        <v>54</v>
      </c>
      <c r="E517" s="4" t="s">
        <v>158</v>
      </c>
      <c r="F517" s="4" t="s">
        <v>563</v>
      </c>
      <c r="G517" s="4" t="s">
        <v>1916</v>
      </c>
      <c r="H517" s="12" t="s">
        <v>541</v>
      </c>
      <c r="I517" s="7" t="s">
        <v>633</v>
      </c>
      <c r="J517" s="6"/>
      <c r="K517" s="5"/>
      <c r="L517" s="4"/>
      <c r="M517" s="4"/>
      <c r="N517" s="4"/>
      <c r="O517" s="4"/>
      <c r="P517" s="4"/>
      <c r="Q517" s="4"/>
      <c r="R517" s="4"/>
      <c r="S517" s="4"/>
      <c r="T517" s="4"/>
      <c r="U517" s="4"/>
      <c r="V517" s="4"/>
      <c r="W517" s="4"/>
      <c r="X517" s="5" t="s">
        <v>1608</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1979</v>
      </c>
      <c r="AY517" s="17" t="s">
        <v>86</v>
      </c>
      <c r="AZ517" s="16">
        <v>6</v>
      </c>
      <c r="BA517" s="16">
        <v>14</v>
      </c>
    </row>
    <row r="518" spans="1:53" ht="33.75" x14ac:dyDescent="0.25">
      <c r="A518" s="10">
        <v>517</v>
      </c>
      <c r="B518" s="24">
        <v>2000</v>
      </c>
      <c r="C518" s="4" t="s">
        <v>2220</v>
      </c>
      <c r="D518" s="14" t="s">
        <v>54</v>
      </c>
      <c r="E518" s="4" t="s">
        <v>158</v>
      </c>
      <c r="F518" s="4" t="s">
        <v>563</v>
      </c>
      <c r="G518" s="4" t="s">
        <v>1916</v>
      </c>
      <c r="H518" s="12" t="s">
        <v>541</v>
      </c>
      <c r="I518" s="7" t="s">
        <v>633</v>
      </c>
      <c r="J518" s="6"/>
      <c r="K518" s="5"/>
      <c r="L518" s="4"/>
      <c r="M518" s="4"/>
      <c r="N518" s="4"/>
      <c r="O518" s="4"/>
      <c r="P518" s="4"/>
      <c r="Q518" s="4"/>
      <c r="R518" s="4"/>
      <c r="S518" s="4"/>
      <c r="T518" s="4"/>
      <c r="U518" s="4"/>
      <c r="V518" s="4"/>
      <c r="W518" s="4"/>
      <c r="X518" s="5" t="s">
        <v>1608</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1979</v>
      </c>
      <c r="AY518" s="17" t="s">
        <v>86</v>
      </c>
      <c r="AZ518" s="16">
        <v>6</v>
      </c>
      <c r="BA518" s="16">
        <v>14</v>
      </c>
    </row>
    <row r="519" spans="1:53" ht="33.75" x14ac:dyDescent="0.25">
      <c r="A519" s="10">
        <v>518</v>
      </c>
      <c r="B519" s="24">
        <v>2000</v>
      </c>
      <c r="C519" s="4" t="s">
        <v>2221</v>
      </c>
      <c r="D519" s="14" t="s">
        <v>54</v>
      </c>
      <c r="E519" s="4" t="s">
        <v>158</v>
      </c>
      <c r="F519" s="4" t="s">
        <v>563</v>
      </c>
      <c r="G519" s="4" t="s">
        <v>1842</v>
      </c>
      <c r="H519" s="12" t="s">
        <v>58</v>
      </c>
      <c r="I519" s="7" t="s">
        <v>633</v>
      </c>
      <c r="J519" s="6"/>
      <c r="K519" s="5"/>
      <c r="L519" s="4"/>
      <c r="M519" s="4"/>
      <c r="N519" s="4"/>
      <c r="O519" s="4"/>
      <c r="P519" s="4"/>
      <c r="Q519" s="4"/>
      <c r="R519" s="4"/>
      <c r="S519" s="4"/>
      <c r="T519" s="4"/>
      <c r="U519" s="4"/>
      <c r="V519" s="4"/>
      <c r="W519" s="4"/>
      <c r="X519" s="5" t="s">
        <v>1608</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1979</v>
      </c>
      <c r="AY519" s="17" t="s">
        <v>86</v>
      </c>
      <c r="AZ519" s="16">
        <v>6</v>
      </c>
      <c r="BA519" s="16">
        <v>14</v>
      </c>
    </row>
    <row r="520" spans="1:53" ht="67.5" x14ac:dyDescent="0.25">
      <c r="A520" s="10">
        <v>519</v>
      </c>
      <c r="B520" s="24">
        <v>2000</v>
      </c>
      <c r="C520" s="4" t="s">
        <v>2222</v>
      </c>
      <c r="D520" s="14" t="s">
        <v>54</v>
      </c>
      <c r="E520" s="4" t="s">
        <v>603</v>
      </c>
      <c r="F520" s="4" t="s">
        <v>604</v>
      </c>
      <c r="G520" s="4" t="s">
        <v>1883</v>
      </c>
      <c r="H520" s="12" t="s">
        <v>198</v>
      </c>
      <c r="I520" s="7" t="s">
        <v>633</v>
      </c>
      <c r="J520" s="6"/>
      <c r="K520" s="5"/>
      <c r="L520" s="4"/>
      <c r="M520" s="4"/>
      <c r="N520" s="4"/>
      <c r="O520" s="4"/>
      <c r="P520" s="4"/>
      <c r="Q520" s="4"/>
      <c r="R520" s="4"/>
      <c r="S520" s="4"/>
      <c r="T520" s="4"/>
      <c r="U520" s="4"/>
      <c r="V520" s="4"/>
      <c r="W520" s="4"/>
      <c r="X520" s="5" t="s">
        <v>1608</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1979</v>
      </c>
      <c r="AY520" s="17" t="s">
        <v>614</v>
      </c>
      <c r="AZ520" s="16">
        <v>14</v>
      </c>
      <c r="BA520" s="16">
        <v>65</v>
      </c>
    </row>
    <row r="521" spans="1:53" ht="45" x14ac:dyDescent="0.25">
      <c r="A521" s="10">
        <v>520</v>
      </c>
      <c r="B521" s="24">
        <v>2000</v>
      </c>
      <c r="C521" s="4" t="s">
        <v>2223</v>
      </c>
      <c r="D521" s="14" t="s">
        <v>54</v>
      </c>
      <c r="E521" s="4" t="s">
        <v>1987</v>
      </c>
      <c r="F521" s="4" t="s">
        <v>1988</v>
      </c>
      <c r="G521" s="4" t="s">
        <v>633</v>
      </c>
      <c r="H521" s="12" t="s">
        <v>633</v>
      </c>
      <c r="I521" s="7" t="s">
        <v>633</v>
      </c>
      <c r="J521" s="6"/>
      <c r="K521" s="5"/>
      <c r="L521" s="4"/>
      <c r="M521" s="4"/>
      <c r="N521" s="4"/>
      <c r="O521" s="4"/>
      <c r="P521" s="4"/>
      <c r="Q521" s="4"/>
      <c r="R521" s="4"/>
      <c r="S521" s="4"/>
      <c r="T521" s="4"/>
      <c r="U521" s="4"/>
      <c r="V521" s="4"/>
      <c r="W521" s="4"/>
      <c r="X521" s="5" t="s">
        <v>1608</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1979</v>
      </c>
      <c r="AY521" s="17" t="s">
        <v>1990</v>
      </c>
      <c r="AZ521" s="16">
        <v>23</v>
      </c>
      <c r="BA521" s="16">
        <v>71</v>
      </c>
    </row>
    <row r="522" spans="1:53" ht="33.75" x14ac:dyDescent="0.25">
      <c r="A522" s="10">
        <v>521</v>
      </c>
      <c r="B522" s="24">
        <v>2000</v>
      </c>
      <c r="C522" s="4" t="s">
        <v>2224</v>
      </c>
      <c r="D522" s="14" t="s">
        <v>54</v>
      </c>
      <c r="E522" s="4" t="s">
        <v>360</v>
      </c>
      <c r="F522" s="4" t="s">
        <v>361</v>
      </c>
      <c r="G522" s="4" t="s">
        <v>1842</v>
      </c>
      <c r="H522" s="12" t="s">
        <v>58</v>
      </c>
      <c r="I522" s="7" t="s">
        <v>633</v>
      </c>
      <c r="J522" s="6"/>
      <c r="K522" s="5"/>
      <c r="L522" s="4"/>
      <c r="M522" s="4"/>
      <c r="N522" s="4"/>
      <c r="O522" s="4"/>
      <c r="P522" s="4"/>
      <c r="Q522" s="4"/>
      <c r="R522" s="4"/>
      <c r="S522" s="4"/>
      <c r="T522" s="4"/>
      <c r="U522" s="4"/>
      <c r="V522" s="4"/>
      <c r="W522" s="4"/>
      <c r="X522" s="5" t="s">
        <v>1608</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1979</v>
      </c>
      <c r="AY522" s="17" t="s">
        <v>86</v>
      </c>
      <c r="AZ522" s="16">
        <v>17</v>
      </c>
      <c r="BA522" s="16">
        <v>41</v>
      </c>
    </row>
    <row r="523" spans="1:53" ht="67.5" x14ac:dyDescent="0.25">
      <c r="A523" s="10">
        <v>522</v>
      </c>
      <c r="B523" s="24">
        <v>2000</v>
      </c>
      <c r="C523" s="4" t="s">
        <v>1453</v>
      </c>
      <c r="D523" s="14" t="s">
        <v>54</v>
      </c>
      <c r="E523" s="4" t="s">
        <v>158</v>
      </c>
      <c r="F523" s="4" t="s">
        <v>196</v>
      </c>
      <c r="G523" s="4" t="s">
        <v>1883</v>
      </c>
      <c r="H523" s="12" t="s">
        <v>198</v>
      </c>
      <c r="I523" s="7" t="s">
        <v>633</v>
      </c>
      <c r="J523" s="6"/>
      <c r="K523" s="5"/>
      <c r="L523" s="4"/>
      <c r="M523" s="4"/>
      <c r="N523" s="4"/>
      <c r="O523" s="4"/>
      <c r="P523" s="4"/>
      <c r="Q523" s="4"/>
      <c r="R523" s="4"/>
      <c r="S523" s="4"/>
      <c r="T523" s="4"/>
      <c r="U523" s="4"/>
      <c r="V523" s="4"/>
      <c r="W523" s="4"/>
      <c r="X523" s="5" t="s">
        <v>1608</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1979</v>
      </c>
      <c r="AY523" s="17" t="s">
        <v>218</v>
      </c>
      <c r="AZ523" s="16">
        <v>6</v>
      </c>
      <c r="BA523" s="16">
        <v>85</v>
      </c>
    </row>
    <row r="524" spans="1:53" ht="67.5" x14ac:dyDescent="0.25">
      <c r="A524" s="10">
        <v>523</v>
      </c>
      <c r="B524" s="24">
        <v>2000</v>
      </c>
      <c r="C524" s="4" t="s">
        <v>2225</v>
      </c>
      <c r="D524" s="14" t="s">
        <v>54</v>
      </c>
      <c r="E524" s="4" t="s">
        <v>2037</v>
      </c>
      <c r="F524" s="4" t="s">
        <v>2226</v>
      </c>
      <c r="G524" s="4" t="s">
        <v>1883</v>
      </c>
      <c r="H524" s="12" t="s">
        <v>198</v>
      </c>
      <c r="I524" s="7" t="s">
        <v>633</v>
      </c>
      <c r="J524" s="6"/>
      <c r="K524" s="5"/>
      <c r="L524" s="4"/>
      <c r="M524" s="4"/>
      <c r="N524" s="4"/>
      <c r="O524" s="4"/>
      <c r="P524" s="4"/>
      <c r="Q524" s="4"/>
      <c r="R524" s="4"/>
      <c r="S524" s="4"/>
      <c r="T524" s="4"/>
      <c r="U524" s="4"/>
      <c r="V524" s="4"/>
      <c r="W524" s="4"/>
      <c r="X524" s="5" t="s">
        <v>1608</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1979</v>
      </c>
      <c r="AY524" s="17" t="s">
        <v>86</v>
      </c>
      <c r="AZ524" s="16">
        <v>3</v>
      </c>
      <c r="BA524" s="16">
        <v>5</v>
      </c>
    </row>
    <row r="525" spans="1:53" ht="67.5" x14ac:dyDescent="0.25">
      <c r="A525" s="10">
        <v>524</v>
      </c>
      <c r="B525" s="24">
        <v>2000</v>
      </c>
      <c r="C525" s="4" t="s">
        <v>2227</v>
      </c>
      <c r="D525" s="14" t="s">
        <v>54</v>
      </c>
      <c r="E525" s="4" t="s">
        <v>137</v>
      </c>
      <c r="F525" s="4" t="s">
        <v>1623</v>
      </c>
      <c r="G525" s="4" t="s">
        <v>1883</v>
      </c>
      <c r="H525" s="12" t="s">
        <v>198</v>
      </c>
      <c r="I525" s="7" t="s">
        <v>633</v>
      </c>
      <c r="J525" s="6"/>
      <c r="K525" s="5"/>
      <c r="L525" s="4"/>
      <c r="M525" s="4"/>
      <c r="N525" s="4"/>
      <c r="O525" s="4"/>
      <c r="P525" s="4"/>
      <c r="Q525" s="4"/>
      <c r="R525" s="4"/>
      <c r="S525" s="4"/>
      <c r="T525" s="4"/>
      <c r="U525" s="4"/>
      <c r="V525" s="4"/>
      <c r="W525" s="4"/>
      <c r="X525" s="5" t="s">
        <v>1608</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1979</v>
      </c>
      <c r="AY525" s="17" t="s">
        <v>1624</v>
      </c>
      <c r="AZ525" s="16">
        <v>15</v>
      </c>
      <c r="BA525" s="16">
        <v>78</v>
      </c>
    </row>
    <row r="526" spans="1:53" ht="67.5" x14ac:dyDescent="0.25">
      <c r="A526" s="10">
        <v>525</v>
      </c>
      <c r="B526" s="24">
        <v>2000</v>
      </c>
      <c r="C526" s="4" t="s">
        <v>2228</v>
      </c>
      <c r="D526" s="14" t="s">
        <v>54</v>
      </c>
      <c r="E526" s="4" t="s">
        <v>291</v>
      </c>
      <c r="F526" s="4" t="s">
        <v>592</v>
      </c>
      <c r="G526" s="4" t="s">
        <v>1883</v>
      </c>
      <c r="H526" s="12" t="s">
        <v>198</v>
      </c>
      <c r="I526" s="7" t="s">
        <v>633</v>
      </c>
      <c r="J526" s="6"/>
      <c r="K526" s="5"/>
      <c r="L526" s="4"/>
      <c r="M526" s="4"/>
      <c r="N526" s="4"/>
      <c r="O526" s="4"/>
      <c r="P526" s="4"/>
      <c r="Q526" s="4"/>
      <c r="R526" s="4"/>
      <c r="S526" s="4"/>
      <c r="T526" s="4"/>
      <c r="U526" s="4"/>
      <c r="V526" s="4"/>
      <c r="W526" s="4"/>
      <c r="X526" s="5" t="s">
        <v>1608</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1979</v>
      </c>
      <c r="AY526" s="17" t="s">
        <v>601</v>
      </c>
      <c r="AZ526" s="16">
        <v>9</v>
      </c>
      <c r="BA526" s="16">
        <v>92</v>
      </c>
    </row>
    <row r="527" spans="1:53" ht="33.75" x14ac:dyDescent="0.25">
      <c r="A527" s="10">
        <v>526</v>
      </c>
      <c r="B527" s="24">
        <v>2000</v>
      </c>
      <c r="C527" s="4" t="s">
        <v>2229</v>
      </c>
      <c r="D527" s="14" t="s">
        <v>54</v>
      </c>
      <c r="E527" s="4" t="s">
        <v>109</v>
      </c>
      <c r="F527" s="4" t="s">
        <v>1328</v>
      </c>
      <c r="G527" s="4" t="s">
        <v>1842</v>
      </c>
      <c r="H527" s="12" t="s">
        <v>58</v>
      </c>
      <c r="I527" s="7" t="s">
        <v>633</v>
      </c>
      <c r="J527" s="6"/>
      <c r="K527" s="5"/>
      <c r="L527" s="4"/>
      <c r="M527" s="4"/>
      <c r="N527" s="4"/>
      <c r="O527" s="4"/>
      <c r="P527" s="4"/>
      <c r="Q527" s="4"/>
      <c r="R527" s="4"/>
      <c r="S527" s="4"/>
      <c r="T527" s="4"/>
      <c r="U527" s="4"/>
      <c r="V527" s="4"/>
      <c r="W527" s="4"/>
      <c r="X527" s="5" t="s">
        <v>1608</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1979</v>
      </c>
      <c r="AY527" s="17" t="s">
        <v>921</v>
      </c>
      <c r="AZ527" s="16">
        <v>4</v>
      </c>
      <c r="BA527" s="16">
        <v>95</v>
      </c>
    </row>
    <row r="528" spans="1:53" ht="33.75" x14ac:dyDescent="0.25">
      <c r="A528" s="10">
        <v>527</v>
      </c>
      <c r="B528" s="24">
        <v>2000</v>
      </c>
      <c r="C528" s="4" t="s">
        <v>2230</v>
      </c>
      <c r="D528" s="14" t="s">
        <v>54</v>
      </c>
      <c r="E528" s="4" t="s">
        <v>338</v>
      </c>
      <c r="F528" s="4" t="s">
        <v>339</v>
      </c>
      <c r="G528" s="4" t="s">
        <v>1916</v>
      </c>
      <c r="H528" s="12" t="s">
        <v>541</v>
      </c>
      <c r="I528" s="7" t="s">
        <v>633</v>
      </c>
      <c r="J528" s="6"/>
      <c r="K528" s="5"/>
      <c r="L528" s="4"/>
      <c r="M528" s="4"/>
      <c r="N528" s="4"/>
      <c r="O528" s="4"/>
      <c r="P528" s="4"/>
      <c r="Q528" s="4"/>
      <c r="R528" s="4"/>
      <c r="S528" s="4"/>
      <c r="T528" s="4"/>
      <c r="U528" s="4"/>
      <c r="V528" s="4"/>
      <c r="W528" s="4"/>
      <c r="X528" s="5" t="s">
        <v>1608</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1979</v>
      </c>
      <c r="AY528" s="17" t="s">
        <v>86</v>
      </c>
      <c r="AZ528" s="16">
        <v>16</v>
      </c>
      <c r="BA528" s="16">
        <v>39</v>
      </c>
    </row>
    <row r="529" spans="1:53" ht="33.75" x14ac:dyDescent="0.25">
      <c r="A529" s="10">
        <v>528</v>
      </c>
      <c r="B529" s="24">
        <v>2000</v>
      </c>
      <c r="C529" s="4" t="s">
        <v>2231</v>
      </c>
      <c r="D529" s="14" t="s">
        <v>54</v>
      </c>
      <c r="E529" s="4" t="s">
        <v>360</v>
      </c>
      <c r="F529" s="4" t="s">
        <v>361</v>
      </c>
      <c r="G529" s="4" t="s">
        <v>1842</v>
      </c>
      <c r="H529" s="12" t="s">
        <v>58</v>
      </c>
      <c r="I529" s="7" t="s">
        <v>633</v>
      </c>
      <c r="J529" s="6"/>
      <c r="K529" s="5"/>
      <c r="L529" s="4"/>
      <c r="M529" s="4"/>
      <c r="N529" s="4"/>
      <c r="O529" s="4"/>
      <c r="P529" s="4"/>
      <c r="Q529" s="4"/>
      <c r="R529" s="4"/>
      <c r="S529" s="4"/>
      <c r="T529" s="4"/>
      <c r="U529" s="4"/>
      <c r="V529" s="4"/>
      <c r="W529" s="4"/>
      <c r="X529" s="5" t="s">
        <v>1608</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1979</v>
      </c>
      <c r="AY529" s="17" t="s">
        <v>86</v>
      </c>
      <c r="AZ529" s="16">
        <v>17</v>
      </c>
      <c r="BA529" s="16">
        <v>41</v>
      </c>
    </row>
    <row r="530" spans="1:53" ht="67.5" x14ac:dyDescent="0.25">
      <c r="A530" s="10">
        <v>529</v>
      </c>
      <c r="B530" s="24">
        <v>2000</v>
      </c>
      <c r="C530" s="4" t="s">
        <v>2232</v>
      </c>
      <c r="D530" s="14" t="s">
        <v>54</v>
      </c>
      <c r="E530" s="4" t="s">
        <v>526</v>
      </c>
      <c r="F530" s="4" t="s">
        <v>539</v>
      </c>
      <c r="G530" s="4" t="s">
        <v>1883</v>
      </c>
      <c r="H530" s="12" t="s">
        <v>198</v>
      </c>
      <c r="I530" s="7" t="s">
        <v>633</v>
      </c>
      <c r="J530" s="6"/>
      <c r="K530" s="5"/>
      <c r="L530" s="4"/>
      <c r="M530" s="4"/>
      <c r="N530" s="4"/>
      <c r="O530" s="4"/>
      <c r="P530" s="4"/>
      <c r="Q530" s="4"/>
      <c r="R530" s="4"/>
      <c r="S530" s="4"/>
      <c r="T530" s="4"/>
      <c r="U530" s="4"/>
      <c r="V530" s="4"/>
      <c r="W530" s="4"/>
      <c r="X530" s="5" t="s">
        <v>1608</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1979</v>
      </c>
      <c r="AY530" s="17" t="s">
        <v>86</v>
      </c>
      <c r="AZ530" s="16">
        <v>5</v>
      </c>
      <c r="BA530" s="16">
        <v>9</v>
      </c>
    </row>
    <row r="531" spans="1:53" ht="33.75" x14ac:dyDescent="0.25">
      <c r="A531" s="10">
        <v>530</v>
      </c>
      <c r="B531" s="24">
        <v>2000</v>
      </c>
      <c r="C531" s="4" t="s">
        <v>2233</v>
      </c>
      <c r="D531" s="14" t="s">
        <v>54</v>
      </c>
      <c r="E531" s="4" t="s">
        <v>360</v>
      </c>
      <c r="F531" s="4" t="s">
        <v>361</v>
      </c>
      <c r="G531" s="4" t="s">
        <v>1842</v>
      </c>
      <c r="H531" s="12" t="s">
        <v>58</v>
      </c>
      <c r="I531" s="7" t="s">
        <v>633</v>
      </c>
      <c r="J531" s="6"/>
      <c r="K531" s="5"/>
      <c r="L531" s="4"/>
      <c r="M531" s="4"/>
      <c r="N531" s="4"/>
      <c r="O531" s="4"/>
      <c r="P531" s="4"/>
      <c r="Q531" s="4"/>
      <c r="R531" s="4"/>
      <c r="S531" s="4"/>
      <c r="T531" s="4"/>
      <c r="U531" s="4"/>
      <c r="V531" s="4"/>
      <c r="W531" s="4"/>
      <c r="X531" s="5" t="s">
        <v>1608</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1979</v>
      </c>
      <c r="AY531" s="17" t="s">
        <v>86</v>
      </c>
      <c r="AZ531" s="16">
        <v>17</v>
      </c>
      <c r="BA531" s="16">
        <v>41</v>
      </c>
    </row>
    <row r="532" spans="1:53" ht="67.5" x14ac:dyDescent="0.25">
      <c r="A532" s="10">
        <v>531</v>
      </c>
      <c r="B532" s="24">
        <v>2000</v>
      </c>
      <c r="C532" s="4" t="s">
        <v>2234</v>
      </c>
      <c r="D532" s="14" t="s">
        <v>54</v>
      </c>
      <c r="E532" s="4" t="s">
        <v>137</v>
      </c>
      <c r="F532" s="4" t="s">
        <v>138</v>
      </c>
      <c r="G532" s="4" t="s">
        <v>1883</v>
      </c>
      <c r="H532" s="12" t="s">
        <v>198</v>
      </c>
      <c r="I532" s="7" t="s">
        <v>633</v>
      </c>
      <c r="J532" s="6"/>
      <c r="K532" s="5"/>
      <c r="L532" s="4"/>
      <c r="M532" s="4"/>
      <c r="N532" s="4"/>
      <c r="O532" s="4"/>
      <c r="P532" s="4"/>
      <c r="Q532" s="4"/>
      <c r="R532" s="4"/>
      <c r="S532" s="4"/>
      <c r="T532" s="4"/>
      <c r="U532" s="4"/>
      <c r="V532" s="4"/>
      <c r="W532" s="4"/>
      <c r="X532" s="5" t="s">
        <v>1608</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1979</v>
      </c>
      <c r="AY532" s="17" t="s">
        <v>86</v>
      </c>
      <c r="AZ532" s="16">
        <v>15</v>
      </c>
      <c r="BA532" s="16">
        <v>38</v>
      </c>
    </row>
    <row r="533" spans="1:53" ht="33.75" x14ac:dyDescent="0.25">
      <c r="A533" s="10">
        <v>532</v>
      </c>
      <c r="B533" s="24">
        <v>2000</v>
      </c>
      <c r="C533" s="4" t="s">
        <v>2235</v>
      </c>
      <c r="D533" s="14" t="s">
        <v>54</v>
      </c>
      <c r="E533" s="4" t="s">
        <v>433</v>
      </c>
      <c r="F533" s="4" t="s">
        <v>627</v>
      </c>
      <c r="G533" s="4" t="s">
        <v>1916</v>
      </c>
      <c r="H533" s="12" t="s">
        <v>541</v>
      </c>
      <c r="I533" s="7" t="s">
        <v>633</v>
      </c>
      <c r="J533" s="6"/>
      <c r="K533" s="5"/>
      <c r="L533" s="4"/>
      <c r="M533" s="4"/>
      <c r="N533" s="4"/>
      <c r="O533" s="4"/>
      <c r="P533" s="4"/>
      <c r="Q533" s="4"/>
      <c r="R533" s="4"/>
      <c r="S533" s="4"/>
      <c r="T533" s="4"/>
      <c r="U533" s="4"/>
      <c r="V533" s="4"/>
      <c r="W533" s="4"/>
      <c r="X533" s="5" t="s">
        <v>1608</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1979</v>
      </c>
      <c r="AY533" s="17" t="s">
        <v>631</v>
      </c>
      <c r="AZ533" s="16">
        <v>1</v>
      </c>
      <c r="BA533" s="16">
        <v>81</v>
      </c>
    </row>
    <row r="534" spans="1:53" ht="33.75" x14ac:dyDescent="0.25">
      <c r="A534" s="10">
        <v>533</v>
      </c>
      <c r="B534" s="24">
        <v>2000</v>
      </c>
      <c r="C534" s="4" t="s">
        <v>2236</v>
      </c>
      <c r="D534" s="14" t="s">
        <v>54</v>
      </c>
      <c r="E534" s="4" t="s">
        <v>718</v>
      </c>
      <c r="F534" s="4" t="s">
        <v>1253</v>
      </c>
      <c r="G534" s="4" t="s">
        <v>1842</v>
      </c>
      <c r="H534" s="12" t="s">
        <v>58</v>
      </c>
      <c r="I534" s="7" t="s">
        <v>633</v>
      </c>
      <c r="J534" s="6"/>
      <c r="K534" s="5"/>
      <c r="L534" s="4"/>
      <c r="M534" s="4"/>
      <c r="N534" s="4"/>
      <c r="O534" s="4"/>
      <c r="P534" s="4"/>
      <c r="Q534" s="4"/>
      <c r="R534" s="4"/>
      <c r="S534" s="4"/>
      <c r="T534" s="4"/>
      <c r="U534" s="4"/>
      <c r="V534" s="4"/>
      <c r="W534" s="4"/>
      <c r="X534" s="5" t="s">
        <v>1608</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1979</v>
      </c>
      <c r="AY534" s="17" t="s">
        <v>86</v>
      </c>
      <c r="AZ534" s="16">
        <v>13</v>
      </c>
      <c r="BA534" s="16">
        <v>29</v>
      </c>
    </row>
    <row r="535" spans="1:53" ht="67.5" x14ac:dyDescent="0.25">
      <c r="A535" s="10">
        <v>534</v>
      </c>
      <c r="B535" s="24">
        <v>2000</v>
      </c>
      <c r="C535" s="4" t="s">
        <v>2237</v>
      </c>
      <c r="D535" s="14" t="s">
        <v>54</v>
      </c>
      <c r="E535" s="4" t="s">
        <v>718</v>
      </c>
      <c r="F535" s="4" t="s">
        <v>1253</v>
      </c>
      <c r="G535" s="4" t="s">
        <v>1883</v>
      </c>
      <c r="H535" s="12" t="s">
        <v>198</v>
      </c>
      <c r="I535" s="7" t="s">
        <v>633</v>
      </c>
      <c r="J535" s="6"/>
      <c r="K535" s="5"/>
      <c r="L535" s="4"/>
      <c r="M535" s="4"/>
      <c r="N535" s="4"/>
      <c r="O535" s="4"/>
      <c r="P535" s="4"/>
      <c r="Q535" s="4"/>
      <c r="R535" s="4"/>
      <c r="S535" s="4"/>
      <c r="T535" s="4"/>
      <c r="U535" s="4"/>
      <c r="V535" s="4"/>
      <c r="W535" s="4"/>
      <c r="X535" s="5" t="s">
        <v>1608</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1979</v>
      </c>
      <c r="AY535" s="17" t="s">
        <v>86</v>
      </c>
      <c r="AZ535" s="16">
        <v>13</v>
      </c>
      <c r="BA535" s="16">
        <v>29</v>
      </c>
    </row>
    <row r="536" spans="1:53" ht="33.75" x14ac:dyDescent="0.25">
      <c r="A536" s="10">
        <v>535</v>
      </c>
      <c r="B536" s="24">
        <v>2000</v>
      </c>
      <c r="C536" s="4" t="s">
        <v>2238</v>
      </c>
      <c r="D536" s="14" t="s">
        <v>54</v>
      </c>
      <c r="E536" s="4" t="s">
        <v>2037</v>
      </c>
      <c r="F536" s="4" t="s">
        <v>2239</v>
      </c>
      <c r="G536" s="4" t="s">
        <v>633</v>
      </c>
      <c r="H536" s="12" t="s">
        <v>633</v>
      </c>
      <c r="I536" s="7" t="s">
        <v>633</v>
      </c>
      <c r="J536" s="6"/>
      <c r="K536" s="5"/>
      <c r="L536" s="4"/>
      <c r="M536" s="4"/>
      <c r="N536" s="4"/>
      <c r="O536" s="4"/>
      <c r="P536" s="4"/>
      <c r="Q536" s="4"/>
      <c r="R536" s="4"/>
      <c r="S536" s="4"/>
      <c r="T536" s="4"/>
      <c r="U536" s="4"/>
      <c r="V536" s="4"/>
      <c r="W536" s="4"/>
      <c r="X536" s="5" t="s">
        <v>1608</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1979</v>
      </c>
      <c r="AY536" s="17" t="s">
        <v>2240</v>
      </c>
      <c r="AZ536" s="16">
        <v>3</v>
      </c>
      <c r="BA536" s="16">
        <v>77</v>
      </c>
    </row>
    <row r="537" spans="1:53" ht="33.75" x14ac:dyDescent="0.25">
      <c r="A537" s="10">
        <v>536</v>
      </c>
      <c r="B537" s="24">
        <v>1999</v>
      </c>
      <c r="C537" s="4" t="s">
        <v>2241</v>
      </c>
      <c r="D537" s="14" t="s">
        <v>54</v>
      </c>
      <c r="E537" s="4" t="s">
        <v>291</v>
      </c>
      <c r="F537" s="4" t="s">
        <v>592</v>
      </c>
      <c r="G537" s="4" t="s">
        <v>633</v>
      </c>
      <c r="H537" s="12" t="s">
        <v>633</v>
      </c>
      <c r="I537" s="7" t="s">
        <v>633</v>
      </c>
      <c r="J537" s="6"/>
      <c r="K537" s="5"/>
      <c r="L537" s="4"/>
      <c r="M537" s="4"/>
      <c r="N537" s="4"/>
      <c r="O537" s="4"/>
      <c r="P537" s="4"/>
      <c r="Q537" s="4"/>
      <c r="R537" s="4"/>
      <c r="S537" s="4"/>
      <c r="T537" s="4"/>
      <c r="U537" s="4"/>
      <c r="V537" s="4"/>
      <c r="W537" s="4"/>
      <c r="X537" s="5" t="s">
        <v>1608</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1979</v>
      </c>
      <c r="AY537" s="17" t="s">
        <v>601</v>
      </c>
      <c r="AZ537" s="16">
        <v>9</v>
      </c>
      <c r="BA537" s="16">
        <v>92</v>
      </c>
    </row>
    <row r="538" spans="1:53" ht="45" x14ac:dyDescent="0.25">
      <c r="A538" s="10">
        <v>537</v>
      </c>
      <c r="B538" s="24">
        <v>1999</v>
      </c>
      <c r="C538" s="4" t="s">
        <v>2242</v>
      </c>
      <c r="D538" s="14" t="s">
        <v>54</v>
      </c>
      <c r="E538" s="4" t="s">
        <v>109</v>
      </c>
      <c r="F538" s="4" t="s">
        <v>503</v>
      </c>
      <c r="G538" s="4" t="s">
        <v>633</v>
      </c>
      <c r="H538" s="12" t="s">
        <v>633</v>
      </c>
      <c r="I538" s="7" t="s">
        <v>1507</v>
      </c>
      <c r="J538" s="6">
        <v>1994</v>
      </c>
      <c r="K538" s="5">
        <v>1360000000</v>
      </c>
      <c r="L538" s="4" t="s">
        <v>504</v>
      </c>
      <c r="M538" s="4" t="s">
        <v>2243</v>
      </c>
      <c r="N538" s="4" t="s">
        <v>2244</v>
      </c>
      <c r="O538" s="4" t="s">
        <v>2245</v>
      </c>
      <c r="P538" s="4" t="s">
        <v>2246</v>
      </c>
      <c r="Q538" s="4" t="s">
        <v>2247</v>
      </c>
      <c r="R538" s="4"/>
      <c r="S538" s="4" t="s">
        <v>2248</v>
      </c>
      <c r="T538" s="4" t="s">
        <v>2249</v>
      </c>
      <c r="U538" s="4"/>
      <c r="V538" s="4" t="s">
        <v>511</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1979</v>
      </c>
      <c r="AY538" s="17" t="s">
        <v>512</v>
      </c>
      <c r="AZ538" s="16">
        <v>4</v>
      </c>
      <c r="BA538" s="16">
        <v>69</v>
      </c>
    </row>
    <row r="539" spans="1:53" ht="33.75" x14ac:dyDescent="0.25">
      <c r="A539" s="10">
        <v>538</v>
      </c>
      <c r="B539" s="24">
        <v>1999</v>
      </c>
      <c r="C539" s="4" t="s">
        <v>2250</v>
      </c>
      <c r="D539" s="14" t="s">
        <v>54</v>
      </c>
      <c r="E539" s="4" t="s">
        <v>109</v>
      </c>
      <c r="F539" s="4" t="s">
        <v>1005</v>
      </c>
      <c r="G539" s="4" t="s">
        <v>633</v>
      </c>
      <c r="H539" s="12" t="s">
        <v>633</v>
      </c>
      <c r="I539" s="7" t="s">
        <v>633</v>
      </c>
      <c r="J539" s="6"/>
      <c r="K539" s="5"/>
      <c r="L539" s="4" t="s">
        <v>221</v>
      </c>
      <c r="M539" s="4"/>
      <c r="N539" s="4"/>
      <c r="O539" s="4"/>
      <c r="P539" s="4"/>
      <c r="Q539" s="4"/>
      <c r="R539" s="4"/>
      <c r="S539" s="4"/>
      <c r="T539" s="4"/>
      <c r="U539" s="4"/>
      <c r="V539" s="4"/>
      <c r="W539" s="4"/>
      <c r="X539" s="5" t="s">
        <v>1608</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1979</v>
      </c>
      <c r="AY539" s="17" t="s">
        <v>1015</v>
      </c>
      <c r="AZ539" s="16">
        <v>4</v>
      </c>
      <c r="BA539" s="16">
        <v>79</v>
      </c>
    </row>
    <row r="540" spans="1:53" ht="33.75" x14ac:dyDescent="0.25">
      <c r="A540" s="10">
        <v>539</v>
      </c>
      <c r="B540" s="24">
        <v>1999</v>
      </c>
      <c r="C540" s="4" t="s">
        <v>2083</v>
      </c>
      <c r="D540" s="14" t="s">
        <v>54</v>
      </c>
      <c r="E540" s="4" t="s">
        <v>109</v>
      </c>
      <c r="F540" s="4" t="s">
        <v>1812</v>
      </c>
      <c r="G540" s="4" t="s">
        <v>633</v>
      </c>
      <c r="H540" s="12" t="s">
        <v>633</v>
      </c>
      <c r="I540" s="7" t="s">
        <v>633</v>
      </c>
      <c r="J540" s="6"/>
      <c r="K540" s="5"/>
      <c r="L540" s="4"/>
      <c r="M540" s="4"/>
      <c r="N540" s="4"/>
      <c r="O540" s="4"/>
      <c r="P540" s="4"/>
      <c r="Q540" s="4"/>
      <c r="R540" s="4"/>
      <c r="S540" s="4"/>
      <c r="T540" s="4"/>
      <c r="U540" s="4"/>
      <c r="V540" s="4" t="s">
        <v>849</v>
      </c>
      <c r="W540" s="4"/>
      <c r="X540" s="5" t="s">
        <v>1608</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1979</v>
      </c>
      <c r="AY540" s="17" t="s">
        <v>86</v>
      </c>
      <c r="AZ540" s="16">
        <v>4</v>
      </c>
      <c r="BA540" s="16">
        <v>31</v>
      </c>
    </row>
    <row r="541" spans="1:53" ht="33.75" x14ac:dyDescent="0.25">
      <c r="A541" s="10">
        <v>540</v>
      </c>
      <c r="B541" s="24">
        <v>1999</v>
      </c>
      <c r="C541" s="4" t="s">
        <v>2251</v>
      </c>
      <c r="D541" s="14" t="s">
        <v>54</v>
      </c>
      <c r="E541" s="4" t="s">
        <v>137</v>
      </c>
      <c r="F541" s="4" t="s">
        <v>138</v>
      </c>
      <c r="G541" s="4" t="s">
        <v>633</v>
      </c>
      <c r="H541" s="12" t="s">
        <v>633</v>
      </c>
      <c r="I541" s="7" t="s">
        <v>633</v>
      </c>
      <c r="J541" s="6"/>
      <c r="K541" s="5"/>
      <c r="L541" s="4"/>
      <c r="M541" s="4"/>
      <c r="N541" s="4"/>
      <c r="O541" s="4"/>
      <c r="P541" s="4"/>
      <c r="Q541" s="4"/>
      <c r="R541" s="4"/>
      <c r="S541" s="4"/>
      <c r="T541" s="4"/>
      <c r="U541" s="4"/>
      <c r="V541" s="4"/>
      <c r="W541" s="4"/>
      <c r="X541" s="5" t="s">
        <v>1608</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1979</v>
      </c>
      <c r="AY541" s="17" t="s">
        <v>86</v>
      </c>
      <c r="AZ541" s="16">
        <v>15</v>
      </c>
      <c r="BA541" s="16">
        <v>38</v>
      </c>
    </row>
    <row r="542" spans="1:53" ht="33.75" x14ac:dyDescent="0.25">
      <c r="A542" s="10">
        <v>541</v>
      </c>
      <c r="B542" s="24">
        <v>1999</v>
      </c>
      <c r="C542" s="4" t="s">
        <v>2252</v>
      </c>
      <c r="D542" s="14" t="s">
        <v>54</v>
      </c>
      <c r="E542" s="4" t="s">
        <v>137</v>
      </c>
      <c r="F542" s="4" t="s">
        <v>2253</v>
      </c>
      <c r="G542" s="4" t="s">
        <v>633</v>
      </c>
      <c r="H542" s="12" t="s">
        <v>633</v>
      </c>
      <c r="I542" s="7" t="s">
        <v>633</v>
      </c>
      <c r="J542" s="6"/>
      <c r="K542" s="5"/>
      <c r="L542" s="4"/>
      <c r="M542" s="4"/>
      <c r="N542" s="4"/>
      <c r="O542" s="4"/>
      <c r="P542" s="4"/>
      <c r="Q542" s="4"/>
      <c r="R542" s="4"/>
      <c r="S542" s="4"/>
      <c r="T542" s="4"/>
      <c r="U542" s="4"/>
      <c r="V542" s="4"/>
      <c r="W542" s="4"/>
      <c r="X542" s="5" t="s">
        <v>1608</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1979</v>
      </c>
      <c r="AY542" s="17" t="s">
        <v>86</v>
      </c>
      <c r="AZ542" s="16">
        <v>15</v>
      </c>
      <c r="BA542" s="16">
        <v>36</v>
      </c>
    </row>
    <row r="543" spans="1:53" ht="33.75" x14ac:dyDescent="0.25">
      <c r="A543" s="10">
        <v>542</v>
      </c>
      <c r="B543" s="24">
        <v>1999</v>
      </c>
      <c r="C543" s="4" t="s">
        <v>2254</v>
      </c>
      <c r="D543" s="14" t="s">
        <v>54</v>
      </c>
      <c r="E543" s="4" t="s">
        <v>433</v>
      </c>
      <c r="F543" s="4" t="s">
        <v>1516</v>
      </c>
      <c r="G543" s="4" t="s">
        <v>633</v>
      </c>
      <c r="H543" s="12" t="s">
        <v>633</v>
      </c>
      <c r="I543" s="7" t="s">
        <v>633</v>
      </c>
      <c r="J543" s="6"/>
      <c r="K543" s="5"/>
      <c r="L543" s="4"/>
      <c r="M543" s="4"/>
      <c r="N543" s="4"/>
      <c r="O543" s="4"/>
      <c r="P543" s="4"/>
      <c r="Q543" s="4"/>
      <c r="R543" s="4"/>
      <c r="S543" s="4"/>
      <c r="T543" s="4"/>
      <c r="U543" s="4"/>
      <c r="V543" s="4"/>
      <c r="W543" s="4"/>
      <c r="X543" s="5" t="s">
        <v>1608</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1979</v>
      </c>
      <c r="AY543" s="17" t="s">
        <v>1525</v>
      </c>
      <c r="AZ543" s="16">
        <v>1</v>
      </c>
      <c r="BA543" s="16">
        <v>70</v>
      </c>
    </row>
    <row r="544" spans="1:53" ht="33.75" x14ac:dyDescent="0.25">
      <c r="A544" s="10">
        <v>543</v>
      </c>
      <c r="B544" s="24">
        <v>1999</v>
      </c>
      <c r="C544" s="4" t="s">
        <v>2255</v>
      </c>
      <c r="D544" s="14" t="s">
        <v>54</v>
      </c>
      <c r="E544" s="4" t="s">
        <v>433</v>
      </c>
      <c r="F544" s="4" t="s">
        <v>627</v>
      </c>
      <c r="G544" s="4" t="s">
        <v>633</v>
      </c>
      <c r="H544" s="12" t="s">
        <v>633</v>
      </c>
      <c r="I544" s="7" t="s">
        <v>633</v>
      </c>
      <c r="J544" s="6"/>
      <c r="K544" s="5"/>
      <c r="L544" s="4"/>
      <c r="M544" s="4"/>
      <c r="N544" s="4"/>
      <c r="O544" s="4"/>
      <c r="P544" s="4"/>
      <c r="Q544" s="4"/>
      <c r="R544" s="4"/>
      <c r="S544" s="4"/>
      <c r="T544" s="4"/>
      <c r="U544" s="4"/>
      <c r="V544" s="4"/>
      <c r="W544" s="4" t="s">
        <v>2256</v>
      </c>
      <c r="X544" s="5" t="s">
        <v>1608</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1979</v>
      </c>
      <c r="AY544" s="17" t="s">
        <v>631</v>
      </c>
      <c r="AZ544" s="16">
        <v>1</v>
      </c>
      <c r="BA544" s="16">
        <v>81</v>
      </c>
    </row>
    <row r="545" spans="1:53" ht="33.75" x14ac:dyDescent="0.25">
      <c r="A545" s="10">
        <v>544</v>
      </c>
      <c r="B545" s="24">
        <v>1999</v>
      </c>
      <c r="C545" s="4" t="s">
        <v>2257</v>
      </c>
      <c r="D545" s="14" t="s">
        <v>54</v>
      </c>
      <c r="E545" s="4" t="s">
        <v>2037</v>
      </c>
      <c r="F545" s="4" t="s">
        <v>2239</v>
      </c>
      <c r="G545" s="4" t="s">
        <v>633</v>
      </c>
      <c r="H545" s="12" t="s">
        <v>633</v>
      </c>
      <c r="I545" s="7" t="s">
        <v>633</v>
      </c>
      <c r="J545" s="6"/>
      <c r="K545" s="5"/>
      <c r="L545" s="4"/>
      <c r="M545" s="4"/>
      <c r="N545" s="4"/>
      <c r="O545" s="4"/>
      <c r="P545" s="4"/>
      <c r="Q545" s="4"/>
      <c r="R545" s="4"/>
      <c r="S545" s="4"/>
      <c r="T545" s="4"/>
      <c r="U545" s="4"/>
      <c r="V545" s="4"/>
      <c r="W545" s="4"/>
      <c r="X545" s="5" t="s">
        <v>1608</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1979</v>
      </c>
      <c r="AY545" s="17" t="s">
        <v>2240</v>
      </c>
      <c r="AZ545" s="16">
        <v>3</v>
      </c>
      <c r="BA545" s="16">
        <v>77</v>
      </c>
    </row>
    <row r="546" spans="1:53" ht="33.75" x14ac:dyDescent="0.25">
      <c r="A546" s="10">
        <v>545</v>
      </c>
      <c r="B546" s="24">
        <v>1999</v>
      </c>
      <c r="C546" s="4" t="s">
        <v>2258</v>
      </c>
      <c r="D546" s="14" t="s">
        <v>54</v>
      </c>
      <c r="E546" s="4" t="s">
        <v>291</v>
      </c>
      <c r="F546" s="4" t="s">
        <v>592</v>
      </c>
      <c r="G546" s="4" t="s">
        <v>633</v>
      </c>
      <c r="H546" s="12" t="s">
        <v>633</v>
      </c>
      <c r="I546" s="7" t="s">
        <v>633</v>
      </c>
      <c r="J546" s="6"/>
      <c r="K546" s="5"/>
      <c r="L546" s="4"/>
      <c r="M546" s="4"/>
      <c r="N546" s="4"/>
      <c r="O546" s="4"/>
      <c r="P546" s="4"/>
      <c r="Q546" s="4"/>
      <c r="R546" s="4"/>
      <c r="S546" s="4"/>
      <c r="T546" s="4"/>
      <c r="U546" s="4"/>
      <c r="V546" s="4"/>
      <c r="W546" s="4"/>
      <c r="X546" s="5" t="s">
        <v>1608</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1979</v>
      </c>
      <c r="AY546" s="17" t="s">
        <v>601</v>
      </c>
      <c r="AZ546" s="16">
        <v>9</v>
      </c>
      <c r="BA546" s="16">
        <v>92</v>
      </c>
    </row>
    <row r="547" spans="1:53" ht="33.75" x14ac:dyDescent="0.25">
      <c r="A547" s="10">
        <v>546</v>
      </c>
      <c r="B547" s="24">
        <v>1999</v>
      </c>
      <c r="C547" s="4" t="s">
        <v>2259</v>
      </c>
      <c r="D547" s="14" t="s">
        <v>54</v>
      </c>
      <c r="E547" s="4" t="s">
        <v>158</v>
      </c>
      <c r="F547" s="4" t="s">
        <v>563</v>
      </c>
      <c r="G547" s="4" t="s">
        <v>633</v>
      </c>
      <c r="H547" s="12" t="s">
        <v>633</v>
      </c>
      <c r="I547" s="7" t="s">
        <v>633</v>
      </c>
      <c r="J547" s="6"/>
      <c r="K547" s="5"/>
      <c r="L547" s="4"/>
      <c r="M547" s="4"/>
      <c r="N547" s="4"/>
      <c r="O547" s="4"/>
      <c r="P547" s="4"/>
      <c r="Q547" s="4"/>
      <c r="R547" s="4"/>
      <c r="S547" s="4"/>
      <c r="T547" s="4"/>
      <c r="U547" s="4"/>
      <c r="V547" s="4"/>
      <c r="W547" s="4"/>
      <c r="X547" s="5" t="s">
        <v>1608</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1979</v>
      </c>
      <c r="AY547" s="17" t="s">
        <v>86</v>
      </c>
      <c r="AZ547" s="16">
        <v>6</v>
      </c>
      <c r="BA547" s="16">
        <v>14</v>
      </c>
    </row>
    <row r="548" spans="1:53" ht="33.75" x14ac:dyDescent="0.25">
      <c r="A548" s="10">
        <v>547</v>
      </c>
      <c r="B548" s="24">
        <v>1999</v>
      </c>
      <c r="C548" s="4" t="s">
        <v>2260</v>
      </c>
      <c r="D548" s="14" t="s">
        <v>54</v>
      </c>
      <c r="E548" s="4" t="s">
        <v>158</v>
      </c>
      <c r="F548" s="4" t="s">
        <v>563</v>
      </c>
      <c r="G548" s="4" t="s">
        <v>633</v>
      </c>
      <c r="H548" s="12" t="s">
        <v>633</v>
      </c>
      <c r="I548" s="7" t="s">
        <v>633</v>
      </c>
      <c r="J548" s="6"/>
      <c r="K548" s="5"/>
      <c r="L548" s="4"/>
      <c r="M548" s="4"/>
      <c r="N548" s="4"/>
      <c r="O548" s="4"/>
      <c r="P548" s="4"/>
      <c r="Q548" s="4"/>
      <c r="R548" s="4"/>
      <c r="S548" s="4"/>
      <c r="T548" s="4"/>
      <c r="U548" s="4"/>
      <c r="V548" s="4"/>
      <c r="W548" s="4"/>
      <c r="X548" s="5" t="s">
        <v>1608</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1979</v>
      </c>
      <c r="AY548" s="17" t="s">
        <v>86</v>
      </c>
      <c r="AZ548" s="16">
        <v>6</v>
      </c>
      <c r="BA548" s="16">
        <v>14</v>
      </c>
    </row>
    <row r="549" spans="1:53" ht="33.75" x14ac:dyDescent="0.25">
      <c r="A549" s="10">
        <v>548</v>
      </c>
      <c r="B549" s="24">
        <v>1999</v>
      </c>
      <c r="C549" s="4" t="s">
        <v>2261</v>
      </c>
      <c r="D549" s="14" t="s">
        <v>54</v>
      </c>
      <c r="E549" s="4" t="s">
        <v>526</v>
      </c>
      <c r="F549" s="4" t="s">
        <v>1184</v>
      </c>
      <c r="G549" s="4" t="s">
        <v>633</v>
      </c>
      <c r="H549" s="12" t="s">
        <v>633</v>
      </c>
      <c r="I549" s="7" t="s">
        <v>633</v>
      </c>
      <c r="J549" s="6"/>
      <c r="K549" s="5"/>
      <c r="L549" s="4"/>
      <c r="M549" s="4"/>
      <c r="N549" s="4"/>
      <c r="O549" s="4"/>
      <c r="P549" s="4"/>
      <c r="Q549" s="4"/>
      <c r="R549" s="4"/>
      <c r="S549" s="4"/>
      <c r="T549" s="4"/>
      <c r="U549" s="4"/>
      <c r="V549" s="4"/>
      <c r="W549" s="4"/>
      <c r="X549" s="5" t="s">
        <v>1608</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1979</v>
      </c>
      <c r="AY549" s="17" t="s">
        <v>1193</v>
      </c>
      <c r="AZ549" s="16">
        <v>5</v>
      </c>
      <c r="BA549" s="16">
        <v>97</v>
      </c>
    </row>
    <row r="550" spans="1:53" ht="33.75" x14ac:dyDescent="0.25">
      <c r="A550" s="10">
        <v>549</v>
      </c>
      <c r="B550" s="24">
        <v>1999</v>
      </c>
      <c r="C550" s="4" t="s">
        <v>2164</v>
      </c>
      <c r="D550" s="14" t="s">
        <v>54</v>
      </c>
      <c r="E550" s="4" t="s">
        <v>526</v>
      </c>
      <c r="F550" s="4" t="s">
        <v>527</v>
      </c>
      <c r="G550" s="4" t="s">
        <v>633</v>
      </c>
      <c r="H550" s="12" t="s">
        <v>633</v>
      </c>
      <c r="I550" s="7" t="s">
        <v>633</v>
      </c>
      <c r="J550" s="6"/>
      <c r="K550" s="5"/>
      <c r="L550" s="4"/>
      <c r="M550" s="4"/>
      <c r="N550" s="4"/>
      <c r="O550" s="4"/>
      <c r="P550" s="4"/>
      <c r="Q550" s="4"/>
      <c r="R550" s="4"/>
      <c r="S550" s="4"/>
      <c r="T550" s="4"/>
      <c r="U550" s="4"/>
      <c r="V550" s="4" t="s">
        <v>2164</v>
      </c>
      <c r="W550" s="4"/>
      <c r="X550" s="5" t="s">
        <v>1608</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1979</v>
      </c>
      <c r="AY550" s="17" t="s">
        <v>537</v>
      </c>
      <c r="AZ550" s="16">
        <v>5</v>
      </c>
      <c r="BA550" s="16">
        <v>73</v>
      </c>
    </row>
    <row r="551" spans="1:53" ht="33.75" x14ac:dyDescent="0.25">
      <c r="A551" s="10">
        <v>550</v>
      </c>
      <c r="B551" s="24">
        <v>1999</v>
      </c>
      <c r="C551" s="4" t="s">
        <v>2262</v>
      </c>
      <c r="D551" s="14" t="s">
        <v>54</v>
      </c>
      <c r="E551" s="4" t="s">
        <v>55</v>
      </c>
      <c r="F551" s="4" t="s">
        <v>56</v>
      </c>
      <c r="G551" s="4" t="s">
        <v>633</v>
      </c>
      <c r="H551" s="12" t="s">
        <v>633</v>
      </c>
      <c r="I551" s="7" t="s">
        <v>633</v>
      </c>
      <c r="J551" s="6"/>
      <c r="K551" s="5"/>
      <c r="L551" s="4"/>
      <c r="M551" s="4"/>
      <c r="N551" s="4"/>
      <c r="O551" s="4"/>
      <c r="P551" s="4"/>
      <c r="Q551" s="4"/>
      <c r="R551" s="4"/>
      <c r="S551" s="4"/>
      <c r="T551" s="4"/>
      <c r="U551" s="4"/>
      <c r="V551" s="4"/>
      <c r="W551" s="4"/>
      <c r="X551" s="5" t="s">
        <v>1608</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1979</v>
      </c>
      <c r="AY551" s="17" t="s">
        <v>86</v>
      </c>
      <c r="AZ551" s="16">
        <v>19</v>
      </c>
      <c r="BA551" s="16">
        <v>50</v>
      </c>
    </row>
    <row r="552" spans="1:53" ht="33.75" x14ac:dyDescent="0.25">
      <c r="A552" s="10">
        <v>551</v>
      </c>
      <c r="B552" s="24">
        <v>1999</v>
      </c>
      <c r="C552" s="4" t="s">
        <v>2263</v>
      </c>
      <c r="D552" s="14" t="s">
        <v>54</v>
      </c>
      <c r="E552" s="4" t="s">
        <v>109</v>
      </c>
      <c r="F552" s="4" t="s">
        <v>1005</v>
      </c>
      <c r="G552" s="4" t="s">
        <v>633</v>
      </c>
      <c r="H552" s="12" t="s">
        <v>633</v>
      </c>
      <c r="I552" s="7" t="s">
        <v>633</v>
      </c>
      <c r="J552" s="6"/>
      <c r="K552" s="5"/>
      <c r="L552" s="4"/>
      <c r="M552" s="4"/>
      <c r="N552" s="4"/>
      <c r="O552" s="4"/>
      <c r="P552" s="4"/>
      <c r="Q552" s="4"/>
      <c r="R552" s="4"/>
      <c r="S552" s="4"/>
      <c r="T552" s="4"/>
      <c r="U552" s="4"/>
      <c r="V552" s="4"/>
      <c r="W552" s="4"/>
      <c r="X552" s="5" t="s">
        <v>1608</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1979</v>
      </c>
      <c r="AY552" s="17" t="s">
        <v>1015</v>
      </c>
      <c r="AZ552" s="16">
        <v>4</v>
      </c>
      <c r="BA552" s="16">
        <v>79</v>
      </c>
    </row>
    <row r="553" spans="1:53" ht="33.75" x14ac:dyDescent="0.25">
      <c r="A553" s="10">
        <v>552</v>
      </c>
      <c r="B553" s="24">
        <v>1999</v>
      </c>
      <c r="C553" s="4" t="s">
        <v>2264</v>
      </c>
      <c r="D553" s="14" t="s">
        <v>54</v>
      </c>
      <c r="E553" s="4" t="s">
        <v>360</v>
      </c>
      <c r="F553" s="4" t="s">
        <v>361</v>
      </c>
      <c r="G553" s="4" t="s">
        <v>633</v>
      </c>
      <c r="H553" s="12" t="s">
        <v>633</v>
      </c>
      <c r="I553" s="7" t="s">
        <v>633</v>
      </c>
      <c r="J553" s="6"/>
      <c r="K553" s="5"/>
      <c r="L553" s="4"/>
      <c r="M553" s="4"/>
      <c r="N553" s="4"/>
      <c r="O553" s="4"/>
      <c r="P553" s="4"/>
      <c r="Q553" s="4"/>
      <c r="R553" s="4"/>
      <c r="S553" s="4"/>
      <c r="T553" s="4"/>
      <c r="U553" s="4"/>
      <c r="V553" s="4"/>
      <c r="W553" s="4"/>
      <c r="X553" s="5" t="s">
        <v>1608</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1979</v>
      </c>
      <c r="AY553" s="17" t="s">
        <v>86</v>
      </c>
      <c r="AZ553" s="16">
        <v>17</v>
      </c>
      <c r="BA553" s="16">
        <v>41</v>
      </c>
    </row>
    <row r="554" spans="1:53" ht="33.75" x14ac:dyDescent="0.25">
      <c r="A554" s="10">
        <v>553</v>
      </c>
      <c r="B554" s="24">
        <v>1999</v>
      </c>
      <c r="C554" s="4" t="s">
        <v>2265</v>
      </c>
      <c r="D554" s="14" t="s">
        <v>54</v>
      </c>
      <c r="E554" s="4" t="s">
        <v>137</v>
      </c>
      <c r="F554" s="4" t="s">
        <v>138</v>
      </c>
      <c r="G554" s="4" t="s">
        <v>633</v>
      </c>
      <c r="H554" s="12" t="s">
        <v>633</v>
      </c>
      <c r="I554" s="7" t="s">
        <v>633</v>
      </c>
      <c r="J554" s="6"/>
      <c r="K554" s="5"/>
      <c r="L554" s="4"/>
      <c r="M554" s="4"/>
      <c r="N554" s="4"/>
      <c r="O554" s="4"/>
      <c r="P554" s="4"/>
      <c r="Q554" s="4"/>
      <c r="R554" s="4"/>
      <c r="S554" s="4"/>
      <c r="T554" s="4"/>
      <c r="U554" s="4"/>
      <c r="V554" s="4"/>
      <c r="W554" s="4"/>
      <c r="X554" s="5" t="s">
        <v>1608</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1979</v>
      </c>
      <c r="AY554" s="17" t="s">
        <v>86</v>
      </c>
      <c r="AZ554" s="16">
        <v>15</v>
      </c>
      <c r="BA554" s="16">
        <v>38</v>
      </c>
    </row>
    <row r="555" spans="1:53" ht="33.75" x14ac:dyDescent="0.25">
      <c r="A555" s="10">
        <v>554</v>
      </c>
      <c r="B555" s="24">
        <v>1999</v>
      </c>
      <c r="C555" s="4" t="s">
        <v>2266</v>
      </c>
      <c r="D555" s="14" t="s">
        <v>54</v>
      </c>
      <c r="E555" s="4" t="s">
        <v>137</v>
      </c>
      <c r="F555" s="4" t="s">
        <v>138</v>
      </c>
      <c r="G555" s="4" t="s">
        <v>633</v>
      </c>
      <c r="H555" s="12" t="s">
        <v>633</v>
      </c>
      <c r="I555" s="7" t="s">
        <v>633</v>
      </c>
      <c r="J555" s="6"/>
      <c r="K555" s="5"/>
      <c r="L555" s="4" t="s">
        <v>221</v>
      </c>
      <c r="M555" s="4"/>
      <c r="N555" s="4"/>
      <c r="O555" s="4"/>
      <c r="P555" s="4"/>
      <c r="Q555" s="4"/>
      <c r="R555" s="4"/>
      <c r="S555" s="4"/>
      <c r="T555" s="4"/>
      <c r="U555" s="4"/>
      <c r="V555" s="4"/>
      <c r="W555" s="4"/>
      <c r="X555" s="5" t="s">
        <v>1608</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1979</v>
      </c>
      <c r="AY555" s="17" t="s">
        <v>86</v>
      </c>
      <c r="AZ555" s="16">
        <v>15</v>
      </c>
      <c r="BA555" s="16">
        <v>38</v>
      </c>
    </row>
    <row r="556" spans="1:53" ht="33.75" x14ac:dyDescent="0.25">
      <c r="A556" s="10">
        <v>555</v>
      </c>
      <c r="B556" s="24">
        <v>1999</v>
      </c>
      <c r="C556" s="4" t="s">
        <v>2267</v>
      </c>
      <c r="D556" s="14" t="s">
        <v>54</v>
      </c>
      <c r="E556" s="4" t="s">
        <v>55</v>
      </c>
      <c r="F556" s="4" t="s">
        <v>56</v>
      </c>
      <c r="G556" s="4" t="s">
        <v>633</v>
      </c>
      <c r="H556" s="12" t="s">
        <v>633</v>
      </c>
      <c r="I556" s="7" t="s">
        <v>633</v>
      </c>
      <c r="J556" s="6"/>
      <c r="K556" s="5"/>
      <c r="L556" s="4"/>
      <c r="M556" s="4"/>
      <c r="N556" s="4"/>
      <c r="O556" s="4"/>
      <c r="P556" s="4"/>
      <c r="Q556" s="4"/>
      <c r="R556" s="4"/>
      <c r="S556" s="4"/>
      <c r="T556" s="4"/>
      <c r="U556" s="4"/>
      <c r="V556" s="4" t="s">
        <v>96</v>
      </c>
      <c r="W556" s="4"/>
      <c r="X556" s="5" t="s">
        <v>1608</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1979</v>
      </c>
      <c r="AY556" s="17" t="s">
        <v>86</v>
      </c>
      <c r="AZ556" s="16">
        <v>19</v>
      </c>
      <c r="BA556" s="16">
        <v>50</v>
      </c>
    </row>
    <row r="557" spans="1:53" ht="33.75" x14ac:dyDescent="0.25">
      <c r="A557" s="10">
        <v>556</v>
      </c>
      <c r="B557" s="24">
        <v>1999</v>
      </c>
      <c r="C557" s="4" t="s">
        <v>2268</v>
      </c>
      <c r="D557" s="14" t="s">
        <v>54</v>
      </c>
      <c r="E557" s="4" t="s">
        <v>55</v>
      </c>
      <c r="F557" s="4" t="s">
        <v>1995</v>
      </c>
      <c r="G557" s="4" t="s">
        <v>633</v>
      </c>
      <c r="H557" s="12" t="s">
        <v>633</v>
      </c>
      <c r="I557" s="7" t="s">
        <v>633</v>
      </c>
      <c r="J557" s="6"/>
      <c r="K557" s="5"/>
      <c r="L557" s="4"/>
      <c r="M557" s="4"/>
      <c r="N557" s="4"/>
      <c r="O557" s="4"/>
      <c r="P557" s="4"/>
      <c r="Q557" s="4"/>
      <c r="R557" s="4"/>
      <c r="S557" s="4"/>
      <c r="T557" s="4"/>
      <c r="U557" s="4"/>
      <c r="V557" s="4"/>
      <c r="W557" s="4"/>
      <c r="X557" s="5" t="s">
        <v>1608</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1979</v>
      </c>
      <c r="AY557" s="17" t="s">
        <v>86</v>
      </c>
      <c r="AZ557" s="16">
        <v>19</v>
      </c>
      <c r="BA557" s="16">
        <v>47</v>
      </c>
    </row>
    <row r="558" spans="1:53" ht="33.75" x14ac:dyDescent="0.25">
      <c r="A558" s="10">
        <v>557</v>
      </c>
      <c r="B558" s="24">
        <v>1998</v>
      </c>
      <c r="C558" s="4" t="s">
        <v>2269</v>
      </c>
      <c r="D558" s="14" t="s">
        <v>54</v>
      </c>
      <c r="E558" s="4" t="s">
        <v>55</v>
      </c>
      <c r="F558" s="4" t="s">
        <v>56</v>
      </c>
      <c r="G558" s="4" t="s">
        <v>633</v>
      </c>
      <c r="H558" s="12" t="s">
        <v>633</v>
      </c>
      <c r="I558" s="7" t="s">
        <v>633</v>
      </c>
      <c r="J558" s="6"/>
      <c r="K558" s="5"/>
      <c r="L558" s="4"/>
      <c r="M558" s="4"/>
      <c r="N558" s="4"/>
      <c r="O558" s="4"/>
      <c r="P558" s="4"/>
      <c r="Q558" s="4"/>
      <c r="R558" s="4"/>
      <c r="S558" s="4"/>
      <c r="T558" s="4"/>
      <c r="U558" s="4"/>
      <c r="V558" s="4"/>
      <c r="W558" s="4"/>
      <c r="X558" s="5" t="s">
        <v>1608</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1979</v>
      </c>
      <c r="AY558" s="17" t="s">
        <v>86</v>
      </c>
      <c r="AZ558" s="16">
        <v>19</v>
      </c>
      <c r="BA558" s="16">
        <v>50</v>
      </c>
    </row>
    <row r="559" spans="1:53" ht="33.75" x14ac:dyDescent="0.25">
      <c r="A559" s="10">
        <v>558</v>
      </c>
      <c r="B559" s="24">
        <v>1998</v>
      </c>
      <c r="C559" s="4" t="s">
        <v>2270</v>
      </c>
      <c r="D559" s="14" t="s">
        <v>54</v>
      </c>
      <c r="E559" s="4" t="s">
        <v>360</v>
      </c>
      <c r="F559" s="4" t="s">
        <v>361</v>
      </c>
      <c r="G559" s="4" t="s">
        <v>633</v>
      </c>
      <c r="H559" s="12" t="s">
        <v>633</v>
      </c>
      <c r="I559" s="7" t="s">
        <v>633</v>
      </c>
      <c r="J559" s="6"/>
      <c r="K559" s="5"/>
      <c r="L559" s="4"/>
      <c r="M559" s="4"/>
      <c r="N559" s="4"/>
      <c r="O559" s="4"/>
      <c r="P559" s="4"/>
      <c r="Q559" s="4"/>
      <c r="R559" s="4"/>
      <c r="S559" s="4"/>
      <c r="T559" s="4"/>
      <c r="U559" s="4"/>
      <c r="V559" s="4"/>
      <c r="W559" s="4"/>
      <c r="X559" s="5" t="s">
        <v>1608</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1979</v>
      </c>
      <c r="AY559" s="17" t="s">
        <v>86</v>
      </c>
      <c r="AZ559" s="16">
        <v>17</v>
      </c>
      <c r="BA559" s="16">
        <v>41</v>
      </c>
    </row>
    <row r="560" spans="1:53" ht="33.75" x14ac:dyDescent="0.25">
      <c r="A560" s="10">
        <v>559</v>
      </c>
      <c r="B560" s="24">
        <v>1998</v>
      </c>
      <c r="C560" s="4" t="s">
        <v>2271</v>
      </c>
      <c r="D560" s="14" t="s">
        <v>54</v>
      </c>
      <c r="E560" s="4" t="s">
        <v>338</v>
      </c>
      <c r="F560" s="4" t="s">
        <v>1908</v>
      </c>
      <c r="G560" s="4" t="s">
        <v>633</v>
      </c>
      <c r="H560" s="12" t="s">
        <v>633</v>
      </c>
      <c r="I560" s="7" t="s">
        <v>633</v>
      </c>
      <c r="J560" s="6"/>
      <c r="K560" s="5"/>
      <c r="L560" s="4"/>
      <c r="M560" s="4"/>
      <c r="N560" s="4"/>
      <c r="O560" s="4"/>
      <c r="P560" s="4"/>
      <c r="Q560" s="4"/>
      <c r="R560" s="4"/>
      <c r="S560" s="4"/>
      <c r="T560" s="4"/>
      <c r="U560" s="4"/>
      <c r="V560" s="4"/>
      <c r="W560" s="4"/>
      <c r="X560" s="5" t="s">
        <v>1608</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1979</v>
      </c>
      <c r="AY560" s="17" t="s">
        <v>86</v>
      </c>
      <c r="AZ560" s="16">
        <v>16</v>
      </c>
      <c r="BA560" s="16">
        <v>40</v>
      </c>
    </row>
    <row r="561" spans="1:53" ht="33.75" x14ac:dyDescent="0.25">
      <c r="A561" s="10">
        <v>560</v>
      </c>
      <c r="B561" s="24">
        <v>1998</v>
      </c>
      <c r="C561" s="4" t="s">
        <v>2272</v>
      </c>
      <c r="D561" s="14" t="s">
        <v>54</v>
      </c>
      <c r="E561" s="4" t="s">
        <v>109</v>
      </c>
      <c r="F561" s="4" t="s">
        <v>1812</v>
      </c>
      <c r="G561" s="4" t="s">
        <v>633</v>
      </c>
      <c r="H561" s="12" t="s">
        <v>633</v>
      </c>
      <c r="I561" s="7" t="s">
        <v>633</v>
      </c>
      <c r="J561" s="6"/>
      <c r="K561" s="5"/>
      <c r="L561" s="4"/>
      <c r="M561" s="4"/>
      <c r="N561" s="4"/>
      <c r="O561" s="4"/>
      <c r="P561" s="4"/>
      <c r="Q561" s="4"/>
      <c r="R561" s="4"/>
      <c r="S561" s="4"/>
      <c r="T561" s="4"/>
      <c r="U561" s="4"/>
      <c r="V561" s="4" t="s">
        <v>849</v>
      </c>
      <c r="W561" s="4"/>
      <c r="X561" s="5" t="s">
        <v>1608</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1979</v>
      </c>
      <c r="AY561" s="17" t="s">
        <v>86</v>
      </c>
      <c r="AZ561" s="16">
        <v>4</v>
      </c>
      <c r="BA561" s="16">
        <v>31</v>
      </c>
    </row>
    <row r="562" spans="1:53" ht="33.75" x14ac:dyDescent="0.25">
      <c r="A562" s="10">
        <v>561</v>
      </c>
      <c r="B562" s="24">
        <v>1998</v>
      </c>
      <c r="C562" s="4" t="s">
        <v>2186</v>
      </c>
      <c r="D562" s="14" t="s">
        <v>54</v>
      </c>
      <c r="E562" s="4" t="s">
        <v>109</v>
      </c>
      <c r="F562" s="4" t="s">
        <v>1005</v>
      </c>
      <c r="G562" s="4" t="s">
        <v>633</v>
      </c>
      <c r="H562" s="12" t="s">
        <v>633</v>
      </c>
      <c r="I562" s="7" t="s">
        <v>633</v>
      </c>
      <c r="J562" s="6"/>
      <c r="K562" s="5"/>
      <c r="L562" s="4"/>
      <c r="M562" s="4"/>
      <c r="N562" s="4"/>
      <c r="O562" s="4"/>
      <c r="P562" s="4"/>
      <c r="Q562" s="4"/>
      <c r="R562" s="4"/>
      <c r="S562" s="4"/>
      <c r="T562" s="4"/>
      <c r="U562" s="4"/>
      <c r="V562" s="4"/>
      <c r="W562" s="4"/>
      <c r="X562" s="5" t="s">
        <v>1608</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1979</v>
      </c>
      <c r="AY562" s="17" t="s">
        <v>1015</v>
      </c>
      <c r="AZ562" s="16">
        <v>4</v>
      </c>
      <c r="BA562" s="16">
        <v>79</v>
      </c>
    </row>
    <row r="563" spans="1:53" ht="33.75" x14ac:dyDescent="0.25">
      <c r="A563" s="10">
        <v>562</v>
      </c>
      <c r="B563" s="24">
        <v>1998</v>
      </c>
      <c r="C563" s="4" t="s">
        <v>2273</v>
      </c>
      <c r="D563" s="14" t="s">
        <v>54</v>
      </c>
      <c r="E563" s="4" t="s">
        <v>109</v>
      </c>
      <c r="F563" s="4" t="s">
        <v>1005</v>
      </c>
      <c r="G563" s="4" t="s">
        <v>633</v>
      </c>
      <c r="H563" s="12" t="s">
        <v>633</v>
      </c>
      <c r="I563" s="7" t="s">
        <v>633</v>
      </c>
      <c r="J563" s="6"/>
      <c r="K563" s="5"/>
      <c r="L563" s="4"/>
      <c r="M563" s="4"/>
      <c r="N563" s="4"/>
      <c r="O563" s="4"/>
      <c r="P563" s="4"/>
      <c r="Q563" s="4"/>
      <c r="R563" s="4"/>
      <c r="S563" s="4"/>
      <c r="T563" s="4"/>
      <c r="U563" s="4"/>
      <c r="V563" s="4"/>
      <c r="W563" s="4"/>
      <c r="X563" s="5" t="s">
        <v>1608</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1979</v>
      </c>
      <c r="AY563" s="17" t="s">
        <v>1015</v>
      </c>
      <c r="AZ563" s="16">
        <v>4</v>
      </c>
      <c r="BA563" s="16">
        <v>79</v>
      </c>
    </row>
    <row r="564" spans="1:53" ht="33.75" x14ac:dyDescent="0.25">
      <c r="A564" s="10">
        <v>563</v>
      </c>
      <c r="B564" s="24">
        <v>1998</v>
      </c>
      <c r="C564" s="4" t="s">
        <v>1983</v>
      </c>
      <c r="D564" s="14" t="s">
        <v>54</v>
      </c>
      <c r="E564" s="4" t="s">
        <v>109</v>
      </c>
      <c r="F564" s="4" t="s">
        <v>503</v>
      </c>
      <c r="G564" s="4" t="s">
        <v>633</v>
      </c>
      <c r="H564" s="12" t="s">
        <v>633</v>
      </c>
      <c r="I564" s="7" t="s">
        <v>633</v>
      </c>
      <c r="J564" s="6"/>
      <c r="K564" s="5"/>
      <c r="L564" s="4"/>
      <c r="M564" s="4"/>
      <c r="N564" s="4"/>
      <c r="O564" s="4"/>
      <c r="P564" s="4"/>
      <c r="Q564" s="4"/>
      <c r="R564" s="4"/>
      <c r="S564" s="4"/>
      <c r="T564" s="4"/>
      <c r="U564" s="4"/>
      <c r="V564" s="4"/>
      <c r="W564" s="4"/>
      <c r="X564" s="5" t="s">
        <v>1608</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1979</v>
      </c>
      <c r="AY564" s="17" t="s">
        <v>512</v>
      </c>
      <c r="AZ564" s="16">
        <v>4</v>
      </c>
      <c r="BA564" s="16">
        <v>69</v>
      </c>
    </row>
    <row r="565" spans="1:53" ht="33.75" x14ac:dyDescent="0.25">
      <c r="A565" s="10">
        <v>564</v>
      </c>
      <c r="B565" s="24">
        <v>1998</v>
      </c>
      <c r="C565" s="4" t="s">
        <v>2274</v>
      </c>
      <c r="D565" s="14" t="s">
        <v>54</v>
      </c>
      <c r="E565" s="4" t="s">
        <v>109</v>
      </c>
      <c r="F565" s="4" t="s">
        <v>1985</v>
      </c>
      <c r="G565" s="4" t="s">
        <v>633</v>
      </c>
      <c r="H565" s="12" t="s">
        <v>633</v>
      </c>
      <c r="I565" s="7" t="s">
        <v>633</v>
      </c>
      <c r="J565" s="6"/>
      <c r="K565" s="5"/>
      <c r="L565" s="4"/>
      <c r="M565" s="4"/>
      <c r="N565" s="4"/>
      <c r="O565" s="4"/>
      <c r="P565" s="4"/>
      <c r="Q565" s="4"/>
      <c r="R565" s="4"/>
      <c r="S565" s="4"/>
      <c r="T565" s="4"/>
      <c r="U565" s="4"/>
      <c r="V565" s="4"/>
      <c r="W565" s="4"/>
      <c r="X565" s="5" t="s">
        <v>1608</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1979</v>
      </c>
      <c r="AY565" s="17" t="s">
        <v>86</v>
      </c>
      <c r="AZ565" s="16">
        <v>4</v>
      </c>
      <c r="BA565" s="16">
        <v>30</v>
      </c>
    </row>
    <row r="566" spans="1:53" ht="33.75" x14ac:dyDescent="0.25">
      <c r="A566" s="10">
        <v>565</v>
      </c>
      <c r="B566" s="24">
        <v>1998</v>
      </c>
      <c r="C566" s="4" t="s">
        <v>1462</v>
      </c>
      <c r="D566" s="14" t="s">
        <v>54</v>
      </c>
      <c r="E566" s="4" t="s">
        <v>291</v>
      </c>
      <c r="F566" s="4" t="s">
        <v>1223</v>
      </c>
      <c r="G566" s="4" t="s">
        <v>633</v>
      </c>
      <c r="H566" s="12" t="s">
        <v>633</v>
      </c>
      <c r="I566" s="7" t="s">
        <v>633</v>
      </c>
      <c r="J566" s="6"/>
      <c r="K566" s="5"/>
      <c r="L566" s="4"/>
      <c r="M566" s="4"/>
      <c r="N566" s="4"/>
      <c r="O566" s="4"/>
      <c r="P566" s="4"/>
      <c r="Q566" s="4"/>
      <c r="R566" s="4"/>
      <c r="S566" s="4"/>
      <c r="T566" s="4"/>
      <c r="U566" s="4"/>
      <c r="V566" s="4"/>
      <c r="W566" s="4"/>
      <c r="X566" s="5" t="s">
        <v>1608</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1979</v>
      </c>
      <c r="AY566" s="17" t="s">
        <v>86</v>
      </c>
      <c r="AZ566" s="16">
        <v>9</v>
      </c>
      <c r="BA566" s="16">
        <v>24</v>
      </c>
    </row>
    <row r="567" spans="1:53" ht="33.75" x14ac:dyDescent="0.25">
      <c r="A567" s="10">
        <v>566</v>
      </c>
      <c r="B567" s="24">
        <v>1998</v>
      </c>
      <c r="C567" s="4" t="s">
        <v>2275</v>
      </c>
      <c r="D567" s="14" t="s">
        <v>54</v>
      </c>
      <c r="E567" s="4" t="s">
        <v>158</v>
      </c>
      <c r="F567" s="4" t="s">
        <v>699</v>
      </c>
      <c r="G567" s="4" t="s">
        <v>633</v>
      </c>
      <c r="H567" s="12" t="s">
        <v>633</v>
      </c>
      <c r="I567" s="7" t="s">
        <v>633</v>
      </c>
      <c r="J567" s="6"/>
      <c r="K567" s="5"/>
      <c r="L567" s="4"/>
      <c r="M567" s="4"/>
      <c r="N567" s="4"/>
      <c r="O567" s="4"/>
      <c r="P567" s="4"/>
      <c r="Q567" s="4"/>
      <c r="R567" s="4"/>
      <c r="S567" s="4"/>
      <c r="T567" s="4"/>
      <c r="U567" s="4"/>
      <c r="V567" s="4" t="s">
        <v>2276</v>
      </c>
      <c r="W567" s="4"/>
      <c r="X567" s="5" t="s">
        <v>1608</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1979</v>
      </c>
      <c r="AY567" s="17" t="s">
        <v>86</v>
      </c>
      <c r="AZ567" s="16">
        <v>6</v>
      </c>
      <c r="BA567" s="16">
        <v>12</v>
      </c>
    </row>
    <row r="568" spans="1:53" ht="33.75" x14ac:dyDescent="0.25">
      <c r="A568" s="10">
        <v>567</v>
      </c>
      <c r="B568" s="24">
        <v>1998</v>
      </c>
      <c r="C568" s="4" t="s">
        <v>2277</v>
      </c>
      <c r="D568" s="14" t="s">
        <v>54</v>
      </c>
      <c r="E568" s="4" t="s">
        <v>526</v>
      </c>
      <c r="F568" s="4" t="s">
        <v>527</v>
      </c>
      <c r="G568" s="4" t="s">
        <v>633</v>
      </c>
      <c r="H568" s="12" t="s">
        <v>633</v>
      </c>
      <c r="I568" s="7" t="s">
        <v>633</v>
      </c>
      <c r="J568" s="6"/>
      <c r="K568" s="5"/>
      <c r="L568" s="4" t="s">
        <v>1176</v>
      </c>
      <c r="M568" s="4"/>
      <c r="N568" s="4"/>
      <c r="O568" s="4"/>
      <c r="P568" s="4"/>
      <c r="Q568" s="4"/>
      <c r="R568" s="4"/>
      <c r="S568" s="4"/>
      <c r="T568" s="4"/>
      <c r="U568" s="4"/>
      <c r="V568" s="4"/>
      <c r="W568" s="4"/>
      <c r="X568" s="5" t="s">
        <v>1608</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1979</v>
      </c>
      <c r="AY568" s="17" t="s">
        <v>537</v>
      </c>
      <c r="AZ568" s="16">
        <v>5</v>
      </c>
      <c r="BA568" s="16">
        <v>73</v>
      </c>
    </row>
    <row r="569" spans="1:53" ht="33.75" x14ac:dyDescent="0.25">
      <c r="A569" s="10">
        <v>568</v>
      </c>
      <c r="B569" s="24">
        <v>1998</v>
      </c>
      <c r="C569" s="4" t="s">
        <v>2278</v>
      </c>
      <c r="D569" s="14" t="s">
        <v>54</v>
      </c>
      <c r="E569" s="4" t="s">
        <v>55</v>
      </c>
      <c r="F569" s="4" t="s">
        <v>1995</v>
      </c>
      <c r="G569" s="4" t="s">
        <v>633</v>
      </c>
      <c r="H569" s="12" t="s">
        <v>633</v>
      </c>
      <c r="I569" s="7" t="s">
        <v>633</v>
      </c>
      <c r="J569" s="6"/>
      <c r="K569" s="5"/>
      <c r="L569" s="4"/>
      <c r="M569" s="4"/>
      <c r="N569" s="4"/>
      <c r="O569" s="4"/>
      <c r="P569" s="4"/>
      <c r="Q569" s="4"/>
      <c r="R569" s="4"/>
      <c r="S569" s="4"/>
      <c r="T569" s="4"/>
      <c r="U569" s="4"/>
      <c r="V569" s="4"/>
      <c r="W569" s="4"/>
      <c r="X569" s="5" t="s">
        <v>1608</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1979</v>
      </c>
      <c r="AY569" s="17" t="s">
        <v>86</v>
      </c>
      <c r="AZ569" s="16">
        <v>19</v>
      </c>
      <c r="BA569" s="16">
        <v>47</v>
      </c>
    </row>
    <row r="570" spans="1:53" ht="33.75" x14ac:dyDescent="0.25">
      <c r="A570" s="10">
        <v>569</v>
      </c>
      <c r="B570" s="24">
        <v>1998</v>
      </c>
      <c r="C570" s="4" t="s">
        <v>2279</v>
      </c>
      <c r="D570" s="14" t="s">
        <v>54</v>
      </c>
      <c r="E570" s="4" t="s">
        <v>55</v>
      </c>
      <c r="F570" s="4" t="s">
        <v>1995</v>
      </c>
      <c r="G570" s="4" t="s">
        <v>633</v>
      </c>
      <c r="H570" s="12" t="s">
        <v>633</v>
      </c>
      <c r="I570" s="7" t="s">
        <v>633</v>
      </c>
      <c r="J570" s="6"/>
      <c r="K570" s="5"/>
      <c r="L570" s="4"/>
      <c r="M570" s="4"/>
      <c r="N570" s="4"/>
      <c r="O570" s="4"/>
      <c r="P570" s="4"/>
      <c r="Q570" s="4"/>
      <c r="R570" s="4"/>
      <c r="S570" s="4"/>
      <c r="T570" s="4"/>
      <c r="U570" s="4"/>
      <c r="V570" s="4"/>
      <c r="W570" s="4"/>
      <c r="X570" s="5" t="s">
        <v>1608</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1979</v>
      </c>
      <c r="AY570" s="17" t="s">
        <v>86</v>
      </c>
      <c r="AZ570" s="16">
        <v>19</v>
      </c>
      <c r="BA570" s="16">
        <v>47</v>
      </c>
    </row>
    <row r="571" spans="1:53" ht="33.75" x14ac:dyDescent="0.25">
      <c r="A571" s="10">
        <v>570</v>
      </c>
      <c r="B571" s="24">
        <v>1998</v>
      </c>
      <c r="C571" s="4" t="s">
        <v>1907</v>
      </c>
      <c r="D571" s="14" t="s">
        <v>54</v>
      </c>
      <c r="E571" s="4" t="s">
        <v>338</v>
      </c>
      <c r="F571" s="4" t="s">
        <v>1908</v>
      </c>
      <c r="G571" s="4" t="s">
        <v>633</v>
      </c>
      <c r="H571" s="12" t="s">
        <v>633</v>
      </c>
      <c r="I571" s="7" t="s">
        <v>633</v>
      </c>
      <c r="J571" s="6"/>
      <c r="K571" s="5"/>
      <c r="L571" s="4"/>
      <c r="M571" s="4"/>
      <c r="N571" s="4"/>
      <c r="O571" s="4"/>
      <c r="P571" s="4"/>
      <c r="Q571" s="4"/>
      <c r="R571" s="4"/>
      <c r="S571" s="4"/>
      <c r="T571" s="4"/>
      <c r="U571" s="4"/>
      <c r="V571" s="4"/>
      <c r="W571" s="4"/>
      <c r="X571" s="5" t="s">
        <v>1608</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1979</v>
      </c>
      <c r="AY571" s="17" t="s">
        <v>86</v>
      </c>
      <c r="AZ571" s="16">
        <v>16</v>
      </c>
      <c r="BA571" s="16">
        <v>40</v>
      </c>
    </row>
    <row r="572" spans="1:53" ht="33.75" x14ac:dyDescent="0.25">
      <c r="A572" s="10">
        <v>571</v>
      </c>
      <c r="B572" s="24">
        <v>1998</v>
      </c>
      <c r="C572" s="4" t="s">
        <v>2280</v>
      </c>
      <c r="D572" s="14" t="s">
        <v>54</v>
      </c>
      <c r="E572" s="4" t="s">
        <v>338</v>
      </c>
      <c r="F572" s="4" t="s">
        <v>339</v>
      </c>
      <c r="G572" s="4" t="s">
        <v>633</v>
      </c>
      <c r="H572" s="12" t="s">
        <v>633</v>
      </c>
      <c r="I572" s="7" t="s">
        <v>633</v>
      </c>
      <c r="J572" s="6"/>
      <c r="K572" s="5"/>
      <c r="L572" s="4"/>
      <c r="M572" s="4"/>
      <c r="N572" s="4"/>
      <c r="O572" s="4"/>
      <c r="P572" s="4"/>
      <c r="Q572" s="4"/>
      <c r="R572" s="4"/>
      <c r="S572" s="4"/>
      <c r="T572" s="4"/>
      <c r="U572" s="4"/>
      <c r="V572" s="4"/>
      <c r="W572" s="4"/>
      <c r="X572" s="5" t="s">
        <v>1608</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1979</v>
      </c>
      <c r="AY572" s="17" t="s">
        <v>86</v>
      </c>
      <c r="AZ572" s="16">
        <v>16</v>
      </c>
      <c r="BA572" s="16">
        <v>39</v>
      </c>
    </row>
    <row r="573" spans="1:53" ht="33.75" x14ac:dyDescent="0.25">
      <c r="A573" s="10">
        <v>572</v>
      </c>
      <c r="B573" s="24">
        <v>1998</v>
      </c>
      <c r="C573" s="4" t="s">
        <v>2281</v>
      </c>
      <c r="D573" s="14" t="s">
        <v>54</v>
      </c>
      <c r="E573" s="4" t="s">
        <v>360</v>
      </c>
      <c r="F573" s="4" t="s">
        <v>361</v>
      </c>
      <c r="G573" s="4" t="s">
        <v>633</v>
      </c>
      <c r="H573" s="12" t="s">
        <v>633</v>
      </c>
      <c r="I573" s="7" t="s">
        <v>633</v>
      </c>
      <c r="J573" s="6"/>
      <c r="K573" s="5"/>
      <c r="L573" s="4"/>
      <c r="M573" s="4"/>
      <c r="N573" s="4"/>
      <c r="O573" s="4"/>
      <c r="P573" s="4"/>
      <c r="Q573" s="4"/>
      <c r="R573" s="4"/>
      <c r="S573" s="4"/>
      <c r="T573" s="4"/>
      <c r="U573" s="4"/>
      <c r="V573" s="4"/>
      <c r="W573" s="4"/>
      <c r="X573" s="5" t="s">
        <v>1608</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1979</v>
      </c>
      <c r="AY573" s="17" t="s">
        <v>86</v>
      </c>
      <c r="AZ573" s="16">
        <v>17</v>
      </c>
      <c r="BA573" s="16">
        <v>41</v>
      </c>
    </row>
    <row r="574" spans="1:53" ht="33.75" x14ac:dyDescent="0.25">
      <c r="A574" s="10">
        <v>573</v>
      </c>
      <c r="B574" s="24">
        <v>1998</v>
      </c>
      <c r="C574" s="4" t="s">
        <v>2282</v>
      </c>
      <c r="D574" s="14" t="s">
        <v>54</v>
      </c>
      <c r="E574" s="4" t="s">
        <v>137</v>
      </c>
      <c r="F574" s="4" t="s">
        <v>220</v>
      </c>
      <c r="G574" s="4" t="s">
        <v>633</v>
      </c>
      <c r="H574" s="12" t="s">
        <v>633</v>
      </c>
      <c r="I574" s="7" t="s">
        <v>633</v>
      </c>
      <c r="J574" s="6"/>
      <c r="K574" s="5"/>
      <c r="L574" s="4"/>
      <c r="M574" s="4"/>
      <c r="N574" s="4"/>
      <c r="O574" s="4"/>
      <c r="P574" s="4"/>
      <c r="Q574" s="4"/>
      <c r="R574" s="4"/>
      <c r="S574" s="4"/>
      <c r="T574" s="4"/>
      <c r="U574" s="4"/>
      <c r="V574" s="4"/>
      <c r="W574" s="4"/>
      <c r="X574" s="5" t="s">
        <v>1608</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1979</v>
      </c>
      <c r="AY574" s="17" t="s">
        <v>86</v>
      </c>
      <c r="AZ574" s="16">
        <v>15</v>
      </c>
      <c r="BA574" s="16">
        <v>37</v>
      </c>
    </row>
    <row r="575" spans="1:53" ht="33.75" x14ac:dyDescent="0.25">
      <c r="A575" s="10">
        <v>574</v>
      </c>
      <c r="B575" s="24">
        <v>1998</v>
      </c>
      <c r="C575" s="4" t="s">
        <v>2283</v>
      </c>
      <c r="D575" s="14" t="s">
        <v>54</v>
      </c>
      <c r="E575" s="4" t="s">
        <v>433</v>
      </c>
      <c r="F575" s="4" t="s">
        <v>627</v>
      </c>
      <c r="G575" s="4" t="s">
        <v>633</v>
      </c>
      <c r="H575" s="12" t="s">
        <v>633</v>
      </c>
      <c r="I575" s="7" t="s">
        <v>633</v>
      </c>
      <c r="J575" s="6"/>
      <c r="K575" s="5"/>
      <c r="L575" s="4"/>
      <c r="M575" s="4"/>
      <c r="N575" s="4"/>
      <c r="O575" s="4"/>
      <c r="P575" s="4"/>
      <c r="Q575" s="4"/>
      <c r="R575" s="4"/>
      <c r="S575" s="4"/>
      <c r="T575" s="4"/>
      <c r="U575" s="4"/>
      <c r="V575" s="4"/>
      <c r="W575" s="4"/>
      <c r="X575" s="5" t="s">
        <v>1608</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1979</v>
      </c>
      <c r="AY575" s="17" t="s">
        <v>631</v>
      </c>
      <c r="AZ575" s="16">
        <v>1</v>
      </c>
      <c r="BA575" s="16">
        <v>81</v>
      </c>
    </row>
    <row r="576" spans="1:53" ht="33.75" x14ac:dyDescent="0.25">
      <c r="A576" s="10">
        <v>575</v>
      </c>
      <c r="B576" s="24">
        <v>1998</v>
      </c>
      <c r="C576" s="4" t="s">
        <v>2284</v>
      </c>
      <c r="D576" s="14" t="s">
        <v>54</v>
      </c>
      <c r="E576" s="4" t="s">
        <v>718</v>
      </c>
      <c r="F576" s="4" t="s">
        <v>1253</v>
      </c>
      <c r="G576" s="4" t="s">
        <v>633</v>
      </c>
      <c r="H576" s="12" t="s">
        <v>633</v>
      </c>
      <c r="I576" s="7" t="s">
        <v>633</v>
      </c>
      <c r="J576" s="6"/>
      <c r="K576" s="5"/>
      <c r="L576" s="4" t="s">
        <v>1196</v>
      </c>
      <c r="M576" s="4"/>
      <c r="N576" s="4"/>
      <c r="O576" s="4"/>
      <c r="P576" s="4"/>
      <c r="Q576" s="4"/>
      <c r="R576" s="4"/>
      <c r="S576" s="4"/>
      <c r="T576" s="4"/>
      <c r="U576" s="4"/>
      <c r="V576" s="4"/>
      <c r="W576" s="4"/>
      <c r="X576" s="5" t="s">
        <v>1608</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1979</v>
      </c>
      <c r="AY576" s="17" t="s">
        <v>86</v>
      </c>
      <c r="AZ576" s="16">
        <v>13</v>
      </c>
      <c r="BA576" s="16">
        <v>29</v>
      </c>
    </row>
    <row r="577" spans="1:53" ht="33.75" x14ac:dyDescent="0.25">
      <c r="A577" s="10">
        <v>576</v>
      </c>
      <c r="B577" s="24">
        <v>1998</v>
      </c>
      <c r="C577" s="4" t="s">
        <v>2285</v>
      </c>
      <c r="D577" s="14" t="s">
        <v>54</v>
      </c>
      <c r="E577" s="4" t="s">
        <v>2037</v>
      </c>
      <c r="F577" s="4" t="s">
        <v>2239</v>
      </c>
      <c r="G577" s="4" t="s">
        <v>633</v>
      </c>
      <c r="H577" s="12" t="s">
        <v>633</v>
      </c>
      <c r="I577" s="7" t="s">
        <v>633</v>
      </c>
      <c r="J577" s="6"/>
      <c r="K577" s="5"/>
      <c r="L577" s="4"/>
      <c r="M577" s="4"/>
      <c r="N577" s="4"/>
      <c r="O577" s="4"/>
      <c r="P577" s="4"/>
      <c r="Q577" s="4"/>
      <c r="R577" s="4"/>
      <c r="S577" s="4"/>
      <c r="T577" s="4"/>
      <c r="U577" s="4"/>
      <c r="V577" s="4"/>
      <c r="W577" s="4"/>
      <c r="X577" s="5" t="s">
        <v>1608</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1979</v>
      </c>
      <c r="AY577" s="17" t="s">
        <v>2240</v>
      </c>
      <c r="AZ577" s="16">
        <v>3</v>
      </c>
      <c r="BA577" s="16">
        <v>77</v>
      </c>
    </row>
    <row r="578" spans="1:53" ht="33.75" x14ac:dyDescent="0.25">
      <c r="A578" s="10">
        <v>577</v>
      </c>
      <c r="B578" s="24">
        <v>1998</v>
      </c>
      <c r="C578" s="4" t="s">
        <v>2029</v>
      </c>
      <c r="D578" s="14" t="s">
        <v>54</v>
      </c>
      <c r="E578" s="4" t="s">
        <v>2037</v>
      </c>
      <c r="F578" s="4" t="s">
        <v>2139</v>
      </c>
      <c r="G578" s="4" t="s">
        <v>633</v>
      </c>
      <c r="H578" s="12" t="s">
        <v>633</v>
      </c>
      <c r="I578" s="7" t="s">
        <v>633</v>
      </c>
      <c r="J578" s="6"/>
      <c r="K578" s="5"/>
      <c r="L578" s="4"/>
      <c r="M578" s="4"/>
      <c r="N578" s="4"/>
      <c r="O578" s="4"/>
      <c r="P578" s="4"/>
      <c r="Q578" s="4"/>
      <c r="R578" s="4"/>
      <c r="S578" s="4"/>
      <c r="T578" s="4"/>
      <c r="U578" s="4"/>
      <c r="V578" s="4"/>
      <c r="W578" s="4"/>
      <c r="X578" s="5" t="s">
        <v>1608</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1979</v>
      </c>
      <c r="AY578" s="17" t="s">
        <v>2140</v>
      </c>
      <c r="AZ578" s="16">
        <v>3</v>
      </c>
      <c r="BA578" s="16">
        <v>89</v>
      </c>
    </row>
    <row r="579" spans="1:53" ht="33.75" x14ac:dyDescent="0.25">
      <c r="A579" s="10">
        <v>578</v>
      </c>
      <c r="B579" s="24">
        <v>1998</v>
      </c>
      <c r="C579" s="4" t="s">
        <v>2286</v>
      </c>
      <c r="D579" s="14" t="s">
        <v>54</v>
      </c>
      <c r="E579" s="4" t="s">
        <v>526</v>
      </c>
      <c r="F579" s="4" t="s">
        <v>527</v>
      </c>
      <c r="G579" s="4" t="s">
        <v>633</v>
      </c>
      <c r="H579" s="12" t="s">
        <v>633</v>
      </c>
      <c r="I579" s="7" t="s">
        <v>633</v>
      </c>
      <c r="J579" s="6"/>
      <c r="K579" s="5"/>
      <c r="L579" s="4"/>
      <c r="M579" s="4"/>
      <c r="N579" s="4"/>
      <c r="O579" s="4"/>
      <c r="P579" s="4"/>
      <c r="Q579" s="4"/>
      <c r="R579" s="4"/>
      <c r="S579" s="4"/>
      <c r="T579" s="4"/>
      <c r="U579" s="4"/>
      <c r="V579" s="4"/>
      <c r="W579" s="4"/>
      <c r="X579" s="5" t="s">
        <v>1608</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1979</v>
      </c>
      <c r="AY579" s="17" t="s">
        <v>537</v>
      </c>
      <c r="AZ579" s="16">
        <v>5</v>
      </c>
      <c r="BA579" s="16">
        <v>73</v>
      </c>
    </row>
    <row r="580" spans="1:53" ht="33.75" x14ac:dyDescent="0.25">
      <c r="A580" s="10">
        <v>579</v>
      </c>
      <c r="B580" s="24">
        <v>1998</v>
      </c>
      <c r="C580" s="4" t="s">
        <v>2287</v>
      </c>
      <c r="D580" s="14" t="s">
        <v>54</v>
      </c>
      <c r="E580" s="4" t="s">
        <v>55</v>
      </c>
      <c r="F580" s="4" t="s">
        <v>1995</v>
      </c>
      <c r="G580" s="4" t="s">
        <v>633</v>
      </c>
      <c r="H580" s="12" t="s">
        <v>633</v>
      </c>
      <c r="I580" s="7" t="s">
        <v>633</v>
      </c>
      <c r="J580" s="6"/>
      <c r="K580" s="5"/>
      <c r="L580" s="4"/>
      <c r="M580" s="4"/>
      <c r="N580" s="4"/>
      <c r="O580" s="4"/>
      <c r="P580" s="4"/>
      <c r="Q580" s="4"/>
      <c r="R580" s="4"/>
      <c r="S580" s="4"/>
      <c r="T580" s="4"/>
      <c r="U580" s="4"/>
      <c r="V580" s="4"/>
      <c r="W580" s="4"/>
      <c r="X580" s="5" t="s">
        <v>1608</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1979</v>
      </c>
      <c r="AY580" s="17" t="s">
        <v>86</v>
      </c>
      <c r="AZ580" s="16">
        <v>19</v>
      </c>
      <c r="BA580" s="16">
        <v>47</v>
      </c>
    </row>
    <row r="581" spans="1:53" ht="33.75" x14ac:dyDescent="0.25">
      <c r="A581" s="10">
        <v>580</v>
      </c>
      <c r="B581" s="24">
        <v>1998</v>
      </c>
      <c r="C581" s="4" t="s">
        <v>2288</v>
      </c>
      <c r="D581" s="14" t="s">
        <v>54</v>
      </c>
      <c r="E581" s="4" t="s">
        <v>603</v>
      </c>
      <c r="F581" s="4" t="s">
        <v>1381</v>
      </c>
      <c r="G581" s="4" t="s">
        <v>633</v>
      </c>
      <c r="H581" s="12" t="s">
        <v>633</v>
      </c>
      <c r="I581" s="7" t="s">
        <v>633</v>
      </c>
      <c r="J581" s="6"/>
      <c r="K581" s="5"/>
      <c r="L581" s="4"/>
      <c r="M581" s="4"/>
      <c r="N581" s="4"/>
      <c r="O581" s="4"/>
      <c r="P581" s="4"/>
      <c r="Q581" s="4"/>
      <c r="R581" s="4"/>
      <c r="S581" s="4"/>
      <c r="T581" s="4"/>
      <c r="U581" s="4"/>
      <c r="V581" s="4"/>
      <c r="W581" s="4"/>
      <c r="X581" s="5" t="s">
        <v>1608</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1979</v>
      </c>
      <c r="AY581" s="17" t="s">
        <v>86</v>
      </c>
      <c r="AZ581" s="16">
        <v>14</v>
      </c>
      <c r="BA581" s="16">
        <v>32</v>
      </c>
    </row>
    <row r="582" spans="1:53" ht="33.75" x14ac:dyDescent="0.25">
      <c r="A582" s="10">
        <v>581</v>
      </c>
      <c r="B582" s="24">
        <v>1998</v>
      </c>
      <c r="C582" s="4" t="s">
        <v>2110</v>
      </c>
      <c r="D582" s="14" t="s">
        <v>54</v>
      </c>
      <c r="E582" s="4" t="s">
        <v>526</v>
      </c>
      <c r="F582" s="4" t="s">
        <v>2001</v>
      </c>
      <c r="G582" s="4" t="s">
        <v>633</v>
      </c>
      <c r="H582" s="12" t="s">
        <v>633</v>
      </c>
      <c r="I582" s="7" t="s">
        <v>633</v>
      </c>
      <c r="J582" s="6"/>
      <c r="K582" s="5"/>
      <c r="L582" s="4"/>
      <c r="M582" s="4"/>
      <c r="N582" s="4"/>
      <c r="O582" s="4"/>
      <c r="P582" s="4"/>
      <c r="Q582" s="4"/>
      <c r="R582" s="4"/>
      <c r="S582" s="4"/>
      <c r="T582" s="4"/>
      <c r="U582" s="4"/>
      <c r="V582" s="4"/>
      <c r="W582" s="4"/>
      <c r="X582" s="5" t="s">
        <v>1608</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1979</v>
      </c>
      <c r="AY582" s="17" t="s">
        <v>86</v>
      </c>
      <c r="AZ582" s="16">
        <v>5</v>
      </c>
      <c r="BA582" s="16">
        <v>11</v>
      </c>
    </row>
    <row r="583" spans="1:53" ht="33.75" x14ac:dyDescent="0.25">
      <c r="A583" s="10">
        <v>582</v>
      </c>
      <c r="B583" s="24">
        <v>1998</v>
      </c>
      <c r="C583" s="4" t="s">
        <v>2289</v>
      </c>
      <c r="D583" s="14" t="s">
        <v>54</v>
      </c>
      <c r="E583" s="4" t="s">
        <v>526</v>
      </c>
      <c r="F583" s="4" t="s">
        <v>527</v>
      </c>
      <c r="G583" s="4" t="s">
        <v>633</v>
      </c>
      <c r="H583" s="12" t="s">
        <v>633</v>
      </c>
      <c r="I583" s="7" t="s">
        <v>633</v>
      </c>
      <c r="J583" s="6"/>
      <c r="K583" s="5"/>
      <c r="L583" s="4"/>
      <c r="M583" s="4"/>
      <c r="N583" s="4"/>
      <c r="O583" s="4"/>
      <c r="P583" s="4"/>
      <c r="Q583" s="4"/>
      <c r="R583" s="4"/>
      <c r="S583" s="4"/>
      <c r="T583" s="4"/>
      <c r="U583" s="4"/>
      <c r="V583" s="4"/>
      <c r="W583" s="4"/>
      <c r="X583" s="5" t="s">
        <v>1608</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1979</v>
      </c>
      <c r="AY583" s="17" t="s">
        <v>537</v>
      </c>
      <c r="AZ583" s="16">
        <v>5</v>
      </c>
      <c r="BA583" s="16">
        <v>73</v>
      </c>
    </row>
    <row r="584" spans="1:53" ht="33.75" x14ac:dyDescent="0.25">
      <c r="A584" s="10">
        <v>583</v>
      </c>
      <c r="B584" s="24">
        <v>1998</v>
      </c>
      <c r="C584" s="4" t="s">
        <v>2290</v>
      </c>
      <c r="D584" s="14" t="s">
        <v>54</v>
      </c>
      <c r="E584" s="4" t="s">
        <v>526</v>
      </c>
      <c r="F584" s="4" t="s">
        <v>527</v>
      </c>
      <c r="G584" s="4" t="s">
        <v>633</v>
      </c>
      <c r="H584" s="12" t="s">
        <v>633</v>
      </c>
      <c r="I584" s="7" t="s">
        <v>633</v>
      </c>
      <c r="J584" s="6"/>
      <c r="K584" s="5"/>
      <c r="L584" s="4"/>
      <c r="M584" s="4"/>
      <c r="N584" s="4"/>
      <c r="O584" s="4"/>
      <c r="P584" s="4"/>
      <c r="Q584" s="4"/>
      <c r="R584" s="4"/>
      <c r="S584" s="4"/>
      <c r="T584" s="4"/>
      <c r="U584" s="4"/>
      <c r="V584" s="4"/>
      <c r="W584" s="4"/>
      <c r="X584" s="5" t="s">
        <v>1608</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1979</v>
      </c>
      <c r="AY584" s="17" t="s">
        <v>537</v>
      </c>
      <c r="AZ584" s="16">
        <v>5</v>
      </c>
      <c r="BA584" s="16">
        <v>73</v>
      </c>
    </row>
    <row r="585" spans="1:53" ht="33.75" x14ac:dyDescent="0.25">
      <c r="A585" s="10">
        <v>584</v>
      </c>
      <c r="B585" s="24">
        <v>1998</v>
      </c>
      <c r="C585" s="4" t="s">
        <v>2291</v>
      </c>
      <c r="D585" s="14" t="s">
        <v>54</v>
      </c>
      <c r="E585" s="4" t="s">
        <v>158</v>
      </c>
      <c r="F585" s="4" t="s">
        <v>563</v>
      </c>
      <c r="G585" s="4" t="s">
        <v>633</v>
      </c>
      <c r="H585" s="12" t="s">
        <v>633</v>
      </c>
      <c r="I585" s="7" t="s">
        <v>633</v>
      </c>
      <c r="J585" s="6"/>
      <c r="K585" s="5"/>
      <c r="L585" s="4"/>
      <c r="M585" s="4"/>
      <c r="N585" s="4"/>
      <c r="O585" s="4"/>
      <c r="P585" s="4"/>
      <c r="Q585" s="4"/>
      <c r="R585" s="4"/>
      <c r="S585" s="4"/>
      <c r="T585" s="4"/>
      <c r="U585" s="4"/>
      <c r="V585" s="4"/>
      <c r="W585" s="4"/>
      <c r="X585" s="5" t="s">
        <v>1608</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1979</v>
      </c>
      <c r="AY585" s="17" t="s">
        <v>86</v>
      </c>
      <c r="AZ585" s="16">
        <v>6</v>
      </c>
      <c r="BA585" s="16">
        <v>14</v>
      </c>
    </row>
    <row r="586" spans="1:53" ht="33.75" x14ac:dyDescent="0.25">
      <c r="A586" s="10">
        <v>585</v>
      </c>
      <c r="B586" s="24">
        <v>1998</v>
      </c>
      <c r="C586" s="4" t="s">
        <v>2292</v>
      </c>
      <c r="D586" s="14" t="s">
        <v>54</v>
      </c>
      <c r="E586" s="4" t="s">
        <v>158</v>
      </c>
      <c r="F586" s="4" t="s">
        <v>820</v>
      </c>
      <c r="G586" s="4" t="s">
        <v>633</v>
      </c>
      <c r="H586" s="12" t="s">
        <v>633</v>
      </c>
      <c r="I586" s="7" t="s">
        <v>633</v>
      </c>
      <c r="J586" s="6"/>
      <c r="K586" s="5"/>
      <c r="L586" s="4"/>
      <c r="M586" s="4"/>
      <c r="N586" s="4"/>
      <c r="O586" s="4"/>
      <c r="P586" s="4"/>
      <c r="Q586" s="4"/>
      <c r="R586" s="4"/>
      <c r="S586" s="4"/>
      <c r="T586" s="4"/>
      <c r="U586" s="4"/>
      <c r="V586" s="4" t="s">
        <v>1572</v>
      </c>
      <c r="W586" s="4"/>
      <c r="X586" s="5" t="s">
        <v>1608</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1979</v>
      </c>
      <c r="AY586" s="17" t="s">
        <v>832</v>
      </c>
      <c r="AZ586" s="16">
        <v>6</v>
      </c>
      <c r="BA586" s="16">
        <v>72</v>
      </c>
    </row>
    <row r="587" spans="1:53" ht="33.75" x14ac:dyDescent="0.25">
      <c r="A587" s="10">
        <v>586</v>
      </c>
      <c r="B587" s="24">
        <v>1998</v>
      </c>
      <c r="C587" s="4" t="s">
        <v>2293</v>
      </c>
      <c r="D587" s="14" t="s">
        <v>54</v>
      </c>
      <c r="E587" s="4" t="s">
        <v>158</v>
      </c>
      <c r="F587" s="4" t="s">
        <v>837</v>
      </c>
      <c r="G587" s="4" t="s">
        <v>633</v>
      </c>
      <c r="H587" s="12" t="s">
        <v>633</v>
      </c>
      <c r="I587" s="7" t="s">
        <v>633</v>
      </c>
      <c r="J587" s="6"/>
      <c r="K587" s="5"/>
      <c r="L587" s="4"/>
      <c r="M587" s="4"/>
      <c r="N587" s="4"/>
      <c r="O587" s="4"/>
      <c r="P587" s="4"/>
      <c r="Q587" s="4"/>
      <c r="R587" s="4"/>
      <c r="S587" s="4"/>
      <c r="T587" s="4"/>
      <c r="U587" s="4"/>
      <c r="V587" s="4"/>
      <c r="W587" s="4"/>
      <c r="X587" s="5" t="s">
        <v>1608</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1979</v>
      </c>
      <c r="AY587" s="17" t="s">
        <v>848</v>
      </c>
      <c r="AZ587" s="16">
        <v>6</v>
      </c>
      <c r="BA587" s="16">
        <v>86</v>
      </c>
    </row>
    <row r="588" spans="1:53" ht="33.75" x14ac:dyDescent="0.25">
      <c r="A588" s="10">
        <v>587</v>
      </c>
      <c r="B588" s="24">
        <v>1998</v>
      </c>
      <c r="C588" s="4" t="s">
        <v>2294</v>
      </c>
      <c r="D588" s="14" t="s">
        <v>54</v>
      </c>
      <c r="E588" s="4" t="s">
        <v>158</v>
      </c>
      <c r="F588" s="4" t="s">
        <v>837</v>
      </c>
      <c r="G588" s="4" t="s">
        <v>633</v>
      </c>
      <c r="H588" s="12" t="s">
        <v>633</v>
      </c>
      <c r="I588" s="7" t="s">
        <v>633</v>
      </c>
      <c r="J588" s="6"/>
      <c r="K588" s="5"/>
      <c r="L588" s="4"/>
      <c r="M588" s="4"/>
      <c r="N588" s="4"/>
      <c r="O588" s="4"/>
      <c r="P588" s="4"/>
      <c r="Q588" s="4"/>
      <c r="R588" s="4"/>
      <c r="S588" s="4"/>
      <c r="T588" s="4"/>
      <c r="U588" s="4"/>
      <c r="V588" s="4"/>
      <c r="W588" s="4"/>
      <c r="X588" s="5" t="s">
        <v>1608</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1979</v>
      </c>
      <c r="AY588" s="17" t="s">
        <v>848</v>
      </c>
      <c r="AZ588" s="16">
        <v>6</v>
      </c>
      <c r="BA588" s="16">
        <v>86</v>
      </c>
    </row>
    <row r="589" spans="1:53" ht="33.75" x14ac:dyDescent="0.25">
      <c r="A589" s="10">
        <v>588</v>
      </c>
      <c r="B589" s="24">
        <v>1998</v>
      </c>
      <c r="C589" s="4" t="s">
        <v>2295</v>
      </c>
      <c r="D589" s="14" t="s">
        <v>54</v>
      </c>
      <c r="E589" s="4" t="s">
        <v>291</v>
      </c>
      <c r="F589" s="4" t="s">
        <v>582</v>
      </c>
      <c r="G589" s="4" t="s">
        <v>633</v>
      </c>
      <c r="H589" s="12" t="s">
        <v>633</v>
      </c>
      <c r="I589" s="7" t="s">
        <v>633</v>
      </c>
      <c r="J589" s="6"/>
      <c r="K589" s="5"/>
      <c r="L589" s="4"/>
      <c r="M589" s="4"/>
      <c r="N589" s="4"/>
      <c r="O589" s="4"/>
      <c r="P589" s="4"/>
      <c r="Q589" s="4"/>
      <c r="R589" s="4"/>
      <c r="S589" s="4"/>
      <c r="T589" s="4"/>
      <c r="U589" s="4"/>
      <c r="V589" s="4"/>
      <c r="W589" s="4"/>
      <c r="X589" s="5" t="s">
        <v>1608</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1979</v>
      </c>
      <c r="AY589" s="17" t="s">
        <v>86</v>
      </c>
      <c r="AZ589" s="16">
        <v>9</v>
      </c>
      <c r="BA589" s="16">
        <v>23</v>
      </c>
    </row>
    <row r="590" spans="1:53" ht="33.75" x14ac:dyDescent="0.25">
      <c r="A590" s="10">
        <v>589</v>
      </c>
      <c r="B590" s="24">
        <v>1998</v>
      </c>
      <c r="C590" s="4" t="s">
        <v>2296</v>
      </c>
      <c r="D590" s="14" t="s">
        <v>54</v>
      </c>
      <c r="E590" s="4" t="s">
        <v>291</v>
      </c>
      <c r="F590" s="4" t="s">
        <v>582</v>
      </c>
      <c r="G590" s="4" t="s">
        <v>633</v>
      </c>
      <c r="H590" s="12" t="s">
        <v>633</v>
      </c>
      <c r="I590" s="7" t="s">
        <v>633</v>
      </c>
      <c r="J590" s="6"/>
      <c r="K590" s="5"/>
      <c r="L590" s="4"/>
      <c r="M590" s="4"/>
      <c r="N590" s="4"/>
      <c r="O590" s="4"/>
      <c r="P590" s="4"/>
      <c r="Q590" s="4"/>
      <c r="R590" s="4"/>
      <c r="S590" s="4"/>
      <c r="T590" s="4"/>
      <c r="U590" s="4"/>
      <c r="V590" s="4"/>
      <c r="W590" s="4"/>
      <c r="X590" s="5" t="s">
        <v>1608</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1979</v>
      </c>
      <c r="AY590" s="17" t="s">
        <v>86</v>
      </c>
      <c r="AZ590" s="16">
        <v>9</v>
      </c>
      <c r="BA590" s="16">
        <v>23</v>
      </c>
    </row>
    <row r="591" spans="1:53" ht="33.75" x14ac:dyDescent="0.25">
      <c r="A591" s="10">
        <v>590</v>
      </c>
      <c r="B591" s="24">
        <v>1998</v>
      </c>
      <c r="C591" s="4" t="s">
        <v>2297</v>
      </c>
      <c r="D591" s="14" t="s">
        <v>54</v>
      </c>
      <c r="E591" s="4" t="s">
        <v>291</v>
      </c>
      <c r="F591" s="4" t="s">
        <v>582</v>
      </c>
      <c r="G591" s="4" t="s">
        <v>633</v>
      </c>
      <c r="H591" s="12" t="s">
        <v>633</v>
      </c>
      <c r="I591" s="7" t="s">
        <v>633</v>
      </c>
      <c r="J591" s="6"/>
      <c r="K591" s="5"/>
      <c r="L591" s="4"/>
      <c r="M591" s="4"/>
      <c r="N591" s="4"/>
      <c r="O591" s="4"/>
      <c r="P591" s="4"/>
      <c r="Q591" s="4"/>
      <c r="R591" s="4"/>
      <c r="S591" s="4"/>
      <c r="T591" s="4"/>
      <c r="U591" s="4"/>
      <c r="V591" s="4"/>
      <c r="W591" s="4"/>
      <c r="X591" s="5" t="s">
        <v>1608</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1979</v>
      </c>
      <c r="AY591" s="17" t="s">
        <v>86</v>
      </c>
      <c r="AZ591" s="16">
        <v>9</v>
      </c>
      <c r="BA591" s="16">
        <v>23</v>
      </c>
    </row>
    <row r="592" spans="1:53" ht="33.75" x14ac:dyDescent="0.25">
      <c r="A592" s="10">
        <v>591</v>
      </c>
      <c r="B592" s="24">
        <v>1998</v>
      </c>
      <c r="C592" s="4" t="s">
        <v>2298</v>
      </c>
      <c r="D592" s="14" t="s">
        <v>54</v>
      </c>
      <c r="E592" s="4" t="s">
        <v>158</v>
      </c>
      <c r="F592" s="4" t="s">
        <v>196</v>
      </c>
      <c r="G592" s="4" t="s">
        <v>633</v>
      </c>
      <c r="H592" s="12" t="s">
        <v>633</v>
      </c>
      <c r="I592" s="7" t="s">
        <v>633</v>
      </c>
      <c r="J592" s="6"/>
      <c r="K592" s="5"/>
      <c r="L592" s="4"/>
      <c r="M592" s="4"/>
      <c r="N592" s="4"/>
      <c r="O592" s="4"/>
      <c r="P592" s="4"/>
      <c r="Q592" s="4"/>
      <c r="R592" s="4"/>
      <c r="S592" s="4"/>
      <c r="T592" s="4"/>
      <c r="U592" s="4"/>
      <c r="V592" s="4"/>
      <c r="W592" s="4"/>
      <c r="X592" s="5" t="s">
        <v>1608</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1979</v>
      </c>
      <c r="AY592" s="17" t="s">
        <v>218</v>
      </c>
      <c r="AZ592" s="16">
        <v>6</v>
      </c>
      <c r="BA592" s="16">
        <v>85</v>
      </c>
    </row>
    <row r="593" spans="1:53" ht="33.75" x14ac:dyDescent="0.25">
      <c r="A593" s="10">
        <v>592</v>
      </c>
      <c r="B593" s="24">
        <v>1998</v>
      </c>
      <c r="C593" s="4" t="s">
        <v>2299</v>
      </c>
      <c r="D593" s="14" t="s">
        <v>54</v>
      </c>
      <c r="E593" s="4" t="s">
        <v>158</v>
      </c>
      <c r="F593" s="4" t="s">
        <v>837</v>
      </c>
      <c r="G593" s="4" t="s">
        <v>633</v>
      </c>
      <c r="H593" s="12" t="s">
        <v>633</v>
      </c>
      <c r="I593" s="7" t="s">
        <v>633</v>
      </c>
      <c r="J593" s="6"/>
      <c r="K593" s="5"/>
      <c r="L593" s="4"/>
      <c r="M593" s="4"/>
      <c r="N593" s="4"/>
      <c r="O593" s="4"/>
      <c r="P593" s="4"/>
      <c r="Q593" s="4"/>
      <c r="R593" s="4"/>
      <c r="S593" s="4"/>
      <c r="T593" s="4"/>
      <c r="U593" s="4"/>
      <c r="V593" s="4"/>
      <c r="W593" s="4"/>
      <c r="X593" s="5" t="s">
        <v>1608</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1979</v>
      </c>
      <c r="AY593" s="17" t="s">
        <v>848</v>
      </c>
      <c r="AZ593" s="16">
        <v>6</v>
      </c>
      <c r="BA593" s="16">
        <v>86</v>
      </c>
    </row>
    <row r="594" spans="1:53" ht="33.75" x14ac:dyDescent="0.25">
      <c r="A594" s="10">
        <v>593</v>
      </c>
      <c r="B594" s="24">
        <v>1998</v>
      </c>
      <c r="C594" s="4" t="s">
        <v>2300</v>
      </c>
      <c r="D594" s="14" t="s">
        <v>54</v>
      </c>
      <c r="E594" s="4" t="s">
        <v>291</v>
      </c>
      <c r="F594" s="4" t="s">
        <v>582</v>
      </c>
      <c r="G594" s="4" t="s">
        <v>633</v>
      </c>
      <c r="H594" s="12" t="s">
        <v>633</v>
      </c>
      <c r="I594" s="7" t="s">
        <v>633</v>
      </c>
      <c r="J594" s="6"/>
      <c r="K594" s="5"/>
      <c r="L594" s="4"/>
      <c r="M594" s="4"/>
      <c r="N594" s="4"/>
      <c r="O594" s="4"/>
      <c r="P594" s="4"/>
      <c r="Q594" s="4"/>
      <c r="R594" s="4"/>
      <c r="S594" s="4"/>
      <c r="T594" s="4"/>
      <c r="U594" s="4"/>
      <c r="V594" s="4"/>
      <c r="W594" s="4"/>
      <c r="X594" s="5" t="s">
        <v>1608</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1979</v>
      </c>
      <c r="AY594" s="17" t="s">
        <v>86</v>
      </c>
      <c r="AZ594" s="16">
        <v>9</v>
      </c>
      <c r="BA594" s="16">
        <v>23</v>
      </c>
    </row>
    <row r="595" spans="1:53" ht="33.75" x14ac:dyDescent="0.25">
      <c r="A595" s="10">
        <v>594</v>
      </c>
      <c r="B595" s="24">
        <v>1998</v>
      </c>
      <c r="C595" s="4" t="s">
        <v>2301</v>
      </c>
      <c r="D595" s="14" t="s">
        <v>54</v>
      </c>
      <c r="E595" s="4" t="s">
        <v>433</v>
      </c>
      <c r="F595" s="4" t="s">
        <v>2302</v>
      </c>
      <c r="G595" s="4" t="s">
        <v>633</v>
      </c>
      <c r="H595" s="12" t="s">
        <v>633</v>
      </c>
      <c r="I595" s="7" t="s">
        <v>633</v>
      </c>
      <c r="J595" s="6"/>
      <c r="K595" s="5"/>
      <c r="L595" s="4"/>
      <c r="M595" s="4"/>
      <c r="N595" s="4"/>
      <c r="O595" s="4"/>
      <c r="P595" s="4"/>
      <c r="Q595" s="4"/>
      <c r="R595" s="4"/>
      <c r="S595" s="4"/>
      <c r="T595" s="4"/>
      <c r="U595" s="4"/>
      <c r="V595" s="4"/>
      <c r="W595" s="4"/>
      <c r="X595" s="5" t="s">
        <v>1608</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1979</v>
      </c>
      <c r="AY595" s="17" t="s">
        <v>2303</v>
      </c>
      <c r="AZ595" s="16">
        <v>1</v>
      </c>
      <c r="BA595" s="16">
        <v>87</v>
      </c>
    </row>
    <row r="596" spans="1:53" ht="33.75" x14ac:dyDescent="0.25">
      <c r="A596" s="10">
        <v>595</v>
      </c>
      <c r="B596" s="24">
        <v>1998</v>
      </c>
      <c r="C596" s="4" t="s">
        <v>2304</v>
      </c>
      <c r="D596" s="14" t="s">
        <v>54</v>
      </c>
      <c r="E596" s="4" t="s">
        <v>433</v>
      </c>
      <c r="F596" s="4" t="s">
        <v>627</v>
      </c>
      <c r="G596" s="4" t="s">
        <v>633</v>
      </c>
      <c r="H596" s="12" t="s">
        <v>633</v>
      </c>
      <c r="I596" s="7" t="s">
        <v>633</v>
      </c>
      <c r="J596" s="6"/>
      <c r="K596" s="5"/>
      <c r="L596" s="4"/>
      <c r="M596" s="4"/>
      <c r="N596" s="4"/>
      <c r="O596" s="4"/>
      <c r="P596" s="4"/>
      <c r="Q596" s="4"/>
      <c r="R596" s="4"/>
      <c r="S596" s="4"/>
      <c r="T596" s="4"/>
      <c r="U596" s="4"/>
      <c r="V596" s="4"/>
      <c r="W596" s="4"/>
      <c r="X596" s="5" t="s">
        <v>1608</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1979</v>
      </c>
      <c r="AY596" s="17" t="s">
        <v>631</v>
      </c>
      <c r="AZ596" s="16">
        <v>1</v>
      </c>
      <c r="BA596" s="16">
        <v>81</v>
      </c>
    </row>
    <row r="597" spans="1:53" ht="33.75" x14ac:dyDescent="0.25">
      <c r="A597" s="10">
        <v>596</v>
      </c>
      <c r="B597" s="24">
        <v>1998</v>
      </c>
      <c r="C597" s="4" t="s">
        <v>2271</v>
      </c>
      <c r="D597" s="14" t="s">
        <v>54</v>
      </c>
      <c r="E597" s="4" t="s">
        <v>688</v>
      </c>
      <c r="F597" s="4" t="s">
        <v>2170</v>
      </c>
      <c r="G597" s="4" t="s">
        <v>633</v>
      </c>
      <c r="H597" s="12" t="s">
        <v>633</v>
      </c>
      <c r="I597" s="7" t="s">
        <v>633</v>
      </c>
      <c r="J597" s="6"/>
      <c r="K597" s="5"/>
      <c r="L597" s="4"/>
      <c r="M597" s="4"/>
      <c r="N597" s="4"/>
      <c r="O597" s="4"/>
      <c r="P597" s="4"/>
      <c r="Q597" s="4"/>
      <c r="R597" s="4"/>
      <c r="S597" s="4"/>
      <c r="T597" s="4"/>
      <c r="U597" s="4"/>
      <c r="V597" s="4"/>
      <c r="W597" s="4"/>
      <c r="X597" s="5" t="s">
        <v>1608</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1979</v>
      </c>
      <c r="AY597" s="17" t="s">
        <v>86</v>
      </c>
      <c r="AZ597" s="16">
        <v>21</v>
      </c>
      <c r="BA597" s="16">
        <v>54</v>
      </c>
    </row>
    <row r="598" spans="1:53" ht="33.75" x14ac:dyDescent="0.25">
      <c r="A598" s="10">
        <v>597</v>
      </c>
      <c r="B598" s="24">
        <v>1998</v>
      </c>
      <c r="C598" s="4" t="s">
        <v>2305</v>
      </c>
      <c r="D598" s="14" t="s">
        <v>54</v>
      </c>
      <c r="E598" s="4" t="s">
        <v>688</v>
      </c>
      <c r="F598" s="4" t="s">
        <v>689</v>
      </c>
      <c r="G598" s="4" t="s">
        <v>633</v>
      </c>
      <c r="H598" s="12" t="s">
        <v>633</v>
      </c>
      <c r="I598" s="7" t="s">
        <v>633</v>
      </c>
      <c r="J598" s="6"/>
      <c r="K598" s="5"/>
      <c r="L598" s="4"/>
      <c r="M598" s="4"/>
      <c r="N598" s="4"/>
      <c r="O598" s="4"/>
      <c r="P598" s="4"/>
      <c r="Q598" s="4"/>
      <c r="R598" s="4"/>
      <c r="S598" s="4"/>
      <c r="T598" s="4"/>
      <c r="U598" s="4"/>
      <c r="V598" s="4"/>
      <c r="W598" s="4"/>
      <c r="X598" s="5" t="s">
        <v>1608</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1979</v>
      </c>
      <c r="AY598" s="17" t="s">
        <v>86</v>
      </c>
      <c r="AZ598" s="16">
        <v>21</v>
      </c>
      <c r="BA598" s="16">
        <v>57</v>
      </c>
    </row>
    <row r="599" spans="1:53" ht="33.75" x14ac:dyDescent="0.25">
      <c r="A599" s="10">
        <v>598</v>
      </c>
      <c r="B599" s="24">
        <v>1998</v>
      </c>
      <c r="C599" s="4" t="s">
        <v>2306</v>
      </c>
      <c r="D599" s="14" t="s">
        <v>54</v>
      </c>
      <c r="E599" s="4" t="s">
        <v>137</v>
      </c>
      <c r="F599" s="4" t="s">
        <v>1623</v>
      </c>
      <c r="G599" s="4" t="s">
        <v>633</v>
      </c>
      <c r="H599" s="12" t="s">
        <v>633</v>
      </c>
      <c r="I599" s="7" t="s">
        <v>633</v>
      </c>
      <c r="J599" s="6"/>
      <c r="K599" s="5"/>
      <c r="L599" s="4"/>
      <c r="M599" s="4"/>
      <c r="N599" s="4"/>
      <c r="O599" s="4"/>
      <c r="P599" s="4"/>
      <c r="Q599" s="4"/>
      <c r="R599" s="4"/>
      <c r="S599" s="4"/>
      <c r="T599" s="4"/>
      <c r="U599" s="4"/>
      <c r="V599" s="4"/>
      <c r="W599" s="4"/>
      <c r="X599" s="5" t="s">
        <v>1608</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1979</v>
      </c>
      <c r="AY599" s="17" t="s">
        <v>1624</v>
      </c>
      <c r="AZ599" s="16">
        <v>15</v>
      </c>
      <c r="BA599" s="16">
        <v>78</v>
      </c>
    </row>
    <row r="600" spans="1:53" ht="33.75" x14ac:dyDescent="0.25">
      <c r="A600" s="10">
        <v>599</v>
      </c>
      <c r="B600" s="24">
        <v>1998</v>
      </c>
      <c r="C600" s="4" t="s">
        <v>2307</v>
      </c>
      <c r="D600" s="14" t="s">
        <v>54</v>
      </c>
      <c r="E600" s="4" t="s">
        <v>137</v>
      </c>
      <c r="F600" s="4" t="s">
        <v>2253</v>
      </c>
      <c r="G600" s="4" t="s">
        <v>633</v>
      </c>
      <c r="H600" s="12" t="s">
        <v>633</v>
      </c>
      <c r="I600" s="7" t="s">
        <v>633</v>
      </c>
      <c r="J600" s="6"/>
      <c r="K600" s="5"/>
      <c r="L600" s="4"/>
      <c r="M600" s="4"/>
      <c r="N600" s="4"/>
      <c r="O600" s="4"/>
      <c r="P600" s="4"/>
      <c r="Q600" s="4"/>
      <c r="R600" s="4"/>
      <c r="S600" s="4"/>
      <c r="T600" s="4"/>
      <c r="U600" s="4"/>
      <c r="V600" s="4"/>
      <c r="W600" s="4"/>
      <c r="X600" s="5" t="s">
        <v>1608</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1979</v>
      </c>
      <c r="AY600" s="17" t="s">
        <v>86</v>
      </c>
      <c r="AZ600" s="16">
        <v>15</v>
      </c>
      <c r="BA600" s="16">
        <v>36</v>
      </c>
    </row>
    <row r="601" spans="1:53" ht="33.75" x14ac:dyDescent="0.25">
      <c r="A601" s="10">
        <v>600</v>
      </c>
      <c r="B601" s="24">
        <v>1998</v>
      </c>
      <c r="C601" s="4" t="s">
        <v>2308</v>
      </c>
      <c r="D601" s="14" t="s">
        <v>54</v>
      </c>
      <c r="E601" s="4" t="s">
        <v>137</v>
      </c>
      <c r="F601" s="4" t="s">
        <v>138</v>
      </c>
      <c r="G601" s="4" t="s">
        <v>633</v>
      </c>
      <c r="H601" s="12" t="s">
        <v>633</v>
      </c>
      <c r="I601" s="7" t="s">
        <v>633</v>
      </c>
      <c r="J601" s="6"/>
      <c r="K601" s="5"/>
      <c r="L601" s="4"/>
      <c r="M601" s="4"/>
      <c r="N601" s="4"/>
      <c r="O601" s="4"/>
      <c r="P601" s="4"/>
      <c r="Q601" s="4"/>
      <c r="R601" s="4"/>
      <c r="S601" s="4"/>
      <c r="T601" s="4"/>
      <c r="U601" s="4"/>
      <c r="V601" s="4"/>
      <c r="W601" s="4"/>
      <c r="X601" s="5" t="s">
        <v>1608</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1979</v>
      </c>
      <c r="AY601" s="17" t="s">
        <v>86</v>
      </c>
      <c r="AZ601" s="16">
        <v>15</v>
      </c>
      <c r="BA601" s="16">
        <v>38</v>
      </c>
    </row>
    <row r="602" spans="1:53" ht="33.75" x14ac:dyDescent="0.25">
      <c r="A602" s="10">
        <v>601</v>
      </c>
      <c r="B602" s="24">
        <v>1998</v>
      </c>
      <c r="C602" s="4" t="s">
        <v>2309</v>
      </c>
      <c r="D602" s="14" t="s">
        <v>54</v>
      </c>
      <c r="E602" s="4" t="s">
        <v>360</v>
      </c>
      <c r="F602" s="4" t="s">
        <v>361</v>
      </c>
      <c r="G602" s="4" t="s">
        <v>633</v>
      </c>
      <c r="H602" s="12" t="s">
        <v>633</v>
      </c>
      <c r="I602" s="7" t="s">
        <v>633</v>
      </c>
      <c r="J602" s="6"/>
      <c r="K602" s="5"/>
      <c r="L602" s="4"/>
      <c r="M602" s="4"/>
      <c r="N602" s="4"/>
      <c r="O602" s="4"/>
      <c r="P602" s="4"/>
      <c r="Q602" s="4"/>
      <c r="R602" s="4"/>
      <c r="S602" s="4"/>
      <c r="T602" s="4"/>
      <c r="U602" s="4"/>
      <c r="V602" s="4"/>
      <c r="W602" s="4"/>
      <c r="X602" s="5" t="s">
        <v>1608</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1979</v>
      </c>
      <c r="AY602" s="17" t="s">
        <v>86</v>
      </c>
      <c r="AZ602" s="16">
        <v>17</v>
      </c>
      <c r="BA602" s="16">
        <v>41</v>
      </c>
    </row>
    <row r="603" spans="1:53" ht="33.75" x14ac:dyDescent="0.25">
      <c r="A603" s="10">
        <v>602</v>
      </c>
      <c r="B603" s="24">
        <v>1997</v>
      </c>
      <c r="C603" s="4" t="s">
        <v>2310</v>
      </c>
      <c r="D603" s="14" t="s">
        <v>54</v>
      </c>
      <c r="E603" s="4" t="s">
        <v>433</v>
      </c>
      <c r="F603" s="4" t="s">
        <v>627</v>
      </c>
      <c r="G603" s="4" t="s">
        <v>633</v>
      </c>
      <c r="H603" s="12" t="s">
        <v>633</v>
      </c>
      <c r="I603" s="7" t="s">
        <v>633</v>
      </c>
      <c r="J603" s="6"/>
      <c r="K603" s="5"/>
      <c r="L603" s="4"/>
      <c r="M603" s="4"/>
      <c r="N603" s="4"/>
      <c r="O603" s="4"/>
      <c r="P603" s="4"/>
      <c r="Q603" s="4"/>
      <c r="R603" s="4"/>
      <c r="S603" s="4"/>
      <c r="T603" s="4"/>
      <c r="U603" s="4"/>
      <c r="V603" s="4"/>
      <c r="W603" s="4"/>
      <c r="X603" s="5" t="s">
        <v>1608</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1979</v>
      </c>
      <c r="AY603" s="17" t="s">
        <v>631</v>
      </c>
      <c r="AZ603" s="16">
        <v>1</v>
      </c>
      <c r="BA603" s="16">
        <v>81</v>
      </c>
    </row>
    <row r="604" spans="1:53" ht="33.75" x14ac:dyDescent="0.25">
      <c r="A604" s="10">
        <v>603</v>
      </c>
      <c r="B604" s="24">
        <v>1997</v>
      </c>
      <c r="C604" s="4" t="s">
        <v>2311</v>
      </c>
      <c r="D604" s="14" t="s">
        <v>54</v>
      </c>
      <c r="E604" s="4" t="s">
        <v>718</v>
      </c>
      <c r="F604" s="4" t="s">
        <v>1253</v>
      </c>
      <c r="G604" s="4" t="s">
        <v>633</v>
      </c>
      <c r="H604" s="12" t="s">
        <v>633</v>
      </c>
      <c r="I604" s="7" t="s">
        <v>633</v>
      </c>
      <c r="J604" s="6"/>
      <c r="K604" s="5"/>
      <c r="L604" s="4"/>
      <c r="M604" s="4"/>
      <c r="N604" s="4"/>
      <c r="O604" s="4"/>
      <c r="P604" s="4"/>
      <c r="Q604" s="4"/>
      <c r="R604" s="4"/>
      <c r="S604" s="4"/>
      <c r="T604" s="4"/>
      <c r="U604" s="4"/>
      <c r="V604" s="4"/>
      <c r="W604" s="4"/>
      <c r="X604" s="5" t="s">
        <v>1608</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1979</v>
      </c>
      <c r="AY604" s="17" t="s">
        <v>86</v>
      </c>
      <c r="AZ604" s="16">
        <v>13</v>
      </c>
      <c r="BA604" s="16">
        <v>29</v>
      </c>
    </row>
    <row r="605" spans="1:53" ht="33.75" x14ac:dyDescent="0.25">
      <c r="A605" s="10">
        <v>604</v>
      </c>
      <c r="B605" s="24">
        <v>1997</v>
      </c>
      <c r="C605" s="4" t="s">
        <v>2312</v>
      </c>
      <c r="D605" s="14" t="s">
        <v>54</v>
      </c>
      <c r="E605" s="4" t="s">
        <v>158</v>
      </c>
      <c r="F605" s="4" t="s">
        <v>196</v>
      </c>
      <c r="G605" s="4" t="s">
        <v>633</v>
      </c>
      <c r="H605" s="12" t="s">
        <v>633</v>
      </c>
      <c r="I605" s="7" t="s">
        <v>633</v>
      </c>
      <c r="J605" s="6"/>
      <c r="K605" s="5"/>
      <c r="L605" s="4"/>
      <c r="M605" s="4"/>
      <c r="N605" s="4"/>
      <c r="O605" s="4"/>
      <c r="P605" s="4"/>
      <c r="Q605" s="4"/>
      <c r="R605" s="4"/>
      <c r="S605" s="4"/>
      <c r="T605" s="4"/>
      <c r="U605" s="4"/>
      <c r="V605" s="4"/>
      <c r="W605" s="4"/>
      <c r="X605" s="5" t="s">
        <v>1608</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1979</v>
      </c>
      <c r="AY605" s="17" t="s">
        <v>218</v>
      </c>
      <c r="AZ605" s="16">
        <v>6</v>
      </c>
      <c r="BA605" s="16">
        <v>85</v>
      </c>
    </row>
    <row r="606" spans="1:53" ht="33.75" x14ac:dyDescent="0.25">
      <c r="A606" s="10">
        <v>605</v>
      </c>
      <c r="B606" s="24">
        <v>1997</v>
      </c>
      <c r="C606" s="4" t="s">
        <v>2313</v>
      </c>
      <c r="D606" s="14" t="s">
        <v>54</v>
      </c>
      <c r="E606" s="4" t="s">
        <v>158</v>
      </c>
      <c r="F606" s="4" t="s">
        <v>563</v>
      </c>
      <c r="G606" s="4" t="s">
        <v>633</v>
      </c>
      <c r="H606" s="12" t="s">
        <v>633</v>
      </c>
      <c r="I606" s="7" t="s">
        <v>633</v>
      </c>
      <c r="J606" s="6"/>
      <c r="K606" s="5"/>
      <c r="L606" s="4"/>
      <c r="M606" s="4"/>
      <c r="N606" s="4"/>
      <c r="O606" s="4"/>
      <c r="P606" s="4"/>
      <c r="Q606" s="4"/>
      <c r="R606" s="4"/>
      <c r="S606" s="4"/>
      <c r="T606" s="4"/>
      <c r="U606" s="4"/>
      <c r="V606" s="4"/>
      <c r="W606" s="4"/>
      <c r="X606" s="5" t="s">
        <v>1608</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1979</v>
      </c>
      <c r="AY606" s="17" t="s">
        <v>86</v>
      </c>
      <c r="AZ606" s="16">
        <v>6</v>
      </c>
      <c r="BA606" s="16">
        <v>14</v>
      </c>
    </row>
    <row r="607" spans="1:53" ht="33.75" x14ac:dyDescent="0.25">
      <c r="A607" s="10">
        <v>606</v>
      </c>
      <c r="B607" s="24">
        <v>1997</v>
      </c>
      <c r="C607" s="4" t="s">
        <v>2217</v>
      </c>
      <c r="D607" s="14" t="s">
        <v>54</v>
      </c>
      <c r="E607" s="4" t="s">
        <v>158</v>
      </c>
      <c r="F607" s="4" t="s">
        <v>563</v>
      </c>
      <c r="G607" s="4" t="s">
        <v>633</v>
      </c>
      <c r="H607" s="12" t="s">
        <v>633</v>
      </c>
      <c r="I607" s="7" t="s">
        <v>633</v>
      </c>
      <c r="J607" s="6"/>
      <c r="K607" s="5"/>
      <c r="L607" s="4"/>
      <c r="M607" s="4"/>
      <c r="N607" s="4"/>
      <c r="O607" s="4"/>
      <c r="P607" s="4"/>
      <c r="Q607" s="4"/>
      <c r="R607" s="4"/>
      <c r="S607" s="4"/>
      <c r="T607" s="4"/>
      <c r="U607" s="4"/>
      <c r="V607" s="4"/>
      <c r="W607" s="4"/>
      <c r="X607" s="5" t="s">
        <v>1608</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1979</v>
      </c>
      <c r="AY607" s="17" t="s">
        <v>86</v>
      </c>
      <c r="AZ607" s="16">
        <v>6</v>
      </c>
      <c r="BA607" s="16">
        <v>14</v>
      </c>
    </row>
    <row r="608" spans="1:53" ht="33.75" x14ac:dyDescent="0.25">
      <c r="A608" s="10">
        <v>607</v>
      </c>
      <c r="B608" s="24">
        <v>1997</v>
      </c>
      <c r="C608" s="4" t="s">
        <v>2314</v>
      </c>
      <c r="D608" s="14" t="s">
        <v>54</v>
      </c>
      <c r="E608" s="4" t="s">
        <v>526</v>
      </c>
      <c r="F608" s="4" t="s">
        <v>527</v>
      </c>
      <c r="G608" s="4" t="s">
        <v>633</v>
      </c>
      <c r="H608" s="12" t="s">
        <v>633</v>
      </c>
      <c r="I608" s="7" t="s">
        <v>633</v>
      </c>
      <c r="J608" s="6"/>
      <c r="K608" s="5"/>
      <c r="L608" s="4"/>
      <c r="M608" s="4"/>
      <c r="N608" s="4"/>
      <c r="O608" s="4"/>
      <c r="P608" s="4"/>
      <c r="Q608" s="4"/>
      <c r="R608" s="4"/>
      <c r="S608" s="4"/>
      <c r="T608" s="4"/>
      <c r="U608" s="4"/>
      <c r="V608" s="4"/>
      <c r="W608" s="4"/>
      <c r="X608" s="5" t="s">
        <v>1608</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1979</v>
      </c>
      <c r="AY608" s="17" t="s">
        <v>537</v>
      </c>
      <c r="AZ608" s="16">
        <v>5</v>
      </c>
      <c r="BA608" s="16">
        <v>73</v>
      </c>
    </row>
    <row r="609" spans="1:53" ht="33.75" x14ac:dyDescent="0.25">
      <c r="A609" s="10">
        <v>608</v>
      </c>
      <c r="B609" s="24">
        <v>1997</v>
      </c>
      <c r="C609" s="4" t="s">
        <v>2315</v>
      </c>
      <c r="D609" s="14" t="s">
        <v>54</v>
      </c>
      <c r="E609" s="4" t="s">
        <v>55</v>
      </c>
      <c r="F609" s="4" t="s">
        <v>56</v>
      </c>
      <c r="G609" s="4" t="s">
        <v>633</v>
      </c>
      <c r="H609" s="12" t="s">
        <v>633</v>
      </c>
      <c r="I609" s="7" t="s">
        <v>633</v>
      </c>
      <c r="J609" s="6"/>
      <c r="K609" s="5"/>
      <c r="L609" s="4"/>
      <c r="M609" s="4"/>
      <c r="N609" s="4"/>
      <c r="O609" s="4"/>
      <c r="P609" s="4"/>
      <c r="Q609" s="4"/>
      <c r="R609" s="4"/>
      <c r="S609" s="4"/>
      <c r="T609" s="4"/>
      <c r="U609" s="4"/>
      <c r="V609" s="4"/>
      <c r="W609" s="4"/>
      <c r="X609" s="5" t="s">
        <v>1608</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1979</v>
      </c>
      <c r="AY609" s="17" t="s">
        <v>86</v>
      </c>
      <c r="AZ609" s="16">
        <v>19</v>
      </c>
      <c r="BA609" s="16">
        <v>50</v>
      </c>
    </row>
    <row r="610" spans="1:53" ht="33.75" x14ac:dyDescent="0.25">
      <c r="A610" s="10">
        <v>609</v>
      </c>
      <c r="B610" s="24">
        <v>1997</v>
      </c>
      <c r="C610" s="4" t="s">
        <v>2316</v>
      </c>
      <c r="D610" s="14" t="s">
        <v>54</v>
      </c>
      <c r="E610" s="4" t="s">
        <v>688</v>
      </c>
      <c r="F610" s="4" t="s">
        <v>1494</v>
      </c>
      <c r="G610" s="4" t="s">
        <v>633</v>
      </c>
      <c r="H610" s="12" t="s">
        <v>633</v>
      </c>
      <c r="I610" s="7" t="s">
        <v>633</v>
      </c>
      <c r="J610" s="6"/>
      <c r="K610" s="5"/>
      <c r="L610" s="4"/>
      <c r="M610" s="4"/>
      <c r="N610" s="4"/>
      <c r="O610" s="4"/>
      <c r="P610" s="4"/>
      <c r="Q610" s="4"/>
      <c r="R610" s="4"/>
      <c r="S610" s="4"/>
      <c r="T610" s="4"/>
      <c r="U610" s="4"/>
      <c r="V610" s="4"/>
      <c r="W610" s="4"/>
      <c r="X610" s="5" t="s">
        <v>1608</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1979</v>
      </c>
      <c r="AY610" s="17" t="s">
        <v>86</v>
      </c>
      <c r="AZ610" s="16">
        <v>21</v>
      </c>
      <c r="BA610" s="16">
        <v>60</v>
      </c>
    </row>
    <row r="611" spans="1:53" ht="33.75" x14ac:dyDescent="0.25">
      <c r="A611" s="10">
        <v>610</v>
      </c>
      <c r="B611" s="24">
        <v>1997</v>
      </c>
      <c r="C611" s="4" t="s">
        <v>2317</v>
      </c>
      <c r="D611" s="14" t="s">
        <v>54</v>
      </c>
      <c r="E611" s="4" t="s">
        <v>360</v>
      </c>
      <c r="F611" s="4" t="s">
        <v>361</v>
      </c>
      <c r="G611" s="4" t="s">
        <v>633</v>
      </c>
      <c r="H611" s="12" t="s">
        <v>633</v>
      </c>
      <c r="I611" s="7" t="s">
        <v>633</v>
      </c>
      <c r="J611" s="6"/>
      <c r="K611" s="5"/>
      <c r="L611" s="4"/>
      <c r="M611" s="4"/>
      <c r="N611" s="4"/>
      <c r="O611" s="4"/>
      <c r="P611" s="4"/>
      <c r="Q611" s="4"/>
      <c r="R611" s="4"/>
      <c r="S611" s="4"/>
      <c r="T611" s="4"/>
      <c r="U611" s="4"/>
      <c r="V611" s="4"/>
      <c r="W611" s="4"/>
      <c r="X611" s="5" t="s">
        <v>1608</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1979</v>
      </c>
      <c r="AY611" s="17" t="s">
        <v>86</v>
      </c>
      <c r="AZ611" s="16">
        <v>17</v>
      </c>
      <c r="BA611" s="16">
        <v>41</v>
      </c>
    </row>
    <row r="612" spans="1:53" ht="33.75" x14ac:dyDescent="0.25">
      <c r="A612" s="10">
        <v>611</v>
      </c>
      <c r="B612" s="24">
        <v>1997</v>
      </c>
      <c r="C612" s="4" t="s">
        <v>2318</v>
      </c>
      <c r="D612" s="14" t="s">
        <v>54</v>
      </c>
      <c r="E612" s="4" t="s">
        <v>109</v>
      </c>
      <c r="F612" s="4" t="s">
        <v>1005</v>
      </c>
      <c r="G612" s="4" t="s">
        <v>633</v>
      </c>
      <c r="H612" s="12" t="s">
        <v>633</v>
      </c>
      <c r="I612" s="7" t="s">
        <v>633</v>
      </c>
      <c r="J612" s="6"/>
      <c r="K612" s="5"/>
      <c r="L612" s="4"/>
      <c r="M612" s="4"/>
      <c r="N612" s="4"/>
      <c r="O612" s="4"/>
      <c r="P612" s="4"/>
      <c r="Q612" s="4"/>
      <c r="R612" s="4"/>
      <c r="S612" s="4"/>
      <c r="T612" s="4"/>
      <c r="U612" s="4"/>
      <c r="V612" s="4"/>
      <c r="W612" s="4"/>
      <c r="X612" s="5" t="s">
        <v>1608</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1979</v>
      </c>
      <c r="AY612" s="17" t="s">
        <v>1015</v>
      </c>
      <c r="AZ612" s="16">
        <v>4</v>
      </c>
      <c r="BA612" s="16">
        <v>79</v>
      </c>
    </row>
    <row r="613" spans="1:53" ht="33.75" x14ac:dyDescent="0.25">
      <c r="A613" s="10">
        <v>612</v>
      </c>
      <c r="B613" s="24">
        <v>1997</v>
      </c>
      <c r="C613" s="4" t="s">
        <v>2319</v>
      </c>
      <c r="D613" s="14" t="s">
        <v>54</v>
      </c>
      <c r="E613" s="4" t="s">
        <v>109</v>
      </c>
      <c r="F613" s="4" t="s">
        <v>1005</v>
      </c>
      <c r="G613" s="4" t="s">
        <v>633</v>
      </c>
      <c r="H613" s="12" t="s">
        <v>633</v>
      </c>
      <c r="I613" s="7" t="s">
        <v>633</v>
      </c>
      <c r="J613" s="6"/>
      <c r="K613" s="5"/>
      <c r="L613" s="4"/>
      <c r="M613" s="4"/>
      <c r="N613" s="4"/>
      <c r="O613" s="4"/>
      <c r="P613" s="4"/>
      <c r="Q613" s="4"/>
      <c r="R613" s="4"/>
      <c r="S613" s="4"/>
      <c r="T613" s="4"/>
      <c r="U613" s="4"/>
      <c r="V613" s="4"/>
      <c r="W613" s="4"/>
      <c r="X613" s="5" t="s">
        <v>1608</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1979</v>
      </c>
      <c r="AY613" s="17" t="s">
        <v>1015</v>
      </c>
      <c r="AZ613" s="16">
        <v>4</v>
      </c>
      <c r="BA613" s="16">
        <v>79</v>
      </c>
    </row>
    <row r="614" spans="1:53" ht="33.75" x14ac:dyDescent="0.25">
      <c r="A614" s="10">
        <v>613</v>
      </c>
      <c r="B614" s="24">
        <v>1997</v>
      </c>
      <c r="C614" s="4" t="s">
        <v>2320</v>
      </c>
      <c r="D614" s="14" t="s">
        <v>54</v>
      </c>
      <c r="E614" s="4" t="s">
        <v>109</v>
      </c>
      <c r="F614" s="4" t="s">
        <v>1328</v>
      </c>
      <c r="G614" s="4" t="s">
        <v>633</v>
      </c>
      <c r="H614" s="12" t="s">
        <v>633</v>
      </c>
      <c r="I614" s="7" t="s">
        <v>633</v>
      </c>
      <c r="J614" s="6"/>
      <c r="K614" s="5"/>
      <c r="L614" s="4"/>
      <c r="M614" s="4"/>
      <c r="N614" s="4"/>
      <c r="O614" s="4"/>
      <c r="P614" s="4"/>
      <c r="Q614" s="4"/>
      <c r="R614" s="4"/>
      <c r="S614" s="4"/>
      <c r="T614" s="4"/>
      <c r="U614" s="4"/>
      <c r="V614" s="4"/>
      <c r="W614" s="4"/>
      <c r="X614" s="5" t="s">
        <v>1608</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1979</v>
      </c>
      <c r="AY614" s="17" t="s">
        <v>921</v>
      </c>
      <c r="AZ614" s="16">
        <v>4</v>
      </c>
      <c r="BA614" s="16">
        <v>95</v>
      </c>
    </row>
    <row r="615" spans="1:53" ht="33.75" x14ac:dyDescent="0.25">
      <c r="A615" s="10">
        <v>614</v>
      </c>
      <c r="B615" s="24">
        <v>1997</v>
      </c>
      <c r="C615" s="4" t="s">
        <v>2321</v>
      </c>
      <c r="D615" s="14" t="s">
        <v>54</v>
      </c>
      <c r="E615" s="4" t="s">
        <v>433</v>
      </c>
      <c r="F615" s="4" t="s">
        <v>434</v>
      </c>
      <c r="G615" s="4" t="s">
        <v>633</v>
      </c>
      <c r="H615" s="12" t="s">
        <v>633</v>
      </c>
      <c r="I615" s="7" t="s">
        <v>633</v>
      </c>
      <c r="J615" s="6"/>
      <c r="K615" s="5"/>
      <c r="L615" s="4"/>
      <c r="M615" s="4"/>
      <c r="N615" s="4"/>
      <c r="O615" s="4"/>
      <c r="P615" s="4"/>
      <c r="Q615" s="4"/>
      <c r="R615" s="4"/>
      <c r="S615" s="4"/>
      <c r="T615" s="4"/>
      <c r="U615" s="4"/>
      <c r="V615" s="4"/>
      <c r="W615" s="4"/>
      <c r="X615" s="5" t="s">
        <v>1608</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1979</v>
      </c>
      <c r="AY615" s="17" t="s">
        <v>86</v>
      </c>
      <c r="AZ615" s="16">
        <v>1</v>
      </c>
      <c r="BA615" s="16">
        <v>1</v>
      </c>
    </row>
    <row r="616" spans="1:53" ht="33.75" x14ac:dyDescent="0.25">
      <c r="A616" s="10">
        <v>615</v>
      </c>
      <c r="B616" s="24">
        <v>1997</v>
      </c>
      <c r="C616" s="4" t="s">
        <v>2322</v>
      </c>
      <c r="D616" s="14" t="s">
        <v>54</v>
      </c>
      <c r="E616" s="4" t="s">
        <v>360</v>
      </c>
      <c r="F616" s="4" t="s">
        <v>361</v>
      </c>
      <c r="G616" s="4" t="s">
        <v>633</v>
      </c>
      <c r="H616" s="12" t="s">
        <v>633</v>
      </c>
      <c r="I616" s="7" t="s">
        <v>633</v>
      </c>
      <c r="J616" s="6"/>
      <c r="K616" s="5"/>
      <c r="L616" s="4"/>
      <c r="M616" s="4"/>
      <c r="N616" s="4"/>
      <c r="O616" s="4"/>
      <c r="P616" s="4"/>
      <c r="Q616" s="4"/>
      <c r="R616" s="4"/>
      <c r="S616" s="4"/>
      <c r="T616" s="4"/>
      <c r="U616" s="4"/>
      <c r="V616" s="4"/>
      <c r="W616" s="4"/>
      <c r="X616" s="5" t="s">
        <v>1608</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1979</v>
      </c>
      <c r="AY616" s="17" t="s">
        <v>86</v>
      </c>
      <c r="AZ616" s="16">
        <v>17</v>
      </c>
      <c r="BA616" s="16">
        <v>41</v>
      </c>
    </row>
    <row r="617" spans="1:53" ht="33.75" x14ac:dyDescent="0.25">
      <c r="A617" s="10">
        <v>616</v>
      </c>
      <c r="B617" s="24">
        <v>1997</v>
      </c>
      <c r="C617" s="4" t="s">
        <v>2323</v>
      </c>
      <c r="D617" s="14" t="s">
        <v>54</v>
      </c>
      <c r="E617" s="4" t="s">
        <v>1222</v>
      </c>
      <c r="F617" s="4" t="s">
        <v>1223</v>
      </c>
      <c r="G617" s="4" t="s">
        <v>633</v>
      </c>
      <c r="H617" s="12" t="s">
        <v>633</v>
      </c>
      <c r="I617" s="7" t="s">
        <v>633</v>
      </c>
      <c r="J617" s="6"/>
      <c r="K617" s="5"/>
      <c r="L617" s="4"/>
      <c r="M617" s="4"/>
      <c r="N617" s="4"/>
      <c r="O617" s="4"/>
      <c r="P617" s="4"/>
      <c r="Q617" s="4"/>
      <c r="R617" s="4"/>
      <c r="S617" s="4"/>
      <c r="T617" s="4"/>
      <c r="U617" s="4"/>
      <c r="V617" s="4"/>
      <c r="W617" s="4"/>
      <c r="X617" s="5" t="s">
        <v>1608</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1979</v>
      </c>
      <c r="AY617" s="17" t="s">
        <v>86</v>
      </c>
      <c r="AZ617" s="16">
        <v>12</v>
      </c>
      <c r="BA617" s="16">
        <v>24</v>
      </c>
    </row>
    <row r="618" spans="1:53" ht="33.75" x14ac:dyDescent="0.25">
      <c r="A618" s="10">
        <v>617</v>
      </c>
      <c r="B618" s="24">
        <v>1997</v>
      </c>
      <c r="C618" s="4" t="s">
        <v>2324</v>
      </c>
      <c r="D618" s="14" t="s">
        <v>54</v>
      </c>
      <c r="E618" s="4" t="s">
        <v>1242</v>
      </c>
      <c r="F618" s="4" t="s">
        <v>1243</v>
      </c>
      <c r="G618" s="4" t="s">
        <v>633</v>
      </c>
      <c r="H618" s="12" t="s">
        <v>633</v>
      </c>
      <c r="I618" s="7" t="s">
        <v>633</v>
      </c>
      <c r="J618" s="6"/>
      <c r="K618" s="5"/>
      <c r="L618" s="4"/>
      <c r="M618" s="4"/>
      <c r="N618" s="4"/>
      <c r="O618" s="4"/>
      <c r="P618" s="4"/>
      <c r="Q618" s="4"/>
      <c r="R618" s="4"/>
      <c r="S618" s="4"/>
      <c r="T618" s="4"/>
      <c r="U618" s="4"/>
      <c r="V618" s="4"/>
      <c r="W618" s="4"/>
      <c r="X618" s="5" t="s">
        <v>1608</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1979</v>
      </c>
      <c r="AY618" s="17" t="s">
        <v>86</v>
      </c>
      <c r="AZ618" s="16">
        <v>2</v>
      </c>
      <c r="BA618" s="16">
        <v>3</v>
      </c>
    </row>
    <row r="619" spans="1:53" ht="33.75" x14ac:dyDescent="0.25">
      <c r="A619" s="10">
        <v>618</v>
      </c>
      <c r="B619" s="24">
        <v>1997</v>
      </c>
      <c r="C619" s="4" t="s">
        <v>2325</v>
      </c>
      <c r="D619" s="14" t="s">
        <v>54</v>
      </c>
      <c r="E619" s="4" t="s">
        <v>137</v>
      </c>
      <c r="F619" s="4" t="s">
        <v>2253</v>
      </c>
      <c r="G619" s="4" t="s">
        <v>633</v>
      </c>
      <c r="H619" s="12" t="s">
        <v>633</v>
      </c>
      <c r="I619" s="7" t="s">
        <v>633</v>
      </c>
      <c r="J619" s="6"/>
      <c r="K619" s="5"/>
      <c r="L619" s="4"/>
      <c r="M619" s="4"/>
      <c r="N619" s="4"/>
      <c r="O619" s="4"/>
      <c r="P619" s="4"/>
      <c r="Q619" s="4"/>
      <c r="R619" s="4"/>
      <c r="S619" s="4"/>
      <c r="T619" s="4"/>
      <c r="U619" s="4"/>
      <c r="V619" s="4"/>
      <c r="W619" s="4"/>
      <c r="X619" s="5" t="s">
        <v>1608</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1979</v>
      </c>
      <c r="AY619" s="17" t="s">
        <v>86</v>
      </c>
      <c r="AZ619" s="16">
        <v>15</v>
      </c>
      <c r="BA619" s="16">
        <v>36</v>
      </c>
    </row>
    <row r="620" spans="1:53" ht="33.75" x14ac:dyDescent="0.25">
      <c r="A620" s="10">
        <v>619</v>
      </c>
      <c r="B620" s="24">
        <v>1997</v>
      </c>
      <c r="C620" s="4" t="s">
        <v>135</v>
      </c>
      <c r="D620" s="14" t="s">
        <v>54</v>
      </c>
      <c r="E620" s="4" t="s">
        <v>137</v>
      </c>
      <c r="F620" s="4" t="s">
        <v>2253</v>
      </c>
      <c r="G620" s="4" t="s">
        <v>633</v>
      </c>
      <c r="H620" s="12" t="s">
        <v>633</v>
      </c>
      <c r="I620" s="7" t="s">
        <v>633</v>
      </c>
      <c r="J620" s="6"/>
      <c r="K620" s="5"/>
      <c r="L620" s="4"/>
      <c r="M620" s="4"/>
      <c r="N620" s="4"/>
      <c r="O620" s="4"/>
      <c r="P620" s="4"/>
      <c r="Q620" s="4"/>
      <c r="R620" s="4"/>
      <c r="S620" s="4"/>
      <c r="T620" s="4"/>
      <c r="U620" s="4"/>
      <c r="V620" s="4" t="s">
        <v>139</v>
      </c>
      <c r="W620" s="4"/>
      <c r="X620" s="5" t="s">
        <v>1608</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1979</v>
      </c>
      <c r="AY620" s="17" t="s">
        <v>86</v>
      </c>
      <c r="AZ620" s="16">
        <v>15</v>
      </c>
      <c r="BA620" s="16">
        <v>36</v>
      </c>
    </row>
    <row r="621" spans="1:53" ht="33.75" x14ac:dyDescent="0.25">
      <c r="A621" s="10">
        <v>620</v>
      </c>
      <c r="B621" s="24">
        <v>1997</v>
      </c>
      <c r="C621" s="4" t="s">
        <v>2326</v>
      </c>
      <c r="D621" s="14" t="s">
        <v>54</v>
      </c>
      <c r="E621" s="4" t="s">
        <v>688</v>
      </c>
      <c r="F621" s="4" t="s">
        <v>1494</v>
      </c>
      <c r="G621" s="4" t="s">
        <v>633</v>
      </c>
      <c r="H621" s="12" t="s">
        <v>633</v>
      </c>
      <c r="I621" s="7" t="s">
        <v>633</v>
      </c>
      <c r="J621" s="6"/>
      <c r="K621" s="5"/>
      <c r="L621" s="4"/>
      <c r="M621" s="4"/>
      <c r="N621" s="4"/>
      <c r="O621" s="4"/>
      <c r="P621" s="4"/>
      <c r="Q621" s="4"/>
      <c r="R621" s="4"/>
      <c r="S621" s="4"/>
      <c r="T621" s="4"/>
      <c r="U621" s="4"/>
      <c r="V621" s="4"/>
      <c r="W621" s="4"/>
      <c r="X621" s="5" t="s">
        <v>1608</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1979</v>
      </c>
      <c r="AY621" s="17" t="s">
        <v>86</v>
      </c>
      <c r="AZ621" s="16">
        <v>21</v>
      </c>
      <c r="BA621" s="16">
        <v>60</v>
      </c>
    </row>
    <row r="622" spans="1:53" ht="33.75" x14ac:dyDescent="0.25">
      <c r="A622" s="10">
        <v>621</v>
      </c>
      <c r="B622" s="24">
        <v>1997</v>
      </c>
      <c r="C622" s="4" t="s">
        <v>2327</v>
      </c>
      <c r="D622" s="14" t="s">
        <v>54</v>
      </c>
      <c r="E622" s="4" t="s">
        <v>360</v>
      </c>
      <c r="F622" s="4" t="s">
        <v>361</v>
      </c>
      <c r="G622" s="4" t="s">
        <v>633</v>
      </c>
      <c r="H622" s="12" t="s">
        <v>633</v>
      </c>
      <c r="I622" s="7" t="s">
        <v>633</v>
      </c>
      <c r="J622" s="6"/>
      <c r="K622" s="5"/>
      <c r="L622" s="4"/>
      <c r="M622" s="4"/>
      <c r="N622" s="4"/>
      <c r="O622" s="4"/>
      <c r="P622" s="4"/>
      <c r="Q622" s="4"/>
      <c r="R622" s="4"/>
      <c r="S622" s="4"/>
      <c r="T622" s="4"/>
      <c r="U622" s="4"/>
      <c r="V622" s="4"/>
      <c r="W622" s="4"/>
      <c r="X622" s="5" t="s">
        <v>1608</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1979</v>
      </c>
      <c r="AY622" s="17" t="s">
        <v>86</v>
      </c>
      <c r="AZ622" s="16">
        <v>17</v>
      </c>
      <c r="BA622" s="16">
        <v>41</v>
      </c>
    </row>
  </sheetData>
  <conditionalFormatting sqref="H2:H622">
    <cfRule type="cellIs" dxfId="165" priority="1" operator="equal">
      <formula>"Sin Información"</formula>
    </cfRule>
    <cfRule type="cellIs" dxfId="164" priority="2" operator="equal">
      <formula>"No Aplica"</formula>
    </cfRule>
    <cfRule type="cellIs" dxfId="163" priority="3" operator="equal">
      <formula>"Medio"</formula>
    </cfRule>
    <cfRule type="cellIs" dxfId="162" priority="4" operator="equal">
      <formula>"Bueno"</formula>
    </cfRule>
    <cfRule type="cellIs" dxfId="161" priority="5" operator="equal">
      <formula>"Malo"</formula>
    </cfRule>
  </conditionalFormatting>
  <hyperlinks>
    <hyperlink ref="S2" r:id="rId1" xr:uid="{4B71CFF7-CC2C-4037-9ED0-F2B963EDA814}"/>
    <hyperlink ref="S20" r:id="rId2" xr:uid="{3D582434-373A-4EE5-8BF4-C0408E277830}"/>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baseColWidth="10" defaultColWidth="11.42578125" defaultRowHeight="15" x14ac:dyDescent="0.25"/>
  <cols>
    <col min="1" max="1" width="6.7109375" customWidth="1"/>
    <col min="2" max="2" width="28.7109375" customWidth="1"/>
    <col min="3" max="3" width="6.7109375" customWidth="1"/>
    <col min="4" max="4" width="38.85546875" customWidth="1"/>
    <col min="5" max="5" width="13.5703125" bestFit="1" customWidth="1"/>
    <col min="6" max="6" width="6.7109375" bestFit="1" customWidth="1"/>
    <col min="8" max="8" width="4.28515625" bestFit="1" customWidth="1"/>
    <col min="9" max="9" width="30.85546875" bestFit="1" customWidth="1"/>
    <col min="10" max="10" width="6.5703125" customWidth="1"/>
    <col min="11" max="11" width="37.7109375" bestFit="1" customWidth="1"/>
  </cols>
  <sheetData>
    <row r="1" spans="1:12" ht="24" x14ac:dyDescent="0.25">
      <c r="A1" s="19" t="s">
        <v>51</v>
      </c>
      <c r="B1" s="18" t="s">
        <v>4</v>
      </c>
      <c r="C1" s="19" t="s">
        <v>52</v>
      </c>
      <c r="D1" s="18" t="s">
        <v>5</v>
      </c>
      <c r="E1" s="18" t="s">
        <v>50</v>
      </c>
      <c r="F1" s="18" t="s">
        <v>2328</v>
      </c>
      <c r="K1" s="18" t="s">
        <v>6</v>
      </c>
      <c r="L1" s="18" t="s">
        <v>7</v>
      </c>
    </row>
    <row r="2" spans="1:12" x14ac:dyDescent="0.25">
      <c r="A2" s="6">
        <v>1</v>
      </c>
      <c r="B2" s="4" t="s">
        <v>433</v>
      </c>
      <c r="C2" s="6">
        <v>1</v>
      </c>
      <c r="D2" s="4" t="s">
        <v>434</v>
      </c>
      <c r="E2" t="s">
        <v>86</v>
      </c>
      <c r="F2">
        <v>5</v>
      </c>
      <c r="H2" t="s">
        <v>2329</v>
      </c>
      <c r="I2" t="s">
        <v>809</v>
      </c>
      <c r="K2" s="20" t="s">
        <v>1916</v>
      </c>
      <c r="L2" s="3" t="s">
        <v>541</v>
      </c>
    </row>
    <row r="3" spans="1:12" x14ac:dyDescent="0.25">
      <c r="A3" s="6">
        <v>1</v>
      </c>
      <c r="B3" s="4" t="s">
        <v>433</v>
      </c>
      <c r="C3" s="6">
        <v>2</v>
      </c>
      <c r="D3" s="4" t="s">
        <v>1746</v>
      </c>
      <c r="E3" t="s">
        <v>86</v>
      </c>
      <c r="F3">
        <v>10</v>
      </c>
      <c r="H3" t="s">
        <v>2330</v>
      </c>
      <c r="I3" t="s">
        <v>1208</v>
      </c>
      <c r="K3" s="20" t="s">
        <v>540</v>
      </c>
      <c r="L3" s="3" t="s">
        <v>541</v>
      </c>
    </row>
    <row r="4" spans="1:12" x14ac:dyDescent="0.25">
      <c r="A4" s="6">
        <v>1</v>
      </c>
      <c r="B4" s="4" t="s">
        <v>433</v>
      </c>
      <c r="C4" s="6">
        <v>70</v>
      </c>
      <c r="D4" s="4" t="s">
        <v>1516</v>
      </c>
      <c r="E4" t="s">
        <v>1525</v>
      </c>
      <c r="F4">
        <v>6</v>
      </c>
      <c r="H4" t="s">
        <v>2331</v>
      </c>
      <c r="I4" t="s">
        <v>54</v>
      </c>
      <c r="K4" s="21" t="s">
        <v>57</v>
      </c>
      <c r="L4" s="3" t="s">
        <v>58</v>
      </c>
    </row>
    <row r="5" spans="1:12" x14ac:dyDescent="0.25">
      <c r="A5" s="6">
        <v>1</v>
      </c>
      <c r="B5" s="4" t="s">
        <v>433</v>
      </c>
      <c r="C5" s="6">
        <v>81</v>
      </c>
      <c r="D5" s="4" t="s">
        <v>627</v>
      </c>
      <c r="E5" t="s">
        <v>631</v>
      </c>
      <c r="F5">
        <v>28</v>
      </c>
      <c r="H5" t="s">
        <v>2332</v>
      </c>
      <c r="I5" t="s">
        <v>136</v>
      </c>
      <c r="K5" s="21" t="s">
        <v>790</v>
      </c>
      <c r="L5" s="3" t="s">
        <v>58</v>
      </c>
    </row>
    <row r="6" spans="1:12" x14ac:dyDescent="0.25">
      <c r="A6" s="6">
        <v>1</v>
      </c>
      <c r="B6" s="4" t="s">
        <v>433</v>
      </c>
      <c r="C6" s="6">
        <v>87</v>
      </c>
      <c r="D6" s="4" t="s">
        <v>2302</v>
      </c>
      <c r="E6" t="s">
        <v>2303</v>
      </c>
      <c r="F6">
        <v>1</v>
      </c>
      <c r="H6" t="s">
        <v>2333</v>
      </c>
      <c r="I6" t="s">
        <v>1805</v>
      </c>
      <c r="K6" s="22" t="s">
        <v>197</v>
      </c>
      <c r="L6" s="3" t="s">
        <v>198</v>
      </c>
    </row>
    <row r="7" spans="1:12" x14ac:dyDescent="0.25">
      <c r="A7" s="6">
        <v>1</v>
      </c>
      <c r="B7" s="4" t="s">
        <v>433</v>
      </c>
      <c r="C7" s="6">
        <v>90</v>
      </c>
      <c r="D7" s="4" t="s">
        <v>1209</v>
      </c>
      <c r="E7" t="s">
        <v>1220</v>
      </c>
      <c r="F7">
        <v>3</v>
      </c>
      <c r="K7" s="22" t="s">
        <v>821</v>
      </c>
      <c r="L7" s="3" t="s">
        <v>198</v>
      </c>
    </row>
    <row r="8" spans="1:12" x14ac:dyDescent="0.25">
      <c r="A8" s="6">
        <v>2</v>
      </c>
      <c r="B8" s="4" t="s">
        <v>1242</v>
      </c>
      <c r="C8" s="6">
        <v>3</v>
      </c>
      <c r="D8" s="4" t="s">
        <v>1243</v>
      </c>
      <c r="E8" t="s">
        <v>86</v>
      </c>
      <c r="F8">
        <v>5</v>
      </c>
      <c r="K8" s="21" t="s">
        <v>160</v>
      </c>
      <c r="L8" s="3" t="s">
        <v>58</v>
      </c>
    </row>
    <row r="9" spans="1:12" ht="22.5" x14ac:dyDescent="0.25">
      <c r="A9" s="6">
        <v>3</v>
      </c>
      <c r="B9" s="4" t="s">
        <v>2037</v>
      </c>
      <c r="C9" s="6">
        <v>4</v>
      </c>
      <c r="D9" s="4" t="s">
        <v>2038</v>
      </c>
      <c r="E9" t="s">
        <v>86</v>
      </c>
      <c r="F9">
        <v>1</v>
      </c>
      <c r="K9" s="22" t="s">
        <v>1883</v>
      </c>
      <c r="L9" s="3" t="s">
        <v>198</v>
      </c>
    </row>
    <row r="10" spans="1:12" x14ac:dyDescent="0.25">
      <c r="A10" s="6">
        <v>3</v>
      </c>
      <c r="B10" s="4" t="s">
        <v>2037</v>
      </c>
      <c r="C10" s="6">
        <v>5</v>
      </c>
      <c r="D10" s="4" t="s">
        <v>2226</v>
      </c>
      <c r="E10" t="s">
        <v>86</v>
      </c>
      <c r="F10">
        <v>1</v>
      </c>
      <c r="K10" s="23" t="s">
        <v>1210</v>
      </c>
      <c r="L10" s="3" t="s">
        <v>1210</v>
      </c>
    </row>
    <row r="11" spans="1:12" x14ac:dyDescent="0.25">
      <c r="A11" s="6">
        <v>3</v>
      </c>
      <c r="B11" s="4" t="s">
        <v>2037</v>
      </c>
      <c r="C11" s="6">
        <v>6</v>
      </c>
      <c r="D11" s="4" t="s">
        <v>2119</v>
      </c>
      <c r="E11" t="s">
        <v>86</v>
      </c>
      <c r="F11">
        <v>1</v>
      </c>
      <c r="K11" s="21" t="s">
        <v>1842</v>
      </c>
      <c r="L11" s="3" t="s">
        <v>58</v>
      </c>
    </row>
    <row r="12" spans="1:12" x14ac:dyDescent="0.25">
      <c r="A12" s="6">
        <v>3</v>
      </c>
      <c r="B12" s="4" t="s">
        <v>2037</v>
      </c>
      <c r="C12" s="6">
        <v>75</v>
      </c>
      <c r="D12" s="4" t="s">
        <v>2158</v>
      </c>
      <c r="E12" t="s">
        <v>2159</v>
      </c>
      <c r="F12">
        <v>1</v>
      </c>
      <c r="K12" s="21" t="s">
        <v>1840</v>
      </c>
      <c r="L12" s="3" t="s">
        <v>58</v>
      </c>
    </row>
    <row r="13" spans="1:12" x14ac:dyDescent="0.25">
      <c r="A13" s="6">
        <v>3</v>
      </c>
      <c r="B13" s="4" t="s">
        <v>2037</v>
      </c>
      <c r="C13" s="6">
        <v>77</v>
      </c>
      <c r="D13" s="4" t="s">
        <v>2239</v>
      </c>
      <c r="E13" t="s">
        <v>2240</v>
      </c>
      <c r="F13">
        <v>3</v>
      </c>
      <c r="K13" s="21" t="s">
        <v>1441</v>
      </c>
      <c r="L13" s="3" t="s">
        <v>58</v>
      </c>
    </row>
    <row r="14" spans="1:12" x14ac:dyDescent="0.25">
      <c r="A14" s="6">
        <v>3</v>
      </c>
      <c r="B14" s="4" t="s">
        <v>2037</v>
      </c>
      <c r="C14" s="6">
        <v>80</v>
      </c>
      <c r="D14" s="4" t="s">
        <v>2144</v>
      </c>
      <c r="E14" t="s">
        <v>2145</v>
      </c>
      <c r="F14">
        <v>1</v>
      </c>
      <c r="K14" s="21" t="s">
        <v>1989</v>
      </c>
      <c r="L14" s="3" t="s">
        <v>58</v>
      </c>
    </row>
    <row r="15" spans="1:12" x14ac:dyDescent="0.25">
      <c r="A15" s="6">
        <v>3</v>
      </c>
      <c r="B15" s="4" t="s">
        <v>2037</v>
      </c>
      <c r="C15" s="6">
        <v>89</v>
      </c>
      <c r="D15" s="4" t="s">
        <v>2139</v>
      </c>
      <c r="E15" t="s">
        <v>2140</v>
      </c>
      <c r="F15">
        <v>2</v>
      </c>
      <c r="K15" s="23" t="s">
        <v>633</v>
      </c>
      <c r="L15" s="3" t="s">
        <v>633</v>
      </c>
    </row>
    <row r="16" spans="1:12" ht="22.5" x14ac:dyDescent="0.25">
      <c r="A16" s="6">
        <v>3</v>
      </c>
      <c r="B16" s="4" t="s">
        <v>2037</v>
      </c>
      <c r="C16" s="6">
        <v>98</v>
      </c>
      <c r="D16" s="4" t="s">
        <v>2142</v>
      </c>
      <c r="E16" t="s">
        <v>2143</v>
      </c>
      <c r="F16">
        <v>1</v>
      </c>
    </row>
    <row r="17" spans="1:6" x14ac:dyDescent="0.25">
      <c r="A17" s="6">
        <v>4</v>
      </c>
      <c r="B17" s="4" t="s">
        <v>109</v>
      </c>
      <c r="C17" s="6">
        <v>7</v>
      </c>
      <c r="D17" s="4" t="s">
        <v>110</v>
      </c>
      <c r="E17" t="s">
        <v>86</v>
      </c>
      <c r="F17">
        <v>9</v>
      </c>
    </row>
    <row r="18" spans="1:6" x14ac:dyDescent="0.25">
      <c r="A18" s="6">
        <v>4</v>
      </c>
      <c r="B18" s="4" t="s">
        <v>109</v>
      </c>
      <c r="C18" s="6">
        <v>30</v>
      </c>
      <c r="D18" s="4" t="s">
        <v>1985</v>
      </c>
      <c r="E18" t="s">
        <v>86</v>
      </c>
      <c r="F18">
        <v>2</v>
      </c>
    </row>
    <row r="19" spans="1:6" x14ac:dyDescent="0.25">
      <c r="A19" s="6">
        <v>4</v>
      </c>
      <c r="B19" s="4" t="s">
        <v>109</v>
      </c>
      <c r="C19" s="6">
        <v>31</v>
      </c>
      <c r="D19" s="4" t="s">
        <v>1812</v>
      </c>
      <c r="E19" t="s">
        <v>86</v>
      </c>
      <c r="F19">
        <v>15</v>
      </c>
    </row>
    <row r="20" spans="1:6" x14ac:dyDescent="0.25">
      <c r="A20" s="6">
        <v>4</v>
      </c>
      <c r="B20" s="4" t="s">
        <v>109</v>
      </c>
      <c r="C20" s="6">
        <v>69</v>
      </c>
      <c r="D20" s="4" t="s">
        <v>503</v>
      </c>
      <c r="E20" t="s">
        <v>512</v>
      </c>
      <c r="F20">
        <v>11</v>
      </c>
    </row>
    <row r="21" spans="1:6" x14ac:dyDescent="0.25">
      <c r="A21" s="6">
        <v>4</v>
      </c>
      <c r="B21" s="4" t="s">
        <v>109</v>
      </c>
      <c r="C21" s="6">
        <v>79</v>
      </c>
      <c r="D21" s="4" t="s">
        <v>1005</v>
      </c>
      <c r="E21" t="s">
        <v>1015</v>
      </c>
      <c r="F21">
        <v>22</v>
      </c>
    </row>
    <row r="22" spans="1:6" x14ac:dyDescent="0.25">
      <c r="A22" s="6">
        <v>4</v>
      </c>
      <c r="B22" s="4" t="s">
        <v>109</v>
      </c>
      <c r="C22" s="6">
        <v>82</v>
      </c>
      <c r="D22" s="4" t="s">
        <v>2150</v>
      </c>
      <c r="E22" t="s">
        <v>2151</v>
      </c>
      <c r="F22">
        <v>1</v>
      </c>
    </row>
    <row r="23" spans="1:6" x14ac:dyDescent="0.25">
      <c r="A23" s="6">
        <v>4</v>
      </c>
      <c r="B23" s="4" t="s">
        <v>109</v>
      </c>
      <c r="C23" s="6">
        <v>91</v>
      </c>
      <c r="D23" s="4" t="s">
        <v>1338</v>
      </c>
      <c r="E23" t="s">
        <v>1349</v>
      </c>
      <c r="F23">
        <v>2</v>
      </c>
    </row>
    <row r="24" spans="1:6" x14ac:dyDescent="0.25">
      <c r="A24" s="6">
        <v>4</v>
      </c>
      <c r="B24" s="4" t="s">
        <v>109</v>
      </c>
      <c r="C24" s="6">
        <v>95</v>
      </c>
      <c r="D24" s="4" t="s">
        <v>1328</v>
      </c>
      <c r="E24" t="s">
        <v>921</v>
      </c>
      <c r="F24">
        <v>7</v>
      </c>
    </row>
    <row r="25" spans="1:6" ht="22.5" x14ac:dyDescent="0.25">
      <c r="A25" s="6">
        <v>5</v>
      </c>
      <c r="B25" s="4" t="s">
        <v>526</v>
      </c>
      <c r="C25" s="6">
        <v>8</v>
      </c>
      <c r="D25" s="4" t="s">
        <v>2088</v>
      </c>
      <c r="E25" t="s">
        <v>86</v>
      </c>
      <c r="F25">
        <v>1</v>
      </c>
    </row>
    <row r="26" spans="1:6" ht="22.5" x14ac:dyDescent="0.25">
      <c r="A26" s="6">
        <v>5</v>
      </c>
      <c r="B26" s="4" t="s">
        <v>526</v>
      </c>
      <c r="C26" s="6">
        <v>9</v>
      </c>
      <c r="D26" s="4" t="s">
        <v>539</v>
      </c>
      <c r="E26" t="s">
        <v>86</v>
      </c>
      <c r="F26">
        <v>11</v>
      </c>
    </row>
    <row r="27" spans="1:6" ht="22.5" x14ac:dyDescent="0.25">
      <c r="A27" s="6">
        <v>5</v>
      </c>
      <c r="B27" s="4" t="s">
        <v>526</v>
      </c>
      <c r="C27" s="6">
        <v>10</v>
      </c>
      <c r="D27" s="4" t="s">
        <v>1361</v>
      </c>
      <c r="E27" t="s">
        <v>86</v>
      </c>
      <c r="F27">
        <v>2</v>
      </c>
    </row>
    <row r="28" spans="1:6" ht="22.5" x14ac:dyDescent="0.25">
      <c r="A28" s="6">
        <v>5</v>
      </c>
      <c r="B28" s="4" t="s">
        <v>526</v>
      </c>
      <c r="C28" s="6">
        <v>11</v>
      </c>
      <c r="D28" s="4" t="s">
        <v>2001</v>
      </c>
      <c r="E28" t="s">
        <v>86</v>
      </c>
      <c r="F28">
        <v>4</v>
      </c>
    </row>
    <row r="29" spans="1:6" ht="22.5" x14ac:dyDescent="0.25">
      <c r="A29" s="6">
        <v>5</v>
      </c>
      <c r="B29" s="4" t="s">
        <v>526</v>
      </c>
      <c r="C29" s="6">
        <v>73</v>
      </c>
      <c r="D29" s="4" t="s">
        <v>527</v>
      </c>
      <c r="E29" t="s">
        <v>537</v>
      </c>
      <c r="F29">
        <v>29</v>
      </c>
    </row>
    <row r="30" spans="1:6" ht="22.5" x14ac:dyDescent="0.25">
      <c r="A30" s="6">
        <v>5</v>
      </c>
      <c r="B30" s="4" t="s">
        <v>526</v>
      </c>
      <c r="C30" s="6">
        <v>83</v>
      </c>
      <c r="D30" s="4" t="s">
        <v>989</v>
      </c>
      <c r="E30" t="s">
        <v>1000</v>
      </c>
      <c r="F30">
        <v>2</v>
      </c>
    </row>
    <row r="31" spans="1:6" ht="22.5" x14ac:dyDescent="0.25">
      <c r="A31" s="6">
        <v>5</v>
      </c>
      <c r="B31" s="4" t="s">
        <v>526</v>
      </c>
      <c r="C31" s="6">
        <v>93</v>
      </c>
      <c r="D31" s="4" t="s">
        <v>2090</v>
      </c>
      <c r="E31" t="s">
        <v>2091</v>
      </c>
      <c r="F31">
        <v>1</v>
      </c>
    </row>
    <row r="32" spans="1:6" ht="22.5" x14ac:dyDescent="0.25">
      <c r="A32" s="6">
        <v>5</v>
      </c>
      <c r="B32" s="4" t="s">
        <v>526</v>
      </c>
      <c r="C32" s="6">
        <v>96</v>
      </c>
      <c r="D32" s="4" t="s">
        <v>1195</v>
      </c>
      <c r="E32" t="s">
        <v>1206</v>
      </c>
      <c r="F32">
        <v>2</v>
      </c>
    </row>
    <row r="33" spans="1:6" ht="22.5" x14ac:dyDescent="0.25">
      <c r="A33" s="6">
        <v>5</v>
      </c>
      <c r="B33" s="4" t="s">
        <v>526</v>
      </c>
      <c r="C33" s="6">
        <v>97</v>
      </c>
      <c r="D33" s="4" t="s">
        <v>1184</v>
      </c>
      <c r="E33" t="s">
        <v>1193</v>
      </c>
      <c r="F33">
        <v>6</v>
      </c>
    </row>
    <row r="34" spans="1:6" x14ac:dyDescent="0.25">
      <c r="A34" s="6">
        <v>6</v>
      </c>
      <c r="B34" s="4" t="s">
        <v>158</v>
      </c>
      <c r="C34" s="6">
        <v>12</v>
      </c>
      <c r="D34" s="4" t="s">
        <v>699</v>
      </c>
      <c r="E34" t="s">
        <v>86</v>
      </c>
      <c r="F34">
        <v>5</v>
      </c>
    </row>
    <row r="35" spans="1:6" x14ac:dyDescent="0.25">
      <c r="A35" s="6">
        <v>6</v>
      </c>
      <c r="B35" s="4" t="s">
        <v>158</v>
      </c>
      <c r="C35" s="6">
        <v>13</v>
      </c>
      <c r="D35" s="4" t="s">
        <v>177</v>
      </c>
      <c r="E35" t="s">
        <v>86</v>
      </c>
      <c r="F35">
        <v>1</v>
      </c>
    </row>
    <row r="36" spans="1:6" x14ac:dyDescent="0.25">
      <c r="A36" s="6">
        <v>6</v>
      </c>
      <c r="B36" s="4" t="s">
        <v>158</v>
      </c>
      <c r="C36" s="6">
        <v>14</v>
      </c>
      <c r="D36" s="4" t="s">
        <v>563</v>
      </c>
      <c r="E36" t="s">
        <v>86</v>
      </c>
      <c r="F36">
        <v>67</v>
      </c>
    </row>
    <row r="37" spans="1:6" x14ac:dyDescent="0.25">
      <c r="A37" s="6">
        <v>6</v>
      </c>
      <c r="B37" s="4" t="s">
        <v>158</v>
      </c>
      <c r="C37" s="6">
        <v>15</v>
      </c>
      <c r="D37" s="4" t="s">
        <v>245</v>
      </c>
      <c r="E37" t="s">
        <v>86</v>
      </c>
      <c r="F37">
        <v>1</v>
      </c>
    </row>
    <row r="38" spans="1:6" x14ac:dyDescent="0.25">
      <c r="A38" s="6">
        <v>6</v>
      </c>
      <c r="B38" s="4" t="s">
        <v>158</v>
      </c>
      <c r="C38" s="6">
        <v>16</v>
      </c>
      <c r="D38" s="4" t="s">
        <v>159</v>
      </c>
      <c r="E38" t="s">
        <v>86</v>
      </c>
      <c r="F38">
        <v>1</v>
      </c>
    </row>
    <row r="39" spans="1:6" ht="22.5" x14ac:dyDescent="0.25">
      <c r="A39" s="6">
        <v>6</v>
      </c>
      <c r="B39" s="4" t="s">
        <v>158</v>
      </c>
      <c r="C39" s="6">
        <v>72</v>
      </c>
      <c r="D39" s="4" t="s">
        <v>820</v>
      </c>
      <c r="E39" t="s">
        <v>832</v>
      </c>
      <c r="F39">
        <v>12</v>
      </c>
    </row>
    <row r="40" spans="1:6" x14ac:dyDescent="0.25">
      <c r="A40" s="6">
        <v>6</v>
      </c>
      <c r="B40" s="4" t="s">
        <v>158</v>
      </c>
      <c r="C40" s="6">
        <v>76</v>
      </c>
      <c r="D40" s="4" t="s">
        <v>1074</v>
      </c>
      <c r="E40" t="s">
        <v>1083</v>
      </c>
      <c r="F40">
        <v>2</v>
      </c>
    </row>
    <row r="41" spans="1:6" x14ac:dyDescent="0.25">
      <c r="A41" s="6">
        <v>6</v>
      </c>
      <c r="B41" s="4" t="s">
        <v>158</v>
      </c>
      <c r="C41" s="6">
        <v>85</v>
      </c>
      <c r="D41" s="4" t="s">
        <v>196</v>
      </c>
      <c r="E41" t="s">
        <v>218</v>
      </c>
      <c r="F41">
        <v>33</v>
      </c>
    </row>
    <row r="42" spans="1:6" x14ac:dyDescent="0.25">
      <c r="A42" s="6">
        <v>6</v>
      </c>
      <c r="B42" s="4" t="s">
        <v>158</v>
      </c>
      <c r="C42" s="6">
        <v>86</v>
      </c>
      <c r="D42" s="4" t="s">
        <v>837</v>
      </c>
      <c r="E42" t="s">
        <v>848</v>
      </c>
      <c r="F42">
        <v>8</v>
      </c>
    </row>
    <row r="43" spans="1:6" x14ac:dyDescent="0.25">
      <c r="A43" s="6">
        <v>7</v>
      </c>
      <c r="B43" s="4" t="s">
        <v>728</v>
      </c>
      <c r="C43" s="6">
        <v>17</v>
      </c>
      <c r="D43" s="4" t="s">
        <v>729</v>
      </c>
      <c r="E43" t="s">
        <v>86</v>
      </c>
      <c r="F43">
        <v>2</v>
      </c>
    </row>
    <row r="44" spans="1:6" x14ac:dyDescent="0.25">
      <c r="A44" s="6">
        <v>8</v>
      </c>
      <c r="B44" s="4" t="s">
        <v>1527</v>
      </c>
      <c r="C44" s="6">
        <v>18</v>
      </c>
      <c r="D44" s="4" t="s">
        <v>1528</v>
      </c>
      <c r="E44" t="s">
        <v>86</v>
      </c>
      <c r="F44">
        <v>2</v>
      </c>
    </row>
    <row r="45" spans="1:6" x14ac:dyDescent="0.25">
      <c r="A45" s="6">
        <v>8</v>
      </c>
      <c r="B45" s="4" t="s">
        <v>1527</v>
      </c>
      <c r="C45" s="6">
        <v>19</v>
      </c>
      <c r="D45" s="4" t="s">
        <v>2049</v>
      </c>
      <c r="E45" t="s">
        <v>86</v>
      </c>
      <c r="F45">
        <v>2</v>
      </c>
    </row>
    <row r="46" spans="1:6" x14ac:dyDescent="0.25">
      <c r="A46" s="6">
        <v>8</v>
      </c>
      <c r="B46" s="4" t="s">
        <v>1527</v>
      </c>
      <c r="C46" s="6">
        <v>20</v>
      </c>
      <c r="D46" s="4" t="s">
        <v>1859</v>
      </c>
      <c r="E46" t="s">
        <v>86</v>
      </c>
      <c r="F46">
        <v>1</v>
      </c>
    </row>
    <row r="47" spans="1:6" x14ac:dyDescent="0.25">
      <c r="A47" s="6">
        <v>8</v>
      </c>
      <c r="B47" s="4" t="s">
        <v>1527</v>
      </c>
      <c r="C47" s="6">
        <v>21</v>
      </c>
      <c r="D47" s="4" t="s">
        <v>2068</v>
      </c>
      <c r="E47" t="s">
        <v>86</v>
      </c>
      <c r="F47">
        <v>2</v>
      </c>
    </row>
    <row r="48" spans="1:6" ht="22.5" x14ac:dyDescent="0.25">
      <c r="A48" s="6">
        <v>9</v>
      </c>
      <c r="B48" s="4" t="s">
        <v>291</v>
      </c>
      <c r="C48" s="6">
        <v>22</v>
      </c>
      <c r="D48" s="4" t="s">
        <v>1233</v>
      </c>
      <c r="E48" t="s">
        <v>86</v>
      </c>
      <c r="F48">
        <v>2</v>
      </c>
    </row>
    <row r="49" spans="1:6" ht="22.5" x14ac:dyDescent="0.25">
      <c r="A49" s="6">
        <v>9</v>
      </c>
      <c r="B49" s="4" t="s">
        <v>291</v>
      </c>
      <c r="C49" s="6">
        <v>23</v>
      </c>
      <c r="D49" s="4" t="s">
        <v>582</v>
      </c>
      <c r="E49" t="s">
        <v>86</v>
      </c>
      <c r="F49">
        <v>17</v>
      </c>
    </row>
    <row r="50" spans="1:6" ht="22.5" x14ac:dyDescent="0.25">
      <c r="A50" s="6">
        <v>9</v>
      </c>
      <c r="B50" s="4" t="s">
        <v>291</v>
      </c>
      <c r="C50" s="6">
        <v>24</v>
      </c>
      <c r="D50" s="4" t="s">
        <v>1223</v>
      </c>
      <c r="E50" t="s">
        <v>86</v>
      </c>
      <c r="F50">
        <v>6</v>
      </c>
    </row>
    <row r="51" spans="1:6" ht="22.5" x14ac:dyDescent="0.25">
      <c r="A51" s="6">
        <v>9</v>
      </c>
      <c r="B51" s="4" t="s">
        <v>291</v>
      </c>
      <c r="C51" s="6">
        <v>25</v>
      </c>
      <c r="D51" s="4" t="s">
        <v>292</v>
      </c>
      <c r="E51" t="s">
        <v>86</v>
      </c>
      <c r="F51">
        <v>1</v>
      </c>
    </row>
    <row r="52" spans="1:6" ht="22.5" x14ac:dyDescent="0.25">
      <c r="A52" s="6">
        <v>9</v>
      </c>
      <c r="B52" s="4" t="s">
        <v>291</v>
      </c>
      <c r="C52" s="6">
        <v>92</v>
      </c>
      <c r="D52" s="4" t="s">
        <v>592</v>
      </c>
      <c r="E52" t="s">
        <v>601</v>
      </c>
      <c r="F52">
        <v>14</v>
      </c>
    </row>
    <row r="53" spans="1:6" ht="22.5" x14ac:dyDescent="0.25">
      <c r="A53" s="6">
        <v>10</v>
      </c>
      <c r="B53" s="4" t="s">
        <v>909</v>
      </c>
      <c r="C53" s="6">
        <v>95</v>
      </c>
      <c r="D53" s="4" t="s">
        <v>910</v>
      </c>
      <c r="E53" t="s">
        <v>921</v>
      </c>
      <c r="F53">
        <v>2</v>
      </c>
    </row>
    <row r="54" spans="1:6" ht="22.5" x14ac:dyDescent="0.25">
      <c r="A54" s="6">
        <v>11</v>
      </c>
      <c r="B54" s="4" t="s">
        <v>268</v>
      </c>
      <c r="C54" s="6">
        <v>26</v>
      </c>
      <c r="D54" s="4" t="s">
        <v>269</v>
      </c>
      <c r="E54" t="s">
        <v>86</v>
      </c>
      <c r="F54">
        <v>2</v>
      </c>
    </row>
    <row r="55" spans="1:6" x14ac:dyDescent="0.25">
      <c r="A55" s="6">
        <v>12</v>
      </c>
      <c r="B55" s="4" t="s">
        <v>1222</v>
      </c>
      <c r="C55" s="6">
        <v>24</v>
      </c>
      <c r="D55" s="4" t="s">
        <v>1223</v>
      </c>
      <c r="E55" t="s">
        <v>86</v>
      </c>
      <c r="F55">
        <v>5</v>
      </c>
    </row>
    <row r="56" spans="1:6" x14ac:dyDescent="0.25">
      <c r="A56" s="6">
        <v>12</v>
      </c>
      <c r="B56" s="4" t="s">
        <v>1222</v>
      </c>
      <c r="C56" s="6">
        <v>66</v>
      </c>
      <c r="D56" s="4" t="s">
        <v>1992</v>
      </c>
      <c r="E56" t="s">
        <v>1993</v>
      </c>
      <c r="F56">
        <v>1</v>
      </c>
    </row>
    <row r="57" spans="1:6" x14ac:dyDescent="0.25">
      <c r="A57" s="6">
        <v>12</v>
      </c>
      <c r="B57" s="4" t="s">
        <v>1222</v>
      </c>
      <c r="C57" s="6">
        <v>68</v>
      </c>
      <c r="D57" s="4" t="s">
        <v>1937</v>
      </c>
      <c r="E57" t="s">
        <v>1938</v>
      </c>
      <c r="F57">
        <v>1</v>
      </c>
    </row>
    <row r="58" spans="1:6" x14ac:dyDescent="0.25">
      <c r="A58" s="6">
        <v>12</v>
      </c>
      <c r="B58" s="4" t="s">
        <v>1222</v>
      </c>
      <c r="C58" s="6">
        <v>94</v>
      </c>
      <c r="D58" s="4" t="s">
        <v>1940</v>
      </c>
      <c r="E58" t="s">
        <v>1941</v>
      </c>
      <c r="F58">
        <v>1</v>
      </c>
    </row>
    <row r="59" spans="1:6" x14ac:dyDescent="0.25">
      <c r="A59" s="6">
        <v>13</v>
      </c>
      <c r="B59" s="4" t="s">
        <v>718</v>
      </c>
      <c r="C59" s="6">
        <v>28</v>
      </c>
      <c r="D59" s="4" t="s">
        <v>719</v>
      </c>
      <c r="E59" t="s">
        <v>86</v>
      </c>
      <c r="F59">
        <v>1</v>
      </c>
    </row>
    <row r="60" spans="1:6" x14ac:dyDescent="0.25">
      <c r="A60" s="6">
        <v>13</v>
      </c>
      <c r="B60" s="4" t="s">
        <v>718</v>
      </c>
      <c r="C60" s="6">
        <v>29</v>
      </c>
      <c r="D60" s="4" t="s">
        <v>1253</v>
      </c>
      <c r="E60" t="s">
        <v>86</v>
      </c>
      <c r="F60">
        <v>13</v>
      </c>
    </row>
    <row r="61" spans="1:6" x14ac:dyDescent="0.25">
      <c r="A61" s="6">
        <v>13</v>
      </c>
      <c r="B61" s="4" t="s">
        <v>718</v>
      </c>
      <c r="C61" s="6">
        <v>74</v>
      </c>
      <c r="D61" s="4" t="s">
        <v>2214</v>
      </c>
      <c r="E61" t="s">
        <v>2215</v>
      </c>
      <c r="F61">
        <v>1</v>
      </c>
    </row>
    <row r="62" spans="1:6" ht="22.5" x14ac:dyDescent="0.25">
      <c r="A62" s="6">
        <v>14</v>
      </c>
      <c r="B62" s="4" t="s">
        <v>603</v>
      </c>
      <c r="C62" s="6">
        <v>32</v>
      </c>
      <c r="D62" s="4" t="s">
        <v>1381</v>
      </c>
      <c r="E62" t="s">
        <v>86</v>
      </c>
      <c r="F62">
        <v>6</v>
      </c>
    </row>
    <row r="63" spans="1:6" x14ac:dyDescent="0.25">
      <c r="A63" s="6">
        <v>14</v>
      </c>
      <c r="B63" s="4" t="s">
        <v>603</v>
      </c>
      <c r="C63" s="6">
        <v>33</v>
      </c>
      <c r="D63" s="4" t="s">
        <v>2112</v>
      </c>
      <c r="E63" t="s">
        <v>86</v>
      </c>
      <c r="F63">
        <v>1</v>
      </c>
    </row>
    <row r="64" spans="1:6" x14ac:dyDescent="0.25">
      <c r="A64" s="6">
        <v>14</v>
      </c>
      <c r="B64" s="4" t="s">
        <v>603</v>
      </c>
      <c r="C64" s="6">
        <v>34</v>
      </c>
      <c r="D64" s="4" t="s">
        <v>2114</v>
      </c>
      <c r="E64" t="s">
        <v>86</v>
      </c>
      <c r="F64">
        <v>3</v>
      </c>
    </row>
    <row r="65" spans="1:6" x14ac:dyDescent="0.25">
      <c r="A65" s="6">
        <v>14</v>
      </c>
      <c r="B65" s="4" t="s">
        <v>603</v>
      </c>
      <c r="C65" s="6">
        <v>65</v>
      </c>
      <c r="D65" s="4" t="s">
        <v>604</v>
      </c>
      <c r="E65" t="s">
        <v>614</v>
      </c>
      <c r="F65">
        <v>4</v>
      </c>
    </row>
    <row r="66" spans="1:6" ht="22.5" x14ac:dyDescent="0.25">
      <c r="A66" s="6">
        <v>15</v>
      </c>
      <c r="B66" s="4" t="s">
        <v>137</v>
      </c>
      <c r="C66" s="6">
        <v>35</v>
      </c>
      <c r="D66" s="4" t="s">
        <v>1889</v>
      </c>
      <c r="E66" t="s">
        <v>86</v>
      </c>
      <c r="F66">
        <v>1</v>
      </c>
    </row>
    <row r="67" spans="1:6" x14ac:dyDescent="0.25">
      <c r="A67" s="6">
        <v>15</v>
      </c>
      <c r="B67" s="4" t="s">
        <v>137</v>
      </c>
      <c r="C67" s="6">
        <v>36</v>
      </c>
      <c r="D67" s="4" t="s">
        <v>2253</v>
      </c>
      <c r="E67" t="s">
        <v>86</v>
      </c>
      <c r="F67">
        <v>4</v>
      </c>
    </row>
    <row r="68" spans="1:6" x14ac:dyDescent="0.25">
      <c r="A68" s="6">
        <v>15</v>
      </c>
      <c r="B68" s="4" t="s">
        <v>137</v>
      </c>
      <c r="C68" s="6">
        <v>37</v>
      </c>
      <c r="D68" s="4" t="s">
        <v>220</v>
      </c>
      <c r="E68" t="s">
        <v>86</v>
      </c>
      <c r="F68">
        <v>25</v>
      </c>
    </row>
    <row r="69" spans="1:6" x14ac:dyDescent="0.25">
      <c r="A69" s="6">
        <v>15</v>
      </c>
      <c r="B69" s="4" t="s">
        <v>137</v>
      </c>
      <c r="C69" s="6">
        <v>38</v>
      </c>
      <c r="D69" s="4" t="s">
        <v>138</v>
      </c>
      <c r="E69" t="s">
        <v>86</v>
      </c>
      <c r="F69">
        <v>12</v>
      </c>
    </row>
    <row r="70" spans="1:6" x14ac:dyDescent="0.25">
      <c r="A70" s="6">
        <v>15</v>
      </c>
      <c r="B70" s="4" t="s">
        <v>137</v>
      </c>
      <c r="C70" s="6">
        <v>78</v>
      </c>
      <c r="D70" s="4" t="s">
        <v>1623</v>
      </c>
      <c r="E70" t="s">
        <v>1624</v>
      </c>
      <c r="F70">
        <v>7</v>
      </c>
    </row>
    <row r="71" spans="1:6" ht="22.5" x14ac:dyDescent="0.25">
      <c r="A71" s="6">
        <v>16</v>
      </c>
      <c r="B71" s="4" t="s">
        <v>338</v>
      </c>
      <c r="C71" s="6">
        <v>39</v>
      </c>
      <c r="D71" s="4" t="s">
        <v>339</v>
      </c>
      <c r="E71" t="s">
        <v>86</v>
      </c>
      <c r="F71">
        <v>6</v>
      </c>
    </row>
    <row r="72" spans="1:6" ht="22.5" x14ac:dyDescent="0.25">
      <c r="A72" s="6">
        <v>16</v>
      </c>
      <c r="B72" s="4" t="s">
        <v>338</v>
      </c>
      <c r="C72" s="6">
        <v>40</v>
      </c>
      <c r="D72" s="4" t="s">
        <v>1908</v>
      </c>
      <c r="E72" t="s">
        <v>86</v>
      </c>
      <c r="F72">
        <v>4</v>
      </c>
    </row>
    <row r="73" spans="1:6" x14ac:dyDescent="0.25">
      <c r="A73" s="6">
        <v>17</v>
      </c>
      <c r="B73" s="4" t="s">
        <v>360</v>
      </c>
      <c r="C73" s="6">
        <v>41</v>
      </c>
      <c r="D73" s="4" t="s">
        <v>361</v>
      </c>
      <c r="E73" t="s">
        <v>86</v>
      </c>
      <c r="F73">
        <v>38</v>
      </c>
    </row>
    <row r="74" spans="1:6" x14ac:dyDescent="0.25">
      <c r="A74" s="6">
        <v>18</v>
      </c>
      <c r="B74" s="4" t="s">
        <v>788</v>
      </c>
      <c r="C74" s="6">
        <v>42</v>
      </c>
      <c r="D74" s="4" t="s">
        <v>789</v>
      </c>
      <c r="E74" t="s">
        <v>86</v>
      </c>
      <c r="F74">
        <v>5</v>
      </c>
    </row>
    <row r="75" spans="1:6" ht="22.5" x14ac:dyDescent="0.25">
      <c r="A75" s="6">
        <v>19</v>
      </c>
      <c r="B75" s="4" t="s">
        <v>55</v>
      </c>
      <c r="C75" s="6">
        <v>43</v>
      </c>
      <c r="D75" s="4" t="s">
        <v>2075</v>
      </c>
      <c r="E75" t="s">
        <v>86</v>
      </c>
      <c r="F75">
        <v>1</v>
      </c>
    </row>
    <row r="76" spans="1:6" ht="22.5" x14ac:dyDescent="0.25">
      <c r="A76" s="6">
        <v>19</v>
      </c>
      <c r="B76" s="4" t="s">
        <v>55</v>
      </c>
      <c r="C76" s="6">
        <v>44</v>
      </c>
      <c r="D76" s="4" t="s">
        <v>2100</v>
      </c>
      <c r="E76" t="s">
        <v>86</v>
      </c>
      <c r="F76">
        <v>1</v>
      </c>
    </row>
    <row r="77" spans="1:6" ht="22.5" x14ac:dyDescent="0.25">
      <c r="A77" s="6">
        <v>19</v>
      </c>
      <c r="B77" s="4" t="s">
        <v>55</v>
      </c>
      <c r="C77" s="6">
        <v>45</v>
      </c>
      <c r="D77" s="4" t="s">
        <v>406</v>
      </c>
      <c r="E77" t="s">
        <v>86</v>
      </c>
      <c r="F77">
        <v>1</v>
      </c>
    </row>
    <row r="78" spans="1:6" ht="22.5" x14ac:dyDescent="0.25">
      <c r="A78" s="6">
        <v>19</v>
      </c>
      <c r="B78" s="4" t="s">
        <v>55</v>
      </c>
      <c r="C78" s="6">
        <v>46</v>
      </c>
      <c r="D78" s="4" t="s">
        <v>55</v>
      </c>
      <c r="E78" t="s">
        <v>86</v>
      </c>
      <c r="F78">
        <v>1</v>
      </c>
    </row>
    <row r="79" spans="1:6" ht="22.5" x14ac:dyDescent="0.25">
      <c r="A79" s="6">
        <v>19</v>
      </c>
      <c r="B79" s="4" t="s">
        <v>55</v>
      </c>
      <c r="C79" s="6">
        <v>47</v>
      </c>
      <c r="D79" s="4" t="s">
        <v>1995</v>
      </c>
      <c r="E79" t="s">
        <v>86</v>
      </c>
      <c r="F79">
        <v>8</v>
      </c>
    </row>
    <row r="80" spans="1:6" ht="22.5" x14ac:dyDescent="0.25">
      <c r="A80" s="6">
        <v>19</v>
      </c>
      <c r="B80" s="4" t="s">
        <v>55</v>
      </c>
      <c r="C80" s="6">
        <v>48</v>
      </c>
      <c r="D80" s="4" t="s">
        <v>2064</v>
      </c>
      <c r="E80" t="s">
        <v>86</v>
      </c>
      <c r="F80">
        <v>2</v>
      </c>
    </row>
    <row r="81" spans="1:6" ht="22.5" x14ac:dyDescent="0.25">
      <c r="A81" s="6">
        <v>19</v>
      </c>
      <c r="B81" s="4" t="s">
        <v>55</v>
      </c>
      <c r="C81" s="6">
        <v>49</v>
      </c>
      <c r="D81" s="4" t="s">
        <v>661</v>
      </c>
      <c r="E81" t="s">
        <v>86</v>
      </c>
      <c r="F81">
        <v>5</v>
      </c>
    </row>
    <row r="82" spans="1:6" ht="22.5" x14ac:dyDescent="0.25">
      <c r="A82" s="6">
        <v>19</v>
      </c>
      <c r="B82" s="4" t="s">
        <v>55</v>
      </c>
      <c r="C82" s="6">
        <v>50</v>
      </c>
      <c r="D82" s="4" t="s">
        <v>56</v>
      </c>
      <c r="E82" t="s">
        <v>86</v>
      </c>
      <c r="F82">
        <v>20</v>
      </c>
    </row>
    <row r="83" spans="1:6" ht="22.5" x14ac:dyDescent="0.25">
      <c r="A83" s="6">
        <v>19</v>
      </c>
      <c r="B83" s="4" t="s">
        <v>55</v>
      </c>
      <c r="C83" s="6">
        <v>51</v>
      </c>
      <c r="D83" s="4" t="s">
        <v>899</v>
      </c>
      <c r="E83" t="s">
        <v>86</v>
      </c>
      <c r="F83">
        <v>6</v>
      </c>
    </row>
    <row r="84" spans="1:6" ht="22.5" x14ac:dyDescent="0.25">
      <c r="A84" s="6">
        <v>19</v>
      </c>
      <c r="B84" s="4" t="s">
        <v>55</v>
      </c>
      <c r="C84" s="6">
        <v>52</v>
      </c>
      <c r="D84" s="4" t="s">
        <v>672</v>
      </c>
      <c r="E84" t="s">
        <v>86</v>
      </c>
      <c r="F84">
        <v>9</v>
      </c>
    </row>
    <row r="85" spans="1:6" ht="22.5" x14ac:dyDescent="0.25">
      <c r="A85" s="6">
        <v>19</v>
      </c>
      <c r="B85" s="4" t="s">
        <v>55</v>
      </c>
      <c r="C85" s="6">
        <v>88</v>
      </c>
      <c r="D85" s="4" t="s">
        <v>1997</v>
      </c>
      <c r="E85" t="s">
        <v>1998</v>
      </c>
      <c r="F85">
        <v>1</v>
      </c>
    </row>
    <row r="86" spans="1:6" x14ac:dyDescent="0.25">
      <c r="A86" s="6">
        <v>20</v>
      </c>
      <c r="B86" s="4" t="s">
        <v>1135</v>
      </c>
      <c r="C86" s="6">
        <v>53</v>
      </c>
      <c r="D86" s="4" t="s">
        <v>1136</v>
      </c>
      <c r="E86" t="s">
        <v>86</v>
      </c>
      <c r="F86">
        <v>1</v>
      </c>
    </row>
    <row r="87" spans="1:6" x14ac:dyDescent="0.25">
      <c r="A87" s="6">
        <v>21</v>
      </c>
      <c r="B87" s="4" t="s">
        <v>688</v>
      </c>
      <c r="C87" s="6">
        <v>54</v>
      </c>
      <c r="D87" s="4" t="s">
        <v>2170</v>
      </c>
      <c r="E87" t="s">
        <v>86</v>
      </c>
      <c r="F87">
        <v>2</v>
      </c>
    </row>
    <row r="88" spans="1:6" x14ac:dyDescent="0.25">
      <c r="A88" s="6">
        <v>21</v>
      </c>
      <c r="B88" s="4" t="s">
        <v>688</v>
      </c>
      <c r="C88" s="6">
        <v>55</v>
      </c>
      <c r="D88" s="4" t="s">
        <v>2182</v>
      </c>
      <c r="E88" t="s">
        <v>86</v>
      </c>
      <c r="F88">
        <v>1</v>
      </c>
    </row>
    <row r="89" spans="1:6" x14ac:dyDescent="0.25">
      <c r="A89" s="6">
        <v>21</v>
      </c>
      <c r="B89" s="4" t="s">
        <v>688</v>
      </c>
      <c r="C89" s="6">
        <v>56</v>
      </c>
      <c r="D89" s="4" t="s">
        <v>1618</v>
      </c>
      <c r="E89" t="s">
        <v>86</v>
      </c>
      <c r="F89">
        <v>1</v>
      </c>
    </row>
    <row r="90" spans="1:6" x14ac:dyDescent="0.25">
      <c r="A90" s="6">
        <v>21</v>
      </c>
      <c r="B90" s="4" t="s">
        <v>688</v>
      </c>
      <c r="C90" s="6">
        <v>57</v>
      </c>
      <c r="D90" s="4" t="s">
        <v>689</v>
      </c>
      <c r="E90" t="s">
        <v>86</v>
      </c>
      <c r="F90">
        <v>15</v>
      </c>
    </row>
    <row r="91" spans="1:6" x14ac:dyDescent="0.25">
      <c r="A91" s="6">
        <v>21</v>
      </c>
      <c r="B91" s="4" t="s">
        <v>688</v>
      </c>
      <c r="C91" s="6">
        <v>58</v>
      </c>
      <c r="D91" s="4" t="s">
        <v>1739</v>
      </c>
      <c r="E91" t="s">
        <v>86</v>
      </c>
      <c r="F91">
        <v>3</v>
      </c>
    </row>
    <row r="92" spans="1:6" x14ac:dyDescent="0.25">
      <c r="A92" s="6">
        <v>21</v>
      </c>
      <c r="B92" s="4" t="s">
        <v>688</v>
      </c>
      <c r="C92" s="6">
        <v>59</v>
      </c>
      <c r="D92" s="4" t="s">
        <v>1064</v>
      </c>
      <c r="E92" t="s">
        <v>86</v>
      </c>
      <c r="F92">
        <v>3</v>
      </c>
    </row>
    <row r="93" spans="1:6" x14ac:dyDescent="0.25">
      <c r="A93" s="6">
        <v>21</v>
      </c>
      <c r="B93" s="4" t="s">
        <v>688</v>
      </c>
      <c r="C93" s="6">
        <v>60</v>
      </c>
      <c r="D93" s="4" t="s">
        <v>1494</v>
      </c>
      <c r="E93" t="s">
        <v>86</v>
      </c>
      <c r="F93">
        <v>3</v>
      </c>
    </row>
    <row r="94" spans="1:6" x14ac:dyDescent="0.25">
      <c r="A94" s="6">
        <v>21</v>
      </c>
      <c r="B94" s="4" t="s">
        <v>688</v>
      </c>
      <c r="C94" s="6">
        <v>84</v>
      </c>
      <c r="D94" s="4" t="s">
        <v>2025</v>
      </c>
      <c r="E94" t="s">
        <v>2026</v>
      </c>
      <c r="F94">
        <v>1</v>
      </c>
    </row>
    <row r="95" spans="1:6" ht="22.5" x14ac:dyDescent="0.25">
      <c r="A95" s="6">
        <v>22</v>
      </c>
      <c r="B95" s="4" t="s">
        <v>616</v>
      </c>
      <c r="C95" s="6">
        <v>42</v>
      </c>
      <c r="D95" s="4" t="s">
        <v>789</v>
      </c>
      <c r="E95" t="s">
        <v>86</v>
      </c>
      <c r="F95">
        <v>6</v>
      </c>
    </row>
    <row r="96" spans="1:6" ht="22.5" x14ac:dyDescent="0.25">
      <c r="A96" s="6">
        <v>22</v>
      </c>
      <c r="B96" s="4" t="s">
        <v>616</v>
      </c>
      <c r="C96" s="6">
        <v>62</v>
      </c>
      <c r="D96" s="4" t="s">
        <v>2031</v>
      </c>
      <c r="E96" t="s">
        <v>86</v>
      </c>
      <c r="F96">
        <v>1</v>
      </c>
    </row>
    <row r="97" spans="1:6" ht="22.5" x14ac:dyDescent="0.25">
      <c r="A97" s="6">
        <v>22</v>
      </c>
      <c r="B97" s="4" t="s">
        <v>616</v>
      </c>
      <c r="C97" s="6">
        <v>67</v>
      </c>
      <c r="D97" s="4" t="s">
        <v>617</v>
      </c>
      <c r="E97" t="s">
        <v>625</v>
      </c>
      <c r="F97">
        <v>3</v>
      </c>
    </row>
    <row r="98" spans="1:6" ht="22.5" x14ac:dyDescent="0.25">
      <c r="A98" s="6">
        <v>23</v>
      </c>
      <c r="B98" s="4" t="s">
        <v>1987</v>
      </c>
      <c r="C98" s="6">
        <v>63</v>
      </c>
      <c r="D98" s="4" t="s">
        <v>1987</v>
      </c>
      <c r="E98" t="s">
        <v>86</v>
      </c>
      <c r="F98">
        <v>1</v>
      </c>
    </row>
    <row r="99" spans="1:6" ht="22.5" x14ac:dyDescent="0.25">
      <c r="A99" s="6">
        <v>23</v>
      </c>
      <c r="B99" s="4" t="s">
        <v>1987</v>
      </c>
      <c r="C99" s="6">
        <v>64</v>
      </c>
      <c r="D99" s="4" t="s">
        <v>2035</v>
      </c>
      <c r="E99" t="s">
        <v>86</v>
      </c>
      <c r="F99">
        <v>1</v>
      </c>
    </row>
    <row r="100" spans="1:6" ht="22.5" x14ac:dyDescent="0.25">
      <c r="A100" s="6">
        <v>23</v>
      </c>
      <c r="B100" s="4" t="s">
        <v>1987</v>
      </c>
      <c r="C100" s="6">
        <v>71</v>
      </c>
      <c r="D100" s="4" t="s">
        <v>1988</v>
      </c>
      <c r="E100" t="s">
        <v>1990</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baseColWidth="10" defaultColWidth="11.42578125" defaultRowHeight="15" x14ac:dyDescent="0.25"/>
  <cols>
    <col min="1" max="1" width="17.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6" x14ac:dyDescent="0.25">
      <c r="A3" s="9" t="s">
        <v>2334</v>
      </c>
      <c r="B3" s="9" t="s">
        <v>7</v>
      </c>
    </row>
    <row r="4" spans="1:6" x14ac:dyDescent="0.25">
      <c r="A4" s="9" t="s">
        <v>1</v>
      </c>
      <c r="B4" t="s">
        <v>541</v>
      </c>
      <c r="C4" t="s">
        <v>58</v>
      </c>
      <c r="D4" t="s">
        <v>198</v>
      </c>
      <c r="E4" t="s">
        <v>1210</v>
      </c>
      <c r="F4" t="s">
        <v>633</v>
      </c>
    </row>
    <row r="5" spans="1:6" x14ac:dyDescent="0.25">
      <c r="A5" s="15">
        <v>1997</v>
      </c>
      <c r="B5" s="11"/>
      <c r="C5" s="11"/>
      <c r="D5" s="11"/>
      <c r="E5" s="11"/>
      <c r="F5" s="11">
        <v>20</v>
      </c>
    </row>
    <row r="6" spans="1:6" x14ac:dyDescent="0.25">
      <c r="A6" s="15">
        <v>1998</v>
      </c>
      <c r="B6" s="11"/>
      <c r="C6" s="11"/>
      <c r="D6" s="11"/>
      <c r="E6" s="11"/>
      <c r="F6" s="11">
        <v>45</v>
      </c>
    </row>
    <row r="7" spans="1:6" x14ac:dyDescent="0.25">
      <c r="A7" s="15">
        <v>1999</v>
      </c>
      <c r="B7" s="11"/>
      <c r="C7" s="11"/>
      <c r="D7" s="11"/>
      <c r="E7" s="11"/>
      <c r="F7" s="11">
        <v>21</v>
      </c>
    </row>
    <row r="8" spans="1:6" x14ac:dyDescent="0.25">
      <c r="A8" s="15">
        <v>2000</v>
      </c>
      <c r="B8" s="11">
        <v>4</v>
      </c>
      <c r="C8" s="11">
        <v>6</v>
      </c>
      <c r="D8" s="11">
        <v>8</v>
      </c>
      <c r="E8" s="11"/>
      <c r="F8" s="11">
        <v>2</v>
      </c>
    </row>
    <row r="9" spans="1:6" x14ac:dyDescent="0.25">
      <c r="A9" s="15">
        <v>2001</v>
      </c>
      <c r="B9" s="11">
        <v>5</v>
      </c>
      <c r="C9" s="11">
        <v>7</v>
      </c>
      <c r="D9" s="11">
        <v>9</v>
      </c>
      <c r="E9" s="11"/>
      <c r="F9" s="11"/>
    </row>
    <row r="10" spans="1:6" x14ac:dyDescent="0.25">
      <c r="A10" s="15">
        <v>2002</v>
      </c>
      <c r="B10" s="11">
        <v>6</v>
      </c>
      <c r="C10" s="11">
        <v>6</v>
      </c>
      <c r="D10" s="11">
        <v>7</v>
      </c>
      <c r="E10" s="11">
        <v>6</v>
      </c>
      <c r="F10" s="11"/>
    </row>
    <row r="11" spans="1:6" x14ac:dyDescent="0.25">
      <c r="A11" s="15">
        <v>2003</v>
      </c>
      <c r="B11" s="11">
        <v>2</v>
      </c>
      <c r="C11" s="11">
        <v>9</v>
      </c>
      <c r="D11" s="11">
        <v>6</v>
      </c>
      <c r="E11" s="11">
        <v>2</v>
      </c>
      <c r="F11" s="11"/>
    </row>
    <row r="12" spans="1:6" x14ac:dyDescent="0.25">
      <c r="A12" s="15">
        <v>2004</v>
      </c>
      <c r="B12" s="11">
        <v>7</v>
      </c>
      <c r="C12" s="11">
        <v>10</v>
      </c>
      <c r="D12" s="11">
        <v>10</v>
      </c>
      <c r="E12" s="11">
        <v>4</v>
      </c>
      <c r="F12" s="11"/>
    </row>
    <row r="13" spans="1:6" x14ac:dyDescent="0.25">
      <c r="A13" s="15">
        <v>2005</v>
      </c>
      <c r="B13" s="11">
        <v>4</v>
      </c>
      <c r="C13" s="11">
        <v>9</v>
      </c>
      <c r="D13" s="11">
        <v>9</v>
      </c>
      <c r="E13" s="11">
        <v>1</v>
      </c>
      <c r="F13" s="11"/>
    </row>
    <row r="14" spans="1:6" x14ac:dyDescent="0.25">
      <c r="A14" s="15">
        <v>2006</v>
      </c>
      <c r="B14" s="11">
        <v>5</v>
      </c>
      <c r="C14" s="11">
        <v>8</v>
      </c>
      <c r="D14" s="11">
        <v>6</v>
      </c>
      <c r="E14" s="11">
        <v>2</v>
      </c>
      <c r="F14" s="11"/>
    </row>
    <row r="15" spans="1:6" x14ac:dyDescent="0.25">
      <c r="A15" s="15">
        <v>2007</v>
      </c>
      <c r="B15" s="11">
        <v>5</v>
      </c>
      <c r="C15" s="11">
        <v>16</v>
      </c>
      <c r="D15" s="11">
        <v>7</v>
      </c>
      <c r="E15" s="11">
        <v>4</v>
      </c>
      <c r="F15" s="11"/>
    </row>
    <row r="16" spans="1:6" x14ac:dyDescent="0.25">
      <c r="A16" s="15">
        <v>2008</v>
      </c>
      <c r="B16" s="11">
        <v>4</v>
      </c>
      <c r="C16" s="11">
        <v>17</v>
      </c>
      <c r="D16" s="11">
        <v>7</v>
      </c>
      <c r="E16" s="11">
        <v>7</v>
      </c>
      <c r="F16" s="11"/>
    </row>
    <row r="17" spans="1:6" x14ac:dyDescent="0.25">
      <c r="A17" s="15">
        <v>2009</v>
      </c>
      <c r="B17" s="11">
        <v>9</v>
      </c>
      <c r="C17" s="11">
        <v>8</v>
      </c>
      <c r="D17" s="11">
        <v>13</v>
      </c>
      <c r="E17" s="11">
        <v>8</v>
      </c>
      <c r="F17" s="11"/>
    </row>
    <row r="18" spans="1:6" x14ac:dyDescent="0.25">
      <c r="A18" s="15">
        <v>2010</v>
      </c>
      <c r="B18" s="11"/>
      <c r="C18" s="11">
        <v>25</v>
      </c>
      <c r="D18" s="11">
        <v>7</v>
      </c>
      <c r="E18" s="11">
        <v>7</v>
      </c>
      <c r="F18" s="11"/>
    </row>
    <row r="19" spans="1:6" x14ac:dyDescent="0.25">
      <c r="A19" s="15">
        <v>2011</v>
      </c>
      <c r="B19" s="11">
        <v>1</v>
      </c>
      <c r="C19" s="11">
        <v>19</v>
      </c>
      <c r="D19" s="11">
        <v>5</v>
      </c>
      <c r="E19" s="11">
        <v>3</v>
      </c>
      <c r="F19" s="11"/>
    </row>
    <row r="20" spans="1:6" x14ac:dyDescent="0.25">
      <c r="A20" s="15">
        <v>2012</v>
      </c>
      <c r="B20" s="11">
        <v>1</v>
      </c>
      <c r="C20" s="11">
        <v>15</v>
      </c>
      <c r="D20" s="11">
        <v>3</v>
      </c>
      <c r="E20" s="11">
        <v>11</v>
      </c>
      <c r="F20" s="11"/>
    </row>
    <row r="21" spans="1:6" x14ac:dyDescent="0.25">
      <c r="A21" s="15">
        <v>2013</v>
      </c>
      <c r="B21" s="11"/>
      <c r="C21" s="11">
        <v>13</v>
      </c>
      <c r="D21" s="11">
        <v>5</v>
      </c>
      <c r="E21" s="11">
        <v>6</v>
      </c>
      <c r="F21" s="11"/>
    </row>
    <row r="22" spans="1:6" x14ac:dyDescent="0.25">
      <c r="A22" s="15">
        <v>2014</v>
      </c>
      <c r="B22" s="11"/>
      <c r="C22" s="11">
        <v>17</v>
      </c>
      <c r="D22" s="11">
        <v>8</v>
      </c>
      <c r="E22" s="11"/>
      <c r="F22" s="11"/>
    </row>
    <row r="23" spans="1:6" x14ac:dyDescent="0.25">
      <c r="A23" s="15">
        <v>2015</v>
      </c>
      <c r="B23" s="11"/>
      <c r="C23" s="11">
        <v>12</v>
      </c>
      <c r="D23" s="11">
        <v>6</v>
      </c>
      <c r="E23" s="11">
        <v>1</v>
      </c>
      <c r="F23" s="11"/>
    </row>
    <row r="24" spans="1:6" x14ac:dyDescent="0.25">
      <c r="A24" s="15">
        <v>2016</v>
      </c>
      <c r="B24" s="11"/>
      <c r="C24" s="11">
        <v>18</v>
      </c>
      <c r="D24" s="11">
        <v>7</v>
      </c>
      <c r="E24" s="11"/>
      <c r="F24" s="11"/>
    </row>
    <row r="25" spans="1:6" x14ac:dyDescent="0.25">
      <c r="A25" s="15">
        <v>2017</v>
      </c>
      <c r="B25" s="11">
        <v>4</v>
      </c>
      <c r="C25" s="11">
        <v>10</v>
      </c>
      <c r="D25" s="11">
        <v>11</v>
      </c>
      <c r="E25" s="11"/>
      <c r="F25" s="11"/>
    </row>
    <row r="26" spans="1:6" x14ac:dyDescent="0.25">
      <c r="A26" s="15">
        <v>2018</v>
      </c>
      <c r="B26" s="11">
        <v>2</v>
      </c>
      <c r="C26" s="11">
        <v>10</v>
      </c>
      <c r="D26" s="11">
        <v>10</v>
      </c>
      <c r="E26" s="11"/>
      <c r="F26" s="11"/>
    </row>
    <row r="27" spans="1:6" x14ac:dyDescent="0.25">
      <c r="A27" s="15">
        <v>2019</v>
      </c>
      <c r="B27" s="11">
        <v>1</v>
      </c>
      <c r="C27" s="11">
        <v>9</v>
      </c>
      <c r="D27" s="11">
        <v>6</v>
      </c>
      <c r="E27" s="11"/>
      <c r="F27" s="11"/>
    </row>
    <row r="28" spans="1:6" x14ac:dyDescent="0.25">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baseColWidth="10" defaultColWidth="11.42578125" defaultRowHeight="15" x14ac:dyDescent="0.25"/>
  <cols>
    <col min="1" max="1" width="13.7109375" bestFit="1" customWidth="1"/>
    <col min="2" max="2" width="8.42578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2" ht="22.5" x14ac:dyDescent="0.25">
      <c r="A3" s="9" t="s">
        <v>7</v>
      </c>
      <c r="B3" s="14" t="s">
        <v>2334</v>
      </c>
    </row>
    <row r="4" spans="1:2" x14ac:dyDescent="0.25">
      <c r="A4" t="s">
        <v>541</v>
      </c>
      <c r="B4" s="11">
        <v>60</v>
      </c>
    </row>
    <row r="5" spans="1:2" x14ac:dyDescent="0.25">
      <c r="A5" t="s">
        <v>58</v>
      </c>
      <c r="B5" s="11">
        <v>255</v>
      </c>
    </row>
    <row r="6" spans="1:2" x14ac:dyDescent="0.25">
      <c r="A6" t="s">
        <v>198</v>
      </c>
      <c r="B6" s="11">
        <v>156</v>
      </c>
    </row>
    <row r="7" spans="1:2" x14ac:dyDescent="0.25">
      <c r="A7" t="s">
        <v>1210</v>
      </c>
      <c r="B7" s="11">
        <v>62</v>
      </c>
    </row>
    <row r="8" spans="1:2" x14ac:dyDescent="0.25">
      <c r="A8" t="s">
        <v>633</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baseColWidth="10" defaultColWidth="11.42578125" defaultRowHeight="15" x14ac:dyDescent="0.25"/>
  <cols>
    <col min="1" max="1" width="20.4257812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1" spans="1:5" x14ac:dyDescent="0.25">
      <c r="A1" s="9" t="s">
        <v>4</v>
      </c>
      <c r="B1" t="s">
        <v>2335</v>
      </c>
    </row>
    <row r="3" spans="1:5" x14ac:dyDescent="0.25">
      <c r="A3" s="9" t="s">
        <v>2334</v>
      </c>
      <c r="B3" s="9" t="s">
        <v>7</v>
      </c>
    </row>
    <row r="4" spans="1:5" x14ac:dyDescent="0.25">
      <c r="A4" s="9" t="s">
        <v>49</v>
      </c>
      <c r="B4" t="s">
        <v>541</v>
      </c>
      <c r="C4" t="s">
        <v>58</v>
      </c>
      <c r="D4" t="s">
        <v>198</v>
      </c>
      <c r="E4" t="s">
        <v>1210</v>
      </c>
    </row>
    <row r="5" spans="1:5" x14ac:dyDescent="0.25">
      <c r="A5" t="s">
        <v>175</v>
      </c>
      <c r="B5" s="11">
        <v>5</v>
      </c>
      <c r="C5" s="11">
        <v>18</v>
      </c>
      <c r="D5" s="11">
        <v>10</v>
      </c>
      <c r="E5" s="11">
        <v>1</v>
      </c>
    </row>
    <row r="6" spans="1:5" x14ac:dyDescent="0.25">
      <c r="A6" t="s">
        <v>524</v>
      </c>
      <c r="B6" s="11"/>
      <c r="C6" s="11">
        <v>14</v>
      </c>
      <c r="D6" s="11">
        <v>4</v>
      </c>
      <c r="E6" s="11">
        <v>5</v>
      </c>
    </row>
    <row r="7" spans="1:5" x14ac:dyDescent="0.25">
      <c r="A7" t="s">
        <v>613</v>
      </c>
      <c r="B7" s="11">
        <v>2</v>
      </c>
      <c r="C7" s="11">
        <v>15</v>
      </c>
      <c r="D7" s="11">
        <v>4</v>
      </c>
      <c r="E7" s="11">
        <v>3</v>
      </c>
    </row>
    <row r="8" spans="1:5" x14ac:dyDescent="0.25">
      <c r="A8" t="s">
        <v>134</v>
      </c>
      <c r="B8" s="11">
        <v>1</v>
      </c>
      <c r="C8" s="11">
        <v>17</v>
      </c>
      <c r="D8" s="11">
        <v>6</v>
      </c>
      <c r="E8" s="11">
        <v>3</v>
      </c>
    </row>
    <row r="9" spans="1:5" x14ac:dyDescent="0.25">
      <c r="A9" t="s">
        <v>217</v>
      </c>
      <c r="B9" s="11">
        <v>2</v>
      </c>
      <c r="C9" s="11">
        <v>15</v>
      </c>
      <c r="D9" s="11">
        <v>15</v>
      </c>
      <c r="E9" s="11">
        <v>4</v>
      </c>
    </row>
    <row r="10" spans="1:5" x14ac:dyDescent="0.25">
      <c r="A10" t="s">
        <v>289</v>
      </c>
      <c r="B10" s="11">
        <v>3</v>
      </c>
      <c r="C10" s="11">
        <v>15</v>
      </c>
      <c r="D10" s="11">
        <v>8</v>
      </c>
      <c r="E10" s="11">
        <v>1</v>
      </c>
    </row>
    <row r="11" spans="1:5" x14ac:dyDescent="0.25">
      <c r="A11" t="s">
        <v>560</v>
      </c>
      <c r="B11" s="11">
        <v>1</v>
      </c>
      <c r="C11" s="11">
        <v>12</v>
      </c>
      <c r="D11" s="11">
        <v>9</v>
      </c>
      <c r="E11" s="11">
        <v>3</v>
      </c>
    </row>
    <row r="12" spans="1:5" x14ac:dyDescent="0.25">
      <c r="A12" t="s">
        <v>320</v>
      </c>
      <c r="B12" s="11">
        <v>2</v>
      </c>
      <c r="C12" s="11">
        <v>21</v>
      </c>
      <c r="D12" s="11">
        <v>6</v>
      </c>
      <c r="E12" s="11">
        <v>6</v>
      </c>
    </row>
    <row r="13" spans="1:5" x14ac:dyDescent="0.25">
      <c r="A13" t="s">
        <v>85</v>
      </c>
      <c r="B13" s="11"/>
      <c r="C13" s="11">
        <v>16</v>
      </c>
      <c r="D13" s="11">
        <v>10</v>
      </c>
      <c r="E13" s="11"/>
    </row>
    <row r="14" spans="1:5" x14ac:dyDescent="0.25">
      <c r="A14" t="s">
        <v>194</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baseColWidth="10" defaultColWidth="11.42578125" defaultRowHeight="15" x14ac:dyDescent="0.25"/>
  <cols>
    <col min="1" max="1" width="67.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2" spans="1:6" x14ac:dyDescent="0.25">
      <c r="A2" s="9" t="s">
        <v>4</v>
      </c>
      <c r="B2" t="s">
        <v>2335</v>
      </c>
    </row>
    <row r="4" spans="1:6" x14ac:dyDescent="0.25">
      <c r="A4" s="9" t="s">
        <v>2334</v>
      </c>
      <c r="B4" s="9" t="s">
        <v>7</v>
      </c>
    </row>
    <row r="5" spans="1:6" x14ac:dyDescent="0.25">
      <c r="A5" s="9" t="s">
        <v>5</v>
      </c>
      <c r="B5" t="s">
        <v>541</v>
      </c>
      <c r="C5" t="s">
        <v>58</v>
      </c>
      <c r="D5" t="s">
        <v>198</v>
      </c>
      <c r="E5" t="s">
        <v>1210</v>
      </c>
      <c r="F5" t="s">
        <v>633</v>
      </c>
    </row>
    <row r="6" spans="1:6" x14ac:dyDescent="0.25">
      <c r="A6" t="s">
        <v>604</v>
      </c>
      <c r="B6" s="11">
        <v>1</v>
      </c>
      <c r="C6" s="11">
        <v>1</v>
      </c>
      <c r="D6" s="11">
        <v>2</v>
      </c>
      <c r="E6" s="11"/>
      <c r="F6" s="11"/>
    </row>
    <row r="7" spans="1:6" x14ac:dyDescent="0.25">
      <c r="A7" t="s">
        <v>2038</v>
      </c>
      <c r="B7" s="11"/>
      <c r="C7" s="11"/>
      <c r="D7" s="11">
        <v>1</v>
      </c>
      <c r="E7" s="11"/>
      <c r="F7" s="11"/>
    </row>
    <row r="8" spans="1:6" x14ac:dyDescent="0.25">
      <c r="A8" t="s">
        <v>1889</v>
      </c>
      <c r="B8" s="11"/>
      <c r="C8" s="11"/>
      <c r="D8" s="11"/>
      <c r="E8" s="11">
        <v>1</v>
      </c>
      <c r="F8" s="11"/>
    </row>
    <row r="9" spans="1:6" x14ac:dyDescent="0.25">
      <c r="A9" t="s">
        <v>1937</v>
      </c>
      <c r="B9" s="11"/>
      <c r="C9" s="11"/>
      <c r="D9" s="11"/>
      <c r="E9" s="11">
        <v>1</v>
      </c>
      <c r="F9" s="11"/>
    </row>
    <row r="10" spans="1:6" x14ac:dyDescent="0.25">
      <c r="A10" t="s">
        <v>1992</v>
      </c>
      <c r="B10" s="11"/>
      <c r="C10" s="11">
        <v>1</v>
      </c>
      <c r="D10" s="11"/>
      <c r="E10" s="11"/>
      <c r="F10" s="11"/>
    </row>
    <row r="11" spans="1:6" x14ac:dyDescent="0.25">
      <c r="A11" t="s">
        <v>820</v>
      </c>
      <c r="B11" s="11">
        <v>2</v>
      </c>
      <c r="C11" s="11">
        <v>1</v>
      </c>
      <c r="D11" s="11">
        <v>8</v>
      </c>
      <c r="E11" s="11"/>
      <c r="F11" s="11">
        <v>1</v>
      </c>
    </row>
    <row r="12" spans="1:6" x14ac:dyDescent="0.25">
      <c r="A12" t="s">
        <v>434</v>
      </c>
      <c r="B12" s="11"/>
      <c r="C12" s="11"/>
      <c r="D12" s="11">
        <v>4</v>
      </c>
      <c r="E12" s="11"/>
      <c r="F12" s="11">
        <v>1</v>
      </c>
    </row>
    <row r="13" spans="1:6" x14ac:dyDescent="0.25">
      <c r="A13" t="s">
        <v>1988</v>
      </c>
      <c r="B13" s="11">
        <v>2</v>
      </c>
      <c r="C13" s="11">
        <v>3</v>
      </c>
      <c r="D13" s="11"/>
      <c r="E13" s="11"/>
      <c r="F13" s="11">
        <v>1</v>
      </c>
    </row>
    <row r="14" spans="1:6" x14ac:dyDescent="0.25">
      <c r="A14" t="s">
        <v>989</v>
      </c>
      <c r="B14" s="11">
        <v>2</v>
      </c>
      <c r="C14" s="11"/>
      <c r="D14" s="11"/>
      <c r="E14" s="11"/>
      <c r="F14" s="11"/>
    </row>
    <row r="15" spans="1:6" x14ac:dyDescent="0.25">
      <c r="A15" t="s">
        <v>699</v>
      </c>
      <c r="B15" s="11">
        <v>1</v>
      </c>
      <c r="C15" s="11">
        <v>1</v>
      </c>
      <c r="D15" s="11">
        <v>2</v>
      </c>
      <c r="E15" s="11"/>
      <c r="F15" s="11">
        <v>1</v>
      </c>
    </row>
    <row r="16" spans="1:6" x14ac:dyDescent="0.25">
      <c r="A16" t="s">
        <v>617</v>
      </c>
      <c r="B16" s="11">
        <v>1</v>
      </c>
      <c r="C16" s="11">
        <v>1</v>
      </c>
      <c r="D16" s="11">
        <v>1</v>
      </c>
      <c r="E16" s="11"/>
      <c r="F16" s="11"/>
    </row>
    <row r="17" spans="1:6" x14ac:dyDescent="0.25">
      <c r="A17" t="s">
        <v>527</v>
      </c>
      <c r="B17" s="11">
        <v>3</v>
      </c>
      <c r="C17" s="11">
        <v>12</v>
      </c>
      <c r="D17" s="11">
        <v>7</v>
      </c>
      <c r="E17" s="11">
        <v>1</v>
      </c>
      <c r="F17" s="11">
        <v>6</v>
      </c>
    </row>
    <row r="18" spans="1:6" x14ac:dyDescent="0.25">
      <c r="A18" t="s">
        <v>503</v>
      </c>
      <c r="B18" s="11"/>
      <c r="C18" s="11">
        <v>7</v>
      </c>
      <c r="D18" s="11">
        <v>2</v>
      </c>
      <c r="E18" s="11"/>
      <c r="F18" s="11">
        <v>2</v>
      </c>
    </row>
    <row r="19" spans="1:6" x14ac:dyDescent="0.25">
      <c r="A19" t="s">
        <v>1516</v>
      </c>
      <c r="B19" s="11">
        <v>1</v>
      </c>
      <c r="C19" s="11">
        <v>2</v>
      </c>
      <c r="D19" s="11">
        <v>2</v>
      </c>
      <c r="E19" s="11"/>
      <c r="F19" s="11">
        <v>1</v>
      </c>
    </row>
    <row r="20" spans="1:6" x14ac:dyDescent="0.25">
      <c r="A20" t="s">
        <v>1233</v>
      </c>
      <c r="B20" s="11"/>
      <c r="C20" s="11"/>
      <c r="D20" s="11">
        <v>1</v>
      </c>
      <c r="E20" s="11">
        <v>1</v>
      </c>
      <c r="F20" s="11"/>
    </row>
    <row r="21" spans="1:6" x14ac:dyDescent="0.25">
      <c r="A21" t="s">
        <v>1074</v>
      </c>
      <c r="B21" s="11">
        <v>1</v>
      </c>
      <c r="C21" s="11"/>
      <c r="D21" s="11">
        <v>1</v>
      </c>
      <c r="E21" s="11"/>
      <c r="F21" s="11"/>
    </row>
    <row r="22" spans="1:6" x14ac:dyDescent="0.25">
      <c r="A22" t="s">
        <v>1528</v>
      </c>
      <c r="B22" s="11"/>
      <c r="C22" s="11"/>
      <c r="D22" s="11">
        <v>1</v>
      </c>
      <c r="E22" s="11">
        <v>1</v>
      </c>
      <c r="F22" s="11"/>
    </row>
    <row r="23" spans="1:6" x14ac:dyDescent="0.25">
      <c r="A23" t="s">
        <v>177</v>
      </c>
      <c r="B23" s="11"/>
      <c r="C23" s="11">
        <v>1</v>
      </c>
      <c r="D23" s="11"/>
      <c r="E23" s="11"/>
      <c r="F23" s="11"/>
    </row>
    <row r="24" spans="1:6" x14ac:dyDescent="0.25">
      <c r="A24" t="s">
        <v>719</v>
      </c>
      <c r="B24" s="11"/>
      <c r="C24" s="11">
        <v>1</v>
      </c>
      <c r="D24" s="11"/>
      <c r="E24" s="11"/>
      <c r="F24" s="11"/>
    </row>
    <row r="25" spans="1:6" x14ac:dyDescent="0.25">
      <c r="A25" t="s">
        <v>2049</v>
      </c>
      <c r="B25" s="11">
        <v>2</v>
      </c>
      <c r="C25" s="11"/>
      <c r="D25" s="11"/>
      <c r="E25" s="11"/>
      <c r="F25" s="11"/>
    </row>
    <row r="26" spans="1:6" x14ac:dyDescent="0.25">
      <c r="A26" t="s">
        <v>2170</v>
      </c>
      <c r="B26" s="11">
        <v>1</v>
      </c>
      <c r="C26" s="11"/>
      <c r="D26" s="11"/>
      <c r="E26" s="11"/>
      <c r="F26" s="11">
        <v>1</v>
      </c>
    </row>
    <row r="27" spans="1:6" x14ac:dyDescent="0.25">
      <c r="A27" t="s">
        <v>2158</v>
      </c>
      <c r="B27" s="11"/>
      <c r="C27" s="11"/>
      <c r="D27" s="11"/>
      <c r="E27" s="11">
        <v>1</v>
      </c>
      <c r="F27" s="11"/>
    </row>
    <row r="28" spans="1:6" x14ac:dyDescent="0.25">
      <c r="A28" t="s">
        <v>2214</v>
      </c>
      <c r="B28" s="11">
        <v>1</v>
      </c>
      <c r="C28" s="11"/>
      <c r="D28" s="11"/>
      <c r="E28" s="11"/>
      <c r="F28" s="11"/>
    </row>
    <row r="29" spans="1:6" x14ac:dyDescent="0.25">
      <c r="A29" t="s">
        <v>2182</v>
      </c>
      <c r="B29" s="11"/>
      <c r="C29" s="11">
        <v>1</v>
      </c>
      <c r="D29" s="11"/>
      <c r="E29" s="11"/>
      <c r="F29" s="11"/>
    </row>
    <row r="30" spans="1:6" x14ac:dyDescent="0.25">
      <c r="A30" t="s">
        <v>2239</v>
      </c>
      <c r="B30" s="11"/>
      <c r="C30" s="11"/>
      <c r="D30" s="11"/>
      <c r="E30" s="11"/>
      <c r="F30" s="11">
        <v>3</v>
      </c>
    </row>
    <row r="31" spans="1:6" x14ac:dyDescent="0.25">
      <c r="A31" t="s">
        <v>2226</v>
      </c>
      <c r="B31" s="11"/>
      <c r="C31" s="11"/>
      <c r="D31" s="11">
        <v>1</v>
      </c>
      <c r="E31" s="11"/>
      <c r="F31" s="11"/>
    </row>
    <row r="32" spans="1:6" x14ac:dyDescent="0.25">
      <c r="A32" t="s">
        <v>1253</v>
      </c>
      <c r="B32" s="11">
        <v>1</v>
      </c>
      <c r="C32" s="11">
        <v>4</v>
      </c>
      <c r="D32" s="11">
        <v>5</v>
      </c>
      <c r="E32" s="11">
        <v>1</v>
      </c>
      <c r="F32" s="11">
        <v>2</v>
      </c>
    </row>
    <row r="33" spans="1:6" x14ac:dyDescent="0.25">
      <c r="A33" t="s">
        <v>1381</v>
      </c>
      <c r="B33" s="11">
        <v>1</v>
      </c>
      <c r="C33" s="11">
        <v>1</v>
      </c>
      <c r="D33" s="11">
        <v>3</v>
      </c>
      <c r="E33" s="11"/>
      <c r="F33" s="11">
        <v>1</v>
      </c>
    </row>
    <row r="34" spans="1:6" x14ac:dyDescent="0.25">
      <c r="A34" t="s">
        <v>1859</v>
      </c>
      <c r="B34" s="11"/>
      <c r="C34" s="11"/>
      <c r="D34" s="11"/>
      <c r="E34" s="11">
        <v>1</v>
      </c>
      <c r="F34" s="11"/>
    </row>
    <row r="35" spans="1:6" x14ac:dyDescent="0.25">
      <c r="A35" t="s">
        <v>1005</v>
      </c>
      <c r="B35" s="11">
        <v>3</v>
      </c>
      <c r="C35" s="11">
        <v>6</v>
      </c>
      <c r="D35" s="11">
        <v>6</v>
      </c>
      <c r="E35" s="11">
        <v>1</v>
      </c>
      <c r="F35" s="11">
        <v>6</v>
      </c>
    </row>
    <row r="36" spans="1:6" x14ac:dyDescent="0.25">
      <c r="A36" t="s">
        <v>1623</v>
      </c>
      <c r="B36" s="11">
        <v>1</v>
      </c>
      <c r="C36" s="11"/>
      <c r="D36" s="11">
        <v>4</v>
      </c>
      <c r="E36" s="11">
        <v>1</v>
      </c>
      <c r="F36" s="11">
        <v>1</v>
      </c>
    </row>
    <row r="37" spans="1:6" x14ac:dyDescent="0.25">
      <c r="A37" t="s">
        <v>582</v>
      </c>
      <c r="B37" s="11">
        <v>1</v>
      </c>
      <c r="C37" s="11">
        <v>9</v>
      </c>
      <c r="D37" s="11">
        <v>2</v>
      </c>
      <c r="E37" s="11">
        <v>1</v>
      </c>
      <c r="F37" s="11">
        <v>4</v>
      </c>
    </row>
    <row r="38" spans="1:6" x14ac:dyDescent="0.25">
      <c r="A38" t="s">
        <v>2075</v>
      </c>
      <c r="B38" s="11"/>
      <c r="C38" s="11">
        <v>1</v>
      </c>
      <c r="D38" s="11"/>
      <c r="E38" s="11"/>
      <c r="F38" s="11"/>
    </row>
    <row r="39" spans="1:6" x14ac:dyDescent="0.25">
      <c r="A39" t="s">
        <v>2100</v>
      </c>
      <c r="B39" s="11"/>
      <c r="C39" s="11">
        <v>1</v>
      </c>
      <c r="D39" s="11"/>
      <c r="E39" s="11"/>
      <c r="F39" s="11"/>
    </row>
    <row r="40" spans="1:6" x14ac:dyDescent="0.25">
      <c r="A40" t="s">
        <v>406</v>
      </c>
      <c r="B40" s="11"/>
      <c r="C40" s="11">
        <v>1</v>
      </c>
      <c r="D40" s="11"/>
      <c r="E40" s="11"/>
      <c r="F40" s="11"/>
    </row>
    <row r="41" spans="1:6" x14ac:dyDescent="0.25">
      <c r="A41" t="s">
        <v>2112</v>
      </c>
      <c r="B41" s="11"/>
      <c r="C41" s="11"/>
      <c r="D41" s="11">
        <v>1</v>
      </c>
      <c r="E41" s="11"/>
      <c r="F41" s="11"/>
    </row>
    <row r="42" spans="1:6" x14ac:dyDescent="0.25">
      <c r="A42" t="s">
        <v>627</v>
      </c>
      <c r="B42" s="11">
        <v>1</v>
      </c>
      <c r="C42" s="11">
        <v>7</v>
      </c>
      <c r="D42" s="11">
        <v>4</v>
      </c>
      <c r="E42" s="11">
        <v>12</v>
      </c>
      <c r="F42" s="11">
        <v>4</v>
      </c>
    </row>
    <row r="43" spans="1:6" x14ac:dyDescent="0.25">
      <c r="A43" t="s">
        <v>2025</v>
      </c>
      <c r="B43" s="11"/>
      <c r="C43" s="11"/>
      <c r="D43" s="11"/>
      <c r="E43" s="11">
        <v>1</v>
      </c>
      <c r="F43" s="11"/>
    </row>
    <row r="44" spans="1:6" x14ac:dyDescent="0.25">
      <c r="A44" t="s">
        <v>1618</v>
      </c>
      <c r="B44" s="11"/>
      <c r="C44" s="11"/>
      <c r="D44" s="11"/>
      <c r="E44" s="11">
        <v>1</v>
      </c>
      <c r="F44" s="11"/>
    </row>
    <row r="45" spans="1:6" x14ac:dyDescent="0.25">
      <c r="A45" t="s">
        <v>2144</v>
      </c>
      <c r="B45" s="11"/>
      <c r="C45" s="11"/>
      <c r="D45" s="11"/>
      <c r="E45" s="11">
        <v>1</v>
      </c>
      <c r="F45" s="11"/>
    </row>
    <row r="46" spans="1:6" x14ac:dyDescent="0.25">
      <c r="A46" t="s">
        <v>789</v>
      </c>
      <c r="B46" s="11"/>
      <c r="C46" s="11">
        <v>9</v>
      </c>
      <c r="D46" s="11">
        <v>2</v>
      </c>
      <c r="E46" s="11"/>
      <c r="F46" s="11"/>
    </row>
    <row r="47" spans="1:6" x14ac:dyDescent="0.25">
      <c r="A47" t="s">
        <v>2150</v>
      </c>
      <c r="B47" s="11"/>
      <c r="C47" s="11">
        <v>1</v>
      </c>
      <c r="D47" s="11"/>
      <c r="E47" s="11"/>
      <c r="F47" s="11"/>
    </row>
    <row r="48" spans="1:6" x14ac:dyDescent="0.25">
      <c r="A48" t="s">
        <v>196</v>
      </c>
      <c r="B48" s="11">
        <v>1</v>
      </c>
      <c r="C48" s="11">
        <v>19</v>
      </c>
      <c r="D48" s="11">
        <v>11</v>
      </c>
      <c r="E48" s="11"/>
      <c r="F48" s="11">
        <v>2</v>
      </c>
    </row>
    <row r="49" spans="1:6" x14ac:dyDescent="0.25">
      <c r="A49" t="s">
        <v>837</v>
      </c>
      <c r="B49" s="11"/>
      <c r="C49" s="11">
        <v>2</v>
      </c>
      <c r="D49" s="11">
        <v>2</v>
      </c>
      <c r="E49" s="11">
        <v>1</v>
      </c>
      <c r="F49" s="11">
        <v>3</v>
      </c>
    </row>
    <row r="50" spans="1:6" x14ac:dyDescent="0.25">
      <c r="A50" t="s">
        <v>55</v>
      </c>
      <c r="B50" s="11"/>
      <c r="C50" s="11">
        <v>1</v>
      </c>
      <c r="D50" s="11"/>
      <c r="E50" s="11"/>
      <c r="F50" s="11"/>
    </row>
    <row r="51" spans="1:6" x14ac:dyDescent="0.25">
      <c r="A51" t="s">
        <v>1987</v>
      </c>
      <c r="B51" s="11"/>
      <c r="C51" s="11">
        <v>1</v>
      </c>
      <c r="D51" s="11"/>
      <c r="E51" s="11"/>
      <c r="F51" s="11"/>
    </row>
    <row r="52" spans="1:6" x14ac:dyDescent="0.25">
      <c r="A52" t="s">
        <v>2302</v>
      </c>
      <c r="B52" s="11"/>
      <c r="C52" s="11"/>
      <c r="D52" s="11"/>
      <c r="E52" s="11"/>
      <c r="F52" s="11">
        <v>1</v>
      </c>
    </row>
    <row r="53" spans="1:6" x14ac:dyDescent="0.25">
      <c r="A53" t="s">
        <v>1997</v>
      </c>
      <c r="B53" s="11">
        <v>1</v>
      </c>
      <c r="C53" s="11"/>
      <c r="D53" s="11"/>
      <c r="E53" s="11"/>
      <c r="F53" s="11"/>
    </row>
    <row r="54" spans="1:6" x14ac:dyDescent="0.25">
      <c r="A54" t="s">
        <v>2031</v>
      </c>
      <c r="B54" s="11"/>
      <c r="C54" s="11">
        <v>1</v>
      </c>
      <c r="D54" s="11"/>
      <c r="E54" s="11"/>
      <c r="F54" s="11"/>
    </row>
    <row r="55" spans="1:6" x14ac:dyDescent="0.25">
      <c r="A55" t="s">
        <v>2035</v>
      </c>
      <c r="B55" s="11"/>
      <c r="C55" s="11">
        <v>1</v>
      </c>
      <c r="D55" s="11"/>
      <c r="E55" s="11"/>
      <c r="F55" s="11"/>
    </row>
    <row r="56" spans="1:6" x14ac:dyDescent="0.25">
      <c r="A56" t="s">
        <v>1223</v>
      </c>
      <c r="B56" s="11">
        <v>1</v>
      </c>
      <c r="C56" s="11">
        <v>3</v>
      </c>
      <c r="D56" s="11">
        <v>4</v>
      </c>
      <c r="E56" s="11">
        <v>1</v>
      </c>
      <c r="F56" s="11">
        <v>2</v>
      </c>
    </row>
    <row r="57" spans="1:6" x14ac:dyDescent="0.25">
      <c r="A57" t="s">
        <v>2088</v>
      </c>
      <c r="B57" s="11"/>
      <c r="C57" s="11">
        <v>1</v>
      </c>
      <c r="D57" s="11"/>
      <c r="E57" s="11"/>
      <c r="F57" s="11"/>
    </row>
    <row r="58" spans="1:6" x14ac:dyDescent="0.25">
      <c r="A58" t="s">
        <v>1995</v>
      </c>
      <c r="B58" s="11"/>
      <c r="C58" s="11"/>
      <c r="D58" s="11">
        <v>4</v>
      </c>
      <c r="E58" s="11"/>
      <c r="F58" s="11">
        <v>4</v>
      </c>
    </row>
    <row r="59" spans="1:6" x14ac:dyDescent="0.25">
      <c r="A59" t="s">
        <v>339</v>
      </c>
      <c r="B59" s="11">
        <v>1</v>
      </c>
      <c r="C59" s="11">
        <v>2</v>
      </c>
      <c r="D59" s="11">
        <v>2</v>
      </c>
      <c r="E59" s="11"/>
      <c r="F59" s="11">
        <v>1</v>
      </c>
    </row>
    <row r="60" spans="1:6" x14ac:dyDescent="0.25">
      <c r="A60" t="s">
        <v>2114</v>
      </c>
      <c r="B60" s="11">
        <v>2</v>
      </c>
      <c r="C60" s="11">
        <v>1</v>
      </c>
      <c r="D60" s="11"/>
      <c r="E60" s="11"/>
      <c r="F60" s="11"/>
    </row>
    <row r="61" spans="1:6" x14ac:dyDescent="0.25">
      <c r="A61" t="s">
        <v>2139</v>
      </c>
      <c r="B61" s="11"/>
      <c r="C61" s="11"/>
      <c r="D61" s="11"/>
      <c r="E61" s="11">
        <v>1</v>
      </c>
      <c r="F61" s="11">
        <v>1</v>
      </c>
    </row>
    <row r="62" spans="1:6" x14ac:dyDescent="0.25">
      <c r="A62" t="s">
        <v>1209</v>
      </c>
      <c r="B62" s="11">
        <v>2</v>
      </c>
      <c r="C62" s="11"/>
      <c r="D62" s="11"/>
      <c r="E62" s="11">
        <v>1</v>
      </c>
      <c r="F62" s="11"/>
    </row>
    <row r="63" spans="1:6" x14ac:dyDescent="0.25">
      <c r="A63" t="s">
        <v>539</v>
      </c>
      <c r="B63" s="11">
        <v>1</v>
      </c>
      <c r="C63" s="11">
        <v>7</v>
      </c>
      <c r="D63" s="11">
        <v>3</v>
      </c>
      <c r="E63" s="11"/>
      <c r="F63" s="11"/>
    </row>
    <row r="64" spans="1:6" x14ac:dyDescent="0.25">
      <c r="A64" t="s">
        <v>2064</v>
      </c>
      <c r="B64" s="11"/>
      <c r="C64" s="11">
        <v>1</v>
      </c>
      <c r="D64" s="11">
        <v>1</v>
      </c>
      <c r="E64" s="11"/>
      <c r="F64" s="11"/>
    </row>
    <row r="65" spans="1:6" x14ac:dyDescent="0.25">
      <c r="A65" t="s">
        <v>2142</v>
      </c>
      <c r="B65" s="11"/>
      <c r="C65" s="11"/>
      <c r="D65" s="11"/>
      <c r="E65" s="11">
        <v>1</v>
      </c>
      <c r="F65" s="11"/>
    </row>
    <row r="66" spans="1:6" x14ac:dyDescent="0.25">
      <c r="A66" t="s">
        <v>2068</v>
      </c>
      <c r="B66" s="11"/>
      <c r="C66" s="11">
        <v>1</v>
      </c>
      <c r="D66" s="11"/>
      <c r="E66" s="11">
        <v>1</v>
      </c>
      <c r="F66" s="11"/>
    </row>
    <row r="67" spans="1:6" x14ac:dyDescent="0.25">
      <c r="A67" t="s">
        <v>689</v>
      </c>
      <c r="B67" s="11">
        <v>2</v>
      </c>
      <c r="C67" s="11">
        <v>6</v>
      </c>
      <c r="D67" s="11">
        <v>5</v>
      </c>
      <c r="E67" s="11">
        <v>1</v>
      </c>
      <c r="F67" s="11">
        <v>1</v>
      </c>
    </row>
    <row r="68" spans="1:6" x14ac:dyDescent="0.25">
      <c r="A68" t="s">
        <v>1940</v>
      </c>
      <c r="B68" s="11"/>
      <c r="C68" s="11"/>
      <c r="D68" s="11"/>
      <c r="E68" s="11">
        <v>1</v>
      </c>
      <c r="F68" s="11"/>
    </row>
    <row r="69" spans="1:6" x14ac:dyDescent="0.25">
      <c r="A69" t="s">
        <v>1985</v>
      </c>
      <c r="B69" s="11"/>
      <c r="C69" s="11">
        <v>1</v>
      </c>
      <c r="D69" s="11"/>
      <c r="E69" s="11"/>
      <c r="F69" s="11">
        <v>1</v>
      </c>
    </row>
    <row r="70" spans="1:6" x14ac:dyDescent="0.25">
      <c r="A70" t="s">
        <v>1328</v>
      </c>
      <c r="B70" s="11"/>
      <c r="C70" s="11">
        <v>5</v>
      </c>
      <c r="D70" s="11">
        <v>1</v>
      </c>
      <c r="E70" s="11"/>
      <c r="F70" s="11">
        <v>1</v>
      </c>
    </row>
    <row r="71" spans="1:6" x14ac:dyDescent="0.25">
      <c r="A71" t="s">
        <v>910</v>
      </c>
      <c r="B71" s="11"/>
      <c r="C71" s="11">
        <v>1</v>
      </c>
      <c r="D71" s="11">
        <v>1</v>
      </c>
      <c r="E71" s="11"/>
      <c r="F71" s="11"/>
    </row>
    <row r="72" spans="1:6" x14ac:dyDescent="0.25">
      <c r="A72" t="s">
        <v>592</v>
      </c>
      <c r="B72" s="11"/>
      <c r="C72" s="11">
        <v>9</v>
      </c>
      <c r="D72" s="11">
        <v>1</v>
      </c>
      <c r="E72" s="11">
        <v>2</v>
      </c>
      <c r="F72" s="11">
        <v>2</v>
      </c>
    </row>
    <row r="73" spans="1:6" x14ac:dyDescent="0.25">
      <c r="A73" t="s">
        <v>1195</v>
      </c>
      <c r="B73" s="11"/>
      <c r="C73" s="11"/>
      <c r="D73" s="11">
        <v>1</v>
      </c>
      <c r="E73" s="11">
        <v>1</v>
      </c>
      <c r="F73" s="11"/>
    </row>
    <row r="74" spans="1:6" x14ac:dyDescent="0.25">
      <c r="A74" t="s">
        <v>1184</v>
      </c>
      <c r="B74" s="11">
        <v>1</v>
      </c>
      <c r="C74" s="11">
        <v>4</v>
      </c>
      <c r="D74" s="11"/>
      <c r="E74" s="11"/>
      <c r="F74" s="11">
        <v>1</v>
      </c>
    </row>
    <row r="75" spans="1:6" x14ac:dyDescent="0.25">
      <c r="A75" t="s">
        <v>1338</v>
      </c>
      <c r="B75" s="11"/>
      <c r="C75" s="11">
        <v>2</v>
      </c>
      <c r="D75" s="11"/>
      <c r="E75" s="11"/>
      <c r="F75" s="11"/>
    </row>
    <row r="76" spans="1:6" x14ac:dyDescent="0.25">
      <c r="A76" t="s">
        <v>2090</v>
      </c>
      <c r="B76" s="11"/>
      <c r="C76" s="11"/>
      <c r="D76" s="11">
        <v>1</v>
      </c>
      <c r="E76" s="11"/>
      <c r="F76" s="11"/>
    </row>
    <row r="77" spans="1:6" x14ac:dyDescent="0.25">
      <c r="A77" t="s">
        <v>661</v>
      </c>
      <c r="B77" s="11">
        <v>2</v>
      </c>
      <c r="C77" s="11"/>
      <c r="D77" s="11">
        <v>3</v>
      </c>
      <c r="E77" s="11"/>
      <c r="F77" s="11"/>
    </row>
    <row r="78" spans="1:6" x14ac:dyDescent="0.25">
      <c r="A78" t="s">
        <v>2253</v>
      </c>
      <c r="B78" s="11"/>
      <c r="C78" s="11"/>
      <c r="D78" s="11"/>
      <c r="E78" s="11"/>
      <c r="F78" s="11">
        <v>4</v>
      </c>
    </row>
    <row r="79" spans="1:6" x14ac:dyDescent="0.25">
      <c r="A79" t="s">
        <v>1746</v>
      </c>
      <c r="B79" s="11">
        <v>1</v>
      </c>
      <c r="C79" s="11">
        <v>1</v>
      </c>
      <c r="D79" s="11">
        <v>1</v>
      </c>
      <c r="E79" s="11">
        <v>7</v>
      </c>
      <c r="F79" s="11"/>
    </row>
    <row r="80" spans="1:6" x14ac:dyDescent="0.25">
      <c r="A80" t="s">
        <v>1243</v>
      </c>
      <c r="B80" s="11"/>
      <c r="C80" s="11">
        <v>1</v>
      </c>
      <c r="D80" s="11">
        <v>2</v>
      </c>
      <c r="E80" s="11">
        <v>1</v>
      </c>
      <c r="F80" s="11">
        <v>1</v>
      </c>
    </row>
    <row r="81" spans="1:6" x14ac:dyDescent="0.25">
      <c r="A81" t="s">
        <v>292</v>
      </c>
      <c r="B81" s="11"/>
      <c r="C81" s="11"/>
      <c r="D81" s="11">
        <v>1</v>
      </c>
      <c r="E81" s="11"/>
      <c r="F81" s="11"/>
    </row>
    <row r="82" spans="1:6" x14ac:dyDescent="0.25">
      <c r="A82" t="s">
        <v>56</v>
      </c>
      <c r="B82" s="11"/>
      <c r="C82" s="11">
        <v>9</v>
      </c>
      <c r="D82" s="11">
        <v>7</v>
      </c>
      <c r="E82" s="11"/>
      <c r="F82" s="11">
        <v>4</v>
      </c>
    </row>
    <row r="83" spans="1:6" x14ac:dyDescent="0.25">
      <c r="A83" t="s">
        <v>1361</v>
      </c>
      <c r="B83" s="11"/>
      <c r="C83" s="11"/>
      <c r="D83" s="11">
        <v>2</v>
      </c>
      <c r="E83" s="11"/>
      <c r="F83" s="11"/>
    </row>
    <row r="84" spans="1:6" x14ac:dyDescent="0.25">
      <c r="A84" t="s">
        <v>563</v>
      </c>
      <c r="B84" s="11">
        <v>5</v>
      </c>
      <c r="C84" s="11">
        <v>45</v>
      </c>
      <c r="D84" s="11">
        <v>9</v>
      </c>
      <c r="E84" s="11">
        <v>3</v>
      </c>
      <c r="F84" s="11">
        <v>5</v>
      </c>
    </row>
    <row r="85" spans="1:6" x14ac:dyDescent="0.25">
      <c r="A85" t="s">
        <v>245</v>
      </c>
      <c r="B85" s="11"/>
      <c r="C85" s="11"/>
      <c r="D85" s="11">
        <v>1</v>
      </c>
      <c r="E85" s="11"/>
      <c r="F85" s="11"/>
    </row>
    <row r="86" spans="1:6" x14ac:dyDescent="0.25">
      <c r="A86" t="s">
        <v>159</v>
      </c>
      <c r="B86" s="11"/>
      <c r="C86" s="11">
        <v>1</v>
      </c>
      <c r="D86" s="11"/>
      <c r="E86" s="11"/>
      <c r="F86" s="11"/>
    </row>
    <row r="87" spans="1:6" x14ac:dyDescent="0.25">
      <c r="A87" t="s">
        <v>729</v>
      </c>
      <c r="B87" s="11">
        <v>1</v>
      </c>
      <c r="C87" s="11">
        <v>1</v>
      </c>
      <c r="D87" s="11"/>
      <c r="E87" s="11"/>
      <c r="F87" s="11"/>
    </row>
    <row r="88" spans="1:6" x14ac:dyDescent="0.25">
      <c r="A88" t="s">
        <v>269</v>
      </c>
      <c r="B88" s="11"/>
      <c r="C88" s="11"/>
      <c r="D88" s="11">
        <v>2</v>
      </c>
      <c r="E88" s="11"/>
      <c r="F88" s="11"/>
    </row>
    <row r="89" spans="1:6" x14ac:dyDescent="0.25">
      <c r="A89" t="s">
        <v>2119</v>
      </c>
      <c r="B89" s="11"/>
      <c r="C89" s="11"/>
      <c r="D89" s="11">
        <v>1</v>
      </c>
      <c r="E89" s="11"/>
      <c r="F89" s="11"/>
    </row>
    <row r="90" spans="1:6" x14ac:dyDescent="0.25">
      <c r="A90" t="s">
        <v>2001</v>
      </c>
      <c r="B90" s="11"/>
      <c r="C90" s="11"/>
      <c r="D90" s="11">
        <v>1</v>
      </c>
      <c r="E90" s="11">
        <v>2</v>
      </c>
      <c r="F90" s="11">
        <v>1</v>
      </c>
    </row>
    <row r="91" spans="1:6" x14ac:dyDescent="0.25">
      <c r="A91" t="s">
        <v>1812</v>
      </c>
      <c r="B91" s="11">
        <v>4</v>
      </c>
      <c r="C91" s="11">
        <v>4</v>
      </c>
      <c r="D91" s="11">
        <v>5</v>
      </c>
      <c r="E91" s="11"/>
      <c r="F91" s="11">
        <v>2</v>
      </c>
    </row>
    <row r="92" spans="1:6" x14ac:dyDescent="0.25">
      <c r="A92" t="s">
        <v>899</v>
      </c>
      <c r="B92" s="11"/>
      <c r="C92" s="11">
        <v>4</v>
      </c>
      <c r="D92" s="11">
        <v>2</v>
      </c>
      <c r="E92" s="11"/>
      <c r="F92" s="11"/>
    </row>
    <row r="93" spans="1:6" x14ac:dyDescent="0.25">
      <c r="A93" t="s">
        <v>1739</v>
      </c>
      <c r="B93" s="11"/>
      <c r="C93" s="11">
        <v>1</v>
      </c>
      <c r="D93" s="11"/>
      <c r="E93" s="11">
        <v>2</v>
      </c>
      <c r="F93" s="11"/>
    </row>
    <row r="94" spans="1:6" x14ac:dyDescent="0.25">
      <c r="A94" t="s">
        <v>220</v>
      </c>
      <c r="B94" s="11">
        <v>3</v>
      </c>
      <c r="C94" s="11">
        <v>7</v>
      </c>
      <c r="D94" s="11">
        <v>7</v>
      </c>
      <c r="E94" s="11">
        <v>7</v>
      </c>
      <c r="F94" s="11">
        <v>1</v>
      </c>
    </row>
    <row r="95" spans="1:6" x14ac:dyDescent="0.25">
      <c r="A95" t="s">
        <v>138</v>
      </c>
      <c r="B95" s="11"/>
      <c r="C95" s="11">
        <v>4</v>
      </c>
      <c r="D95" s="11">
        <v>3</v>
      </c>
      <c r="E95" s="11">
        <v>1</v>
      </c>
      <c r="F95" s="11">
        <v>4</v>
      </c>
    </row>
    <row r="96" spans="1:6" x14ac:dyDescent="0.25">
      <c r="A96" t="s">
        <v>110</v>
      </c>
      <c r="B96" s="11"/>
      <c r="C96" s="11">
        <v>6</v>
      </c>
      <c r="D96" s="11">
        <v>3</v>
      </c>
      <c r="E96" s="11"/>
      <c r="F96" s="11"/>
    </row>
    <row r="97" spans="1:6" x14ac:dyDescent="0.25">
      <c r="A97" t="s">
        <v>1908</v>
      </c>
      <c r="B97" s="11"/>
      <c r="C97" s="11">
        <v>2</v>
      </c>
      <c r="D97" s="11"/>
      <c r="E97" s="11"/>
      <c r="F97" s="11">
        <v>2</v>
      </c>
    </row>
    <row r="98" spans="1:6" x14ac:dyDescent="0.25">
      <c r="A98" t="s">
        <v>361</v>
      </c>
      <c r="B98" s="11">
        <v>4</v>
      </c>
      <c r="C98" s="11">
        <v>17</v>
      </c>
      <c r="D98" s="11">
        <v>8</v>
      </c>
      <c r="E98" s="11">
        <v>2</v>
      </c>
      <c r="F98" s="11">
        <v>7</v>
      </c>
    </row>
    <row r="99" spans="1:6" x14ac:dyDescent="0.25">
      <c r="A99" t="s">
        <v>672</v>
      </c>
      <c r="B99" s="11">
        <v>1</v>
      </c>
      <c r="C99" s="11">
        <v>8</v>
      </c>
      <c r="D99" s="11"/>
      <c r="E99" s="11"/>
      <c r="F99" s="11"/>
    </row>
    <row r="100" spans="1:6" x14ac:dyDescent="0.25">
      <c r="A100" t="s">
        <v>1136</v>
      </c>
      <c r="B100" s="11"/>
      <c r="C100" s="11">
        <v>1</v>
      </c>
      <c r="D100" s="11"/>
      <c r="E100" s="11"/>
      <c r="F100" s="11"/>
    </row>
    <row r="101" spans="1:6" x14ac:dyDescent="0.25">
      <c r="A101" t="s">
        <v>1064</v>
      </c>
      <c r="B101" s="11">
        <v>1</v>
      </c>
      <c r="C101" s="11">
        <v>2</v>
      </c>
      <c r="D101" s="11"/>
      <c r="E101" s="11"/>
      <c r="F101" s="11"/>
    </row>
    <row r="102" spans="1:6" x14ac:dyDescent="0.25">
      <c r="A102" t="s">
        <v>1494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baseColWidth="10" defaultColWidth="11.42578125" defaultRowHeight="15" x14ac:dyDescent="0.25"/>
  <cols>
    <col min="1" max="1" width="38.2851562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38.28515625" bestFit="1" customWidth="1"/>
    <col min="8" max="8" width="17.5703125" customWidth="1"/>
  </cols>
  <sheetData>
    <row r="2" spans="1:6" x14ac:dyDescent="0.25">
      <c r="A2" s="9" t="s">
        <v>4</v>
      </c>
      <c r="B2" t="s">
        <v>2335</v>
      </c>
    </row>
    <row r="4" spans="1:6" x14ac:dyDescent="0.25">
      <c r="A4" s="9" t="s">
        <v>2336</v>
      </c>
      <c r="B4" s="9" t="s">
        <v>7</v>
      </c>
    </row>
    <row r="5" spans="1:6" x14ac:dyDescent="0.25">
      <c r="A5" s="9" t="s">
        <v>1</v>
      </c>
      <c r="B5" t="s">
        <v>541</v>
      </c>
      <c r="C5" t="s">
        <v>58</v>
      </c>
      <c r="D5" t="s">
        <v>198</v>
      </c>
      <c r="E5" t="s">
        <v>1210</v>
      </c>
      <c r="F5" t="s">
        <v>633</v>
      </c>
    </row>
    <row r="6" spans="1:6" x14ac:dyDescent="0.25">
      <c r="A6">
        <v>2009</v>
      </c>
      <c r="B6" s="13">
        <v>95920996</v>
      </c>
      <c r="C6" s="13">
        <v>163257294</v>
      </c>
      <c r="D6" s="13">
        <v>340235463</v>
      </c>
      <c r="E6" s="13">
        <v>72377238</v>
      </c>
      <c r="F6" s="13"/>
    </row>
    <row r="7" spans="1:6" x14ac:dyDescent="0.25">
      <c r="A7">
        <v>2010</v>
      </c>
      <c r="B7" s="13"/>
      <c r="C7" s="13">
        <v>2023114856</v>
      </c>
      <c r="D7" s="13">
        <v>248374215</v>
      </c>
      <c r="E7" s="13">
        <v>121016088</v>
      </c>
      <c r="F7" s="13"/>
    </row>
    <row r="8" spans="1:6" x14ac:dyDescent="0.25">
      <c r="A8">
        <v>2011</v>
      </c>
      <c r="B8" s="13">
        <v>19233950</v>
      </c>
      <c r="C8" s="13">
        <v>1022177469</v>
      </c>
      <c r="D8" s="13">
        <v>302399512</v>
      </c>
      <c r="E8" s="13">
        <v>4278199806</v>
      </c>
      <c r="F8" s="13"/>
    </row>
    <row r="9" spans="1:6" x14ac:dyDescent="0.25">
      <c r="A9">
        <v>2012</v>
      </c>
      <c r="B9" s="13">
        <v>14582225</v>
      </c>
      <c r="C9" s="13">
        <v>174336357</v>
      </c>
      <c r="D9" s="13">
        <v>75157994</v>
      </c>
      <c r="E9" s="13">
        <v>283706932</v>
      </c>
      <c r="F9" s="13"/>
    </row>
    <row r="10" spans="1:6" x14ac:dyDescent="0.25">
      <c r="A10">
        <v>2013</v>
      </c>
      <c r="B10" s="13"/>
      <c r="C10" s="13">
        <v>765618706</v>
      </c>
      <c r="D10" s="13">
        <v>495539245</v>
      </c>
      <c r="E10" s="13">
        <v>22944309</v>
      </c>
      <c r="F10" s="13"/>
    </row>
    <row r="11" spans="1:6" x14ac:dyDescent="0.25">
      <c r="A11">
        <v>2014</v>
      </c>
      <c r="B11" s="13"/>
      <c r="C11" s="13">
        <v>651092957</v>
      </c>
      <c r="D11" s="13">
        <v>568253017</v>
      </c>
      <c r="E11" s="13"/>
      <c r="F11" s="13"/>
    </row>
    <row r="12" spans="1:6" x14ac:dyDescent="0.25">
      <c r="A12">
        <v>2015</v>
      </c>
      <c r="B12" s="13"/>
      <c r="C12" s="13">
        <v>711746004</v>
      </c>
      <c r="D12" s="13">
        <v>195738429</v>
      </c>
      <c r="E12" s="13">
        <v>122905053</v>
      </c>
      <c r="F12" s="13"/>
    </row>
    <row r="13" spans="1:6" x14ac:dyDescent="0.25">
      <c r="A13">
        <v>2016</v>
      </c>
      <c r="B13" s="13"/>
      <c r="C13" s="13">
        <v>378688665</v>
      </c>
      <c r="D13" s="13">
        <v>350014558</v>
      </c>
      <c r="E13" s="13"/>
      <c r="F13" s="13"/>
    </row>
    <row r="14" spans="1:6" x14ac:dyDescent="0.25">
      <c r="A14">
        <v>2017</v>
      </c>
      <c r="B14" s="13">
        <v>58887911</v>
      </c>
      <c r="C14" s="13">
        <v>243532765</v>
      </c>
      <c r="D14" s="13">
        <v>281660171</v>
      </c>
      <c r="E14" s="13"/>
      <c r="F14" s="13"/>
    </row>
    <row r="15" spans="1:6" x14ac:dyDescent="0.25">
      <c r="A15">
        <v>2018</v>
      </c>
      <c r="B15" s="13">
        <v>1651222</v>
      </c>
      <c r="C15" s="13">
        <v>555855928</v>
      </c>
      <c r="D15" s="13">
        <v>232535956</v>
      </c>
      <c r="E15" s="13"/>
      <c r="F15" s="13"/>
    </row>
    <row r="16" spans="1:6" x14ac:dyDescent="0.25">
      <c r="A16">
        <v>2019</v>
      </c>
      <c r="B16" s="13">
        <v>19672401</v>
      </c>
      <c r="C16" s="13">
        <v>135024260</v>
      </c>
      <c r="D16" s="13">
        <v>29837646</v>
      </c>
      <c r="E16" s="13"/>
      <c r="F16" s="13"/>
    </row>
    <row r="17" spans="1:6" x14ac:dyDescent="0.25">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baseColWidth="10" defaultColWidth="11.42578125" defaultRowHeight="15" x14ac:dyDescent="0.25"/>
  <cols>
    <col min="1" max="1" width="52.28515625" bestFit="1" customWidth="1"/>
    <col min="2" max="2" width="11.7109375" bestFit="1" customWidth="1"/>
    <col min="3" max="5" width="13.28515625" bestFit="1" customWidth="1"/>
    <col min="6" max="6" width="14.28515625" bestFit="1" customWidth="1"/>
    <col min="7" max="8" width="38.28515625" bestFit="1" customWidth="1"/>
    <col min="9" max="9" width="10.28515625" customWidth="1"/>
  </cols>
  <sheetData>
    <row r="4" spans="1:6" x14ac:dyDescent="0.25">
      <c r="A4" s="9" t="s">
        <v>2336</v>
      </c>
      <c r="B4" s="9" t="s">
        <v>7</v>
      </c>
    </row>
    <row r="5" spans="1:6" x14ac:dyDescent="0.25">
      <c r="A5" s="9" t="s">
        <v>4</v>
      </c>
      <c r="B5" t="s">
        <v>541</v>
      </c>
      <c r="C5" t="s">
        <v>58</v>
      </c>
      <c r="D5" t="s">
        <v>198</v>
      </c>
      <c r="E5" t="s">
        <v>1210</v>
      </c>
      <c r="F5" t="s">
        <v>633</v>
      </c>
    </row>
    <row r="6" spans="1:6" x14ac:dyDescent="0.25">
      <c r="A6" t="s">
        <v>433</v>
      </c>
      <c r="B6" s="13">
        <v>35918278</v>
      </c>
      <c r="C6" s="13">
        <v>62084382</v>
      </c>
      <c r="D6" s="13">
        <v>6740571</v>
      </c>
      <c r="E6" s="13">
        <v>444643416</v>
      </c>
      <c r="F6" s="13"/>
    </row>
    <row r="7" spans="1:6" x14ac:dyDescent="0.25">
      <c r="A7" t="s">
        <v>1242</v>
      </c>
      <c r="B7" s="13"/>
      <c r="C7" s="13"/>
      <c r="D7" s="13">
        <v>314865</v>
      </c>
      <c r="E7" s="13">
        <v>45746758</v>
      </c>
      <c r="F7" s="13"/>
    </row>
    <row r="8" spans="1:6" x14ac:dyDescent="0.25">
      <c r="A8" t="s">
        <v>2037</v>
      </c>
      <c r="B8" s="13"/>
      <c r="C8" s="13"/>
      <c r="D8" s="13"/>
      <c r="E8" s="13"/>
      <c r="F8" s="13"/>
    </row>
    <row r="9" spans="1:6" x14ac:dyDescent="0.25">
      <c r="A9" t="s">
        <v>109</v>
      </c>
      <c r="B9" s="13">
        <v>1707801</v>
      </c>
      <c r="C9" s="13">
        <v>376261668</v>
      </c>
      <c r="D9" s="13">
        <v>240675906</v>
      </c>
      <c r="E9" s="13"/>
      <c r="F9" s="13"/>
    </row>
    <row r="10" spans="1:6" x14ac:dyDescent="0.25">
      <c r="A10" t="s">
        <v>526</v>
      </c>
      <c r="B10" s="13">
        <v>105039354</v>
      </c>
      <c r="C10" s="13">
        <v>209527676</v>
      </c>
      <c r="D10" s="13">
        <v>335320376</v>
      </c>
      <c r="E10" s="13">
        <v>33633173</v>
      </c>
      <c r="F10" s="13"/>
    </row>
    <row r="11" spans="1:6" x14ac:dyDescent="0.25">
      <c r="A11" t="s">
        <v>158</v>
      </c>
      <c r="B11" s="13"/>
      <c r="C11" s="13">
        <v>3632132309</v>
      </c>
      <c r="D11" s="13">
        <v>1367119305</v>
      </c>
      <c r="E11" s="13">
        <v>8362232</v>
      </c>
      <c r="F11" s="13"/>
    </row>
    <row r="12" spans="1:6" x14ac:dyDescent="0.25">
      <c r="A12" t="s">
        <v>728</v>
      </c>
      <c r="B12" s="13"/>
      <c r="C12" s="13">
        <v>8325627</v>
      </c>
      <c r="D12" s="13"/>
      <c r="E12" s="13"/>
      <c r="F12" s="13"/>
    </row>
    <row r="13" spans="1:6" x14ac:dyDescent="0.25">
      <c r="A13" t="s">
        <v>1527</v>
      </c>
      <c r="B13" s="13"/>
      <c r="C13" s="13"/>
      <c r="D13" s="13"/>
      <c r="E13" s="13">
        <v>23775865</v>
      </c>
      <c r="F13" s="13"/>
    </row>
    <row r="14" spans="1:6" x14ac:dyDescent="0.25">
      <c r="A14" t="s">
        <v>291</v>
      </c>
      <c r="B14" s="13">
        <v>14582225</v>
      </c>
      <c r="C14" s="13">
        <v>443637816</v>
      </c>
      <c r="D14" s="13">
        <v>161999479</v>
      </c>
      <c r="E14" s="13">
        <v>300107932</v>
      </c>
      <c r="F14" s="13"/>
    </row>
    <row r="15" spans="1:6" x14ac:dyDescent="0.25">
      <c r="A15" t="s">
        <v>909</v>
      </c>
      <c r="B15" s="13"/>
      <c r="C15" s="13">
        <v>1942075</v>
      </c>
      <c r="D15" s="13">
        <v>17745847</v>
      </c>
      <c r="E15" s="13"/>
      <c r="F15" s="13"/>
    </row>
    <row r="16" spans="1:6" x14ac:dyDescent="0.25">
      <c r="A16" t="s">
        <v>268</v>
      </c>
      <c r="B16" s="13"/>
      <c r="C16" s="13"/>
      <c r="D16" s="13">
        <v>32016483</v>
      </c>
      <c r="E16" s="13"/>
      <c r="F16" s="13"/>
    </row>
    <row r="17" spans="1:6" x14ac:dyDescent="0.25">
      <c r="A17" t="s">
        <v>1222</v>
      </c>
      <c r="B17" s="13"/>
      <c r="C17" s="13">
        <v>10053292</v>
      </c>
      <c r="D17" s="13"/>
      <c r="E17" s="13">
        <v>29252578</v>
      </c>
      <c r="F17" s="13"/>
    </row>
    <row r="18" spans="1:6" x14ac:dyDescent="0.25">
      <c r="A18" t="s">
        <v>718</v>
      </c>
      <c r="B18" s="13"/>
      <c r="C18" s="13">
        <v>84799384</v>
      </c>
      <c r="D18" s="13">
        <v>107765502</v>
      </c>
      <c r="E18" s="13"/>
      <c r="F18" s="13"/>
    </row>
    <row r="19" spans="1:6" x14ac:dyDescent="0.25">
      <c r="A19" t="s">
        <v>603</v>
      </c>
      <c r="B19" s="13"/>
      <c r="C19" s="13">
        <v>6411317</v>
      </c>
      <c r="D19" s="13">
        <v>42713131</v>
      </c>
      <c r="E19" s="13"/>
      <c r="F19" s="13"/>
    </row>
    <row r="20" spans="1:6" x14ac:dyDescent="0.25">
      <c r="A20" t="s">
        <v>137</v>
      </c>
      <c r="B20" s="13">
        <v>5667032</v>
      </c>
      <c r="C20" s="13">
        <v>536763142</v>
      </c>
      <c r="D20" s="13">
        <v>410694491</v>
      </c>
      <c r="E20" s="13">
        <v>4006763533</v>
      </c>
      <c r="F20" s="13"/>
    </row>
    <row r="21" spans="1:6" x14ac:dyDescent="0.25">
      <c r="A21" t="s">
        <v>338</v>
      </c>
      <c r="B21" s="13"/>
      <c r="C21" s="13">
        <v>1503811639</v>
      </c>
      <c r="D21" s="13"/>
      <c r="E21" s="13"/>
      <c r="F21" s="13"/>
    </row>
    <row r="22" spans="1:6" x14ac:dyDescent="0.25">
      <c r="A22" t="s">
        <v>360</v>
      </c>
      <c r="B22" s="13">
        <v>1903752</v>
      </c>
      <c r="C22" s="13">
        <v>1357780143</v>
      </c>
      <c r="D22" s="13">
        <v>312429651</v>
      </c>
      <c r="E22" s="13"/>
      <c r="F22" s="13"/>
    </row>
    <row r="23" spans="1:6" x14ac:dyDescent="0.25">
      <c r="A23" t="s">
        <v>788</v>
      </c>
      <c r="B23" s="13"/>
      <c r="C23" s="13">
        <v>79013354</v>
      </c>
      <c r="D23" s="13"/>
      <c r="E23" s="13"/>
      <c r="F23" s="13"/>
    </row>
    <row r="24" spans="1:6" x14ac:dyDescent="0.25">
      <c r="A24" t="s">
        <v>55</v>
      </c>
      <c r="B24" s="13">
        <v>16666925</v>
      </c>
      <c r="C24" s="13">
        <v>453554340</v>
      </c>
      <c r="D24" s="13">
        <v>126639886</v>
      </c>
      <c r="E24" s="13"/>
      <c r="F24" s="13"/>
    </row>
    <row r="25" spans="1:6" x14ac:dyDescent="0.25">
      <c r="A25" t="s">
        <v>1135</v>
      </c>
      <c r="B25" s="13"/>
      <c r="C25" s="13">
        <v>736135</v>
      </c>
      <c r="D25" s="13"/>
      <c r="E25" s="13"/>
      <c r="F25" s="13"/>
    </row>
    <row r="26" spans="1:6" x14ac:dyDescent="0.25">
      <c r="A26" t="s">
        <v>688</v>
      </c>
      <c r="B26" s="13">
        <v>28463338</v>
      </c>
      <c r="C26" s="13">
        <v>317530568</v>
      </c>
      <c r="D26" s="13">
        <v>457463460</v>
      </c>
      <c r="E26" s="13">
        <v>8863939</v>
      </c>
      <c r="F26" s="13"/>
    </row>
    <row r="27" spans="1:6" x14ac:dyDescent="0.25">
      <c r="A27" t="s">
        <v>616</v>
      </c>
      <c r="B27" s="13"/>
      <c r="C27" s="13">
        <v>49948741</v>
      </c>
      <c r="D27" s="13">
        <v>6850902</v>
      </c>
      <c r="E27" s="13"/>
      <c r="F27" s="13"/>
    </row>
    <row r="28" spans="1:6" x14ac:dyDescent="0.25">
      <c r="A28" t="s">
        <v>1987</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baseColWidth="10" defaultColWidth="11.42578125" defaultRowHeight="15" x14ac:dyDescent="0.25"/>
  <cols>
    <col min="1" max="1" width="67.710937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9.5703125" bestFit="1" customWidth="1"/>
    <col min="8" max="8" width="8.28515625" bestFit="1" customWidth="1"/>
    <col min="9" max="9" width="8" bestFit="1" customWidth="1"/>
    <col min="10" max="10" width="8.7109375" bestFit="1" customWidth="1"/>
  </cols>
  <sheetData>
    <row r="2" spans="1:6" x14ac:dyDescent="0.25">
      <c r="A2" s="9" t="s">
        <v>4</v>
      </c>
      <c r="B2" t="s">
        <v>2335</v>
      </c>
    </row>
    <row r="4" spans="1:6" x14ac:dyDescent="0.25">
      <c r="A4" s="9" t="s">
        <v>2336</v>
      </c>
      <c r="B4" s="9" t="s">
        <v>7</v>
      </c>
    </row>
    <row r="5" spans="1:6" x14ac:dyDescent="0.25">
      <c r="A5" s="9" t="s">
        <v>5</v>
      </c>
      <c r="B5" t="s">
        <v>541</v>
      </c>
      <c r="C5" t="s">
        <v>58</v>
      </c>
      <c r="D5" t="s">
        <v>198</v>
      </c>
      <c r="E5" t="s">
        <v>1210</v>
      </c>
      <c r="F5" t="s">
        <v>633</v>
      </c>
    </row>
    <row r="6" spans="1:6" x14ac:dyDescent="0.25">
      <c r="A6" t="s">
        <v>604</v>
      </c>
      <c r="B6" s="13"/>
      <c r="C6" s="13"/>
      <c r="D6" s="13">
        <v>7473581</v>
      </c>
      <c r="E6" s="13"/>
      <c r="F6" s="13"/>
    </row>
    <row r="7" spans="1:6" x14ac:dyDescent="0.25">
      <c r="A7" t="s">
        <v>2038</v>
      </c>
      <c r="B7" s="13"/>
      <c r="C7" s="13"/>
      <c r="D7" s="13"/>
      <c r="E7" s="13"/>
      <c r="F7" s="13"/>
    </row>
    <row r="8" spans="1:6" x14ac:dyDescent="0.25">
      <c r="A8" t="s">
        <v>1889</v>
      </c>
      <c r="B8" s="13"/>
      <c r="C8" s="13"/>
      <c r="D8" s="13"/>
      <c r="E8" s="13">
        <v>12167667</v>
      </c>
      <c r="F8" s="13"/>
    </row>
    <row r="9" spans="1:6" x14ac:dyDescent="0.25">
      <c r="A9" t="s">
        <v>1937</v>
      </c>
      <c r="B9" s="13"/>
      <c r="C9" s="13"/>
      <c r="D9" s="13"/>
      <c r="E9" s="13">
        <v>5485721</v>
      </c>
      <c r="F9" s="13"/>
    </row>
    <row r="10" spans="1:6" x14ac:dyDescent="0.25">
      <c r="A10" t="s">
        <v>1992</v>
      </c>
      <c r="B10" s="13"/>
      <c r="C10" s="13"/>
      <c r="D10" s="13"/>
      <c r="E10" s="13"/>
      <c r="F10" s="13"/>
    </row>
    <row r="11" spans="1:6" x14ac:dyDescent="0.25">
      <c r="A11" t="s">
        <v>820</v>
      </c>
      <c r="B11" s="13"/>
      <c r="C11" s="13">
        <v>7820480</v>
      </c>
      <c r="D11" s="13">
        <v>506243091</v>
      </c>
      <c r="E11" s="13"/>
      <c r="F11" s="13"/>
    </row>
    <row r="12" spans="1:6" x14ac:dyDescent="0.25">
      <c r="A12" t="s">
        <v>434</v>
      </c>
      <c r="B12" s="13"/>
      <c r="C12" s="13"/>
      <c r="D12" s="13">
        <v>4968786</v>
      </c>
      <c r="E12" s="13"/>
      <c r="F12" s="13"/>
    </row>
    <row r="13" spans="1:6" x14ac:dyDescent="0.25">
      <c r="A13" t="s">
        <v>1988</v>
      </c>
      <c r="B13" s="13"/>
      <c r="C13" s="13"/>
      <c r="D13" s="13"/>
      <c r="E13" s="13"/>
      <c r="F13" s="13"/>
    </row>
    <row r="14" spans="1:6" x14ac:dyDescent="0.25">
      <c r="A14" t="s">
        <v>989</v>
      </c>
      <c r="B14" s="13">
        <v>53220879</v>
      </c>
      <c r="C14" s="13"/>
      <c r="D14" s="13"/>
      <c r="E14" s="13"/>
      <c r="F14" s="13"/>
    </row>
    <row r="15" spans="1:6" x14ac:dyDescent="0.25">
      <c r="A15" t="s">
        <v>699</v>
      </c>
      <c r="B15" s="13"/>
      <c r="C15" s="13">
        <v>5431420</v>
      </c>
      <c r="D15" s="13">
        <v>21236352</v>
      </c>
      <c r="E15" s="13"/>
      <c r="F15" s="13"/>
    </row>
    <row r="16" spans="1:6" x14ac:dyDescent="0.25">
      <c r="A16" t="s">
        <v>617</v>
      </c>
      <c r="B16" s="13"/>
      <c r="C16" s="13">
        <v>7039906</v>
      </c>
      <c r="D16" s="13">
        <v>4728116</v>
      </c>
      <c r="E16" s="13"/>
      <c r="F16" s="13"/>
    </row>
    <row r="17" spans="1:6" x14ac:dyDescent="0.25">
      <c r="A17" t="s">
        <v>527</v>
      </c>
      <c r="B17" s="13">
        <v>32146074</v>
      </c>
      <c r="C17" s="13">
        <v>146330465</v>
      </c>
      <c r="D17" s="13">
        <v>270445365</v>
      </c>
      <c r="E17" s="13">
        <v>33633173</v>
      </c>
      <c r="F17" s="13"/>
    </row>
    <row r="18" spans="1:6" x14ac:dyDescent="0.25">
      <c r="A18" t="s">
        <v>503</v>
      </c>
      <c r="B18" s="13"/>
      <c r="C18" s="13">
        <v>58924102</v>
      </c>
      <c r="D18" s="13"/>
      <c r="E18" s="13"/>
      <c r="F18" s="13"/>
    </row>
    <row r="19" spans="1:6" x14ac:dyDescent="0.25">
      <c r="A19" t="s">
        <v>1516</v>
      </c>
      <c r="B19" s="13">
        <v>19233950</v>
      </c>
      <c r="C19" s="13"/>
      <c r="D19" s="13">
        <v>1771785</v>
      </c>
      <c r="E19" s="13"/>
      <c r="F19" s="13"/>
    </row>
    <row r="20" spans="1:6" x14ac:dyDescent="0.25">
      <c r="A20" t="s">
        <v>1233</v>
      </c>
      <c r="B20" s="13"/>
      <c r="C20" s="13"/>
      <c r="D20" s="13">
        <v>26694665</v>
      </c>
      <c r="E20" s="13"/>
      <c r="F20" s="13"/>
    </row>
    <row r="21" spans="1:6" x14ac:dyDescent="0.25">
      <c r="A21" t="s">
        <v>1074</v>
      </c>
      <c r="B21" s="13"/>
      <c r="C21" s="13"/>
      <c r="D21" s="13">
        <v>7912028</v>
      </c>
      <c r="E21" s="13"/>
      <c r="F21" s="13"/>
    </row>
    <row r="22" spans="1:6" x14ac:dyDescent="0.25">
      <c r="A22" t="s">
        <v>1528</v>
      </c>
      <c r="B22" s="13"/>
      <c r="C22" s="13"/>
      <c r="D22" s="13"/>
      <c r="E22" s="13">
        <v>14080370</v>
      </c>
      <c r="F22" s="13"/>
    </row>
    <row r="23" spans="1:6" x14ac:dyDescent="0.25">
      <c r="A23" t="s">
        <v>177</v>
      </c>
      <c r="B23" s="13"/>
      <c r="C23" s="13">
        <v>104521241</v>
      </c>
      <c r="D23" s="13"/>
      <c r="E23" s="13"/>
      <c r="F23" s="13"/>
    </row>
    <row r="24" spans="1:6" x14ac:dyDescent="0.25">
      <c r="A24" t="s">
        <v>719</v>
      </c>
      <c r="B24" s="13"/>
      <c r="C24" s="13">
        <v>84799384</v>
      </c>
      <c r="D24" s="13"/>
      <c r="E24" s="13"/>
      <c r="F24" s="13"/>
    </row>
    <row r="25" spans="1:6" x14ac:dyDescent="0.25">
      <c r="A25" t="s">
        <v>2049</v>
      </c>
      <c r="B25" s="13"/>
      <c r="C25" s="13"/>
      <c r="D25" s="13"/>
      <c r="E25" s="13"/>
      <c r="F25" s="13"/>
    </row>
    <row r="26" spans="1:6" x14ac:dyDescent="0.25">
      <c r="A26" t="s">
        <v>2170</v>
      </c>
      <c r="B26" s="13"/>
      <c r="C26" s="13"/>
      <c r="D26" s="13"/>
      <c r="E26" s="13"/>
      <c r="F26" s="13"/>
    </row>
    <row r="27" spans="1:6" x14ac:dyDescent="0.25">
      <c r="A27" t="s">
        <v>2158</v>
      </c>
      <c r="B27" s="13"/>
      <c r="C27" s="13"/>
      <c r="D27" s="13"/>
      <c r="E27" s="13"/>
      <c r="F27" s="13"/>
    </row>
    <row r="28" spans="1:6" x14ac:dyDescent="0.25">
      <c r="A28" t="s">
        <v>2214</v>
      </c>
      <c r="B28" s="13"/>
      <c r="C28" s="13"/>
      <c r="D28" s="13"/>
      <c r="E28" s="13"/>
      <c r="F28" s="13"/>
    </row>
    <row r="29" spans="1:6" x14ac:dyDescent="0.25">
      <c r="A29" t="s">
        <v>2182</v>
      </c>
      <c r="B29" s="13"/>
      <c r="C29" s="13"/>
      <c r="D29" s="13"/>
      <c r="E29" s="13"/>
      <c r="F29" s="13"/>
    </row>
    <row r="30" spans="1:6" x14ac:dyDescent="0.25">
      <c r="A30" t="s">
        <v>2239</v>
      </c>
      <c r="B30" s="13"/>
      <c r="C30" s="13"/>
      <c r="D30" s="13"/>
      <c r="E30" s="13"/>
      <c r="F30" s="13"/>
    </row>
    <row r="31" spans="1:6" x14ac:dyDescent="0.25">
      <c r="A31" t="s">
        <v>2226</v>
      </c>
      <c r="B31" s="13"/>
      <c r="C31" s="13"/>
      <c r="D31" s="13"/>
      <c r="E31" s="13"/>
      <c r="F31" s="13"/>
    </row>
    <row r="32" spans="1:6" x14ac:dyDescent="0.25">
      <c r="A32" t="s">
        <v>1253</v>
      </c>
      <c r="B32" s="13"/>
      <c r="C32" s="13"/>
      <c r="D32" s="13">
        <v>107765502</v>
      </c>
      <c r="E32" s="13"/>
      <c r="F32" s="13"/>
    </row>
    <row r="33" spans="1:6" x14ac:dyDescent="0.25">
      <c r="A33" t="s">
        <v>1381</v>
      </c>
      <c r="B33" s="13"/>
      <c r="C33" s="13">
        <v>6411317</v>
      </c>
      <c r="D33" s="13">
        <v>35239550</v>
      </c>
      <c r="E33" s="13"/>
      <c r="F33" s="13"/>
    </row>
    <row r="34" spans="1:6" x14ac:dyDescent="0.25">
      <c r="A34" t="s">
        <v>1859</v>
      </c>
      <c r="B34" s="13"/>
      <c r="C34" s="13"/>
      <c r="D34" s="13"/>
      <c r="E34" s="13">
        <v>9695495</v>
      </c>
      <c r="F34" s="13"/>
    </row>
    <row r="35" spans="1:6" x14ac:dyDescent="0.25">
      <c r="A35" t="s">
        <v>1005</v>
      </c>
      <c r="B35" s="13"/>
      <c r="C35" s="13">
        <v>64721818</v>
      </c>
      <c r="D35" s="13">
        <v>25677711</v>
      </c>
      <c r="E35" s="13"/>
      <c r="F35" s="13"/>
    </row>
    <row r="36" spans="1:6" x14ac:dyDescent="0.25">
      <c r="A36" t="s">
        <v>1623</v>
      </c>
      <c r="B36" s="13"/>
      <c r="C36" s="13"/>
      <c r="D36" s="13">
        <v>285068373</v>
      </c>
      <c r="E36" s="13">
        <v>3936302030</v>
      </c>
      <c r="F36" s="13"/>
    </row>
    <row r="37" spans="1:6" x14ac:dyDescent="0.25">
      <c r="A37" t="s">
        <v>582</v>
      </c>
      <c r="B37" s="13"/>
      <c r="C37" s="13">
        <v>151550894</v>
      </c>
      <c r="D37" s="13">
        <v>62400632</v>
      </c>
      <c r="E37" s="13">
        <v>1129255</v>
      </c>
      <c r="F37" s="13"/>
    </row>
    <row r="38" spans="1:6" x14ac:dyDescent="0.25">
      <c r="A38" t="s">
        <v>2075</v>
      </c>
      <c r="B38" s="13"/>
      <c r="C38" s="13"/>
      <c r="D38" s="13"/>
      <c r="E38" s="13"/>
      <c r="F38" s="13"/>
    </row>
    <row r="39" spans="1:6" x14ac:dyDescent="0.25">
      <c r="A39" t="s">
        <v>2100</v>
      </c>
      <c r="B39" s="13"/>
      <c r="C39" s="13"/>
      <c r="D39" s="13"/>
      <c r="E39" s="13"/>
      <c r="F39" s="13"/>
    </row>
    <row r="40" spans="1:6" x14ac:dyDescent="0.25">
      <c r="A40" t="s">
        <v>406</v>
      </c>
      <c r="B40" s="13"/>
      <c r="C40" s="13">
        <v>52741757</v>
      </c>
      <c r="D40" s="13"/>
      <c r="E40" s="13"/>
      <c r="F40" s="13"/>
    </row>
    <row r="41" spans="1:6" x14ac:dyDescent="0.25">
      <c r="A41" t="s">
        <v>2112</v>
      </c>
      <c r="B41" s="13"/>
      <c r="C41" s="13"/>
      <c r="D41" s="13"/>
      <c r="E41" s="13"/>
      <c r="F41" s="13"/>
    </row>
    <row r="42" spans="1:6" x14ac:dyDescent="0.25">
      <c r="A42" t="s">
        <v>627</v>
      </c>
      <c r="B42" s="13"/>
      <c r="C42" s="13">
        <v>52693563</v>
      </c>
      <c r="D42" s="13"/>
      <c r="E42" s="13">
        <v>321738363</v>
      </c>
      <c r="F42" s="13"/>
    </row>
    <row r="43" spans="1:6" x14ac:dyDescent="0.25">
      <c r="A43" t="s">
        <v>2025</v>
      </c>
      <c r="B43" s="13"/>
      <c r="C43" s="13"/>
      <c r="D43" s="13"/>
      <c r="E43" s="13"/>
      <c r="F43" s="13"/>
    </row>
    <row r="44" spans="1:6" x14ac:dyDescent="0.25">
      <c r="A44" t="s">
        <v>1618</v>
      </c>
      <c r="B44" s="13"/>
      <c r="C44" s="13"/>
      <c r="D44" s="13"/>
      <c r="E44" s="13">
        <v>8863939</v>
      </c>
      <c r="F44" s="13"/>
    </row>
    <row r="45" spans="1:6" x14ac:dyDescent="0.25">
      <c r="A45" t="s">
        <v>2144</v>
      </c>
      <c r="B45" s="13"/>
      <c r="C45" s="13"/>
      <c r="D45" s="13"/>
      <c r="E45" s="13"/>
      <c r="F45" s="13"/>
    </row>
    <row r="46" spans="1:6" x14ac:dyDescent="0.25">
      <c r="A46" t="s">
        <v>789</v>
      </c>
      <c r="B46" s="13"/>
      <c r="C46" s="13">
        <v>121922189</v>
      </c>
      <c r="D46" s="13">
        <v>2122786</v>
      </c>
      <c r="E46" s="13"/>
      <c r="F46" s="13"/>
    </row>
    <row r="47" spans="1:6" x14ac:dyDescent="0.25">
      <c r="A47" t="s">
        <v>2150</v>
      </c>
      <c r="B47" s="13"/>
      <c r="C47" s="13"/>
      <c r="D47" s="13"/>
      <c r="E47" s="13"/>
      <c r="F47" s="13"/>
    </row>
    <row r="48" spans="1:6" x14ac:dyDescent="0.25">
      <c r="A48" t="s">
        <v>196</v>
      </c>
      <c r="B48" s="13"/>
      <c r="C48" s="13">
        <v>745130962</v>
      </c>
      <c r="D48" s="13">
        <v>138586815</v>
      </c>
      <c r="E48" s="13"/>
      <c r="F48" s="13"/>
    </row>
    <row r="49" spans="1:6" x14ac:dyDescent="0.25">
      <c r="A49" t="s">
        <v>837</v>
      </c>
      <c r="B49" s="13"/>
      <c r="C49" s="13">
        <v>395540154</v>
      </c>
      <c r="D49" s="13">
        <v>15493978</v>
      </c>
      <c r="E49" s="13"/>
      <c r="F49" s="13"/>
    </row>
    <row r="50" spans="1:6" x14ac:dyDescent="0.25">
      <c r="A50" t="s">
        <v>55</v>
      </c>
      <c r="B50" s="13"/>
      <c r="C50" s="13">
        <v>74795519</v>
      </c>
      <c r="D50" s="13"/>
      <c r="E50" s="13"/>
      <c r="F50" s="13"/>
    </row>
    <row r="51" spans="1:6" x14ac:dyDescent="0.25">
      <c r="A51" t="s">
        <v>1987</v>
      </c>
      <c r="B51" s="13"/>
      <c r="C51" s="13"/>
      <c r="D51" s="13"/>
      <c r="E51" s="13"/>
      <c r="F51" s="13"/>
    </row>
    <row r="52" spans="1:6" x14ac:dyDescent="0.25">
      <c r="A52" t="s">
        <v>2302</v>
      </c>
      <c r="B52" s="13"/>
      <c r="C52" s="13"/>
      <c r="D52" s="13"/>
      <c r="E52" s="13"/>
      <c r="F52" s="13"/>
    </row>
    <row r="53" spans="1:6" x14ac:dyDescent="0.25">
      <c r="A53" t="s">
        <v>1997</v>
      </c>
      <c r="B53" s="13"/>
      <c r="C53" s="13"/>
      <c r="D53" s="13"/>
      <c r="E53" s="13"/>
      <c r="F53" s="13"/>
    </row>
    <row r="54" spans="1:6" x14ac:dyDescent="0.25">
      <c r="A54" t="s">
        <v>2031</v>
      </c>
      <c r="B54" s="13"/>
      <c r="C54" s="13"/>
      <c r="D54" s="13"/>
      <c r="E54" s="13"/>
      <c r="F54" s="13"/>
    </row>
    <row r="55" spans="1:6" x14ac:dyDescent="0.25">
      <c r="A55" t="s">
        <v>2035</v>
      </c>
      <c r="B55" s="13"/>
      <c r="C55" s="13"/>
      <c r="D55" s="13"/>
      <c r="E55" s="13"/>
      <c r="F55" s="13"/>
    </row>
    <row r="56" spans="1:6" x14ac:dyDescent="0.25">
      <c r="A56" t="s">
        <v>1223</v>
      </c>
      <c r="B56" s="13">
        <v>14582225</v>
      </c>
      <c r="C56" s="13">
        <v>100660238</v>
      </c>
      <c r="D56" s="13">
        <v>60148823</v>
      </c>
      <c r="E56" s="13">
        <v>5974660</v>
      </c>
      <c r="F56" s="13"/>
    </row>
    <row r="57" spans="1:6" x14ac:dyDescent="0.25">
      <c r="A57" t="s">
        <v>2088</v>
      </c>
      <c r="B57" s="13"/>
      <c r="C57" s="13"/>
      <c r="D57" s="13"/>
      <c r="E57" s="13"/>
      <c r="F57" s="13"/>
    </row>
    <row r="58" spans="1:6" x14ac:dyDescent="0.25">
      <c r="A58" t="s">
        <v>1995</v>
      </c>
      <c r="B58" s="13"/>
      <c r="C58" s="13"/>
      <c r="D58" s="13"/>
      <c r="E58" s="13"/>
      <c r="F58" s="13"/>
    </row>
    <row r="59" spans="1:6" x14ac:dyDescent="0.25">
      <c r="A59" t="s">
        <v>339</v>
      </c>
      <c r="B59" s="13"/>
      <c r="C59" s="13">
        <v>1486410274</v>
      </c>
      <c r="D59" s="13"/>
      <c r="E59" s="13"/>
      <c r="F59" s="13"/>
    </row>
    <row r="60" spans="1:6" x14ac:dyDescent="0.25">
      <c r="A60" t="s">
        <v>2114</v>
      </c>
      <c r="B60" s="13"/>
      <c r="C60" s="13"/>
      <c r="D60" s="13"/>
      <c r="E60" s="13"/>
      <c r="F60" s="13"/>
    </row>
    <row r="61" spans="1:6" x14ac:dyDescent="0.25">
      <c r="A61" t="s">
        <v>2139</v>
      </c>
      <c r="B61" s="13"/>
      <c r="C61" s="13"/>
      <c r="D61" s="13"/>
      <c r="E61" s="13"/>
      <c r="F61" s="13"/>
    </row>
    <row r="62" spans="1:6" x14ac:dyDescent="0.25">
      <c r="A62" t="s">
        <v>1209</v>
      </c>
      <c r="B62" s="13"/>
      <c r="C62" s="13"/>
      <c r="D62" s="13"/>
      <c r="E62" s="13">
        <v>122905053</v>
      </c>
      <c r="F62" s="13"/>
    </row>
    <row r="63" spans="1:6" x14ac:dyDescent="0.25">
      <c r="A63" t="s">
        <v>539</v>
      </c>
      <c r="B63" s="13">
        <v>19672401</v>
      </c>
      <c r="C63" s="13">
        <v>35666448</v>
      </c>
      <c r="D63" s="13">
        <v>15173075</v>
      </c>
      <c r="E63" s="13"/>
      <c r="F63" s="13"/>
    </row>
    <row r="64" spans="1:6" x14ac:dyDescent="0.25">
      <c r="A64" t="s">
        <v>2064</v>
      </c>
      <c r="B64" s="13"/>
      <c r="C64" s="13"/>
      <c r="D64" s="13"/>
      <c r="E64" s="13"/>
      <c r="F64" s="13"/>
    </row>
    <row r="65" spans="1:6" x14ac:dyDescent="0.25">
      <c r="A65" t="s">
        <v>2142</v>
      </c>
      <c r="B65" s="13"/>
      <c r="C65" s="13"/>
      <c r="D65" s="13"/>
      <c r="E65" s="13"/>
      <c r="F65" s="13"/>
    </row>
    <row r="66" spans="1:6" x14ac:dyDescent="0.25">
      <c r="A66" t="s">
        <v>2068</v>
      </c>
      <c r="B66" s="13"/>
      <c r="C66" s="13"/>
      <c r="D66" s="13"/>
      <c r="E66" s="13"/>
      <c r="F66" s="13"/>
    </row>
    <row r="67" spans="1:6" x14ac:dyDescent="0.25">
      <c r="A67" t="s">
        <v>689</v>
      </c>
      <c r="B67" s="13">
        <v>28463338</v>
      </c>
      <c r="C67" s="13">
        <v>302533140</v>
      </c>
      <c r="D67" s="13">
        <v>110200674</v>
      </c>
      <c r="E67" s="13"/>
      <c r="F67" s="13"/>
    </row>
    <row r="68" spans="1:6" x14ac:dyDescent="0.25">
      <c r="A68" t="s">
        <v>1940</v>
      </c>
      <c r="B68" s="13"/>
      <c r="C68" s="13"/>
      <c r="D68" s="13"/>
      <c r="E68" s="13">
        <v>17792197</v>
      </c>
      <c r="F68" s="13"/>
    </row>
    <row r="69" spans="1:6" x14ac:dyDescent="0.25">
      <c r="A69" t="s">
        <v>1985</v>
      </c>
      <c r="B69" s="13"/>
      <c r="C69" s="13"/>
      <c r="D69" s="13"/>
      <c r="E69" s="13"/>
      <c r="F69" s="13"/>
    </row>
    <row r="70" spans="1:6" x14ac:dyDescent="0.25">
      <c r="A70" t="s">
        <v>1328</v>
      </c>
      <c r="B70" s="13"/>
      <c r="C70" s="13">
        <v>4199611</v>
      </c>
      <c r="D70" s="13">
        <v>2743439</v>
      </c>
      <c r="E70" s="13"/>
      <c r="F70" s="13"/>
    </row>
    <row r="71" spans="1:6" x14ac:dyDescent="0.25">
      <c r="A71" t="s">
        <v>910</v>
      </c>
      <c r="B71" s="13"/>
      <c r="C71" s="13">
        <v>1942075</v>
      </c>
      <c r="D71" s="13">
        <v>17745847</v>
      </c>
      <c r="E71" s="13"/>
      <c r="F71" s="13"/>
    </row>
    <row r="72" spans="1:6" x14ac:dyDescent="0.25">
      <c r="A72" t="s">
        <v>592</v>
      </c>
      <c r="B72" s="13"/>
      <c r="C72" s="13">
        <v>201479976</v>
      </c>
      <c r="D72" s="13"/>
      <c r="E72" s="13">
        <v>298978677</v>
      </c>
      <c r="F72" s="13"/>
    </row>
    <row r="73" spans="1:6" x14ac:dyDescent="0.25">
      <c r="A73" t="s">
        <v>1195</v>
      </c>
      <c r="B73" s="13"/>
      <c r="C73" s="13"/>
      <c r="D73" s="13">
        <v>7875753</v>
      </c>
      <c r="E73" s="13"/>
      <c r="F73" s="13"/>
    </row>
    <row r="74" spans="1:6" x14ac:dyDescent="0.25">
      <c r="A74" t="s">
        <v>1184</v>
      </c>
      <c r="B74" s="13"/>
      <c r="C74" s="13">
        <v>27530763</v>
      </c>
      <c r="D74" s="13"/>
      <c r="E74" s="13"/>
      <c r="F74" s="13"/>
    </row>
    <row r="75" spans="1:6" x14ac:dyDescent="0.25">
      <c r="A75" t="s">
        <v>1338</v>
      </c>
      <c r="B75" s="13"/>
      <c r="C75" s="13">
        <v>15494957</v>
      </c>
      <c r="D75" s="13"/>
      <c r="E75" s="13"/>
      <c r="F75" s="13"/>
    </row>
    <row r="76" spans="1:6" x14ac:dyDescent="0.25">
      <c r="A76" t="s">
        <v>2090</v>
      </c>
      <c r="B76" s="13"/>
      <c r="C76" s="13"/>
      <c r="D76" s="13"/>
      <c r="E76" s="13"/>
      <c r="F76" s="13"/>
    </row>
    <row r="77" spans="1:6" x14ac:dyDescent="0.25">
      <c r="A77" t="s">
        <v>661</v>
      </c>
      <c r="B77" s="13">
        <v>15015703</v>
      </c>
      <c r="C77" s="13"/>
      <c r="D77" s="13">
        <v>33256248</v>
      </c>
      <c r="E77" s="13"/>
      <c r="F77" s="13"/>
    </row>
    <row r="78" spans="1:6" x14ac:dyDescent="0.25">
      <c r="A78" t="s">
        <v>2253</v>
      </c>
      <c r="B78" s="13"/>
      <c r="C78" s="13"/>
      <c r="D78" s="13"/>
      <c r="E78" s="13"/>
      <c r="F78" s="13"/>
    </row>
    <row r="79" spans="1:6" x14ac:dyDescent="0.25">
      <c r="A79" t="s">
        <v>1746</v>
      </c>
      <c r="B79" s="13">
        <v>16684328</v>
      </c>
      <c r="C79" s="13">
        <v>9390819</v>
      </c>
      <c r="D79" s="13"/>
      <c r="E79" s="13"/>
      <c r="F79" s="13"/>
    </row>
    <row r="80" spans="1:6" x14ac:dyDescent="0.25">
      <c r="A80" t="s">
        <v>1243</v>
      </c>
      <c r="B80" s="13"/>
      <c r="C80" s="13"/>
      <c r="D80" s="13">
        <v>314865</v>
      </c>
      <c r="E80" s="13">
        <v>45746758</v>
      </c>
      <c r="F80" s="13"/>
    </row>
    <row r="81" spans="1:6" x14ac:dyDescent="0.25">
      <c r="A81" t="s">
        <v>292</v>
      </c>
      <c r="B81" s="13"/>
      <c r="C81" s="13"/>
      <c r="D81" s="13">
        <v>12755359</v>
      </c>
      <c r="E81" s="13"/>
      <c r="F81" s="13"/>
    </row>
    <row r="82" spans="1:6" x14ac:dyDescent="0.25">
      <c r="A82" t="s">
        <v>56</v>
      </c>
      <c r="B82" s="13"/>
      <c r="C82" s="13">
        <v>248659059</v>
      </c>
      <c r="D82" s="13">
        <v>74137919</v>
      </c>
      <c r="E82" s="13"/>
      <c r="F82" s="13"/>
    </row>
    <row r="83" spans="1:6" x14ac:dyDescent="0.25">
      <c r="A83" t="s">
        <v>1361</v>
      </c>
      <c r="B83" s="13"/>
      <c r="C83" s="13"/>
      <c r="D83" s="13">
        <v>41826183</v>
      </c>
      <c r="E83" s="13"/>
      <c r="F83" s="13"/>
    </row>
    <row r="84" spans="1:6" x14ac:dyDescent="0.25">
      <c r="A84" t="s">
        <v>563</v>
      </c>
      <c r="B84" s="13"/>
      <c r="C84" s="13">
        <v>2373049403</v>
      </c>
      <c r="D84" s="13">
        <v>230109189</v>
      </c>
      <c r="E84" s="13">
        <v>8362232</v>
      </c>
      <c r="F84" s="13"/>
    </row>
    <row r="85" spans="1:6" x14ac:dyDescent="0.25">
      <c r="A85" t="s">
        <v>245</v>
      </c>
      <c r="B85" s="13"/>
      <c r="C85" s="13"/>
      <c r="D85" s="13">
        <v>447537852</v>
      </c>
      <c r="E85" s="13"/>
      <c r="F85" s="13"/>
    </row>
    <row r="86" spans="1:6" x14ac:dyDescent="0.25">
      <c r="A86" t="s">
        <v>159</v>
      </c>
      <c r="B86" s="13"/>
      <c r="C86" s="13">
        <v>638649</v>
      </c>
      <c r="D86" s="13"/>
      <c r="E86" s="13"/>
      <c r="F86" s="13"/>
    </row>
    <row r="87" spans="1:6" x14ac:dyDescent="0.25">
      <c r="A87" t="s">
        <v>729</v>
      </c>
      <c r="B87" s="13"/>
      <c r="C87" s="13">
        <v>8325627</v>
      </c>
      <c r="D87" s="13"/>
      <c r="E87" s="13"/>
      <c r="F87" s="13"/>
    </row>
    <row r="88" spans="1:6" x14ac:dyDescent="0.25">
      <c r="A88" t="s">
        <v>269</v>
      </c>
      <c r="B88" s="13"/>
      <c r="C88" s="13"/>
      <c r="D88" s="13">
        <v>32016483</v>
      </c>
      <c r="E88" s="13"/>
      <c r="F88" s="13"/>
    </row>
    <row r="89" spans="1:6" x14ac:dyDescent="0.25">
      <c r="A89" t="s">
        <v>2119</v>
      </c>
      <c r="B89" s="13"/>
      <c r="C89" s="13"/>
      <c r="D89" s="13"/>
      <c r="E89" s="13"/>
      <c r="F89" s="13"/>
    </row>
    <row r="90" spans="1:6" x14ac:dyDescent="0.25">
      <c r="A90" t="s">
        <v>2001</v>
      </c>
      <c r="B90" s="13"/>
      <c r="C90" s="13"/>
      <c r="D90" s="13"/>
      <c r="E90" s="13"/>
      <c r="F90" s="13"/>
    </row>
    <row r="91" spans="1:6" x14ac:dyDescent="0.25">
      <c r="A91" t="s">
        <v>1812</v>
      </c>
      <c r="B91" s="13">
        <v>1707801</v>
      </c>
      <c r="C91" s="13">
        <v>22980207</v>
      </c>
      <c r="D91" s="13">
        <v>79250369</v>
      </c>
      <c r="E91" s="13"/>
      <c r="F91" s="13"/>
    </row>
    <row r="92" spans="1:6" x14ac:dyDescent="0.25">
      <c r="A92" t="s">
        <v>899</v>
      </c>
      <c r="B92" s="13"/>
      <c r="C92" s="13">
        <v>47436741</v>
      </c>
      <c r="D92" s="13">
        <v>19245719</v>
      </c>
      <c r="E92" s="13"/>
      <c r="F92" s="13"/>
    </row>
    <row r="93" spans="1:6" x14ac:dyDescent="0.25">
      <c r="A93" t="s">
        <v>1739</v>
      </c>
      <c r="B93" s="13"/>
      <c r="C93" s="13">
        <v>3318029</v>
      </c>
      <c r="D93" s="13"/>
      <c r="E93" s="13"/>
      <c r="F93" s="13"/>
    </row>
    <row r="94" spans="1:6" x14ac:dyDescent="0.25">
      <c r="A94" t="s">
        <v>220</v>
      </c>
      <c r="B94" s="13">
        <v>5667032</v>
      </c>
      <c r="C94" s="13">
        <v>354189621</v>
      </c>
      <c r="D94" s="13">
        <v>75957545</v>
      </c>
      <c r="E94" s="13">
        <v>58293836</v>
      </c>
      <c r="F94" s="13"/>
    </row>
    <row r="95" spans="1:6" x14ac:dyDescent="0.25">
      <c r="A95" t="s">
        <v>138</v>
      </c>
      <c r="B95" s="13"/>
      <c r="C95" s="13">
        <v>182573521</v>
      </c>
      <c r="D95" s="13">
        <v>49668573</v>
      </c>
      <c r="E95" s="13"/>
      <c r="F95" s="13"/>
    </row>
    <row r="96" spans="1:6" x14ac:dyDescent="0.25">
      <c r="A96" t="s">
        <v>110</v>
      </c>
      <c r="B96" s="13"/>
      <c r="C96" s="13">
        <v>209940973</v>
      </c>
      <c r="D96" s="13">
        <v>133004387</v>
      </c>
      <c r="E96" s="13"/>
      <c r="F96" s="13"/>
    </row>
    <row r="97" spans="1:6" x14ac:dyDescent="0.25">
      <c r="A97" t="s">
        <v>1908</v>
      </c>
      <c r="B97" s="13"/>
      <c r="C97" s="13">
        <v>17401365</v>
      </c>
      <c r="D97" s="13"/>
      <c r="E97" s="13"/>
      <c r="F97" s="13"/>
    </row>
    <row r="98" spans="1:6" x14ac:dyDescent="0.25">
      <c r="A98" t="s">
        <v>361</v>
      </c>
      <c r="B98" s="13">
        <v>1903752</v>
      </c>
      <c r="C98" s="13">
        <v>1357780143</v>
      </c>
      <c r="D98" s="13">
        <v>312429651</v>
      </c>
      <c r="E98" s="13"/>
      <c r="F98" s="13"/>
    </row>
    <row r="99" spans="1:6" x14ac:dyDescent="0.25">
      <c r="A99" t="s">
        <v>672</v>
      </c>
      <c r="B99" s="13">
        <v>1651222</v>
      </c>
      <c r="C99" s="13">
        <v>29921264</v>
      </c>
      <c r="D99" s="13"/>
      <c r="E99" s="13"/>
      <c r="F99" s="13"/>
    </row>
    <row r="100" spans="1:6" x14ac:dyDescent="0.25">
      <c r="A100" t="s">
        <v>1136</v>
      </c>
      <c r="B100" s="13"/>
      <c r="C100" s="13">
        <v>736135</v>
      </c>
      <c r="D100" s="13"/>
      <c r="E100" s="13"/>
      <c r="F100" s="13"/>
    </row>
    <row r="101" spans="1:6" x14ac:dyDescent="0.25">
      <c r="A101" t="s">
        <v>1064</v>
      </c>
      <c r="B101" s="13"/>
      <c r="C101" s="13">
        <v>11679399</v>
      </c>
      <c r="D101" s="13"/>
      <c r="E101" s="13"/>
      <c r="F101" s="13"/>
    </row>
    <row r="102" spans="1:6" x14ac:dyDescent="0.25">
      <c r="A102" t="s">
        <v>1494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2335</v>
      </c>
    </row>
    <row r="4" spans="1:6" x14ac:dyDescent="0.25">
      <c r="A4" s="9" t="s">
        <v>2336</v>
      </c>
      <c r="B4" s="9" t="s">
        <v>7</v>
      </c>
    </row>
    <row r="5" spans="1:6" x14ac:dyDescent="0.25">
      <c r="A5" s="9" t="s">
        <v>3</v>
      </c>
      <c r="B5" t="s">
        <v>541</v>
      </c>
      <c r="C5" t="s">
        <v>58</v>
      </c>
      <c r="D5" t="s">
        <v>198</v>
      </c>
      <c r="E5" t="s">
        <v>1210</v>
      </c>
      <c r="F5" t="s">
        <v>633</v>
      </c>
    </row>
    <row r="6" spans="1:6" x14ac:dyDescent="0.25">
      <c r="A6" t="s">
        <v>54</v>
      </c>
      <c r="B6" s="13">
        <v>130105343</v>
      </c>
      <c r="C6" s="13">
        <v>6091026768</v>
      </c>
      <c r="D6" s="13">
        <v>2524502369</v>
      </c>
      <c r="E6" s="13"/>
      <c r="F6" s="13"/>
    </row>
    <row r="7" spans="1:6" x14ac:dyDescent="0.25">
      <c r="A7" t="s">
        <v>136</v>
      </c>
      <c r="B7" s="13"/>
      <c r="C7" s="13">
        <v>111633323</v>
      </c>
      <c r="D7" s="13">
        <v>287489418</v>
      </c>
      <c r="E7" s="13"/>
      <c r="F7" s="13"/>
    </row>
    <row r="8" spans="1:6" x14ac:dyDescent="0.25">
      <c r="A8" t="s">
        <v>809</v>
      </c>
      <c r="B8" s="13">
        <v>51380024</v>
      </c>
      <c r="C8" s="13">
        <v>2711271799</v>
      </c>
      <c r="D8" s="13">
        <v>557481932</v>
      </c>
      <c r="E8" s="13">
        <v>283706932</v>
      </c>
      <c r="F8" s="13"/>
    </row>
    <row r="9" spans="1:6" x14ac:dyDescent="0.25">
      <c r="A9" t="s">
        <v>1208</v>
      </c>
      <c r="B9" s="13"/>
      <c r="C9" s="13"/>
      <c r="D9" s="13"/>
      <c r="E9" s="13">
        <v>4568221172</v>
      </c>
      <c r="F9" s="13"/>
    </row>
    <row r="10" spans="1:6" x14ac:dyDescent="0.25">
      <c r="A10" t="s">
        <v>1805</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2335</v>
      </c>
    </row>
    <row r="4" spans="1:6" x14ac:dyDescent="0.25">
      <c r="A4" s="9" t="s">
        <v>2336</v>
      </c>
      <c r="B4" s="9" t="s">
        <v>7</v>
      </c>
    </row>
    <row r="5" spans="1:6" x14ac:dyDescent="0.25">
      <c r="A5" s="9" t="s">
        <v>8</v>
      </c>
      <c r="B5" t="s">
        <v>541</v>
      </c>
      <c r="C5" t="s">
        <v>58</v>
      </c>
      <c r="D5" t="s">
        <v>198</v>
      </c>
      <c r="E5" t="s">
        <v>1210</v>
      </c>
      <c r="F5" t="s">
        <v>633</v>
      </c>
    </row>
    <row r="6" spans="1:6" x14ac:dyDescent="0.25">
      <c r="A6" t="s">
        <v>1507</v>
      </c>
      <c r="B6" s="13"/>
      <c r="C6" s="13">
        <v>60740461</v>
      </c>
      <c r="D6" s="13"/>
      <c r="E6" s="13">
        <v>47105412</v>
      </c>
      <c r="F6" s="13"/>
    </row>
    <row r="7" spans="1:6" x14ac:dyDescent="0.25">
      <c r="A7" t="s">
        <v>59</v>
      </c>
      <c r="B7" s="13">
        <v>26990655</v>
      </c>
      <c r="C7" s="13">
        <v>6186676062</v>
      </c>
      <c r="D7" s="13">
        <v>1977554072</v>
      </c>
      <c r="E7" s="13">
        <v>175016854</v>
      </c>
      <c r="F7" s="13"/>
    </row>
    <row r="8" spans="1:6" x14ac:dyDescent="0.25">
      <c r="A8" t="s">
        <v>633</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baseColWidth="10" defaultColWidth="11.42578125" defaultRowHeight="15" x14ac:dyDescent="0.25"/>
  <cols>
    <col min="1" max="1" width="13.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s>
  <sheetData>
    <row r="2" spans="1:6" x14ac:dyDescent="0.25">
      <c r="A2" s="9" t="s">
        <v>4</v>
      </c>
      <c r="B2" t="s">
        <v>2335</v>
      </c>
    </row>
    <row r="4" spans="1:6" x14ac:dyDescent="0.25">
      <c r="A4" s="9" t="s">
        <v>2334</v>
      </c>
      <c r="B4" s="9" t="s">
        <v>7</v>
      </c>
    </row>
    <row r="5" spans="1:6" x14ac:dyDescent="0.25">
      <c r="A5" s="9" t="s">
        <v>8</v>
      </c>
      <c r="B5" t="s">
        <v>541</v>
      </c>
      <c r="C5" t="s">
        <v>58</v>
      </c>
      <c r="D5" t="s">
        <v>198</v>
      </c>
      <c r="E5" t="s">
        <v>1210</v>
      </c>
      <c r="F5" t="s">
        <v>633</v>
      </c>
    </row>
    <row r="6" spans="1:6" x14ac:dyDescent="0.25">
      <c r="A6" t="s">
        <v>1507</v>
      </c>
      <c r="B6" s="11"/>
      <c r="C6" s="11">
        <v>4</v>
      </c>
      <c r="D6" s="11"/>
      <c r="E6" s="11">
        <v>1</v>
      </c>
      <c r="F6" s="11">
        <v>1</v>
      </c>
    </row>
    <row r="7" spans="1:6" x14ac:dyDescent="0.25">
      <c r="A7" t="s">
        <v>59</v>
      </c>
      <c r="B7" s="11">
        <v>4</v>
      </c>
      <c r="C7" s="11">
        <v>80</v>
      </c>
      <c r="D7" s="11">
        <v>45</v>
      </c>
      <c r="E7" s="11">
        <v>4</v>
      </c>
      <c r="F7" s="11"/>
    </row>
    <row r="8" spans="1:6" x14ac:dyDescent="0.25">
      <c r="A8" t="s">
        <v>633</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4</v>
      </c>
      <c r="B2" t="s">
        <v>2335</v>
      </c>
    </row>
    <row r="4" spans="1:6" x14ac:dyDescent="0.25">
      <c r="A4" s="9" t="s">
        <v>2336</v>
      </c>
      <c r="B4" s="9" t="s">
        <v>7</v>
      </c>
    </row>
    <row r="5" spans="1:6" x14ac:dyDescent="0.25">
      <c r="A5" s="9" t="s">
        <v>9</v>
      </c>
      <c r="B5" t="s">
        <v>541</v>
      </c>
      <c r="C5" t="s">
        <v>58</v>
      </c>
      <c r="D5" t="s">
        <v>198</v>
      </c>
      <c r="E5" t="s">
        <v>1210</v>
      </c>
      <c r="F5" t="s">
        <v>633</v>
      </c>
    </row>
    <row r="6" spans="1:6" x14ac:dyDescent="0.25">
      <c r="A6">
        <v>1953</v>
      </c>
      <c r="B6" s="13"/>
      <c r="C6" s="13">
        <v>4581843</v>
      </c>
      <c r="D6" s="13"/>
      <c r="E6" s="13"/>
      <c r="F6" s="13"/>
    </row>
    <row r="7" spans="1:6" x14ac:dyDescent="0.25">
      <c r="A7">
        <v>1954</v>
      </c>
      <c r="B7" s="13"/>
      <c r="C7" s="13">
        <v>87728883</v>
      </c>
      <c r="D7" s="13"/>
      <c r="E7" s="13"/>
      <c r="F7" s="13"/>
    </row>
    <row r="8" spans="1:6" x14ac:dyDescent="0.25">
      <c r="A8">
        <v>1964</v>
      </c>
      <c r="B8" s="13"/>
      <c r="C8" s="13">
        <v>71586491</v>
      </c>
      <c r="D8" s="13">
        <v>142373414</v>
      </c>
      <c r="E8" s="13"/>
      <c r="F8" s="13"/>
    </row>
    <row r="9" spans="1:6" x14ac:dyDescent="0.25">
      <c r="A9">
        <v>1967</v>
      </c>
      <c r="B9" s="13"/>
      <c r="C9" s="13"/>
      <c r="D9" s="13"/>
      <c r="E9" s="13">
        <v>122905053</v>
      </c>
      <c r="F9" s="13"/>
    </row>
    <row r="10" spans="1:6" x14ac:dyDescent="0.25">
      <c r="A10">
        <v>1970</v>
      </c>
      <c r="B10" s="13"/>
      <c r="C10" s="13">
        <v>387010354</v>
      </c>
      <c r="D10" s="13"/>
      <c r="E10" s="13"/>
      <c r="F10" s="13"/>
    </row>
    <row r="11" spans="1:6" x14ac:dyDescent="0.25">
      <c r="A11">
        <v>1979</v>
      </c>
      <c r="B11" s="13"/>
      <c r="C11" s="13"/>
      <c r="D11" s="13">
        <v>49983438</v>
      </c>
      <c r="E11" s="13"/>
      <c r="F11" s="13"/>
    </row>
    <row r="12" spans="1:6" x14ac:dyDescent="0.25">
      <c r="A12">
        <v>1981</v>
      </c>
      <c r="B12" s="13"/>
      <c r="C12" s="13">
        <v>41357831</v>
      </c>
      <c r="D12" s="13">
        <v>544231168</v>
      </c>
      <c r="E12" s="13"/>
      <c r="F12" s="13"/>
    </row>
    <row r="13" spans="1:6" x14ac:dyDescent="0.25">
      <c r="A13">
        <v>1982</v>
      </c>
      <c r="B13" s="13"/>
      <c r="C13" s="13">
        <v>29301935</v>
      </c>
      <c r="D13" s="13">
        <v>176613415</v>
      </c>
      <c r="E13" s="13"/>
      <c r="F13" s="13"/>
    </row>
    <row r="14" spans="1:6" x14ac:dyDescent="0.25">
      <c r="A14">
        <v>1985</v>
      </c>
      <c r="B14" s="13"/>
      <c r="C14" s="13"/>
      <c r="D14" s="13">
        <v>4968786</v>
      </c>
      <c r="E14" s="13"/>
      <c r="F14" s="13"/>
    </row>
    <row r="15" spans="1:6" x14ac:dyDescent="0.25">
      <c r="A15">
        <v>1987</v>
      </c>
      <c r="B15" s="13"/>
      <c r="C15" s="13"/>
      <c r="D15" s="13">
        <v>28404849</v>
      </c>
      <c r="E15" s="13"/>
      <c r="F15" s="13"/>
    </row>
    <row r="16" spans="1:6" x14ac:dyDescent="0.25">
      <c r="A16">
        <v>1990</v>
      </c>
      <c r="B16" s="13"/>
      <c r="C16" s="13">
        <v>98669819</v>
      </c>
      <c r="D16" s="13">
        <v>609832424</v>
      </c>
      <c r="E16" s="13"/>
      <c r="F16" s="13"/>
    </row>
    <row r="17" spans="1:6" x14ac:dyDescent="0.25">
      <c r="A17">
        <v>1991</v>
      </c>
      <c r="B17" s="13"/>
      <c r="C17" s="13">
        <v>258885559</v>
      </c>
      <c r="D17" s="13">
        <v>42642522</v>
      </c>
      <c r="E17" s="13">
        <v>24895833</v>
      </c>
      <c r="F17" s="13"/>
    </row>
    <row r="18" spans="1:6" x14ac:dyDescent="0.25">
      <c r="A18">
        <v>1992</v>
      </c>
      <c r="B18" s="13"/>
      <c r="C18" s="13"/>
      <c r="D18" s="13">
        <v>24077436</v>
      </c>
      <c r="E18" s="13">
        <v>3321700</v>
      </c>
      <c r="F18" s="13"/>
    </row>
    <row r="19" spans="1:6" x14ac:dyDescent="0.25">
      <c r="A19">
        <v>1993</v>
      </c>
      <c r="B19" s="13"/>
      <c r="C19" s="13">
        <v>64509737</v>
      </c>
      <c r="D19" s="13">
        <v>26269996</v>
      </c>
      <c r="E19" s="13"/>
      <c r="F19" s="13"/>
    </row>
    <row r="20" spans="1:6" x14ac:dyDescent="0.25">
      <c r="A20">
        <v>1994</v>
      </c>
      <c r="B20" s="13"/>
      <c r="C20" s="13">
        <v>92232815</v>
      </c>
      <c r="D20" s="13">
        <v>10920943</v>
      </c>
      <c r="E20" s="13"/>
      <c r="F20" s="13"/>
    </row>
    <row r="21" spans="1:6" x14ac:dyDescent="0.25">
      <c r="A21">
        <v>1995</v>
      </c>
      <c r="B21" s="13"/>
      <c r="C21" s="13">
        <v>7247642</v>
      </c>
      <c r="D21" s="13">
        <v>12703712</v>
      </c>
      <c r="E21" s="13"/>
      <c r="F21" s="13"/>
    </row>
    <row r="22" spans="1:6" x14ac:dyDescent="0.25">
      <c r="A22">
        <v>1996</v>
      </c>
      <c r="B22" s="13"/>
      <c r="C22" s="13"/>
      <c r="D22" s="13">
        <v>14397406</v>
      </c>
      <c r="E22" s="13"/>
      <c r="F22" s="13"/>
    </row>
    <row r="23" spans="1:6" x14ac:dyDescent="0.25">
      <c r="A23">
        <v>1997</v>
      </c>
      <c r="B23" s="13"/>
      <c r="C23" s="13">
        <v>33846997</v>
      </c>
      <c r="D23" s="13"/>
      <c r="E23" s="13"/>
      <c r="F23" s="13"/>
    </row>
    <row r="24" spans="1:6" x14ac:dyDescent="0.25">
      <c r="A24">
        <v>1998</v>
      </c>
      <c r="B24" s="13"/>
      <c r="C24" s="13">
        <v>530886131</v>
      </c>
      <c r="D24" s="13"/>
      <c r="E24" s="13"/>
      <c r="F24" s="13"/>
    </row>
    <row r="25" spans="1:6" x14ac:dyDescent="0.25">
      <c r="A25">
        <v>1999</v>
      </c>
      <c r="B25" s="13"/>
      <c r="C25" s="13">
        <v>258885559</v>
      </c>
      <c r="D25" s="13">
        <v>18227134</v>
      </c>
      <c r="E25" s="13"/>
      <c r="F25" s="13"/>
    </row>
    <row r="26" spans="1:6" x14ac:dyDescent="0.25">
      <c r="A26">
        <v>2000</v>
      </c>
      <c r="B26" s="13"/>
      <c r="C26" s="13">
        <v>101031537</v>
      </c>
      <c r="D26" s="13"/>
      <c r="E26" s="13"/>
      <c r="F26" s="13"/>
    </row>
    <row r="27" spans="1:6" x14ac:dyDescent="0.25">
      <c r="A27">
        <v>2001</v>
      </c>
      <c r="B27" s="13"/>
      <c r="C27" s="13">
        <v>294841987</v>
      </c>
      <c r="D27" s="13"/>
      <c r="E27" s="13"/>
      <c r="F27" s="13"/>
    </row>
    <row r="28" spans="1:6" x14ac:dyDescent="0.25">
      <c r="A28">
        <v>2002</v>
      </c>
      <c r="B28" s="13"/>
      <c r="C28" s="13">
        <v>28793156</v>
      </c>
      <c r="D28" s="13">
        <v>7912028</v>
      </c>
      <c r="E28" s="13">
        <v>47105412</v>
      </c>
      <c r="F28" s="13"/>
    </row>
    <row r="29" spans="1:6" x14ac:dyDescent="0.25">
      <c r="A29">
        <v>2003</v>
      </c>
      <c r="B29" s="13"/>
      <c r="C29" s="13">
        <v>18234465</v>
      </c>
      <c r="D29" s="13"/>
      <c r="E29" s="13">
        <v>34242234</v>
      </c>
      <c r="F29" s="13"/>
    </row>
    <row r="30" spans="1:6" x14ac:dyDescent="0.25">
      <c r="A30">
        <v>2004</v>
      </c>
      <c r="B30" s="13"/>
      <c r="C30" s="13">
        <v>79064624</v>
      </c>
      <c r="D30" s="13">
        <v>43373224</v>
      </c>
      <c r="E30" s="13">
        <v>32954820</v>
      </c>
      <c r="F30" s="13"/>
    </row>
    <row r="31" spans="1:6" x14ac:dyDescent="0.25">
      <c r="A31">
        <v>2005</v>
      </c>
      <c r="B31" s="13"/>
      <c r="C31" s="13">
        <v>294552007</v>
      </c>
      <c r="D31" s="13">
        <v>33299199</v>
      </c>
      <c r="E31" s="13"/>
      <c r="F31" s="13"/>
    </row>
    <row r="32" spans="1:6" x14ac:dyDescent="0.25">
      <c r="A32">
        <v>2006</v>
      </c>
      <c r="B32" s="13">
        <v>14582225</v>
      </c>
      <c r="C32" s="13">
        <v>80657343</v>
      </c>
      <c r="D32" s="13">
        <v>24681764</v>
      </c>
      <c r="E32" s="13"/>
      <c r="F32" s="13"/>
    </row>
    <row r="33" spans="1:6" x14ac:dyDescent="0.25">
      <c r="A33">
        <v>2007</v>
      </c>
      <c r="B33" s="13"/>
      <c r="C33" s="13">
        <v>305553609</v>
      </c>
      <c r="D33" s="13">
        <v>18125591</v>
      </c>
      <c r="E33" s="13"/>
      <c r="F33" s="13"/>
    </row>
    <row r="34" spans="1:6" x14ac:dyDescent="0.25">
      <c r="A34">
        <v>2008</v>
      </c>
      <c r="B34" s="13"/>
      <c r="C34" s="13">
        <v>648074758</v>
      </c>
      <c r="D34" s="13">
        <v>54038200</v>
      </c>
      <c r="E34" s="13">
        <v>13931336</v>
      </c>
      <c r="F34" s="13"/>
    </row>
    <row r="35" spans="1:6" x14ac:dyDescent="0.25">
      <c r="A35">
        <v>2009</v>
      </c>
      <c r="B35" s="13"/>
      <c r="C35" s="13">
        <v>1494224375</v>
      </c>
      <c r="D35" s="13">
        <v>47336654</v>
      </c>
      <c r="E35" s="13">
        <v>8321487</v>
      </c>
      <c r="F35" s="13"/>
    </row>
    <row r="36" spans="1:6" x14ac:dyDescent="0.25">
      <c r="A36">
        <v>2010</v>
      </c>
      <c r="B36" s="13"/>
      <c r="C36" s="13">
        <v>128806360</v>
      </c>
      <c r="D36" s="13">
        <v>10286220</v>
      </c>
      <c r="E36" s="13">
        <v>61905171</v>
      </c>
      <c r="F36" s="13"/>
    </row>
    <row r="37" spans="1:6" x14ac:dyDescent="0.25">
      <c r="A37">
        <v>2011</v>
      </c>
      <c r="B37" s="13"/>
      <c r="C37" s="13">
        <v>1255681149</v>
      </c>
      <c r="D37" s="13"/>
      <c r="E37" s="13">
        <v>2643277</v>
      </c>
      <c r="F37" s="13"/>
    </row>
    <row r="38" spans="1:6" x14ac:dyDescent="0.25">
      <c r="A38">
        <v>2012</v>
      </c>
      <c r="B38" s="13"/>
      <c r="C38" s="13">
        <v>22431161</v>
      </c>
      <c r="D38" s="13">
        <v>159777849</v>
      </c>
      <c r="E38" s="13"/>
      <c r="F38" s="13"/>
    </row>
    <row r="39" spans="1:6" x14ac:dyDescent="0.25">
      <c r="A39">
        <v>2013</v>
      </c>
      <c r="B39" s="13"/>
      <c r="C39" s="13">
        <v>101861607</v>
      </c>
      <c r="D39" s="13">
        <v>245750134</v>
      </c>
      <c r="E39" s="13"/>
      <c r="F39" s="13"/>
    </row>
    <row r="40" spans="1:6" x14ac:dyDescent="0.25">
      <c r="A40">
        <v>2014</v>
      </c>
      <c r="B40" s="13">
        <v>53220879</v>
      </c>
      <c r="C40" s="13">
        <v>297110724</v>
      </c>
      <c r="D40" s="13">
        <v>112208204</v>
      </c>
      <c r="E40" s="13"/>
      <c r="F40" s="13"/>
    </row>
    <row r="41" spans="1:6" x14ac:dyDescent="0.25">
      <c r="A41">
        <v>2015</v>
      </c>
      <c r="B41" s="13">
        <v>26990655</v>
      </c>
      <c r="C41" s="13">
        <v>43619726</v>
      </c>
      <c r="D41" s="13">
        <v>58370684</v>
      </c>
      <c r="E41" s="13"/>
      <c r="F41" s="13"/>
    </row>
    <row r="42" spans="1:6" x14ac:dyDescent="0.25">
      <c r="A42">
        <v>2016</v>
      </c>
      <c r="B42" s="13"/>
      <c r="C42" s="13">
        <v>12826678</v>
      </c>
      <c r="D42" s="13"/>
      <c r="E42" s="13"/>
      <c r="F42" s="13"/>
    </row>
    <row r="43" spans="1:6" x14ac:dyDescent="0.25">
      <c r="A43">
        <v>2019</v>
      </c>
      <c r="B43" s="13"/>
      <c r="C43" s="13">
        <v>104521241</v>
      </c>
      <c r="D43" s="13"/>
      <c r="E43" s="13"/>
      <c r="F43" s="13"/>
    </row>
    <row r="44" spans="1:6" x14ac:dyDescent="0.25">
      <c r="A44" t="s">
        <v>2337</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baseColWidth="10" defaultColWidth="11.42578125" defaultRowHeight="15" x14ac:dyDescent="0.25"/>
  <cols>
    <col min="1" max="1" width="13"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s>
  <sheetData>
    <row r="1" spans="1:6" x14ac:dyDescent="0.25">
      <c r="A1" s="9" t="s">
        <v>4</v>
      </c>
      <c r="B1" t="s">
        <v>2335</v>
      </c>
    </row>
    <row r="3" spans="1:6" x14ac:dyDescent="0.25">
      <c r="A3" s="9" t="s">
        <v>2334</v>
      </c>
      <c r="B3" s="9" t="s">
        <v>7</v>
      </c>
    </row>
    <row r="4" spans="1:6" x14ac:dyDescent="0.25">
      <c r="A4" s="9" t="s">
        <v>9</v>
      </c>
      <c r="B4" t="s">
        <v>541</v>
      </c>
      <c r="C4" t="s">
        <v>58</v>
      </c>
      <c r="D4" t="s">
        <v>198</v>
      </c>
      <c r="E4" t="s">
        <v>1210</v>
      </c>
      <c r="F4" t="s">
        <v>633</v>
      </c>
    </row>
    <row r="5" spans="1:6" x14ac:dyDescent="0.25">
      <c r="A5">
        <v>1953</v>
      </c>
      <c r="B5" s="11"/>
      <c r="C5" s="11">
        <v>1</v>
      </c>
      <c r="D5" s="11"/>
      <c r="E5" s="11"/>
      <c r="F5" s="11"/>
    </row>
    <row r="6" spans="1:6" x14ac:dyDescent="0.25">
      <c r="A6">
        <v>1954</v>
      </c>
      <c r="B6" s="11"/>
      <c r="C6" s="11">
        <v>2</v>
      </c>
      <c r="D6" s="11"/>
      <c r="E6" s="11"/>
      <c r="F6" s="11"/>
    </row>
    <row r="7" spans="1:6" x14ac:dyDescent="0.25">
      <c r="A7">
        <v>1964</v>
      </c>
      <c r="B7" s="11"/>
      <c r="C7" s="11">
        <v>4</v>
      </c>
      <c r="D7" s="11">
        <v>4</v>
      </c>
      <c r="E7" s="11"/>
      <c r="F7" s="11"/>
    </row>
    <row r="8" spans="1:6" x14ac:dyDescent="0.25">
      <c r="A8">
        <v>1967</v>
      </c>
      <c r="B8" s="11"/>
      <c r="C8" s="11"/>
      <c r="D8" s="11"/>
      <c r="E8" s="11">
        <v>1</v>
      </c>
      <c r="F8" s="11"/>
    </row>
    <row r="9" spans="1:6" x14ac:dyDescent="0.25">
      <c r="A9">
        <v>1970</v>
      </c>
      <c r="B9" s="11"/>
      <c r="C9" s="11">
        <v>1</v>
      </c>
      <c r="D9" s="11"/>
      <c r="E9" s="11"/>
      <c r="F9" s="11"/>
    </row>
    <row r="10" spans="1:6" x14ac:dyDescent="0.25">
      <c r="A10">
        <v>1979</v>
      </c>
      <c r="B10" s="11"/>
      <c r="C10" s="11"/>
      <c r="D10" s="11">
        <v>2</v>
      </c>
      <c r="E10" s="11"/>
      <c r="F10" s="11"/>
    </row>
    <row r="11" spans="1:6" x14ac:dyDescent="0.25">
      <c r="A11">
        <v>1981</v>
      </c>
      <c r="B11" s="11"/>
      <c r="C11" s="11">
        <v>1</v>
      </c>
      <c r="D11" s="11">
        <v>4</v>
      </c>
      <c r="E11" s="11"/>
      <c r="F11" s="11"/>
    </row>
    <row r="12" spans="1:6" x14ac:dyDescent="0.25">
      <c r="A12">
        <v>1982</v>
      </c>
      <c r="B12" s="11"/>
      <c r="C12" s="11">
        <v>1</v>
      </c>
      <c r="D12" s="11">
        <v>1</v>
      </c>
      <c r="E12" s="11"/>
      <c r="F12" s="11"/>
    </row>
    <row r="13" spans="1:6" x14ac:dyDescent="0.25">
      <c r="A13">
        <v>1985</v>
      </c>
      <c r="B13" s="11"/>
      <c r="C13" s="11"/>
      <c r="D13" s="11">
        <v>3</v>
      </c>
      <c r="E13" s="11"/>
      <c r="F13" s="11"/>
    </row>
    <row r="14" spans="1:6" x14ac:dyDescent="0.25">
      <c r="A14">
        <v>1987</v>
      </c>
      <c r="B14" s="11"/>
      <c r="C14" s="11"/>
      <c r="D14" s="11">
        <v>1</v>
      </c>
      <c r="E14" s="11"/>
      <c r="F14" s="11"/>
    </row>
    <row r="15" spans="1:6" x14ac:dyDescent="0.25">
      <c r="A15">
        <v>1990</v>
      </c>
      <c r="B15" s="11"/>
      <c r="C15" s="11">
        <v>4</v>
      </c>
      <c r="D15" s="11">
        <v>4</v>
      </c>
      <c r="E15" s="11">
        <v>1</v>
      </c>
      <c r="F15" s="11"/>
    </row>
    <row r="16" spans="1:6" x14ac:dyDescent="0.25">
      <c r="A16">
        <v>1991</v>
      </c>
      <c r="B16" s="11"/>
      <c r="C16" s="11">
        <v>1</v>
      </c>
      <c r="D16" s="11">
        <v>2</v>
      </c>
      <c r="E16" s="11">
        <v>1</v>
      </c>
      <c r="F16" s="11"/>
    </row>
    <row r="17" spans="1:6" x14ac:dyDescent="0.25">
      <c r="A17">
        <v>1992</v>
      </c>
      <c r="B17" s="11"/>
      <c r="C17" s="11"/>
      <c r="D17" s="11">
        <v>2</v>
      </c>
      <c r="E17" s="11">
        <v>1</v>
      </c>
      <c r="F17" s="11"/>
    </row>
    <row r="18" spans="1:6" x14ac:dyDescent="0.25">
      <c r="A18">
        <v>1993</v>
      </c>
      <c r="B18" s="11"/>
      <c r="C18" s="11">
        <v>2</v>
      </c>
      <c r="D18" s="11">
        <v>3</v>
      </c>
      <c r="E18" s="11"/>
      <c r="F18" s="11"/>
    </row>
    <row r="19" spans="1:6" x14ac:dyDescent="0.25">
      <c r="A19">
        <v>1994</v>
      </c>
      <c r="B19" s="11"/>
      <c r="C19" s="11">
        <v>5</v>
      </c>
      <c r="D19" s="11">
        <v>1</v>
      </c>
      <c r="E19" s="11"/>
      <c r="F19" s="11">
        <v>1</v>
      </c>
    </row>
    <row r="20" spans="1:6" x14ac:dyDescent="0.25">
      <c r="A20">
        <v>1995</v>
      </c>
      <c r="B20" s="11"/>
      <c r="C20" s="11">
        <v>1</v>
      </c>
      <c r="D20" s="11">
        <v>1</v>
      </c>
      <c r="E20" s="11"/>
      <c r="F20" s="11"/>
    </row>
    <row r="21" spans="1:6" x14ac:dyDescent="0.25">
      <c r="A21">
        <v>1996</v>
      </c>
      <c r="B21" s="11"/>
      <c r="C21" s="11"/>
      <c r="D21" s="11">
        <v>1</v>
      </c>
      <c r="E21" s="11"/>
      <c r="F21" s="11"/>
    </row>
    <row r="22" spans="1:6" x14ac:dyDescent="0.25">
      <c r="A22">
        <v>1997</v>
      </c>
      <c r="B22" s="11"/>
      <c r="C22" s="11">
        <v>1</v>
      </c>
      <c r="D22" s="11"/>
      <c r="E22" s="11"/>
      <c r="F22" s="11"/>
    </row>
    <row r="23" spans="1:6" x14ac:dyDescent="0.25">
      <c r="A23">
        <v>1998</v>
      </c>
      <c r="B23" s="11"/>
      <c r="C23" s="11">
        <v>3</v>
      </c>
      <c r="D23" s="11"/>
      <c r="E23" s="11"/>
      <c r="F23" s="11"/>
    </row>
    <row r="24" spans="1:6" x14ac:dyDescent="0.25">
      <c r="A24">
        <v>1999</v>
      </c>
      <c r="B24" s="11"/>
      <c r="C24" s="11">
        <v>1</v>
      </c>
      <c r="D24" s="11">
        <v>1</v>
      </c>
      <c r="E24" s="11"/>
      <c r="F24" s="11"/>
    </row>
    <row r="25" spans="1:6" x14ac:dyDescent="0.25">
      <c r="A25">
        <v>2000</v>
      </c>
      <c r="B25" s="11"/>
      <c r="C25" s="11">
        <v>3</v>
      </c>
      <c r="D25" s="11"/>
      <c r="E25" s="11"/>
      <c r="F25" s="11"/>
    </row>
    <row r="26" spans="1:6" x14ac:dyDescent="0.25">
      <c r="A26">
        <v>2001</v>
      </c>
      <c r="B26" s="11"/>
      <c r="C26" s="11">
        <v>3</v>
      </c>
      <c r="D26" s="11"/>
      <c r="E26" s="11"/>
      <c r="F26" s="11"/>
    </row>
    <row r="27" spans="1:6" x14ac:dyDescent="0.25">
      <c r="A27">
        <v>2002</v>
      </c>
      <c r="B27" s="11"/>
      <c r="C27" s="11">
        <v>3</v>
      </c>
      <c r="D27" s="11">
        <v>1</v>
      </c>
      <c r="E27" s="11">
        <v>1</v>
      </c>
      <c r="F27" s="11"/>
    </row>
    <row r="28" spans="1:6" x14ac:dyDescent="0.25">
      <c r="A28">
        <v>2003</v>
      </c>
      <c r="B28" s="11"/>
      <c r="C28" s="11">
        <v>2</v>
      </c>
      <c r="D28" s="11"/>
      <c r="E28" s="11">
        <v>2</v>
      </c>
      <c r="F28" s="11"/>
    </row>
    <row r="29" spans="1:6" x14ac:dyDescent="0.25">
      <c r="A29">
        <v>2004</v>
      </c>
      <c r="B29" s="11"/>
      <c r="C29" s="11">
        <v>2</v>
      </c>
      <c r="D29" s="11">
        <v>2</v>
      </c>
      <c r="E29" s="11">
        <v>1</v>
      </c>
      <c r="F29" s="11"/>
    </row>
    <row r="30" spans="1:6" x14ac:dyDescent="0.25">
      <c r="A30">
        <v>2005</v>
      </c>
      <c r="B30" s="11"/>
      <c r="C30" s="11">
        <v>7</v>
      </c>
      <c r="D30" s="11">
        <v>3</v>
      </c>
      <c r="E30" s="11"/>
      <c r="F30" s="11"/>
    </row>
    <row r="31" spans="1:6" x14ac:dyDescent="0.25">
      <c r="A31">
        <v>2006</v>
      </c>
      <c r="B31" s="11">
        <v>1</v>
      </c>
      <c r="C31" s="11">
        <v>2</v>
      </c>
      <c r="D31" s="11">
        <v>2</v>
      </c>
      <c r="E31" s="11"/>
      <c r="F31" s="11"/>
    </row>
    <row r="32" spans="1:6" x14ac:dyDescent="0.25">
      <c r="A32">
        <v>2007</v>
      </c>
      <c r="B32" s="11"/>
      <c r="C32" s="11">
        <v>5</v>
      </c>
      <c r="D32" s="11">
        <v>2</v>
      </c>
      <c r="E32" s="11"/>
      <c r="F32" s="11"/>
    </row>
    <row r="33" spans="1:6" x14ac:dyDescent="0.25">
      <c r="A33">
        <v>2008</v>
      </c>
      <c r="B33" s="11"/>
      <c r="C33" s="11">
        <v>15</v>
      </c>
      <c r="D33" s="11">
        <v>3</v>
      </c>
      <c r="E33" s="11">
        <v>1</v>
      </c>
      <c r="F33" s="11"/>
    </row>
    <row r="34" spans="1:6" x14ac:dyDescent="0.25">
      <c r="A34">
        <v>2009</v>
      </c>
      <c r="B34" s="11"/>
      <c r="C34" s="11">
        <v>14</v>
      </c>
      <c r="D34" s="11">
        <v>2</v>
      </c>
      <c r="E34" s="11">
        <v>3</v>
      </c>
      <c r="F34" s="11"/>
    </row>
    <row r="35" spans="1:6" x14ac:dyDescent="0.25">
      <c r="A35">
        <v>2010</v>
      </c>
      <c r="B35" s="11"/>
      <c r="C35" s="11">
        <v>6</v>
      </c>
      <c r="D35" s="11">
        <v>1</v>
      </c>
      <c r="E35" s="11">
        <v>2</v>
      </c>
      <c r="F35" s="11"/>
    </row>
    <row r="36" spans="1:6" x14ac:dyDescent="0.25">
      <c r="A36">
        <v>2011</v>
      </c>
      <c r="B36" s="11"/>
      <c r="C36" s="11">
        <v>9</v>
      </c>
      <c r="D36" s="11">
        <v>1</v>
      </c>
      <c r="E36" s="11">
        <v>1</v>
      </c>
      <c r="F36" s="11"/>
    </row>
    <row r="37" spans="1:6" x14ac:dyDescent="0.25">
      <c r="A37">
        <v>2012</v>
      </c>
      <c r="B37" s="11"/>
      <c r="C37" s="11">
        <v>2</v>
      </c>
      <c r="D37" s="11">
        <v>3</v>
      </c>
      <c r="E37" s="11"/>
      <c r="F37" s="11"/>
    </row>
    <row r="38" spans="1:6" x14ac:dyDescent="0.25">
      <c r="A38">
        <v>2013</v>
      </c>
      <c r="B38" s="11"/>
      <c r="C38" s="11">
        <v>4</v>
      </c>
      <c r="D38" s="11">
        <v>3</v>
      </c>
      <c r="E38" s="11"/>
      <c r="F38" s="11"/>
    </row>
    <row r="39" spans="1:6" x14ac:dyDescent="0.25">
      <c r="A39">
        <v>2014</v>
      </c>
      <c r="B39" s="11">
        <v>3</v>
      </c>
      <c r="C39" s="11">
        <v>9</v>
      </c>
      <c r="D39" s="11">
        <v>5</v>
      </c>
      <c r="E39" s="11"/>
      <c r="F39" s="11"/>
    </row>
    <row r="40" spans="1:6" x14ac:dyDescent="0.25">
      <c r="A40">
        <v>2015</v>
      </c>
      <c r="B40" s="11">
        <v>4</v>
      </c>
      <c r="C40" s="11">
        <v>3</v>
      </c>
      <c r="D40" s="11">
        <v>4</v>
      </c>
      <c r="E40" s="11"/>
      <c r="F40" s="11"/>
    </row>
    <row r="41" spans="1:6" x14ac:dyDescent="0.25">
      <c r="A41">
        <v>2016</v>
      </c>
      <c r="B41" s="11"/>
      <c r="C41" s="11">
        <v>2</v>
      </c>
      <c r="D41" s="11"/>
      <c r="E41" s="11"/>
      <c r="F41" s="11"/>
    </row>
    <row r="42" spans="1:6" x14ac:dyDescent="0.25">
      <c r="A42">
        <v>2019</v>
      </c>
      <c r="B42" s="11"/>
      <c r="C42" s="11">
        <v>1</v>
      </c>
      <c r="D42" s="11"/>
      <c r="E42" s="11"/>
      <c r="F42" s="11"/>
    </row>
    <row r="43" spans="1:6" x14ac:dyDescent="0.25">
      <c r="A43" t="s">
        <v>2337</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baseColWidth="10" defaultColWidth="11.42578125" defaultRowHeight="15" x14ac:dyDescent="0.25"/>
  <cols>
    <col min="1" max="1" width="43.85546875" bestFit="1" customWidth="1"/>
    <col min="2" max="2" width="22.7109375" bestFit="1" customWidth="1"/>
    <col min="3" max="3" width="6.42578125" bestFit="1" customWidth="1"/>
    <col min="4" max="7" width="14.28515625" bestFit="1" customWidth="1"/>
    <col min="8" max="8" width="8.140625" bestFit="1" customWidth="1"/>
  </cols>
  <sheetData>
    <row r="1" spans="1:4" x14ac:dyDescent="0.25">
      <c r="A1" s="9" t="s">
        <v>4</v>
      </c>
      <c r="B1" t="s">
        <v>158</v>
      </c>
    </row>
    <row r="3" spans="1:4" x14ac:dyDescent="0.25">
      <c r="A3" s="9" t="s">
        <v>2334</v>
      </c>
      <c r="B3" s="9" t="s">
        <v>7</v>
      </c>
    </row>
    <row r="4" spans="1:4" x14ac:dyDescent="0.25">
      <c r="A4" s="9" t="s">
        <v>21</v>
      </c>
      <c r="B4" t="s">
        <v>58</v>
      </c>
      <c r="C4" t="s">
        <v>198</v>
      </c>
      <c r="D4" t="s">
        <v>633</v>
      </c>
    </row>
    <row r="5" spans="1:4" x14ac:dyDescent="0.25">
      <c r="A5" t="s">
        <v>1263</v>
      </c>
      <c r="B5" s="11">
        <v>1</v>
      </c>
      <c r="C5" s="11"/>
      <c r="D5" s="11"/>
    </row>
    <row r="6" spans="1:4" x14ac:dyDescent="0.25">
      <c r="A6" t="s">
        <v>1850</v>
      </c>
      <c r="B6" s="11">
        <v>6</v>
      </c>
      <c r="C6" s="11"/>
      <c r="D6" s="11"/>
    </row>
    <row r="7" spans="1:4" x14ac:dyDescent="0.25">
      <c r="A7" t="s">
        <v>1905</v>
      </c>
      <c r="B7" s="11">
        <v>1</v>
      </c>
      <c r="C7" s="11"/>
      <c r="D7" s="11"/>
    </row>
    <row r="8" spans="1:4" x14ac:dyDescent="0.25">
      <c r="A8" t="s">
        <v>849</v>
      </c>
      <c r="B8" s="11">
        <v>1</v>
      </c>
      <c r="C8" s="11"/>
      <c r="D8" s="11"/>
    </row>
    <row r="9" spans="1:4" x14ac:dyDescent="0.25">
      <c r="A9" t="s">
        <v>831</v>
      </c>
      <c r="B9" s="11"/>
      <c r="C9" s="11">
        <v>2</v>
      </c>
      <c r="D9" s="11"/>
    </row>
    <row r="10" spans="1:4" x14ac:dyDescent="0.25">
      <c r="A10" t="s">
        <v>580</v>
      </c>
      <c r="B10" s="11">
        <v>1</v>
      </c>
      <c r="C10" s="11">
        <v>1</v>
      </c>
      <c r="D10" s="11"/>
    </row>
    <row r="11" spans="1:4" x14ac:dyDescent="0.25">
      <c r="A11" t="s">
        <v>1572</v>
      </c>
      <c r="B11" s="11"/>
      <c r="C11" s="11">
        <v>1</v>
      </c>
      <c r="D11" s="11">
        <v>1</v>
      </c>
    </row>
    <row r="12" spans="1:4" x14ac:dyDescent="0.25">
      <c r="A12" t="s">
        <v>501</v>
      </c>
      <c r="B12" s="11"/>
      <c r="C12" s="11">
        <v>1</v>
      </c>
      <c r="D12" s="11"/>
    </row>
    <row r="13" spans="1:4" x14ac:dyDescent="0.25">
      <c r="A13" t="s">
        <v>2276</v>
      </c>
      <c r="B13" s="11"/>
      <c r="C13" s="11"/>
      <c r="D13" s="11">
        <v>1</v>
      </c>
    </row>
    <row r="14" spans="1:4" x14ac:dyDescent="0.25">
      <c r="A14" t="s">
        <v>1283</v>
      </c>
      <c r="B14" s="11">
        <v>3</v>
      </c>
      <c r="C14" s="11"/>
      <c r="D14" s="11"/>
    </row>
    <row r="15" spans="1:4" x14ac:dyDescent="0.25">
      <c r="A15" t="s">
        <v>847</v>
      </c>
      <c r="B15" s="11"/>
      <c r="C15" s="11">
        <v>1</v>
      </c>
      <c r="D15" s="11"/>
    </row>
    <row r="16" spans="1:4" x14ac:dyDescent="0.25">
      <c r="A16" t="s">
        <v>775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baseColWidth="10" defaultColWidth="11.42578125" defaultRowHeight="15" x14ac:dyDescent="0.25"/>
  <cols>
    <col min="1" max="1" width="83.5703125" bestFit="1" customWidth="1"/>
    <col min="2" max="2" width="37.28515625" bestFit="1" customWidth="1"/>
    <col min="3" max="4" width="10.7109375" bestFit="1" customWidth="1"/>
    <col min="5" max="6" width="14.28515625" bestFit="1" customWidth="1"/>
  </cols>
  <sheetData>
    <row r="2" spans="1:5" x14ac:dyDescent="0.25">
      <c r="A2" s="9" t="s">
        <v>4</v>
      </c>
      <c r="B2" t="s">
        <v>55</v>
      </c>
    </row>
    <row r="4" spans="1:5" x14ac:dyDescent="0.25">
      <c r="A4" s="9" t="s">
        <v>2336</v>
      </c>
      <c r="B4" s="9" t="s">
        <v>7</v>
      </c>
    </row>
    <row r="5" spans="1:5" x14ac:dyDescent="0.25">
      <c r="A5" s="9" t="s">
        <v>2</v>
      </c>
      <c r="B5" t="s">
        <v>541</v>
      </c>
      <c r="C5" t="s">
        <v>58</v>
      </c>
      <c r="D5" t="s">
        <v>198</v>
      </c>
      <c r="E5" t="s">
        <v>633</v>
      </c>
    </row>
    <row r="6" spans="1:5" x14ac:dyDescent="0.25">
      <c r="A6" t="s">
        <v>660</v>
      </c>
      <c r="B6" s="13"/>
      <c r="C6" s="13"/>
      <c r="D6" s="13">
        <v>4686021</v>
      </c>
      <c r="E6" s="13"/>
    </row>
    <row r="7" spans="1:5" x14ac:dyDescent="0.25">
      <c r="A7" t="s">
        <v>2099</v>
      </c>
      <c r="B7" s="13"/>
      <c r="C7" s="13"/>
      <c r="D7" s="13"/>
      <c r="E7" s="13"/>
    </row>
    <row r="8" spans="1:5" x14ac:dyDescent="0.25">
      <c r="A8" t="s">
        <v>1370</v>
      </c>
      <c r="B8" s="13"/>
      <c r="C8" s="13"/>
      <c r="D8" s="13">
        <v>8959499</v>
      </c>
      <c r="E8" s="13"/>
    </row>
    <row r="9" spans="1:5" x14ac:dyDescent="0.25">
      <c r="A9" t="s">
        <v>1808</v>
      </c>
      <c r="B9" s="13"/>
      <c r="C9" s="13">
        <v>16822412</v>
      </c>
      <c r="D9" s="13"/>
      <c r="E9" s="13"/>
    </row>
    <row r="10" spans="1:5" x14ac:dyDescent="0.25">
      <c r="A10" t="s">
        <v>1996</v>
      </c>
      <c r="B10" s="13"/>
      <c r="C10" s="13"/>
      <c r="D10" s="13"/>
      <c r="E10" s="13"/>
    </row>
    <row r="11" spans="1:5" x14ac:dyDescent="0.25">
      <c r="A11" t="s">
        <v>2172</v>
      </c>
      <c r="B11" s="13"/>
      <c r="C11" s="13"/>
      <c r="D11" s="13"/>
      <c r="E11" s="13"/>
    </row>
    <row r="12" spans="1:5" x14ac:dyDescent="0.25">
      <c r="A12" t="s">
        <v>2279</v>
      </c>
      <c r="B12" s="13"/>
      <c r="C12" s="13"/>
      <c r="D12" s="13"/>
      <c r="E12" s="13"/>
    </row>
    <row r="13" spans="1:5" x14ac:dyDescent="0.25">
      <c r="A13" t="s">
        <v>2063</v>
      </c>
      <c r="B13" s="13"/>
      <c r="C13" s="13"/>
      <c r="D13" s="13"/>
      <c r="E13" s="13"/>
    </row>
    <row r="14" spans="1:5" x14ac:dyDescent="0.25">
      <c r="A14" t="s">
        <v>2074</v>
      </c>
      <c r="B14" s="13"/>
      <c r="C14" s="13"/>
      <c r="D14" s="13"/>
      <c r="E14" s="13"/>
    </row>
    <row r="15" spans="1:5" x14ac:dyDescent="0.25">
      <c r="A15" t="s">
        <v>2268</v>
      </c>
      <c r="B15" s="13"/>
      <c r="C15" s="13"/>
      <c r="D15" s="13"/>
      <c r="E15" s="13"/>
    </row>
    <row r="16" spans="1:5" x14ac:dyDescent="0.25">
      <c r="A16" t="s">
        <v>1822</v>
      </c>
      <c r="B16" s="13"/>
      <c r="C16" s="13">
        <v>2632701</v>
      </c>
      <c r="D16" s="13"/>
      <c r="E16" s="13"/>
    </row>
    <row r="17" spans="1:5" x14ac:dyDescent="0.25">
      <c r="A17" t="s">
        <v>405</v>
      </c>
      <c r="B17" s="13"/>
      <c r="C17" s="13">
        <v>52741757</v>
      </c>
      <c r="D17" s="13"/>
      <c r="E17" s="13"/>
    </row>
    <row r="18" spans="1:5" x14ac:dyDescent="0.25">
      <c r="A18" t="s">
        <v>2315</v>
      </c>
      <c r="B18" s="13"/>
      <c r="C18" s="13"/>
      <c r="D18" s="13"/>
      <c r="E18" s="13"/>
    </row>
    <row r="19" spans="1:5" x14ac:dyDescent="0.25">
      <c r="A19" t="s">
        <v>1155</v>
      </c>
      <c r="B19" s="13"/>
      <c r="C19" s="13">
        <v>7239412</v>
      </c>
      <c r="D19" s="13"/>
      <c r="E19" s="13"/>
    </row>
    <row r="20" spans="1:5" x14ac:dyDescent="0.25">
      <c r="A20" t="s">
        <v>1599</v>
      </c>
      <c r="B20" s="13"/>
      <c r="C20" s="13">
        <v>4581843</v>
      </c>
      <c r="D20" s="13"/>
      <c r="E20" s="13"/>
    </row>
    <row r="21" spans="1:5" x14ac:dyDescent="0.25">
      <c r="A21" t="s">
        <v>1865</v>
      </c>
      <c r="B21" s="13"/>
      <c r="C21" s="13">
        <v>2804072</v>
      </c>
      <c r="D21" s="13"/>
      <c r="E21" s="13"/>
    </row>
    <row r="22" spans="1:5" x14ac:dyDescent="0.25">
      <c r="A22" t="s">
        <v>2262</v>
      </c>
      <c r="B22" s="13"/>
      <c r="C22" s="13"/>
      <c r="D22" s="13"/>
      <c r="E22" s="13"/>
    </row>
    <row r="23" spans="1:5" x14ac:dyDescent="0.25">
      <c r="A23" t="s">
        <v>2267</v>
      </c>
      <c r="B23" s="13"/>
      <c r="C23" s="13"/>
      <c r="D23" s="13"/>
      <c r="E23" s="13"/>
    </row>
    <row r="24" spans="1:5" x14ac:dyDescent="0.25">
      <c r="A24" t="s">
        <v>87</v>
      </c>
      <c r="B24" s="13"/>
      <c r="C24" s="13">
        <v>57469831</v>
      </c>
      <c r="D24" s="13"/>
      <c r="E24" s="13"/>
    </row>
    <row r="25" spans="1:5" x14ac:dyDescent="0.25">
      <c r="A25" t="s">
        <v>898</v>
      </c>
      <c r="B25" s="13"/>
      <c r="C25" s="13">
        <v>20742216</v>
      </c>
      <c r="D25" s="13"/>
      <c r="E25" s="13"/>
    </row>
    <row r="26" spans="1:5" x14ac:dyDescent="0.25">
      <c r="A26" t="s">
        <v>1484</v>
      </c>
      <c r="B26" s="13"/>
      <c r="C26" s="13"/>
      <c r="D26" s="13">
        <v>10286220</v>
      </c>
      <c r="E26" s="13"/>
    </row>
    <row r="27" spans="1:5" x14ac:dyDescent="0.25">
      <c r="A27" t="s">
        <v>53</v>
      </c>
      <c r="B27" s="13"/>
      <c r="C27" s="13">
        <v>84366777</v>
      </c>
      <c r="D27" s="13"/>
      <c r="E27" s="13"/>
    </row>
    <row r="28" spans="1:5" x14ac:dyDescent="0.25">
      <c r="A28" t="s">
        <v>671</v>
      </c>
      <c r="B28" s="13">
        <v>1651222</v>
      </c>
      <c r="C28" s="13"/>
      <c r="D28" s="13"/>
      <c r="E28" s="13"/>
    </row>
    <row r="29" spans="1:5" x14ac:dyDescent="0.25">
      <c r="A29" t="s">
        <v>678</v>
      </c>
      <c r="B29" s="13"/>
      <c r="C29" s="13">
        <v>4387753</v>
      </c>
      <c r="D29" s="13"/>
      <c r="E29" s="13"/>
    </row>
    <row r="30" spans="1:5" x14ac:dyDescent="0.25">
      <c r="A30" t="s">
        <v>666</v>
      </c>
      <c r="B30" s="13"/>
      <c r="C30" s="13"/>
      <c r="D30" s="13">
        <v>1282491</v>
      </c>
      <c r="E30" s="13"/>
    </row>
    <row r="31" spans="1:5" x14ac:dyDescent="0.25">
      <c r="A31" t="s">
        <v>2187</v>
      </c>
      <c r="B31" s="13"/>
      <c r="C31" s="13"/>
      <c r="D31" s="13"/>
      <c r="E31" s="13"/>
    </row>
    <row r="32" spans="1:5" x14ac:dyDescent="0.25">
      <c r="A32" t="s">
        <v>2084</v>
      </c>
      <c r="B32" s="13"/>
      <c r="C32" s="13"/>
      <c r="D32" s="13"/>
      <c r="E32" s="13"/>
    </row>
    <row r="33" spans="1:5" x14ac:dyDescent="0.25">
      <c r="A33" t="s">
        <v>2086</v>
      </c>
      <c r="B33" s="13"/>
      <c r="C33" s="13"/>
      <c r="D33" s="13"/>
      <c r="E33" s="13"/>
    </row>
    <row r="34" spans="1:5" x14ac:dyDescent="0.25">
      <c r="A34" t="s">
        <v>1981</v>
      </c>
      <c r="B34" s="13"/>
      <c r="C34" s="13"/>
      <c r="D34" s="13"/>
      <c r="E34" s="13"/>
    </row>
    <row r="35" spans="1:5" x14ac:dyDescent="0.25">
      <c r="A35" t="s">
        <v>2269</v>
      </c>
      <c r="B35" s="13"/>
      <c r="C35" s="13"/>
      <c r="D35" s="13"/>
      <c r="E35" s="13"/>
    </row>
    <row r="36" spans="1:5" x14ac:dyDescent="0.25">
      <c r="A36" t="s">
        <v>2188</v>
      </c>
      <c r="B36" s="13"/>
      <c r="C36" s="13"/>
      <c r="D36" s="13"/>
      <c r="E36" s="13"/>
    </row>
    <row r="37" spans="1:5" x14ac:dyDescent="0.25">
      <c r="A37" t="s">
        <v>1820</v>
      </c>
      <c r="B37" s="13"/>
      <c r="C37" s="13"/>
      <c r="D37" s="13">
        <v>23540514</v>
      </c>
      <c r="E37" s="13"/>
    </row>
    <row r="38" spans="1:5" x14ac:dyDescent="0.25">
      <c r="A38" t="s">
        <v>2218</v>
      </c>
      <c r="B38" s="13"/>
      <c r="C38" s="13"/>
      <c r="D38" s="13"/>
      <c r="E38" s="13"/>
    </row>
    <row r="39" spans="1:5" x14ac:dyDescent="0.25">
      <c r="A39" t="s">
        <v>1914</v>
      </c>
      <c r="B39" s="13"/>
      <c r="C39" s="13"/>
      <c r="D39" s="13">
        <v>13504065</v>
      </c>
      <c r="E39" s="13"/>
    </row>
    <row r="40" spans="1:5" x14ac:dyDescent="0.25">
      <c r="A40" t="s">
        <v>1864</v>
      </c>
      <c r="B40" s="13"/>
      <c r="C40" s="13">
        <v>4334967</v>
      </c>
      <c r="D40" s="13"/>
      <c r="E40" s="13"/>
    </row>
    <row r="41" spans="1:5" x14ac:dyDescent="0.25">
      <c r="A41" t="s">
        <v>1863</v>
      </c>
      <c r="B41" s="13"/>
      <c r="C41" s="13">
        <v>13742222</v>
      </c>
      <c r="D41" s="13"/>
      <c r="E41" s="13"/>
    </row>
    <row r="42" spans="1:5" x14ac:dyDescent="0.25">
      <c r="A42" t="s">
        <v>1862</v>
      </c>
      <c r="B42" s="13"/>
      <c r="C42" s="13">
        <v>898589</v>
      </c>
      <c r="D42" s="13"/>
      <c r="E42" s="13"/>
    </row>
    <row r="43" spans="1:5" x14ac:dyDescent="0.25">
      <c r="A43" t="s">
        <v>1860</v>
      </c>
      <c r="B43" s="13"/>
      <c r="C43" s="13">
        <v>1754975</v>
      </c>
      <c r="D43" s="13"/>
      <c r="E43" s="13"/>
    </row>
    <row r="44" spans="1:5" x14ac:dyDescent="0.25">
      <c r="A44" t="s">
        <v>1861</v>
      </c>
      <c r="B44" s="13"/>
      <c r="C44" s="13">
        <v>220915</v>
      </c>
      <c r="D44" s="13"/>
      <c r="E44" s="13"/>
    </row>
    <row r="45" spans="1:5" x14ac:dyDescent="0.25">
      <c r="A45" t="s">
        <v>2198</v>
      </c>
      <c r="B45" s="13"/>
      <c r="C45" s="13"/>
      <c r="D45" s="13"/>
      <c r="E45" s="13"/>
    </row>
    <row r="46" spans="1:5" x14ac:dyDescent="0.25">
      <c r="A46" t="s">
        <v>460</v>
      </c>
      <c r="B46" s="13"/>
      <c r="C46" s="13">
        <v>9912218</v>
      </c>
      <c r="D46" s="13"/>
      <c r="E46" s="13"/>
    </row>
    <row r="47" spans="1:5" x14ac:dyDescent="0.25">
      <c r="A47" t="s">
        <v>2196</v>
      </c>
      <c r="B47" s="13"/>
      <c r="C47" s="13"/>
      <c r="D47" s="13"/>
      <c r="E47" s="13"/>
    </row>
    <row r="48" spans="1:5" x14ac:dyDescent="0.25">
      <c r="A48" t="s">
        <v>1632</v>
      </c>
      <c r="B48" s="13"/>
      <c r="C48" s="13">
        <v>29301935</v>
      </c>
      <c r="D48" s="13"/>
      <c r="E48" s="13"/>
    </row>
    <row r="49" spans="1:5" x14ac:dyDescent="0.25">
      <c r="A49" t="s">
        <v>1978</v>
      </c>
      <c r="B49" s="13">
        <v>7362181</v>
      </c>
      <c r="C49" s="13"/>
      <c r="D49" s="13"/>
      <c r="E49" s="13"/>
    </row>
    <row r="50" spans="1:5" x14ac:dyDescent="0.25">
      <c r="A50" t="s">
        <v>2287</v>
      </c>
      <c r="B50" s="13"/>
      <c r="C50" s="13"/>
      <c r="D50" s="13"/>
      <c r="E50" s="13"/>
    </row>
    <row r="51" spans="1:5" x14ac:dyDescent="0.25">
      <c r="A51" t="s">
        <v>2125</v>
      </c>
      <c r="B51" s="13"/>
      <c r="C51" s="13"/>
      <c r="D51" s="13"/>
      <c r="E51" s="13"/>
    </row>
    <row r="52" spans="1:5" x14ac:dyDescent="0.25">
      <c r="A52" t="s">
        <v>2123</v>
      </c>
      <c r="B52" s="13"/>
      <c r="C52" s="13"/>
      <c r="D52" s="13"/>
      <c r="E52" s="13"/>
    </row>
    <row r="53" spans="1:5" x14ac:dyDescent="0.25">
      <c r="A53" t="s">
        <v>1915</v>
      </c>
      <c r="B53" s="13">
        <v>7653522</v>
      </c>
      <c r="C53" s="13"/>
      <c r="D53" s="13"/>
      <c r="E53" s="13"/>
    </row>
    <row r="54" spans="1:5" x14ac:dyDescent="0.25">
      <c r="A54" t="s">
        <v>1917</v>
      </c>
      <c r="B54" s="13"/>
      <c r="C54" s="13"/>
      <c r="D54" s="13">
        <v>27287736</v>
      </c>
      <c r="E54" s="13"/>
    </row>
    <row r="55" spans="1:5" x14ac:dyDescent="0.25">
      <c r="A55" t="s">
        <v>1821</v>
      </c>
      <c r="B55" s="13"/>
      <c r="C55" s="13">
        <v>64804226</v>
      </c>
      <c r="D55" s="13"/>
      <c r="E55" s="13"/>
    </row>
    <row r="56" spans="1:5" x14ac:dyDescent="0.25">
      <c r="A56" t="s">
        <v>1590</v>
      </c>
      <c r="B56" s="13"/>
      <c r="C56" s="13">
        <v>74795519</v>
      </c>
      <c r="D56" s="13"/>
      <c r="E56" s="13"/>
    </row>
    <row r="57" spans="1:5" x14ac:dyDescent="0.25">
      <c r="A57" t="s">
        <v>1537</v>
      </c>
      <c r="B57" s="13"/>
      <c r="C57" s="13"/>
      <c r="D57" s="13">
        <v>37093340</v>
      </c>
      <c r="E57" s="13"/>
    </row>
    <row r="58" spans="1:5" x14ac:dyDescent="0.25">
      <c r="A58" t="s">
        <v>2166</v>
      </c>
      <c r="B58" s="13"/>
      <c r="C58" s="13"/>
      <c r="D58" s="13"/>
      <c r="E58" s="13"/>
    </row>
    <row r="59" spans="1:5" x14ac:dyDescent="0.25">
      <c r="A59" t="s">
        <v>2278</v>
      </c>
      <c r="B59" s="13"/>
      <c r="C59" s="13"/>
      <c r="D59" s="13"/>
      <c r="E59" s="13"/>
    </row>
    <row r="60" spans="1:5" x14ac:dyDescent="0.25">
      <c r="A60" t="s">
        <v>1994</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baseColWidth="10" defaultColWidth="11.42578125" defaultRowHeight="15" x14ac:dyDescent="0.25"/>
  <cols>
    <col min="1" max="1" width="38.28515625" bestFit="1" customWidth="1"/>
    <col min="2" max="2" width="11.7109375" bestFit="1" customWidth="1"/>
    <col min="3" max="5" width="13.28515625" bestFit="1" customWidth="1"/>
    <col min="6" max="6" width="14.28515625" bestFit="1" customWidth="1"/>
  </cols>
  <sheetData>
    <row r="2" spans="1:6" x14ac:dyDescent="0.25">
      <c r="A2" s="9" t="s">
        <v>4</v>
      </c>
      <c r="B2" t="s">
        <v>2335</v>
      </c>
    </row>
    <row r="4" spans="1:6" x14ac:dyDescent="0.25">
      <c r="A4" s="9" t="s">
        <v>2336</v>
      </c>
      <c r="B4" s="9" t="s">
        <v>7</v>
      </c>
    </row>
    <row r="5" spans="1:6" x14ac:dyDescent="0.25">
      <c r="A5" s="9" t="s">
        <v>3</v>
      </c>
      <c r="B5" t="s">
        <v>541</v>
      </c>
      <c r="C5" t="s">
        <v>58</v>
      </c>
      <c r="D5" t="s">
        <v>198</v>
      </c>
      <c r="E5" t="s">
        <v>1210</v>
      </c>
      <c r="F5" t="s">
        <v>633</v>
      </c>
    </row>
    <row r="6" spans="1:6" x14ac:dyDescent="0.25">
      <c r="A6" t="s">
        <v>54</v>
      </c>
      <c r="B6" s="13">
        <v>130105343</v>
      </c>
      <c r="C6" s="13">
        <v>6091026768</v>
      </c>
      <c r="D6" s="13">
        <v>2524502369</v>
      </c>
      <c r="E6" s="13"/>
      <c r="F6" s="13"/>
    </row>
    <row r="7" spans="1:6" x14ac:dyDescent="0.25">
      <c r="A7" t="s">
        <v>136</v>
      </c>
      <c r="B7" s="13"/>
      <c r="C7" s="13">
        <v>111633323</v>
      </c>
      <c r="D7" s="13">
        <v>287489418</v>
      </c>
      <c r="E7" s="13"/>
      <c r="F7" s="13"/>
    </row>
    <row r="8" spans="1:6" x14ac:dyDescent="0.25">
      <c r="A8" t="s">
        <v>809</v>
      </c>
      <c r="B8" s="13">
        <v>51380024</v>
      </c>
      <c r="C8" s="13">
        <v>2711271799</v>
      </c>
      <c r="D8" s="13">
        <v>557481932</v>
      </c>
      <c r="E8" s="13">
        <v>283706932</v>
      </c>
      <c r="F8" s="13"/>
    </row>
    <row r="9" spans="1:6" x14ac:dyDescent="0.25">
      <c r="A9" t="s">
        <v>1208</v>
      </c>
      <c r="B9" s="13"/>
      <c r="C9" s="13"/>
      <c r="D9" s="13"/>
      <c r="E9" s="13">
        <v>4568221172</v>
      </c>
      <c r="F9" s="13"/>
    </row>
    <row r="10" spans="1:6" x14ac:dyDescent="0.25">
      <c r="A10" t="s">
        <v>1805</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baseColWidth="10" defaultColWidth="11.42578125" defaultRowHeight="15" x14ac:dyDescent="0.25"/>
  <cols>
    <col min="1" max="1" width="30.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38.28515625" bestFit="1" customWidth="1"/>
  </cols>
  <sheetData>
    <row r="2" spans="1:6" x14ac:dyDescent="0.25">
      <c r="A2" s="9" t="s">
        <v>4</v>
      </c>
      <c r="B2" t="s">
        <v>2335</v>
      </c>
    </row>
    <row r="4" spans="1:6" x14ac:dyDescent="0.25">
      <c r="A4" s="9" t="s">
        <v>2334</v>
      </c>
      <c r="B4" s="9" t="s">
        <v>7</v>
      </c>
    </row>
    <row r="5" spans="1:6" x14ac:dyDescent="0.25">
      <c r="A5" s="9" t="s">
        <v>3</v>
      </c>
      <c r="B5" t="s">
        <v>541</v>
      </c>
      <c r="C5" t="s">
        <v>58</v>
      </c>
      <c r="D5" t="s">
        <v>198</v>
      </c>
      <c r="E5" t="s">
        <v>1210</v>
      </c>
      <c r="F5" t="s">
        <v>633</v>
      </c>
    </row>
    <row r="6" spans="1:6" x14ac:dyDescent="0.25">
      <c r="A6" t="s">
        <v>54</v>
      </c>
      <c r="B6" s="13">
        <v>47</v>
      </c>
      <c r="C6" s="13">
        <v>180</v>
      </c>
      <c r="D6" s="13">
        <v>119</v>
      </c>
      <c r="E6" s="13"/>
      <c r="F6" s="13">
        <v>88</v>
      </c>
    </row>
    <row r="7" spans="1:6" x14ac:dyDescent="0.25">
      <c r="A7" t="s">
        <v>136</v>
      </c>
      <c r="B7" s="13"/>
      <c r="C7" s="13">
        <v>5</v>
      </c>
      <c r="D7" s="13">
        <v>6</v>
      </c>
      <c r="E7" s="13"/>
      <c r="F7" s="13"/>
    </row>
    <row r="8" spans="1:6" x14ac:dyDescent="0.25">
      <c r="A8" t="s">
        <v>809</v>
      </c>
      <c r="B8" s="13">
        <v>12</v>
      </c>
      <c r="C8" s="13">
        <v>66</v>
      </c>
      <c r="D8" s="13">
        <v>28</v>
      </c>
      <c r="E8" s="13">
        <v>11</v>
      </c>
      <c r="F8" s="13"/>
    </row>
    <row r="9" spans="1:6" x14ac:dyDescent="0.25">
      <c r="A9" t="s">
        <v>1208</v>
      </c>
      <c r="B9" s="13"/>
      <c r="C9" s="13"/>
      <c r="D9" s="13"/>
      <c r="E9" s="13">
        <v>46</v>
      </c>
      <c r="F9" s="13"/>
    </row>
    <row r="10" spans="1:6" x14ac:dyDescent="0.25">
      <c r="A10" t="s">
        <v>1805</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baseColWidth="10" defaultColWidth="11.42578125" defaultRowHeight="15" x14ac:dyDescent="0.25"/>
  <cols>
    <col min="1" max="1" width="42.570312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 min="9" max="9" width="11.85546875" bestFit="1" customWidth="1"/>
    <col min="10" max="10" width="6.42578125" bestFit="1" customWidth="1"/>
    <col min="11" max="11" width="7.140625" bestFit="1" customWidth="1"/>
  </cols>
  <sheetData>
    <row r="1" spans="1:5" x14ac:dyDescent="0.25">
      <c r="A1" s="9" t="s">
        <v>49</v>
      </c>
      <c r="B1" t="s">
        <v>2338</v>
      </c>
    </row>
    <row r="3" spans="1:5" x14ac:dyDescent="0.25">
      <c r="A3" s="9" t="s">
        <v>2334</v>
      </c>
      <c r="B3" s="9" t="s">
        <v>7</v>
      </c>
    </row>
    <row r="4" spans="1:5" x14ac:dyDescent="0.25">
      <c r="A4" s="9" t="s">
        <v>4</v>
      </c>
      <c r="B4" t="s">
        <v>541</v>
      </c>
      <c r="C4" t="s">
        <v>58</v>
      </c>
      <c r="D4" t="s">
        <v>198</v>
      </c>
      <c r="E4" t="s">
        <v>1210</v>
      </c>
    </row>
    <row r="5" spans="1:5" x14ac:dyDescent="0.25">
      <c r="A5" t="s">
        <v>433</v>
      </c>
      <c r="B5" s="11">
        <v>2</v>
      </c>
      <c r="C5" s="11">
        <v>3</v>
      </c>
      <c r="D5" s="11">
        <v>4</v>
      </c>
      <c r="E5" s="11">
        <v>13</v>
      </c>
    </row>
    <row r="6" spans="1:5" x14ac:dyDescent="0.25">
      <c r="A6" t="s">
        <v>1242</v>
      </c>
      <c r="B6" s="11"/>
      <c r="C6" s="11"/>
      <c r="D6" s="11">
        <v>2</v>
      </c>
      <c r="E6" s="11">
        <v>1</v>
      </c>
    </row>
    <row r="7" spans="1:5" x14ac:dyDescent="0.25">
      <c r="A7" t="s">
        <v>109</v>
      </c>
      <c r="B7" s="11">
        <v>3</v>
      </c>
      <c r="C7" s="11">
        <v>19</v>
      </c>
      <c r="D7" s="11">
        <v>10</v>
      </c>
      <c r="E7" s="11"/>
    </row>
    <row r="8" spans="1:5" x14ac:dyDescent="0.25">
      <c r="A8" t="s">
        <v>526</v>
      </c>
      <c r="B8" s="11">
        <v>4</v>
      </c>
      <c r="C8" s="11">
        <v>16</v>
      </c>
      <c r="D8" s="11">
        <v>9</v>
      </c>
      <c r="E8" s="11">
        <v>1</v>
      </c>
    </row>
    <row r="9" spans="1:5" x14ac:dyDescent="0.25">
      <c r="A9" t="s">
        <v>158</v>
      </c>
      <c r="B9" s="11"/>
      <c r="C9" s="11">
        <v>53</v>
      </c>
      <c r="D9" s="11">
        <v>23</v>
      </c>
      <c r="E9" s="11">
        <v>1</v>
      </c>
    </row>
    <row r="10" spans="1:5" x14ac:dyDescent="0.25">
      <c r="A10" t="s">
        <v>728</v>
      </c>
      <c r="B10" s="11">
        <v>1</v>
      </c>
      <c r="C10" s="11">
        <v>1</v>
      </c>
      <c r="D10" s="11"/>
      <c r="E10" s="11"/>
    </row>
    <row r="11" spans="1:5" x14ac:dyDescent="0.25">
      <c r="A11" t="s">
        <v>1527</v>
      </c>
      <c r="B11" s="11"/>
      <c r="C11" s="11"/>
      <c r="D11" s="11"/>
      <c r="E11" s="11">
        <v>2</v>
      </c>
    </row>
    <row r="12" spans="1:5" x14ac:dyDescent="0.25">
      <c r="A12" t="s">
        <v>291</v>
      </c>
      <c r="B12" s="11">
        <v>1</v>
      </c>
      <c r="C12" s="11">
        <v>16</v>
      </c>
      <c r="D12" s="11">
        <v>4</v>
      </c>
      <c r="E12" s="11">
        <v>3</v>
      </c>
    </row>
    <row r="13" spans="1:5" x14ac:dyDescent="0.25">
      <c r="A13" t="s">
        <v>909</v>
      </c>
      <c r="B13" s="11"/>
      <c r="C13" s="11">
        <v>1</v>
      </c>
      <c r="D13" s="11">
        <v>1</v>
      </c>
      <c r="E13" s="11"/>
    </row>
    <row r="14" spans="1:5" x14ac:dyDescent="0.25">
      <c r="A14" t="s">
        <v>268</v>
      </c>
      <c r="B14" s="11"/>
      <c r="C14" s="11"/>
      <c r="D14" s="11">
        <v>2</v>
      </c>
      <c r="E14" s="11"/>
    </row>
    <row r="15" spans="1:5" x14ac:dyDescent="0.25">
      <c r="A15" t="s">
        <v>1222</v>
      </c>
      <c r="B15" s="11"/>
      <c r="C15" s="11">
        <v>1</v>
      </c>
      <c r="D15" s="11"/>
      <c r="E15" s="11">
        <v>3</v>
      </c>
    </row>
    <row r="16" spans="1:5" x14ac:dyDescent="0.25">
      <c r="A16" t="s">
        <v>718</v>
      </c>
      <c r="B16" s="11"/>
      <c r="C16" s="11">
        <v>1</v>
      </c>
      <c r="D16" s="11">
        <v>3</v>
      </c>
      <c r="E16" s="11"/>
    </row>
    <row r="17" spans="1:5" x14ac:dyDescent="0.25">
      <c r="A17" t="s">
        <v>603</v>
      </c>
      <c r="B17" s="11"/>
      <c r="C17" s="11">
        <v>1</v>
      </c>
      <c r="D17" s="11">
        <v>3</v>
      </c>
      <c r="E17" s="11"/>
    </row>
    <row r="18" spans="1:5" x14ac:dyDescent="0.25">
      <c r="A18" t="s">
        <v>137</v>
      </c>
      <c r="B18" s="11">
        <v>1</v>
      </c>
      <c r="C18" s="11">
        <v>8</v>
      </c>
      <c r="D18" s="11">
        <v>8</v>
      </c>
      <c r="E18" s="11">
        <v>9</v>
      </c>
    </row>
    <row r="19" spans="1:5" x14ac:dyDescent="0.25">
      <c r="A19" t="s">
        <v>338</v>
      </c>
      <c r="B19" s="11"/>
      <c r="C19" s="11">
        <v>3</v>
      </c>
      <c r="D19" s="11"/>
      <c r="E19" s="11"/>
    </row>
    <row r="20" spans="1:5" x14ac:dyDescent="0.25">
      <c r="A20" t="s">
        <v>360</v>
      </c>
      <c r="B20" s="11">
        <v>2</v>
      </c>
      <c r="C20" s="11">
        <v>11</v>
      </c>
      <c r="D20" s="11">
        <v>5</v>
      </c>
      <c r="E20" s="11"/>
    </row>
    <row r="21" spans="1:5" x14ac:dyDescent="0.25">
      <c r="A21" t="s">
        <v>788</v>
      </c>
      <c r="B21" s="11"/>
      <c r="C21" s="11">
        <v>5</v>
      </c>
      <c r="D21" s="11"/>
      <c r="E21" s="11"/>
    </row>
    <row r="22" spans="1:5" x14ac:dyDescent="0.25">
      <c r="A22" t="s">
        <v>55</v>
      </c>
      <c r="B22" s="11">
        <v>3</v>
      </c>
      <c r="C22" s="11">
        <v>19</v>
      </c>
      <c r="D22" s="11">
        <v>8</v>
      </c>
      <c r="E22" s="11"/>
    </row>
    <row r="23" spans="1:5" x14ac:dyDescent="0.25">
      <c r="A23" t="s">
        <v>1135</v>
      </c>
      <c r="B23" s="11"/>
      <c r="C23" s="11">
        <v>1</v>
      </c>
      <c r="D23" s="11"/>
      <c r="E23" s="11"/>
    </row>
    <row r="24" spans="1:5" x14ac:dyDescent="0.25">
      <c r="A24" t="s">
        <v>688</v>
      </c>
      <c r="B24" s="11">
        <v>1</v>
      </c>
      <c r="C24" s="11">
        <v>5</v>
      </c>
      <c r="D24" s="11">
        <v>3</v>
      </c>
      <c r="E24" s="11">
        <v>3</v>
      </c>
    </row>
    <row r="25" spans="1:5" x14ac:dyDescent="0.25">
      <c r="A25" t="s">
        <v>616</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baseColWidth="10" defaultColWidth="11.42578125" defaultRowHeight="15" x14ac:dyDescent="0.25"/>
  <cols>
    <col min="1" max="1" width="67.710937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49</v>
      </c>
      <c r="B2" t="s">
        <v>2338</v>
      </c>
    </row>
    <row r="4" spans="1:5" x14ac:dyDescent="0.25">
      <c r="A4" s="9" t="s">
        <v>2334</v>
      </c>
      <c r="B4" s="9" t="s">
        <v>7</v>
      </c>
    </row>
    <row r="5" spans="1:5" x14ac:dyDescent="0.25">
      <c r="A5" s="9" t="s">
        <v>5</v>
      </c>
      <c r="B5" t="s">
        <v>541</v>
      </c>
      <c r="C5" t="s">
        <v>58</v>
      </c>
      <c r="D5" t="s">
        <v>198</v>
      </c>
      <c r="E5" t="s">
        <v>1210</v>
      </c>
    </row>
    <row r="6" spans="1:5" x14ac:dyDescent="0.25">
      <c r="A6" t="s">
        <v>604</v>
      </c>
      <c r="B6" s="11"/>
      <c r="C6" s="11"/>
      <c r="D6" s="11">
        <v>1</v>
      </c>
      <c r="E6" s="11"/>
    </row>
    <row r="7" spans="1:5" x14ac:dyDescent="0.25">
      <c r="A7" t="s">
        <v>1889</v>
      </c>
      <c r="B7" s="11"/>
      <c r="C7" s="11"/>
      <c r="D7" s="11"/>
      <c r="E7" s="11">
        <v>1</v>
      </c>
    </row>
    <row r="8" spans="1:5" x14ac:dyDescent="0.25">
      <c r="A8" t="s">
        <v>1937</v>
      </c>
      <c r="B8" s="11"/>
      <c r="C8" s="11"/>
      <c r="D8" s="11"/>
      <c r="E8" s="11">
        <v>1</v>
      </c>
    </row>
    <row r="9" spans="1:5" x14ac:dyDescent="0.25">
      <c r="A9" t="s">
        <v>820</v>
      </c>
      <c r="B9" s="11"/>
      <c r="C9" s="11">
        <v>1</v>
      </c>
      <c r="D9" s="11">
        <v>7</v>
      </c>
      <c r="E9" s="11"/>
    </row>
    <row r="10" spans="1:5" x14ac:dyDescent="0.25">
      <c r="A10" t="s">
        <v>434</v>
      </c>
      <c r="B10" s="11"/>
      <c r="C10" s="11"/>
      <c r="D10" s="11">
        <v>3</v>
      </c>
      <c r="E10" s="11"/>
    </row>
    <row r="11" spans="1:5" x14ac:dyDescent="0.25">
      <c r="A11" t="s">
        <v>989</v>
      </c>
      <c r="B11" s="11">
        <v>2</v>
      </c>
      <c r="C11" s="11"/>
      <c r="D11" s="11"/>
      <c r="E11" s="11"/>
    </row>
    <row r="12" spans="1:5" x14ac:dyDescent="0.25">
      <c r="A12" t="s">
        <v>699</v>
      </c>
      <c r="B12" s="11"/>
      <c r="C12" s="11">
        <v>1</v>
      </c>
      <c r="D12" s="11">
        <v>2</v>
      </c>
      <c r="E12" s="11"/>
    </row>
    <row r="13" spans="1:5" x14ac:dyDescent="0.25">
      <c r="A13" t="s">
        <v>617</v>
      </c>
      <c r="B13" s="11"/>
      <c r="C13" s="11">
        <v>1</v>
      </c>
      <c r="D13" s="11">
        <v>1</v>
      </c>
      <c r="E13" s="11"/>
    </row>
    <row r="14" spans="1:5" x14ac:dyDescent="0.25">
      <c r="A14" t="s">
        <v>527</v>
      </c>
      <c r="B14" s="11">
        <v>1</v>
      </c>
      <c r="C14" s="11">
        <v>7</v>
      </c>
      <c r="D14" s="11">
        <v>5</v>
      </c>
      <c r="E14" s="11">
        <v>1</v>
      </c>
    </row>
    <row r="15" spans="1:5" x14ac:dyDescent="0.25">
      <c r="A15" t="s">
        <v>503</v>
      </c>
      <c r="B15" s="11"/>
      <c r="C15" s="11">
        <v>6</v>
      </c>
      <c r="D15" s="11"/>
      <c r="E15" s="11"/>
    </row>
    <row r="16" spans="1:5" x14ac:dyDescent="0.25">
      <c r="A16" t="s">
        <v>1516</v>
      </c>
      <c r="B16" s="11">
        <v>1</v>
      </c>
      <c r="C16" s="11"/>
      <c r="D16" s="11">
        <v>1</v>
      </c>
      <c r="E16" s="11"/>
    </row>
    <row r="17" spans="1:5" x14ac:dyDescent="0.25">
      <c r="A17" t="s">
        <v>1233</v>
      </c>
      <c r="B17" s="11"/>
      <c r="C17" s="11"/>
      <c r="D17" s="11">
        <v>1</v>
      </c>
      <c r="E17" s="11"/>
    </row>
    <row r="18" spans="1:5" x14ac:dyDescent="0.25">
      <c r="A18" t="s">
        <v>1074</v>
      </c>
      <c r="B18" s="11"/>
      <c r="C18" s="11"/>
      <c r="D18" s="11">
        <v>1</v>
      </c>
      <c r="E18" s="11"/>
    </row>
    <row r="19" spans="1:5" x14ac:dyDescent="0.25">
      <c r="A19" t="s">
        <v>1528</v>
      </c>
      <c r="B19" s="11"/>
      <c r="C19" s="11"/>
      <c r="D19" s="11"/>
      <c r="E19" s="11">
        <v>1</v>
      </c>
    </row>
    <row r="20" spans="1:5" x14ac:dyDescent="0.25">
      <c r="A20" t="s">
        <v>177</v>
      </c>
      <c r="B20" s="11"/>
      <c r="C20" s="11">
        <v>1</v>
      </c>
      <c r="D20" s="11"/>
      <c r="E20" s="11"/>
    </row>
    <row r="21" spans="1:5" x14ac:dyDescent="0.25">
      <c r="A21" t="s">
        <v>719</v>
      </c>
      <c r="B21" s="11"/>
      <c r="C21" s="11">
        <v>1</v>
      </c>
      <c r="D21" s="11"/>
      <c r="E21" s="11"/>
    </row>
    <row r="22" spans="1:5" x14ac:dyDescent="0.25">
      <c r="A22" t="s">
        <v>1253</v>
      </c>
      <c r="B22" s="11"/>
      <c r="C22" s="11"/>
      <c r="D22" s="11">
        <v>3</v>
      </c>
      <c r="E22" s="11"/>
    </row>
    <row r="23" spans="1:5" x14ac:dyDescent="0.25">
      <c r="A23" t="s">
        <v>1381</v>
      </c>
      <c r="B23" s="11"/>
      <c r="C23" s="11">
        <v>1</v>
      </c>
      <c r="D23" s="11">
        <v>2</v>
      </c>
      <c r="E23" s="11"/>
    </row>
    <row r="24" spans="1:5" x14ac:dyDescent="0.25">
      <c r="A24" t="s">
        <v>1859</v>
      </c>
      <c r="B24" s="11"/>
      <c r="C24" s="11"/>
      <c r="D24" s="11"/>
      <c r="E24" s="11">
        <v>1</v>
      </c>
    </row>
    <row r="25" spans="1:5" x14ac:dyDescent="0.25">
      <c r="A25" t="s">
        <v>1005</v>
      </c>
      <c r="B25" s="11"/>
      <c r="C25" s="11">
        <v>3</v>
      </c>
      <c r="D25" s="11">
        <v>2</v>
      </c>
      <c r="E25" s="11"/>
    </row>
    <row r="26" spans="1:5" x14ac:dyDescent="0.25">
      <c r="A26" t="s">
        <v>1623</v>
      </c>
      <c r="B26" s="11"/>
      <c r="C26" s="11"/>
      <c r="D26" s="11">
        <v>2</v>
      </c>
      <c r="E26" s="11">
        <v>1</v>
      </c>
    </row>
    <row r="27" spans="1:5" x14ac:dyDescent="0.25">
      <c r="A27" t="s">
        <v>582</v>
      </c>
      <c r="B27" s="11"/>
      <c r="C27" s="11">
        <v>7</v>
      </c>
      <c r="D27" s="11">
        <v>1</v>
      </c>
      <c r="E27" s="11">
        <v>1</v>
      </c>
    </row>
    <row r="28" spans="1:5" x14ac:dyDescent="0.25">
      <c r="A28" t="s">
        <v>406</v>
      </c>
      <c r="B28" s="11"/>
      <c r="C28" s="11">
        <v>1</v>
      </c>
      <c r="D28" s="11"/>
      <c r="E28" s="11"/>
    </row>
    <row r="29" spans="1:5" x14ac:dyDescent="0.25">
      <c r="A29" t="s">
        <v>627</v>
      </c>
      <c r="B29" s="11"/>
      <c r="C29" s="11">
        <v>2</v>
      </c>
      <c r="D29" s="11"/>
      <c r="E29" s="11">
        <v>12</v>
      </c>
    </row>
    <row r="30" spans="1:5" x14ac:dyDescent="0.25">
      <c r="A30" t="s">
        <v>1618</v>
      </c>
      <c r="B30" s="11"/>
      <c r="C30" s="11"/>
      <c r="D30" s="11"/>
      <c r="E30" s="11">
        <v>1</v>
      </c>
    </row>
    <row r="31" spans="1:5" x14ac:dyDescent="0.25">
      <c r="A31" t="s">
        <v>789</v>
      </c>
      <c r="B31" s="11"/>
      <c r="C31" s="11">
        <v>7</v>
      </c>
      <c r="D31" s="11">
        <v>1</v>
      </c>
      <c r="E31" s="11"/>
    </row>
    <row r="32" spans="1:5" x14ac:dyDescent="0.25">
      <c r="A32" t="s">
        <v>196</v>
      </c>
      <c r="B32" s="11"/>
      <c r="C32" s="11">
        <v>17</v>
      </c>
      <c r="D32" s="11">
        <v>8</v>
      </c>
      <c r="E32" s="11"/>
    </row>
    <row r="33" spans="1:5" x14ac:dyDescent="0.25">
      <c r="A33" t="s">
        <v>837</v>
      </c>
      <c r="B33" s="11"/>
      <c r="C33" s="11">
        <v>2</v>
      </c>
      <c r="D33" s="11">
        <v>1</v>
      </c>
      <c r="E33" s="11"/>
    </row>
    <row r="34" spans="1:5" x14ac:dyDescent="0.25">
      <c r="A34" t="s">
        <v>55</v>
      </c>
      <c r="B34" s="11"/>
      <c r="C34" s="11">
        <v>1</v>
      </c>
      <c r="D34" s="11"/>
      <c r="E34" s="11"/>
    </row>
    <row r="35" spans="1:5" x14ac:dyDescent="0.25">
      <c r="A35" t="s">
        <v>1223</v>
      </c>
      <c r="B35" s="11">
        <v>1</v>
      </c>
      <c r="C35" s="11">
        <v>2</v>
      </c>
      <c r="D35" s="11">
        <v>1</v>
      </c>
      <c r="E35" s="11">
        <v>1</v>
      </c>
    </row>
    <row r="36" spans="1:5" x14ac:dyDescent="0.25">
      <c r="A36" t="s">
        <v>339</v>
      </c>
      <c r="B36" s="11"/>
      <c r="C36" s="11">
        <v>2</v>
      </c>
      <c r="D36" s="11"/>
      <c r="E36" s="11"/>
    </row>
    <row r="37" spans="1:5" x14ac:dyDescent="0.25">
      <c r="A37" t="s">
        <v>1209</v>
      </c>
      <c r="B37" s="11"/>
      <c r="C37" s="11"/>
      <c r="D37" s="11"/>
      <c r="E37" s="11">
        <v>1</v>
      </c>
    </row>
    <row r="38" spans="1:5" x14ac:dyDescent="0.25">
      <c r="A38" t="s">
        <v>539</v>
      </c>
      <c r="B38" s="11">
        <v>1</v>
      </c>
      <c r="C38" s="11">
        <v>6</v>
      </c>
      <c r="D38" s="11">
        <v>1</v>
      </c>
      <c r="E38" s="11"/>
    </row>
    <row r="39" spans="1:5" x14ac:dyDescent="0.25">
      <c r="A39" t="s">
        <v>689</v>
      </c>
      <c r="B39" s="11">
        <v>1</v>
      </c>
      <c r="C39" s="11">
        <v>3</v>
      </c>
      <c r="D39" s="11">
        <v>2</v>
      </c>
      <c r="E39" s="11"/>
    </row>
    <row r="40" spans="1:5" x14ac:dyDescent="0.25">
      <c r="A40" t="s">
        <v>1940</v>
      </c>
      <c r="B40" s="11"/>
      <c r="C40" s="11"/>
      <c r="D40" s="11"/>
      <c r="E40" s="11">
        <v>1</v>
      </c>
    </row>
    <row r="41" spans="1:5" x14ac:dyDescent="0.25">
      <c r="A41" t="s">
        <v>1328</v>
      </c>
      <c r="B41" s="11"/>
      <c r="C41" s="11">
        <v>1</v>
      </c>
      <c r="D41" s="11">
        <v>1</v>
      </c>
      <c r="E41" s="11"/>
    </row>
    <row r="42" spans="1:5" x14ac:dyDescent="0.25">
      <c r="A42" t="s">
        <v>910</v>
      </c>
      <c r="B42" s="11"/>
      <c r="C42" s="11">
        <v>1</v>
      </c>
      <c r="D42" s="11">
        <v>1</v>
      </c>
      <c r="E42" s="11"/>
    </row>
    <row r="43" spans="1:5" x14ac:dyDescent="0.25">
      <c r="A43" t="s">
        <v>592</v>
      </c>
      <c r="B43" s="11"/>
      <c r="C43" s="11">
        <v>8</v>
      </c>
      <c r="D43" s="11"/>
      <c r="E43" s="11">
        <v>2</v>
      </c>
    </row>
    <row r="44" spans="1:5" x14ac:dyDescent="0.25">
      <c r="A44" t="s">
        <v>1195</v>
      </c>
      <c r="B44" s="11"/>
      <c r="C44" s="11"/>
      <c r="D44" s="11">
        <v>1</v>
      </c>
      <c r="E44" s="11"/>
    </row>
    <row r="45" spans="1:5" x14ac:dyDescent="0.25">
      <c r="A45" t="s">
        <v>1184</v>
      </c>
      <c r="B45" s="11"/>
      <c r="C45" s="11">
        <v>3</v>
      </c>
      <c r="D45" s="11"/>
      <c r="E45" s="11"/>
    </row>
    <row r="46" spans="1:5" x14ac:dyDescent="0.25">
      <c r="A46" t="s">
        <v>1338</v>
      </c>
      <c r="B46" s="11"/>
      <c r="C46" s="11">
        <v>2</v>
      </c>
      <c r="D46" s="11"/>
      <c r="E46" s="11"/>
    </row>
    <row r="47" spans="1:5" x14ac:dyDescent="0.25">
      <c r="A47" t="s">
        <v>661</v>
      </c>
      <c r="B47" s="11">
        <v>2</v>
      </c>
      <c r="C47" s="11"/>
      <c r="D47" s="11">
        <v>3</v>
      </c>
      <c r="E47" s="11"/>
    </row>
    <row r="48" spans="1:5" x14ac:dyDescent="0.25">
      <c r="A48" t="s">
        <v>1746</v>
      </c>
      <c r="B48" s="11">
        <v>1</v>
      </c>
      <c r="C48" s="11">
        <v>1</v>
      </c>
      <c r="D48" s="11"/>
      <c r="E48" s="11"/>
    </row>
    <row r="49" spans="1:5" x14ac:dyDescent="0.25">
      <c r="A49" t="s">
        <v>1243</v>
      </c>
      <c r="B49" s="11"/>
      <c r="C49" s="11"/>
      <c r="D49" s="11">
        <v>2</v>
      </c>
      <c r="E49" s="11">
        <v>1</v>
      </c>
    </row>
    <row r="50" spans="1:5" x14ac:dyDescent="0.25">
      <c r="A50" t="s">
        <v>292</v>
      </c>
      <c r="B50" s="11"/>
      <c r="C50" s="11"/>
      <c r="D50" s="11">
        <v>1</v>
      </c>
      <c r="E50" s="11"/>
    </row>
    <row r="51" spans="1:5" x14ac:dyDescent="0.25">
      <c r="A51" t="s">
        <v>56</v>
      </c>
      <c r="B51" s="11"/>
      <c r="C51" s="11">
        <v>6</v>
      </c>
      <c r="D51" s="11">
        <v>3</v>
      </c>
      <c r="E51" s="11"/>
    </row>
    <row r="52" spans="1:5" x14ac:dyDescent="0.25">
      <c r="A52" t="s">
        <v>1361</v>
      </c>
      <c r="B52" s="11"/>
      <c r="C52" s="11"/>
      <c r="D52" s="11">
        <v>2</v>
      </c>
      <c r="E52" s="11"/>
    </row>
    <row r="53" spans="1:5" x14ac:dyDescent="0.25">
      <c r="A53" t="s">
        <v>563</v>
      </c>
      <c r="B53" s="11"/>
      <c r="C53" s="11">
        <v>30</v>
      </c>
      <c r="D53" s="11">
        <v>3</v>
      </c>
      <c r="E53" s="11">
        <v>1</v>
      </c>
    </row>
    <row r="54" spans="1:5" x14ac:dyDescent="0.25">
      <c r="A54" t="s">
        <v>245</v>
      </c>
      <c r="B54" s="11"/>
      <c r="C54" s="11"/>
      <c r="D54" s="11">
        <v>1</v>
      </c>
      <c r="E54" s="11"/>
    </row>
    <row r="55" spans="1:5" x14ac:dyDescent="0.25">
      <c r="A55" t="s">
        <v>159</v>
      </c>
      <c r="B55" s="11"/>
      <c r="C55" s="11">
        <v>1</v>
      </c>
      <c r="D55" s="11"/>
      <c r="E55" s="11"/>
    </row>
    <row r="56" spans="1:5" x14ac:dyDescent="0.25">
      <c r="A56" t="s">
        <v>729</v>
      </c>
      <c r="B56" s="11">
        <v>1</v>
      </c>
      <c r="C56" s="11">
        <v>1</v>
      </c>
      <c r="D56" s="11"/>
      <c r="E56" s="11"/>
    </row>
    <row r="57" spans="1:5" x14ac:dyDescent="0.25">
      <c r="A57" t="s">
        <v>269</v>
      </c>
      <c r="B57" s="11"/>
      <c r="C57" s="11"/>
      <c r="D57" s="11">
        <v>2</v>
      </c>
      <c r="E57" s="11"/>
    </row>
    <row r="58" spans="1:5" x14ac:dyDescent="0.25">
      <c r="A58" t="s">
        <v>1812</v>
      </c>
      <c r="B58" s="11">
        <v>3</v>
      </c>
      <c r="C58" s="11">
        <v>1</v>
      </c>
      <c r="D58" s="11">
        <v>4</v>
      </c>
      <c r="E58" s="11"/>
    </row>
    <row r="59" spans="1:5" x14ac:dyDescent="0.25">
      <c r="A59" t="s">
        <v>899</v>
      </c>
      <c r="B59" s="11"/>
      <c r="C59" s="11">
        <v>4</v>
      </c>
      <c r="D59" s="11">
        <v>2</v>
      </c>
      <c r="E59" s="11"/>
    </row>
    <row r="60" spans="1:5" x14ac:dyDescent="0.25">
      <c r="A60" t="s">
        <v>1739</v>
      </c>
      <c r="B60" s="11"/>
      <c r="C60" s="11">
        <v>1</v>
      </c>
      <c r="D60" s="11"/>
      <c r="E60" s="11">
        <v>2</v>
      </c>
    </row>
    <row r="61" spans="1:5" x14ac:dyDescent="0.25">
      <c r="A61" t="s">
        <v>220</v>
      </c>
      <c r="B61" s="11">
        <v>1</v>
      </c>
      <c r="C61" s="11">
        <v>5</v>
      </c>
      <c r="D61" s="11">
        <v>4</v>
      </c>
      <c r="E61" s="11">
        <v>7</v>
      </c>
    </row>
    <row r="62" spans="1:5" x14ac:dyDescent="0.25">
      <c r="A62" t="s">
        <v>138</v>
      </c>
      <c r="B62" s="11"/>
      <c r="C62" s="11">
        <v>3</v>
      </c>
      <c r="D62" s="11">
        <v>2</v>
      </c>
      <c r="E62" s="11"/>
    </row>
    <row r="63" spans="1:5" x14ac:dyDescent="0.25">
      <c r="A63" t="s">
        <v>110</v>
      </c>
      <c r="B63" s="11"/>
      <c r="C63" s="11">
        <v>6</v>
      </c>
      <c r="D63" s="11">
        <v>3</v>
      </c>
      <c r="E63" s="11"/>
    </row>
    <row r="64" spans="1:5" x14ac:dyDescent="0.25">
      <c r="A64" t="s">
        <v>1908</v>
      </c>
      <c r="B64" s="11"/>
      <c r="C64" s="11">
        <v>1</v>
      </c>
      <c r="D64" s="11"/>
      <c r="E64" s="11"/>
    </row>
    <row r="65" spans="1:5" x14ac:dyDescent="0.25">
      <c r="A65" t="s">
        <v>361</v>
      </c>
      <c r="B65" s="11">
        <v>2</v>
      </c>
      <c r="C65" s="11">
        <v>11</v>
      </c>
      <c r="D65" s="11">
        <v>5</v>
      </c>
      <c r="E65" s="11"/>
    </row>
    <row r="66" spans="1:5" x14ac:dyDescent="0.25">
      <c r="A66" t="s">
        <v>672</v>
      </c>
      <c r="B66" s="11">
        <v>1</v>
      </c>
      <c r="C66" s="11">
        <v>7</v>
      </c>
      <c r="D66" s="11"/>
      <c r="E66" s="11"/>
    </row>
    <row r="67" spans="1:5" x14ac:dyDescent="0.25">
      <c r="A67" t="s">
        <v>1136</v>
      </c>
      <c r="B67" s="11"/>
      <c r="C67" s="11">
        <v>1</v>
      </c>
      <c r="D67" s="11"/>
      <c r="E67" s="11"/>
    </row>
    <row r="68" spans="1:5" x14ac:dyDescent="0.25">
      <c r="A68" t="s">
        <v>1064</v>
      </c>
      <c r="B68" s="11"/>
      <c r="C68" s="11">
        <v>1</v>
      </c>
      <c r="D68" s="11"/>
      <c r="E68" s="11"/>
    </row>
    <row r="69" spans="1:5" x14ac:dyDescent="0.25">
      <c r="A69" t="s">
        <v>1494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baseColWidth="10" defaultColWidth="11.42578125" defaultRowHeight="15" x14ac:dyDescent="0.25"/>
  <cols>
    <col min="1" max="1" width="49.5703125"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49</v>
      </c>
      <c r="B2" t="s">
        <v>2338</v>
      </c>
    </row>
    <row r="4" spans="1:5" x14ac:dyDescent="0.25">
      <c r="A4" s="9" t="s">
        <v>2334</v>
      </c>
      <c r="B4" s="9" t="s">
        <v>7</v>
      </c>
    </row>
    <row r="5" spans="1:5" x14ac:dyDescent="0.25">
      <c r="A5" s="9" t="s">
        <v>2</v>
      </c>
      <c r="B5" t="s">
        <v>541</v>
      </c>
      <c r="C5" t="s">
        <v>58</v>
      </c>
      <c r="D5" t="s">
        <v>198</v>
      </c>
      <c r="E5" t="s">
        <v>1210</v>
      </c>
    </row>
    <row r="6" spans="1:5" x14ac:dyDescent="0.25">
      <c r="A6" t="s">
        <v>1327</v>
      </c>
      <c r="B6" s="11"/>
      <c r="C6" s="11">
        <v>1</v>
      </c>
      <c r="D6" s="11"/>
      <c r="E6" s="11"/>
    </row>
    <row r="7" spans="1:5" x14ac:dyDescent="0.25">
      <c r="A7" t="s">
        <v>660</v>
      </c>
      <c r="B7" s="11"/>
      <c r="C7" s="11"/>
      <c r="D7" s="11">
        <v>1</v>
      </c>
      <c r="E7" s="11"/>
    </row>
    <row r="8" spans="1:5" x14ac:dyDescent="0.25">
      <c r="A8" t="s">
        <v>1001</v>
      </c>
      <c r="B8" s="11">
        <v>1</v>
      </c>
      <c r="C8" s="11"/>
      <c r="D8" s="11"/>
      <c r="E8" s="11"/>
    </row>
    <row r="9" spans="1:5" x14ac:dyDescent="0.25">
      <c r="A9" t="s">
        <v>1337</v>
      </c>
      <c r="B9" s="11"/>
      <c r="C9" s="11">
        <v>1</v>
      </c>
      <c r="D9" s="11"/>
      <c r="E9" s="11"/>
    </row>
    <row r="10" spans="1:5" x14ac:dyDescent="0.25">
      <c r="A10" t="s">
        <v>1611</v>
      </c>
      <c r="B10" s="11"/>
      <c r="C10" s="11">
        <v>1</v>
      </c>
      <c r="D10" s="11"/>
      <c r="E10" s="11"/>
    </row>
    <row r="11" spans="1:5" x14ac:dyDescent="0.25">
      <c r="A11" t="s">
        <v>1692</v>
      </c>
      <c r="B11" s="11"/>
      <c r="C11" s="11"/>
      <c r="D11" s="11"/>
      <c r="E11" s="11">
        <v>1</v>
      </c>
    </row>
    <row r="12" spans="1:5" x14ac:dyDescent="0.25">
      <c r="A12" t="s">
        <v>1612</v>
      </c>
      <c r="B12" s="11"/>
      <c r="C12" s="11">
        <v>1</v>
      </c>
      <c r="D12" s="11"/>
      <c r="E12" s="11"/>
    </row>
    <row r="13" spans="1:5" x14ac:dyDescent="0.25">
      <c r="A13" t="s">
        <v>1370</v>
      </c>
      <c r="B13" s="11"/>
      <c r="C13" s="11"/>
      <c r="D13" s="11">
        <v>1</v>
      </c>
      <c r="E13" s="11"/>
    </row>
    <row r="14" spans="1:5" x14ac:dyDescent="0.25">
      <c r="A14" t="s">
        <v>887</v>
      </c>
      <c r="B14" s="11"/>
      <c r="C14" s="11"/>
      <c r="D14" s="11">
        <v>1</v>
      </c>
      <c r="E14" s="11"/>
    </row>
    <row r="15" spans="1:5" x14ac:dyDescent="0.25">
      <c r="A15" t="s">
        <v>908</v>
      </c>
      <c r="B15" s="11"/>
      <c r="C15" s="11"/>
      <c r="D15" s="11">
        <v>1</v>
      </c>
      <c r="E15" s="11"/>
    </row>
    <row r="16" spans="1:5" x14ac:dyDescent="0.25">
      <c r="A16" t="s">
        <v>1808</v>
      </c>
      <c r="B16" s="11"/>
      <c r="C16" s="11">
        <v>1</v>
      </c>
      <c r="D16" s="11"/>
      <c r="E16" s="11"/>
    </row>
    <row r="17" spans="1:5" x14ac:dyDescent="0.25">
      <c r="A17" t="s">
        <v>1886</v>
      </c>
      <c r="B17" s="11"/>
      <c r="C17" s="11"/>
      <c r="D17" s="11">
        <v>1</v>
      </c>
      <c r="E17" s="11"/>
    </row>
    <row r="18" spans="1:5" x14ac:dyDescent="0.25">
      <c r="A18" t="s">
        <v>1263</v>
      </c>
      <c r="B18" s="11"/>
      <c r="C18" s="11">
        <v>1</v>
      </c>
      <c r="D18" s="11"/>
      <c r="E18" s="11"/>
    </row>
    <row r="19" spans="1:5" x14ac:dyDescent="0.25">
      <c r="A19" t="s">
        <v>157</v>
      </c>
      <c r="B19" s="11"/>
      <c r="C19" s="11">
        <v>1</v>
      </c>
      <c r="D19" s="11"/>
      <c r="E19" s="11"/>
    </row>
    <row r="20" spans="1:5" x14ac:dyDescent="0.25">
      <c r="A20" t="s">
        <v>758</v>
      </c>
      <c r="B20" s="11"/>
      <c r="C20" s="11">
        <v>1</v>
      </c>
      <c r="D20" s="11"/>
      <c r="E20" s="11"/>
    </row>
    <row r="21" spans="1:5" x14ac:dyDescent="0.25">
      <c r="A21" t="s">
        <v>1448</v>
      </c>
      <c r="B21" s="11"/>
      <c r="C21" s="11">
        <v>1</v>
      </c>
      <c r="D21" s="11"/>
      <c r="E21" s="11"/>
    </row>
    <row r="22" spans="1:5" x14ac:dyDescent="0.25">
      <c r="A22" t="s">
        <v>849</v>
      </c>
      <c r="B22" s="11"/>
      <c r="C22" s="11">
        <v>1</v>
      </c>
      <c r="D22" s="11"/>
      <c r="E22" s="11"/>
    </row>
    <row r="23" spans="1:5" x14ac:dyDescent="0.25">
      <c r="A23" t="s">
        <v>1440</v>
      </c>
      <c r="B23" s="11"/>
      <c r="C23" s="11">
        <v>1</v>
      </c>
      <c r="D23" s="11"/>
      <c r="E23" s="11"/>
    </row>
    <row r="24" spans="1:5" x14ac:dyDescent="0.25">
      <c r="A24" t="s">
        <v>1427</v>
      </c>
      <c r="B24" s="11"/>
      <c r="C24" s="11">
        <v>1</v>
      </c>
      <c r="D24" s="11"/>
      <c r="E24" s="11"/>
    </row>
    <row r="25" spans="1:5" x14ac:dyDescent="0.25">
      <c r="A25" t="s">
        <v>819</v>
      </c>
      <c r="B25" s="11"/>
      <c r="C25" s="11"/>
      <c r="D25" s="11">
        <v>1</v>
      </c>
      <c r="E25" s="11"/>
    </row>
    <row r="26" spans="1:5" x14ac:dyDescent="0.25">
      <c r="A26" t="s">
        <v>1857</v>
      </c>
      <c r="B26" s="11"/>
      <c r="C26" s="11">
        <v>1</v>
      </c>
      <c r="D26" s="11"/>
      <c r="E26" s="11"/>
    </row>
    <row r="27" spans="1:5" x14ac:dyDescent="0.25">
      <c r="A27" t="s">
        <v>1855</v>
      </c>
      <c r="B27" s="11"/>
      <c r="C27" s="11">
        <v>1</v>
      </c>
      <c r="D27" s="11"/>
      <c r="E27" s="11"/>
    </row>
    <row r="28" spans="1:5" x14ac:dyDescent="0.25">
      <c r="A28" t="s">
        <v>1851</v>
      </c>
      <c r="B28" s="11"/>
      <c r="C28" s="11">
        <v>1</v>
      </c>
      <c r="D28" s="11"/>
      <c r="E28" s="11"/>
    </row>
    <row r="29" spans="1:5" x14ac:dyDescent="0.25">
      <c r="A29" t="s">
        <v>1843</v>
      </c>
      <c r="B29" s="11"/>
      <c r="C29" s="11">
        <v>1</v>
      </c>
      <c r="D29" s="11"/>
      <c r="E29" s="11"/>
    </row>
    <row r="30" spans="1:5" x14ac:dyDescent="0.25">
      <c r="A30" t="s">
        <v>1853</v>
      </c>
      <c r="B30" s="11"/>
      <c r="C30" s="11">
        <v>1</v>
      </c>
      <c r="D30" s="11"/>
      <c r="E30" s="11"/>
    </row>
    <row r="31" spans="1:5" x14ac:dyDescent="0.25">
      <c r="A31" t="s">
        <v>1903</v>
      </c>
      <c r="B31" s="11"/>
      <c r="C31" s="11">
        <v>1</v>
      </c>
      <c r="D31" s="11"/>
      <c r="E31" s="11"/>
    </row>
    <row r="32" spans="1:5" x14ac:dyDescent="0.25">
      <c r="A32" t="s">
        <v>1866</v>
      </c>
      <c r="B32" s="11"/>
      <c r="C32" s="11">
        <v>1</v>
      </c>
      <c r="D32" s="11"/>
      <c r="E32" s="11"/>
    </row>
    <row r="33" spans="1:5" x14ac:dyDescent="0.25">
      <c r="A33" t="s">
        <v>831</v>
      </c>
      <c r="B33" s="11"/>
      <c r="C33" s="11"/>
      <c r="D33" s="11">
        <v>1</v>
      </c>
      <c r="E33" s="11"/>
    </row>
    <row r="34" spans="1:5" x14ac:dyDescent="0.25">
      <c r="A34" t="s">
        <v>1143</v>
      </c>
      <c r="B34" s="11"/>
      <c r="C34" s="11">
        <v>1</v>
      </c>
      <c r="D34" s="11"/>
      <c r="E34" s="11"/>
    </row>
    <row r="35" spans="1:5" x14ac:dyDescent="0.25">
      <c r="A35" t="s">
        <v>1118</v>
      </c>
      <c r="B35" s="11"/>
      <c r="C35" s="11">
        <v>1</v>
      </c>
      <c r="D35" s="11"/>
      <c r="E35" s="11"/>
    </row>
    <row r="36" spans="1:5" x14ac:dyDescent="0.25">
      <c r="A36" t="s">
        <v>1818</v>
      </c>
      <c r="B36" s="11"/>
      <c r="C36" s="11">
        <v>1</v>
      </c>
      <c r="D36" s="11"/>
      <c r="E36" s="11"/>
    </row>
    <row r="37" spans="1:5" x14ac:dyDescent="0.25">
      <c r="A37" t="s">
        <v>1054</v>
      </c>
      <c r="B37" s="11"/>
      <c r="C37" s="11"/>
      <c r="D37" s="11">
        <v>1</v>
      </c>
      <c r="E37" s="11"/>
    </row>
    <row r="38" spans="1:5" x14ac:dyDescent="0.25">
      <c r="A38" t="s">
        <v>1804</v>
      </c>
      <c r="B38" s="11"/>
      <c r="C38" s="11"/>
      <c r="D38" s="11">
        <v>1</v>
      </c>
      <c r="E38" s="11"/>
    </row>
    <row r="39" spans="1:5" x14ac:dyDescent="0.25">
      <c r="A39" t="s">
        <v>632</v>
      </c>
      <c r="B39" s="11"/>
      <c r="C39" s="11"/>
      <c r="D39" s="11">
        <v>1</v>
      </c>
      <c r="E39" s="11"/>
    </row>
    <row r="40" spans="1:5" x14ac:dyDescent="0.25">
      <c r="A40" t="s">
        <v>1806</v>
      </c>
      <c r="B40" s="11"/>
      <c r="C40" s="11">
        <v>1</v>
      </c>
      <c r="D40" s="11"/>
      <c r="E40" s="11"/>
    </row>
    <row r="41" spans="1:5" x14ac:dyDescent="0.25">
      <c r="A41" t="s">
        <v>550</v>
      </c>
      <c r="B41" s="11"/>
      <c r="C41" s="11">
        <v>1</v>
      </c>
      <c r="D41" s="11"/>
      <c r="E41" s="11"/>
    </row>
    <row r="42" spans="1:5" x14ac:dyDescent="0.25">
      <c r="A42" t="s">
        <v>1016</v>
      </c>
      <c r="B42" s="11"/>
      <c r="C42" s="11"/>
      <c r="D42" s="11">
        <v>1</v>
      </c>
      <c r="E42" s="11"/>
    </row>
    <row r="43" spans="1:5" x14ac:dyDescent="0.25">
      <c r="A43" t="s">
        <v>1640</v>
      </c>
      <c r="B43" s="11"/>
      <c r="C43" s="11"/>
      <c r="D43" s="11">
        <v>1</v>
      </c>
      <c r="E43" s="11"/>
    </row>
    <row r="44" spans="1:5" x14ac:dyDescent="0.25">
      <c r="A44" t="s">
        <v>1888</v>
      </c>
      <c r="B44" s="11"/>
      <c r="C44" s="11"/>
      <c r="D44" s="11"/>
      <c r="E44" s="11">
        <v>1</v>
      </c>
    </row>
    <row r="45" spans="1:5" x14ac:dyDescent="0.25">
      <c r="A45" t="s">
        <v>571</v>
      </c>
      <c r="B45" s="11"/>
      <c r="C45" s="11">
        <v>1</v>
      </c>
      <c r="D45" s="11"/>
      <c r="E45" s="11"/>
    </row>
    <row r="46" spans="1:5" x14ac:dyDescent="0.25">
      <c r="A46" t="s">
        <v>591</v>
      </c>
      <c r="B46" s="11"/>
      <c r="C46" s="11">
        <v>1</v>
      </c>
      <c r="D46" s="11"/>
      <c r="E46" s="11"/>
    </row>
    <row r="47" spans="1:5" x14ac:dyDescent="0.25">
      <c r="A47" t="s">
        <v>1953</v>
      </c>
      <c r="B47" s="11"/>
      <c r="C47" s="11"/>
      <c r="D47" s="11">
        <v>1</v>
      </c>
      <c r="E47" s="11"/>
    </row>
    <row r="48" spans="1:5" x14ac:dyDescent="0.25">
      <c r="A48" t="s">
        <v>708</v>
      </c>
      <c r="B48" s="11"/>
      <c r="C48" s="11">
        <v>1</v>
      </c>
      <c r="D48" s="11"/>
      <c r="E48" s="11"/>
    </row>
    <row r="49" spans="1:5" x14ac:dyDescent="0.25">
      <c r="A49" t="s">
        <v>1613</v>
      </c>
      <c r="B49" s="11"/>
      <c r="C49" s="11">
        <v>1</v>
      </c>
      <c r="D49" s="11"/>
      <c r="E49" s="11"/>
    </row>
    <row r="50" spans="1:5" x14ac:dyDescent="0.25">
      <c r="A50" t="s">
        <v>1526</v>
      </c>
      <c r="B50" s="11"/>
      <c r="C50" s="11"/>
      <c r="D50" s="11"/>
      <c r="E50" s="11">
        <v>1</v>
      </c>
    </row>
    <row r="51" spans="1:5" x14ac:dyDescent="0.25">
      <c r="A51" t="s">
        <v>989</v>
      </c>
      <c r="B51" s="11"/>
      <c r="C51" s="11"/>
      <c r="D51" s="11"/>
      <c r="E51" s="11">
        <v>1</v>
      </c>
    </row>
    <row r="52" spans="1:5" x14ac:dyDescent="0.25">
      <c r="A52" t="s">
        <v>1622</v>
      </c>
      <c r="B52" s="11"/>
      <c r="C52" s="11"/>
      <c r="D52" s="11">
        <v>1</v>
      </c>
      <c r="E52" s="11"/>
    </row>
    <row r="53" spans="1:5" x14ac:dyDescent="0.25">
      <c r="A53" t="s">
        <v>1887</v>
      </c>
      <c r="B53" s="11"/>
      <c r="C53" s="11"/>
      <c r="D53" s="11">
        <v>1</v>
      </c>
      <c r="E53" s="11"/>
    </row>
    <row r="54" spans="1:5" x14ac:dyDescent="0.25">
      <c r="A54" t="s">
        <v>1713</v>
      </c>
      <c r="B54" s="11"/>
      <c r="C54" s="11"/>
      <c r="D54" s="11"/>
      <c r="E54" s="11">
        <v>1</v>
      </c>
    </row>
    <row r="55" spans="1:5" x14ac:dyDescent="0.25">
      <c r="A55" t="s">
        <v>602</v>
      </c>
      <c r="B55" s="11"/>
      <c r="C55" s="11"/>
      <c r="D55" s="11">
        <v>1</v>
      </c>
      <c r="E55" s="11"/>
    </row>
    <row r="56" spans="1:5" x14ac:dyDescent="0.25">
      <c r="A56" t="s">
        <v>1462</v>
      </c>
      <c r="B56" s="11"/>
      <c r="C56" s="11"/>
      <c r="D56" s="11">
        <v>1</v>
      </c>
      <c r="E56" s="11"/>
    </row>
    <row r="57" spans="1:5" x14ac:dyDescent="0.25">
      <c r="A57" t="s">
        <v>1952</v>
      </c>
      <c r="B57" s="11"/>
      <c r="C57" s="11"/>
      <c r="D57" s="11">
        <v>1</v>
      </c>
      <c r="E57" s="11"/>
    </row>
    <row r="58" spans="1:5" x14ac:dyDescent="0.25">
      <c r="A58" t="s">
        <v>744</v>
      </c>
      <c r="B58" s="11"/>
      <c r="C58" s="11"/>
      <c r="D58" s="11">
        <v>1</v>
      </c>
      <c r="E58" s="11"/>
    </row>
    <row r="59" spans="1:5" x14ac:dyDescent="0.25">
      <c r="A59" t="s">
        <v>1698</v>
      </c>
      <c r="B59" s="11"/>
      <c r="C59" s="11"/>
      <c r="D59" s="11"/>
      <c r="E59" s="11">
        <v>1</v>
      </c>
    </row>
    <row r="60" spans="1:5" x14ac:dyDescent="0.25">
      <c r="A60" t="s">
        <v>1859</v>
      </c>
      <c r="B60" s="11"/>
      <c r="C60" s="11"/>
      <c r="D60" s="11"/>
      <c r="E60" s="11">
        <v>1</v>
      </c>
    </row>
    <row r="61" spans="1:5" x14ac:dyDescent="0.25">
      <c r="A61" t="s">
        <v>1809</v>
      </c>
      <c r="B61" s="11">
        <v>1</v>
      </c>
      <c r="C61" s="11"/>
      <c r="D61" s="11"/>
      <c r="E61" s="11"/>
    </row>
    <row r="62" spans="1:5" x14ac:dyDescent="0.25">
      <c r="A62" t="s">
        <v>1103</v>
      </c>
      <c r="B62" s="11"/>
      <c r="C62" s="11">
        <v>1</v>
      </c>
      <c r="D62" s="11"/>
      <c r="E62" s="11"/>
    </row>
    <row r="63" spans="1:5" x14ac:dyDescent="0.25">
      <c r="A63" t="s">
        <v>1434</v>
      </c>
      <c r="B63" s="11"/>
      <c r="C63" s="11">
        <v>1</v>
      </c>
      <c r="D63" s="11"/>
      <c r="E63" s="11"/>
    </row>
    <row r="64" spans="1:5" x14ac:dyDescent="0.25">
      <c r="A64" t="s">
        <v>1546</v>
      </c>
      <c r="B64" s="11"/>
      <c r="C64" s="11">
        <v>1</v>
      </c>
      <c r="D64" s="11"/>
      <c r="E64" s="11"/>
    </row>
    <row r="65" spans="1:5" x14ac:dyDescent="0.25">
      <c r="A65" t="s">
        <v>1163</v>
      </c>
      <c r="B65" s="11"/>
      <c r="C65" s="11">
        <v>1</v>
      </c>
      <c r="D65" s="11"/>
      <c r="E65" s="11"/>
    </row>
    <row r="66" spans="1:5" x14ac:dyDescent="0.25">
      <c r="A66" t="s">
        <v>1110</v>
      </c>
      <c r="B66" s="11"/>
      <c r="C66" s="11">
        <v>1</v>
      </c>
      <c r="D66" s="11"/>
      <c r="E66" s="11"/>
    </row>
    <row r="67" spans="1:5" x14ac:dyDescent="0.25">
      <c r="A67" t="s">
        <v>988</v>
      </c>
      <c r="B67" s="11">
        <v>1</v>
      </c>
      <c r="C67" s="11"/>
      <c r="D67" s="11"/>
      <c r="E67" s="11"/>
    </row>
    <row r="68" spans="1:5" x14ac:dyDescent="0.25">
      <c r="A68" t="s">
        <v>1221</v>
      </c>
      <c r="B68" s="11"/>
      <c r="C68" s="11">
        <v>1</v>
      </c>
      <c r="D68" s="11"/>
      <c r="E68" s="11"/>
    </row>
    <row r="69" spans="1:5" x14ac:dyDescent="0.25">
      <c r="A69" t="s">
        <v>615</v>
      </c>
      <c r="B69" s="11"/>
      <c r="C69" s="11"/>
      <c r="D69" s="11">
        <v>1</v>
      </c>
      <c r="E69" s="11"/>
    </row>
    <row r="70" spans="1:5" x14ac:dyDescent="0.25">
      <c r="A70" t="s">
        <v>1499</v>
      </c>
      <c r="B70" s="11"/>
      <c r="C70" s="11">
        <v>1</v>
      </c>
      <c r="D70" s="11"/>
      <c r="E70" s="11"/>
    </row>
    <row r="71" spans="1:5" x14ac:dyDescent="0.25">
      <c r="A71" t="s">
        <v>1824</v>
      </c>
      <c r="B71" s="11"/>
      <c r="C71" s="11">
        <v>1</v>
      </c>
      <c r="D71" s="11"/>
      <c r="E71" s="11"/>
    </row>
    <row r="72" spans="1:5" x14ac:dyDescent="0.25">
      <c r="A72" t="s">
        <v>1907</v>
      </c>
      <c r="B72" s="11"/>
      <c r="C72" s="11">
        <v>1</v>
      </c>
      <c r="D72" s="11"/>
      <c r="E72" s="11"/>
    </row>
    <row r="73" spans="1:5" x14ac:dyDescent="0.25">
      <c r="A73" t="s">
        <v>502</v>
      </c>
      <c r="B73" s="11"/>
      <c r="C73" s="11">
        <v>1</v>
      </c>
      <c r="D73" s="11"/>
      <c r="E73" s="11"/>
    </row>
    <row r="74" spans="1:5" x14ac:dyDescent="0.25">
      <c r="A74" t="s">
        <v>1971</v>
      </c>
      <c r="B74" s="11"/>
      <c r="C74" s="11">
        <v>1</v>
      </c>
      <c r="D74" s="11"/>
      <c r="E74" s="11"/>
    </row>
    <row r="75" spans="1:5" x14ac:dyDescent="0.25">
      <c r="A75" t="s">
        <v>1963</v>
      </c>
      <c r="B75" s="11"/>
      <c r="C75" s="11">
        <v>1</v>
      </c>
      <c r="D75" s="11"/>
      <c r="E75" s="11"/>
    </row>
    <row r="76" spans="1:5" x14ac:dyDescent="0.25">
      <c r="A76" t="s">
        <v>641</v>
      </c>
      <c r="B76" s="11"/>
      <c r="C76" s="11"/>
      <c r="D76" s="11">
        <v>1</v>
      </c>
      <c r="E76" s="11"/>
    </row>
    <row r="77" spans="1:5" x14ac:dyDescent="0.25">
      <c r="A77" t="s">
        <v>1084</v>
      </c>
      <c r="B77" s="11"/>
      <c r="C77" s="11"/>
      <c r="D77" s="11">
        <v>1</v>
      </c>
      <c r="E77" s="11"/>
    </row>
    <row r="78" spans="1:5" x14ac:dyDescent="0.25">
      <c r="A78" t="s">
        <v>1454</v>
      </c>
      <c r="B78" s="11"/>
      <c r="C78" s="11"/>
      <c r="D78" s="11">
        <v>1</v>
      </c>
      <c r="E78" s="11"/>
    </row>
    <row r="79" spans="1:5" x14ac:dyDescent="0.25">
      <c r="A79" t="s">
        <v>491</v>
      </c>
      <c r="B79" s="11"/>
      <c r="C79" s="11"/>
      <c r="D79" s="11">
        <v>1</v>
      </c>
      <c r="E79" s="11"/>
    </row>
    <row r="80" spans="1:5" x14ac:dyDescent="0.25">
      <c r="A80" t="s">
        <v>1194</v>
      </c>
      <c r="B80" s="11"/>
      <c r="C80" s="11"/>
      <c r="D80" s="11">
        <v>1</v>
      </c>
      <c r="E80" s="11"/>
    </row>
    <row r="81" spans="1:5" x14ac:dyDescent="0.25">
      <c r="A81" t="s">
        <v>1822</v>
      </c>
      <c r="B81" s="11"/>
      <c r="C81" s="11">
        <v>1</v>
      </c>
      <c r="D81" s="11"/>
      <c r="E81" s="11"/>
    </row>
    <row r="82" spans="1:5" x14ac:dyDescent="0.25">
      <c r="A82" t="s">
        <v>405</v>
      </c>
      <c r="B82" s="11"/>
      <c r="C82" s="11">
        <v>1</v>
      </c>
      <c r="D82" s="11"/>
      <c r="E82" s="11"/>
    </row>
    <row r="83" spans="1:5" x14ac:dyDescent="0.25">
      <c r="A83" t="s">
        <v>1563</v>
      </c>
      <c r="B83" s="11"/>
      <c r="C83" s="11"/>
      <c r="D83" s="11">
        <v>1</v>
      </c>
      <c r="E83" s="11"/>
    </row>
    <row r="84" spans="1:5" x14ac:dyDescent="0.25">
      <c r="A84" t="s">
        <v>267</v>
      </c>
      <c r="B84" s="11"/>
      <c r="C84" s="11"/>
      <c r="D84" s="11">
        <v>1</v>
      </c>
      <c r="E84" s="11"/>
    </row>
    <row r="85" spans="1:5" x14ac:dyDescent="0.25">
      <c r="A85" t="s">
        <v>698</v>
      </c>
      <c r="B85" s="11"/>
      <c r="C85" s="11"/>
      <c r="D85" s="11">
        <v>1</v>
      </c>
      <c r="E85" s="11"/>
    </row>
    <row r="86" spans="1:5" x14ac:dyDescent="0.25">
      <c r="A86" t="s">
        <v>1803</v>
      </c>
      <c r="B86" s="11"/>
      <c r="C86" s="11"/>
      <c r="D86" s="11"/>
      <c r="E86" s="11">
        <v>1</v>
      </c>
    </row>
    <row r="87" spans="1:5" x14ac:dyDescent="0.25">
      <c r="A87" t="s">
        <v>1155</v>
      </c>
      <c r="B87" s="11"/>
      <c r="C87" s="11">
        <v>1</v>
      </c>
      <c r="D87" s="11"/>
      <c r="E87" s="11"/>
    </row>
    <row r="88" spans="1:5" x14ac:dyDescent="0.25">
      <c r="A88" t="s">
        <v>1671</v>
      </c>
      <c r="B88" s="11"/>
      <c r="C88" s="11">
        <v>1</v>
      </c>
      <c r="D88" s="11"/>
      <c r="E88" s="11"/>
    </row>
    <row r="89" spans="1:5" x14ac:dyDescent="0.25">
      <c r="A89" t="s">
        <v>1599</v>
      </c>
      <c r="B89" s="11"/>
      <c r="C89" s="11">
        <v>1</v>
      </c>
      <c r="D89" s="11"/>
      <c r="E89" s="11"/>
    </row>
    <row r="90" spans="1:5" x14ac:dyDescent="0.25">
      <c r="A90" t="s">
        <v>1738</v>
      </c>
      <c r="B90" s="11"/>
      <c r="C90" s="11">
        <v>1</v>
      </c>
      <c r="D90" s="11"/>
      <c r="E90" s="11"/>
    </row>
    <row r="91" spans="1:5" x14ac:dyDescent="0.25">
      <c r="A91" t="s">
        <v>379</v>
      </c>
      <c r="B91" s="11"/>
      <c r="C91" s="11">
        <v>1</v>
      </c>
      <c r="D91" s="11"/>
      <c r="E91" s="11"/>
    </row>
    <row r="92" spans="1:5" x14ac:dyDescent="0.25">
      <c r="A92" t="s">
        <v>1350</v>
      </c>
      <c r="B92" s="11"/>
      <c r="C92" s="11">
        <v>1</v>
      </c>
      <c r="D92" s="11"/>
      <c r="E92" s="11"/>
    </row>
    <row r="93" spans="1:5" x14ac:dyDescent="0.25">
      <c r="A93" t="s">
        <v>562</v>
      </c>
      <c r="B93" s="11"/>
      <c r="C93" s="11">
        <v>1</v>
      </c>
      <c r="D93" s="11"/>
      <c r="E93" s="11"/>
    </row>
    <row r="94" spans="1:5" x14ac:dyDescent="0.25">
      <c r="A94" t="s">
        <v>1865</v>
      </c>
      <c r="B94" s="11"/>
      <c r="C94" s="11">
        <v>1</v>
      </c>
      <c r="D94" s="11"/>
      <c r="E94" s="11"/>
    </row>
    <row r="95" spans="1:5" x14ac:dyDescent="0.25">
      <c r="A95" t="s">
        <v>1823</v>
      </c>
      <c r="B95" s="11"/>
      <c r="C95" s="11">
        <v>1</v>
      </c>
      <c r="D95" s="11"/>
      <c r="E95" s="11"/>
    </row>
    <row r="96" spans="1:5" x14ac:dyDescent="0.25">
      <c r="A96" t="s">
        <v>1977</v>
      </c>
      <c r="B96" s="11">
        <v>1</v>
      </c>
      <c r="C96" s="11"/>
      <c r="D96" s="11"/>
      <c r="E96" s="11"/>
    </row>
    <row r="97" spans="1:5" x14ac:dyDescent="0.25">
      <c r="A97" t="s">
        <v>1942</v>
      </c>
      <c r="B97" s="11"/>
      <c r="C97" s="11"/>
      <c r="D97" s="11">
        <v>1</v>
      </c>
      <c r="E97" s="11"/>
    </row>
    <row r="98" spans="1:5" x14ac:dyDescent="0.25">
      <c r="A98" t="s">
        <v>1976</v>
      </c>
      <c r="B98" s="11">
        <v>1</v>
      </c>
      <c r="C98" s="11"/>
      <c r="D98" s="11"/>
      <c r="E98" s="11"/>
    </row>
    <row r="99" spans="1:5" x14ac:dyDescent="0.25">
      <c r="A99" t="s">
        <v>1975</v>
      </c>
      <c r="B99" s="11">
        <v>1</v>
      </c>
      <c r="C99" s="11"/>
      <c r="D99" s="11"/>
      <c r="E99" s="11"/>
    </row>
    <row r="100" spans="1:5" x14ac:dyDescent="0.25">
      <c r="A100" t="s">
        <v>1930</v>
      </c>
      <c r="B100" s="11"/>
      <c r="C100" s="11"/>
      <c r="D100" s="11"/>
      <c r="E100" s="11">
        <v>1</v>
      </c>
    </row>
    <row r="101" spans="1:5" x14ac:dyDescent="0.25">
      <c r="A101" t="s">
        <v>1796</v>
      </c>
      <c r="B101" s="11"/>
      <c r="C101" s="11">
        <v>1</v>
      </c>
      <c r="D101" s="11"/>
      <c r="E101" s="11"/>
    </row>
    <row r="102" spans="1:5" x14ac:dyDescent="0.25">
      <c r="A102" t="s">
        <v>1004</v>
      </c>
      <c r="B102" s="11"/>
      <c r="C102" s="11"/>
      <c r="D102" s="11">
        <v>1</v>
      </c>
      <c r="E102" s="11"/>
    </row>
    <row r="103" spans="1:5" x14ac:dyDescent="0.25">
      <c r="A103" t="s">
        <v>1449</v>
      </c>
      <c r="B103" s="11"/>
      <c r="C103" s="11">
        <v>1</v>
      </c>
      <c r="D103" s="11"/>
      <c r="E103" s="11"/>
    </row>
    <row r="104" spans="1:5" x14ac:dyDescent="0.25">
      <c r="A104" t="s">
        <v>1450</v>
      </c>
      <c r="B104" s="11"/>
      <c r="C104" s="11"/>
      <c r="D104" s="11">
        <v>1</v>
      </c>
      <c r="E104" s="11"/>
    </row>
    <row r="105" spans="1:5" x14ac:dyDescent="0.25">
      <c r="A105" t="s">
        <v>1452</v>
      </c>
      <c r="B105" s="11"/>
      <c r="C105" s="11">
        <v>1</v>
      </c>
      <c r="D105" s="11"/>
      <c r="E105" s="11"/>
    </row>
    <row r="106" spans="1:5" x14ac:dyDescent="0.25">
      <c r="A106" t="s">
        <v>1891</v>
      </c>
      <c r="B106" s="11"/>
      <c r="C106" s="11"/>
      <c r="D106" s="11"/>
      <c r="E106" s="11">
        <v>1</v>
      </c>
    </row>
    <row r="107" spans="1:5" x14ac:dyDescent="0.25">
      <c r="A107" t="s">
        <v>1913</v>
      </c>
      <c r="B107" s="11"/>
      <c r="C107" s="11"/>
      <c r="D107" s="11"/>
      <c r="E107" s="11">
        <v>1</v>
      </c>
    </row>
    <row r="108" spans="1:5" x14ac:dyDescent="0.25">
      <c r="A108" t="s">
        <v>1912</v>
      </c>
      <c r="B108" s="11"/>
      <c r="C108" s="11"/>
      <c r="D108" s="11"/>
      <c r="E108" s="11">
        <v>1</v>
      </c>
    </row>
    <row r="109" spans="1:5" x14ac:dyDescent="0.25">
      <c r="A109" t="s">
        <v>1948</v>
      </c>
      <c r="B109" s="11"/>
      <c r="C109" s="11"/>
      <c r="D109" s="11"/>
      <c r="E109" s="11">
        <v>1</v>
      </c>
    </row>
    <row r="110" spans="1:5" x14ac:dyDescent="0.25">
      <c r="A110" t="s">
        <v>1311</v>
      </c>
      <c r="B110" s="11"/>
      <c r="C110" s="11">
        <v>1</v>
      </c>
      <c r="D110" s="11"/>
      <c r="E110" s="11"/>
    </row>
    <row r="111" spans="1:5" x14ac:dyDescent="0.25">
      <c r="A111" t="s">
        <v>1284</v>
      </c>
      <c r="B111" s="11"/>
      <c r="C111" s="11">
        <v>1</v>
      </c>
      <c r="D111" s="11"/>
      <c r="E111" s="11"/>
    </row>
    <row r="112" spans="1:5" x14ac:dyDescent="0.25">
      <c r="A112" t="s">
        <v>1273</v>
      </c>
      <c r="B112" s="11"/>
      <c r="C112" s="11">
        <v>1</v>
      </c>
      <c r="D112" s="11"/>
      <c r="E112" s="11"/>
    </row>
    <row r="113" spans="1:5" x14ac:dyDescent="0.25">
      <c r="A113" t="s">
        <v>1252</v>
      </c>
      <c r="B113" s="11"/>
      <c r="C113" s="11"/>
      <c r="D113" s="11">
        <v>1</v>
      </c>
      <c r="E113" s="11"/>
    </row>
    <row r="114" spans="1:5" x14ac:dyDescent="0.25">
      <c r="A114" t="s">
        <v>1922</v>
      </c>
      <c r="B114" s="11"/>
      <c r="C114" s="11"/>
      <c r="D114" s="11"/>
      <c r="E114" s="11">
        <v>1</v>
      </c>
    </row>
    <row r="115" spans="1:5" x14ac:dyDescent="0.25">
      <c r="A115" t="s">
        <v>1360</v>
      </c>
      <c r="B115" s="11"/>
      <c r="C115" s="11"/>
      <c r="D115" s="11">
        <v>1</v>
      </c>
      <c r="E115" s="11"/>
    </row>
    <row r="116" spans="1:5" x14ac:dyDescent="0.25">
      <c r="A116" t="s">
        <v>1617</v>
      </c>
      <c r="B116" s="11"/>
      <c r="C116" s="11"/>
      <c r="D116" s="11"/>
      <c r="E116" s="11">
        <v>1</v>
      </c>
    </row>
    <row r="117" spans="1:5" x14ac:dyDescent="0.25">
      <c r="A117" t="s">
        <v>777</v>
      </c>
      <c r="B117" s="11"/>
      <c r="C117" s="11"/>
      <c r="D117" s="11">
        <v>1</v>
      </c>
      <c r="E117" s="11"/>
    </row>
    <row r="118" spans="1:5" x14ac:dyDescent="0.25">
      <c r="A118" t="s">
        <v>1063</v>
      </c>
      <c r="B118" s="11"/>
      <c r="C118" s="11">
        <v>1</v>
      </c>
      <c r="D118" s="11"/>
      <c r="E118" s="11"/>
    </row>
    <row r="119" spans="1:5" x14ac:dyDescent="0.25">
      <c r="A119" t="s">
        <v>244</v>
      </c>
      <c r="B119" s="11"/>
      <c r="C119" s="11"/>
      <c r="D119" s="11">
        <v>1</v>
      </c>
      <c r="E119" s="11"/>
    </row>
    <row r="120" spans="1:5" x14ac:dyDescent="0.25">
      <c r="A120" t="s">
        <v>359</v>
      </c>
      <c r="B120" s="11"/>
      <c r="C120" s="11"/>
      <c r="D120" s="11">
        <v>1</v>
      </c>
      <c r="E120" s="11"/>
    </row>
    <row r="121" spans="1:5" x14ac:dyDescent="0.25">
      <c r="A121" t="s">
        <v>1515</v>
      </c>
      <c r="B121" s="11"/>
      <c r="C121" s="11"/>
      <c r="D121" s="11">
        <v>1</v>
      </c>
      <c r="E121" s="11"/>
    </row>
    <row r="122" spans="1:5" x14ac:dyDescent="0.25">
      <c r="A122" t="s">
        <v>1807</v>
      </c>
      <c r="B122" s="11"/>
      <c r="C122" s="11">
        <v>1</v>
      </c>
      <c r="D122" s="11"/>
      <c r="E122" s="11"/>
    </row>
    <row r="123" spans="1:5" x14ac:dyDescent="0.25">
      <c r="A123" t="s">
        <v>219</v>
      </c>
      <c r="B123" s="11"/>
      <c r="C123" s="11"/>
      <c r="D123" s="11">
        <v>1</v>
      </c>
      <c r="E123" s="11"/>
    </row>
    <row r="124" spans="1:5" x14ac:dyDescent="0.25">
      <c r="A124" t="s">
        <v>1301</v>
      </c>
      <c r="B124" s="11"/>
      <c r="C124" s="11">
        <v>1</v>
      </c>
      <c r="D124" s="11"/>
      <c r="E124" s="11"/>
    </row>
    <row r="125" spans="1:5" x14ac:dyDescent="0.25">
      <c r="A125" t="s">
        <v>776</v>
      </c>
      <c r="B125" s="11"/>
      <c r="C125" s="11"/>
      <c r="D125" s="11">
        <v>1</v>
      </c>
      <c r="E125" s="11"/>
    </row>
    <row r="126" spans="1:5" x14ac:dyDescent="0.25">
      <c r="A126" t="s">
        <v>1144</v>
      </c>
      <c r="B126" s="11"/>
      <c r="C126" s="11"/>
      <c r="D126" s="11">
        <v>1</v>
      </c>
      <c r="E126" s="11"/>
    </row>
    <row r="127" spans="1:5" x14ac:dyDescent="0.25">
      <c r="A127" t="s">
        <v>87</v>
      </c>
      <c r="B127" s="11"/>
      <c r="C127" s="11">
        <v>1</v>
      </c>
      <c r="D127" s="11"/>
      <c r="E127" s="11"/>
    </row>
    <row r="128" spans="1:5" x14ac:dyDescent="0.25">
      <c r="A128" t="s">
        <v>1242</v>
      </c>
      <c r="B128" s="11"/>
      <c r="C128" s="11"/>
      <c r="D128" s="11"/>
      <c r="E128" s="11">
        <v>1</v>
      </c>
    </row>
    <row r="129" spans="1:5" x14ac:dyDescent="0.25">
      <c r="A129" t="s">
        <v>1318</v>
      </c>
      <c r="B129" s="11"/>
      <c r="C129" s="11">
        <v>1</v>
      </c>
      <c r="D129" s="11"/>
      <c r="E129" s="11"/>
    </row>
    <row r="130" spans="1:5" x14ac:dyDescent="0.25">
      <c r="A130" t="s">
        <v>717</v>
      </c>
      <c r="B130" s="11"/>
      <c r="C130" s="11">
        <v>1</v>
      </c>
      <c r="D130" s="11"/>
      <c r="E130" s="11"/>
    </row>
    <row r="131" spans="1:5" x14ac:dyDescent="0.25">
      <c r="A131" t="s">
        <v>1825</v>
      </c>
      <c r="B131" s="11"/>
      <c r="C131" s="11">
        <v>1</v>
      </c>
      <c r="D131" s="11"/>
      <c r="E131" s="11"/>
    </row>
    <row r="132" spans="1:5" x14ac:dyDescent="0.25">
      <c r="A132" t="s">
        <v>898</v>
      </c>
      <c r="B132" s="11"/>
      <c r="C132" s="11">
        <v>1</v>
      </c>
      <c r="D132" s="11"/>
      <c r="E132" s="11"/>
    </row>
    <row r="133" spans="1:5" x14ac:dyDescent="0.25">
      <c r="A133" t="s">
        <v>1484</v>
      </c>
      <c r="B133" s="11"/>
      <c r="C133" s="11"/>
      <c r="D133" s="11">
        <v>1</v>
      </c>
      <c r="E133" s="11"/>
    </row>
    <row r="134" spans="1:5" x14ac:dyDescent="0.25">
      <c r="A134" t="s">
        <v>651</v>
      </c>
      <c r="B134" s="11"/>
      <c r="C134" s="11">
        <v>1</v>
      </c>
      <c r="D134" s="11"/>
      <c r="E134" s="11"/>
    </row>
    <row r="135" spans="1:5" x14ac:dyDescent="0.25">
      <c r="A135" t="s">
        <v>53</v>
      </c>
      <c r="B135" s="11"/>
      <c r="C135" s="11">
        <v>1</v>
      </c>
      <c r="D135" s="11"/>
      <c r="E135" s="11"/>
    </row>
    <row r="136" spans="1:5" x14ac:dyDescent="0.25">
      <c r="A136" t="s">
        <v>671</v>
      </c>
      <c r="B136" s="11">
        <v>1</v>
      </c>
      <c r="C136" s="11"/>
      <c r="D136" s="11"/>
      <c r="E136" s="11"/>
    </row>
    <row r="137" spans="1:5" x14ac:dyDescent="0.25">
      <c r="A137" t="s">
        <v>678</v>
      </c>
      <c r="B137" s="11"/>
      <c r="C137" s="11">
        <v>1</v>
      </c>
      <c r="D137" s="11"/>
      <c r="E137" s="11"/>
    </row>
    <row r="138" spans="1:5" x14ac:dyDescent="0.25">
      <c r="A138" t="s">
        <v>1506</v>
      </c>
      <c r="B138" s="11"/>
      <c r="C138" s="11">
        <v>1</v>
      </c>
      <c r="D138" s="11"/>
      <c r="E138" s="11"/>
    </row>
    <row r="139" spans="1:5" x14ac:dyDescent="0.25">
      <c r="A139" t="s">
        <v>1679</v>
      </c>
      <c r="B139" s="11"/>
      <c r="C139" s="11"/>
      <c r="D139" s="11"/>
      <c r="E139" s="11">
        <v>1</v>
      </c>
    </row>
    <row r="140" spans="1:5" x14ac:dyDescent="0.25">
      <c r="A140" t="s">
        <v>1688</v>
      </c>
      <c r="B140" s="11"/>
      <c r="C140" s="11"/>
      <c r="D140" s="11"/>
      <c r="E140" s="11">
        <v>1</v>
      </c>
    </row>
    <row r="141" spans="1:5" x14ac:dyDescent="0.25">
      <c r="A141" t="s">
        <v>666</v>
      </c>
      <c r="B141" s="11"/>
      <c r="C141" s="11"/>
      <c r="D141" s="11">
        <v>1</v>
      </c>
      <c r="E141" s="11"/>
    </row>
    <row r="142" spans="1:5" x14ac:dyDescent="0.25">
      <c r="A142" t="s">
        <v>979</v>
      </c>
      <c r="B142" s="11"/>
      <c r="C142" s="11">
        <v>1</v>
      </c>
      <c r="D142" s="11"/>
      <c r="E142" s="11"/>
    </row>
    <row r="143" spans="1:5" x14ac:dyDescent="0.25">
      <c r="A143" t="s">
        <v>1380</v>
      </c>
      <c r="B143" s="11"/>
      <c r="C143" s="11"/>
      <c r="D143" s="11">
        <v>1</v>
      </c>
      <c r="E143" s="11"/>
    </row>
    <row r="144" spans="1:5" x14ac:dyDescent="0.25">
      <c r="A144" t="s">
        <v>1817</v>
      </c>
      <c r="B144" s="11"/>
      <c r="C144" s="11"/>
      <c r="D144" s="11">
        <v>1</v>
      </c>
      <c r="E144" s="11"/>
    </row>
    <row r="145" spans="1:5" x14ac:dyDescent="0.25">
      <c r="A145" t="s">
        <v>836</v>
      </c>
      <c r="B145" s="11"/>
      <c r="C145" s="11"/>
      <c r="D145" s="11">
        <v>1</v>
      </c>
      <c r="E145" s="11"/>
    </row>
    <row r="146" spans="1:5" x14ac:dyDescent="0.25">
      <c r="A146" t="s">
        <v>1125</v>
      </c>
      <c r="B146" s="11"/>
      <c r="C146" s="11"/>
      <c r="D146" s="11">
        <v>1</v>
      </c>
      <c r="E146" s="11"/>
    </row>
    <row r="147" spans="1:5" x14ac:dyDescent="0.25">
      <c r="A147" t="s">
        <v>1923</v>
      </c>
      <c r="B147" s="11"/>
      <c r="C147" s="11"/>
      <c r="D147" s="11">
        <v>1</v>
      </c>
      <c r="E147" s="11"/>
    </row>
    <row r="148" spans="1:5" x14ac:dyDescent="0.25">
      <c r="A148" t="s">
        <v>1614</v>
      </c>
      <c r="B148" s="11"/>
      <c r="C148" s="11">
        <v>1</v>
      </c>
      <c r="D148" s="11"/>
      <c r="E148" s="11"/>
    </row>
    <row r="149" spans="1:5" x14ac:dyDescent="0.25">
      <c r="A149" t="s">
        <v>808</v>
      </c>
      <c r="B149" s="11"/>
      <c r="C149" s="11"/>
      <c r="D149" s="11">
        <v>1</v>
      </c>
      <c r="E149" s="11"/>
    </row>
    <row r="150" spans="1:5" x14ac:dyDescent="0.25">
      <c r="A150" t="s">
        <v>1798</v>
      </c>
      <c r="B150" s="11"/>
      <c r="C150" s="11">
        <v>1</v>
      </c>
      <c r="D150" s="11"/>
      <c r="E150" s="11"/>
    </row>
    <row r="151" spans="1:5" x14ac:dyDescent="0.25">
      <c r="A151" t="s">
        <v>312</v>
      </c>
      <c r="B151" s="11"/>
      <c r="C151" s="11">
        <v>1</v>
      </c>
      <c r="D151" s="11"/>
      <c r="E151" s="11"/>
    </row>
    <row r="152" spans="1:5" x14ac:dyDescent="0.25">
      <c r="A152" t="s">
        <v>1802</v>
      </c>
      <c r="B152" s="11"/>
      <c r="C152" s="11">
        <v>1</v>
      </c>
      <c r="D152" s="11"/>
      <c r="E152" s="11"/>
    </row>
    <row r="153" spans="1:5" x14ac:dyDescent="0.25">
      <c r="A153" t="s">
        <v>1799</v>
      </c>
      <c r="B153" s="11"/>
      <c r="C153" s="11">
        <v>1</v>
      </c>
      <c r="D153" s="11"/>
      <c r="E153" s="11"/>
    </row>
    <row r="154" spans="1:5" x14ac:dyDescent="0.25">
      <c r="A154" t="s">
        <v>1816</v>
      </c>
      <c r="B154" s="11"/>
      <c r="C154" s="11">
        <v>1</v>
      </c>
      <c r="D154" s="11"/>
      <c r="E154" s="11"/>
    </row>
    <row r="155" spans="1:5" x14ac:dyDescent="0.25">
      <c r="A155" t="s">
        <v>1814</v>
      </c>
      <c r="B155" s="11"/>
      <c r="C155" s="11">
        <v>1</v>
      </c>
      <c r="D155" s="11"/>
      <c r="E155" s="11"/>
    </row>
    <row r="156" spans="1:5" x14ac:dyDescent="0.25">
      <c r="A156" t="s">
        <v>1813</v>
      </c>
      <c r="B156" s="11"/>
      <c r="C156" s="11">
        <v>1</v>
      </c>
      <c r="D156" s="11"/>
      <c r="E156" s="11"/>
    </row>
    <row r="157" spans="1:5" x14ac:dyDescent="0.25">
      <c r="A157" t="s">
        <v>1815</v>
      </c>
      <c r="B157" s="11"/>
      <c r="C157" s="11">
        <v>1</v>
      </c>
      <c r="D157" s="11"/>
      <c r="E157" s="11"/>
    </row>
    <row r="158" spans="1:5" x14ac:dyDescent="0.25">
      <c r="A158" t="s">
        <v>1800</v>
      </c>
      <c r="B158" s="11"/>
      <c r="C158" s="11">
        <v>1</v>
      </c>
      <c r="D158" s="11"/>
      <c r="E158" s="11"/>
    </row>
    <row r="159" spans="1:5" x14ac:dyDescent="0.25">
      <c r="A159" t="s">
        <v>1801</v>
      </c>
      <c r="B159" s="11"/>
      <c r="C159" s="11">
        <v>1</v>
      </c>
      <c r="D159" s="11"/>
      <c r="E159" s="11"/>
    </row>
    <row r="160" spans="1:5" x14ac:dyDescent="0.25">
      <c r="A160" t="s">
        <v>1663</v>
      </c>
      <c r="B160" s="11"/>
      <c r="C160" s="11">
        <v>1</v>
      </c>
      <c r="D160" s="11"/>
      <c r="E160" s="11"/>
    </row>
    <row r="161" spans="1:5" x14ac:dyDescent="0.25">
      <c r="A161" t="s">
        <v>751</v>
      </c>
      <c r="B161" s="11"/>
      <c r="C161" s="11"/>
      <c r="D161" s="11">
        <v>1</v>
      </c>
      <c r="E161" s="11"/>
    </row>
    <row r="162" spans="1:5" x14ac:dyDescent="0.25">
      <c r="A162" t="s">
        <v>513</v>
      </c>
      <c r="B162" s="11"/>
      <c r="C162" s="11">
        <v>1</v>
      </c>
      <c r="D162" s="11"/>
      <c r="E162" s="11"/>
    </row>
    <row r="163" spans="1:5" x14ac:dyDescent="0.25">
      <c r="A163" t="s">
        <v>1811</v>
      </c>
      <c r="B163" s="11"/>
      <c r="C163" s="11"/>
      <c r="D163" s="11">
        <v>1</v>
      </c>
      <c r="E163" s="11"/>
    </row>
    <row r="164" spans="1:5" x14ac:dyDescent="0.25">
      <c r="A164" t="s">
        <v>1893</v>
      </c>
      <c r="B164" s="11"/>
      <c r="C164" s="11">
        <v>1</v>
      </c>
      <c r="D164" s="11"/>
      <c r="E164" s="11"/>
    </row>
    <row r="165" spans="1:5" x14ac:dyDescent="0.25">
      <c r="A165" t="s">
        <v>1949</v>
      </c>
      <c r="B165" s="11"/>
      <c r="C165" s="11"/>
      <c r="D165" s="11"/>
      <c r="E165" s="11">
        <v>1</v>
      </c>
    </row>
    <row r="166" spans="1:5" x14ac:dyDescent="0.25">
      <c r="A166" t="s">
        <v>1931</v>
      </c>
      <c r="B166" s="11"/>
      <c r="C166" s="11"/>
      <c r="D166" s="11">
        <v>1</v>
      </c>
      <c r="E166" s="11"/>
    </row>
    <row r="167" spans="1:5" x14ac:dyDescent="0.25">
      <c r="A167" t="s">
        <v>1719</v>
      </c>
      <c r="B167" s="11"/>
      <c r="C167" s="11"/>
      <c r="D167" s="11"/>
      <c r="E167" s="11">
        <v>1</v>
      </c>
    </row>
    <row r="168" spans="1:5" x14ac:dyDescent="0.25">
      <c r="A168" t="s">
        <v>538</v>
      </c>
      <c r="B168" s="11">
        <v>1</v>
      </c>
      <c r="C168" s="11"/>
      <c r="D168" s="11"/>
      <c r="E168" s="11"/>
    </row>
    <row r="169" spans="1:5" x14ac:dyDescent="0.25">
      <c r="A169" t="s">
        <v>1894</v>
      </c>
      <c r="B169" s="11"/>
      <c r="C169" s="11">
        <v>1</v>
      </c>
      <c r="D169" s="11"/>
      <c r="E169" s="11"/>
    </row>
    <row r="170" spans="1:5" x14ac:dyDescent="0.25">
      <c r="A170" t="s">
        <v>626</v>
      </c>
      <c r="B170" s="11"/>
      <c r="C170" s="11">
        <v>1</v>
      </c>
      <c r="D170" s="11"/>
      <c r="E170" s="11"/>
    </row>
    <row r="171" spans="1:5" x14ac:dyDescent="0.25">
      <c r="A171" t="s">
        <v>1706</v>
      </c>
      <c r="B171" s="11"/>
      <c r="C171" s="11"/>
      <c r="D171" s="11"/>
      <c r="E171" s="11">
        <v>1</v>
      </c>
    </row>
    <row r="172" spans="1:5" x14ac:dyDescent="0.25">
      <c r="A172" t="s">
        <v>1928</v>
      </c>
      <c r="B172" s="11"/>
      <c r="C172" s="11">
        <v>1</v>
      </c>
      <c r="D172" s="11"/>
      <c r="E172" s="11"/>
    </row>
    <row r="173" spans="1:5" x14ac:dyDescent="0.25">
      <c r="A173" t="s">
        <v>525</v>
      </c>
      <c r="B173" s="11"/>
      <c r="C173" s="11">
        <v>1</v>
      </c>
      <c r="D173" s="11"/>
      <c r="E173" s="11"/>
    </row>
    <row r="174" spans="1:5" x14ac:dyDescent="0.25">
      <c r="A174" t="s">
        <v>1470</v>
      </c>
      <c r="B174" s="11"/>
      <c r="C174" s="11">
        <v>1</v>
      </c>
      <c r="D174" s="11"/>
      <c r="E174" s="11"/>
    </row>
    <row r="175" spans="1:5" x14ac:dyDescent="0.25">
      <c r="A175" t="s">
        <v>1555</v>
      </c>
      <c r="B175" s="11"/>
      <c r="C175" s="11">
        <v>1</v>
      </c>
      <c r="D175" s="11"/>
      <c r="E175" s="11"/>
    </row>
    <row r="176" spans="1:5" x14ac:dyDescent="0.25">
      <c r="A176" t="s">
        <v>1882</v>
      </c>
      <c r="B176" s="11"/>
      <c r="C176" s="11"/>
      <c r="D176" s="11">
        <v>1</v>
      </c>
      <c r="E176" s="11"/>
    </row>
    <row r="177" spans="1:5" x14ac:dyDescent="0.25">
      <c r="A177" t="s">
        <v>1884</v>
      </c>
      <c r="B177" s="11"/>
      <c r="C177" s="11"/>
      <c r="D177" s="11">
        <v>1</v>
      </c>
      <c r="E177" s="11"/>
    </row>
    <row r="178" spans="1:5" x14ac:dyDescent="0.25">
      <c r="A178" t="s">
        <v>1885</v>
      </c>
      <c r="B178" s="11"/>
      <c r="C178" s="11"/>
      <c r="D178" s="11">
        <v>1</v>
      </c>
      <c r="E178" s="11"/>
    </row>
    <row r="179" spans="1:5" x14ac:dyDescent="0.25">
      <c r="A179" t="s">
        <v>1232</v>
      </c>
      <c r="B179" s="11"/>
      <c r="C179" s="11"/>
      <c r="D179" s="11">
        <v>1</v>
      </c>
      <c r="E179" s="11"/>
    </row>
    <row r="180" spans="1:5" x14ac:dyDescent="0.25">
      <c r="A180" t="s">
        <v>290</v>
      </c>
      <c r="B180" s="11">
        <v>1</v>
      </c>
      <c r="C180" s="11"/>
      <c r="D180" s="11">
        <v>1</v>
      </c>
      <c r="E180" s="11"/>
    </row>
    <row r="181" spans="1:5" x14ac:dyDescent="0.25">
      <c r="A181" t="s">
        <v>1841</v>
      </c>
      <c r="B181" s="11"/>
      <c r="C181" s="11">
        <v>1</v>
      </c>
      <c r="D181" s="11"/>
      <c r="E181" s="11"/>
    </row>
    <row r="182" spans="1:5" x14ac:dyDescent="0.25">
      <c r="A182" t="s">
        <v>1772</v>
      </c>
      <c r="B182" s="11"/>
      <c r="C182" s="11">
        <v>1</v>
      </c>
      <c r="D182" s="11"/>
      <c r="E182" s="11"/>
    </row>
    <row r="183" spans="1:5" x14ac:dyDescent="0.25">
      <c r="A183" t="s">
        <v>1820</v>
      </c>
      <c r="B183" s="11"/>
      <c r="C183" s="11"/>
      <c r="D183" s="11">
        <v>1</v>
      </c>
      <c r="E183" s="11"/>
    </row>
    <row r="184" spans="1:5" x14ac:dyDescent="0.25">
      <c r="A184" t="s">
        <v>561</v>
      </c>
      <c r="B184" s="11"/>
      <c r="C184" s="11"/>
      <c r="D184" s="11">
        <v>1</v>
      </c>
      <c r="E184" s="11"/>
    </row>
    <row r="185" spans="1:5" x14ac:dyDescent="0.25">
      <c r="A185" t="s">
        <v>432</v>
      </c>
      <c r="B185" s="11"/>
      <c r="C185" s="11"/>
      <c r="D185" s="11">
        <v>1</v>
      </c>
      <c r="E185" s="11"/>
    </row>
    <row r="186" spans="1:5" x14ac:dyDescent="0.25">
      <c r="A186" t="s">
        <v>1890</v>
      </c>
      <c r="B186" s="11"/>
      <c r="C186" s="11"/>
      <c r="D186" s="11">
        <v>1</v>
      </c>
      <c r="E186" s="11"/>
    </row>
    <row r="187" spans="1:5" x14ac:dyDescent="0.25">
      <c r="A187" t="s">
        <v>1819</v>
      </c>
      <c r="B187" s="11"/>
      <c r="C187" s="11"/>
      <c r="D187" s="11">
        <v>1</v>
      </c>
      <c r="E187" s="11"/>
    </row>
    <row r="188" spans="1:5" x14ac:dyDescent="0.25">
      <c r="A188" t="s">
        <v>1914</v>
      </c>
      <c r="B188" s="11"/>
      <c r="C188" s="11"/>
      <c r="D188" s="11">
        <v>1</v>
      </c>
      <c r="E188" s="11"/>
    </row>
    <row r="189" spans="1:5" x14ac:dyDescent="0.25">
      <c r="A189" t="s">
        <v>1683</v>
      </c>
      <c r="B189" s="11"/>
      <c r="C189" s="11"/>
      <c r="D189" s="11"/>
      <c r="E189" s="11">
        <v>1</v>
      </c>
    </row>
    <row r="190" spans="1:5" x14ac:dyDescent="0.25">
      <c r="A190" t="s">
        <v>937</v>
      </c>
      <c r="B190" s="11"/>
      <c r="C190" s="11"/>
      <c r="D190" s="11">
        <v>1</v>
      </c>
      <c r="E190" s="11"/>
    </row>
    <row r="191" spans="1:5" x14ac:dyDescent="0.25">
      <c r="A191" t="s">
        <v>1864</v>
      </c>
      <c r="B191" s="11"/>
      <c r="C191" s="11">
        <v>1</v>
      </c>
      <c r="D191" s="11"/>
      <c r="E191" s="11"/>
    </row>
    <row r="192" spans="1:5" x14ac:dyDescent="0.25">
      <c r="A192" t="s">
        <v>1863</v>
      </c>
      <c r="B192" s="11"/>
      <c r="C192" s="11">
        <v>1</v>
      </c>
      <c r="D192" s="11"/>
      <c r="E192" s="11"/>
    </row>
    <row r="193" spans="1:5" x14ac:dyDescent="0.25">
      <c r="A193" t="s">
        <v>1862</v>
      </c>
      <c r="B193" s="11"/>
      <c r="C193" s="11">
        <v>1</v>
      </c>
      <c r="D193" s="11"/>
      <c r="E193" s="11"/>
    </row>
    <row r="194" spans="1:5" x14ac:dyDescent="0.25">
      <c r="A194" t="s">
        <v>1860</v>
      </c>
      <c r="B194" s="11"/>
      <c r="C194" s="11">
        <v>1</v>
      </c>
      <c r="D194" s="11"/>
      <c r="E194" s="11"/>
    </row>
    <row r="195" spans="1:5" x14ac:dyDescent="0.25">
      <c r="A195" t="s">
        <v>1861</v>
      </c>
      <c r="B195" s="11"/>
      <c r="C195" s="11">
        <v>1</v>
      </c>
      <c r="D195" s="11"/>
      <c r="E195" s="11"/>
    </row>
    <row r="196" spans="1:5" x14ac:dyDescent="0.25">
      <c r="A196" t="s">
        <v>460</v>
      </c>
      <c r="B196" s="11"/>
      <c r="C196" s="11">
        <v>1</v>
      </c>
      <c r="D196" s="11"/>
      <c r="E196" s="11"/>
    </row>
    <row r="197" spans="1:5" x14ac:dyDescent="0.25">
      <c r="A197" t="s">
        <v>1625</v>
      </c>
      <c r="B197" s="11"/>
      <c r="C197" s="11"/>
      <c r="D197" s="11"/>
      <c r="E197" s="11">
        <v>1</v>
      </c>
    </row>
    <row r="198" spans="1:5" x14ac:dyDescent="0.25">
      <c r="A198" t="s">
        <v>1573</v>
      </c>
      <c r="B198" s="11"/>
      <c r="C198" s="11">
        <v>1</v>
      </c>
      <c r="D198" s="11"/>
      <c r="E198" s="11"/>
    </row>
    <row r="199" spans="1:5" x14ac:dyDescent="0.25">
      <c r="A199" t="s">
        <v>1868</v>
      </c>
      <c r="B199" s="11"/>
      <c r="C199" s="11">
        <v>1</v>
      </c>
      <c r="D199" s="11"/>
      <c r="E199" s="11"/>
    </row>
    <row r="200" spans="1:5" x14ac:dyDescent="0.25">
      <c r="A200" t="s">
        <v>1878</v>
      </c>
      <c r="B200" s="11"/>
      <c r="C200" s="11">
        <v>1</v>
      </c>
      <c r="D200" s="11"/>
      <c r="E200" s="11"/>
    </row>
    <row r="201" spans="1:5" x14ac:dyDescent="0.25">
      <c r="A201" t="s">
        <v>1880</v>
      </c>
      <c r="B201" s="11"/>
      <c r="C201" s="11">
        <v>1</v>
      </c>
      <c r="D201" s="11"/>
      <c r="E201" s="11"/>
    </row>
    <row r="202" spans="1:5" x14ac:dyDescent="0.25">
      <c r="A202" t="s">
        <v>1881</v>
      </c>
      <c r="B202" s="11"/>
      <c r="C202" s="11">
        <v>1</v>
      </c>
      <c r="D202" s="11"/>
      <c r="E202" s="11"/>
    </row>
    <row r="203" spans="1:5" x14ac:dyDescent="0.25">
      <c r="A203" t="s">
        <v>488</v>
      </c>
      <c r="B203" s="11"/>
      <c r="C203" s="11"/>
      <c r="D203" s="11">
        <v>1</v>
      </c>
      <c r="E203" s="11"/>
    </row>
    <row r="204" spans="1:5" x14ac:dyDescent="0.25">
      <c r="A204" t="s">
        <v>1918</v>
      </c>
      <c r="B204" s="11"/>
      <c r="C204" s="11"/>
      <c r="D204" s="11">
        <v>1</v>
      </c>
      <c r="E204" s="11"/>
    </row>
    <row r="205" spans="1:5" x14ac:dyDescent="0.25">
      <c r="A205" t="s">
        <v>1932</v>
      </c>
      <c r="B205" s="11">
        <v>1</v>
      </c>
      <c r="C205" s="11"/>
      <c r="D205" s="11"/>
      <c r="E205" s="11"/>
    </row>
    <row r="206" spans="1:5" x14ac:dyDescent="0.25">
      <c r="A206" t="s">
        <v>1906</v>
      </c>
      <c r="B206" s="11"/>
      <c r="C206" s="11">
        <v>1</v>
      </c>
      <c r="D206" s="11"/>
      <c r="E206" s="11"/>
    </row>
    <row r="207" spans="1:5" x14ac:dyDescent="0.25">
      <c r="A207" t="s">
        <v>176</v>
      </c>
      <c r="B207" s="11"/>
      <c r="C207" s="11">
        <v>1</v>
      </c>
      <c r="D207" s="11"/>
      <c r="E207" s="11"/>
    </row>
    <row r="208" spans="1:5" x14ac:dyDescent="0.25">
      <c r="A208" t="s">
        <v>1416</v>
      </c>
      <c r="B208" s="11"/>
      <c r="C208" s="11"/>
      <c r="D208" s="11">
        <v>1</v>
      </c>
      <c r="E208" s="11"/>
    </row>
    <row r="209" spans="1:5" x14ac:dyDescent="0.25">
      <c r="A209" t="s">
        <v>1632</v>
      </c>
      <c r="B209" s="11"/>
      <c r="C209" s="11">
        <v>1</v>
      </c>
      <c r="D209" s="11"/>
      <c r="E209" s="11"/>
    </row>
    <row r="210" spans="1:5" x14ac:dyDescent="0.25">
      <c r="A210" t="s">
        <v>1962</v>
      </c>
      <c r="B210" s="11"/>
      <c r="C210" s="11"/>
      <c r="D210" s="11">
        <v>1</v>
      </c>
      <c r="E210" s="11"/>
    </row>
    <row r="211" spans="1:5" x14ac:dyDescent="0.25">
      <c r="A211" t="s">
        <v>1616</v>
      </c>
      <c r="B211" s="11"/>
      <c r="C211" s="11">
        <v>1</v>
      </c>
      <c r="D211" s="11"/>
      <c r="E211" s="11"/>
    </row>
    <row r="212" spans="1:5" x14ac:dyDescent="0.25">
      <c r="A212" t="s">
        <v>135</v>
      </c>
      <c r="B212" s="11"/>
      <c r="C212" s="11">
        <v>1</v>
      </c>
      <c r="D212" s="11"/>
      <c r="E212" s="11"/>
    </row>
    <row r="213" spans="1:5" x14ac:dyDescent="0.25">
      <c r="A213" t="s">
        <v>1657</v>
      </c>
      <c r="B213" s="11"/>
      <c r="C213" s="11"/>
      <c r="D213" s="11">
        <v>1</v>
      </c>
      <c r="E213" s="11"/>
    </row>
    <row r="214" spans="1:5" x14ac:dyDescent="0.25">
      <c r="A214" t="s">
        <v>1978</v>
      </c>
      <c r="B214" s="11">
        <v>1</v>
      </c>
      <c r="C214" s="11"/>
      <c r="D214" s="11"/>
      <c r="E214" s="11"/>
    </row>
    <row r="215" spans="1:5" x14ac:dyDescent="0.25">
      <c r="A215" t="s">
        <v>1839</v>
      </c>
      <c r="B215" s="11"/>
      <c r="C215" s="11">
        <v>1</v>
      </c>
      <c r="D215" s="11"/>
      <c r="E215" s="11"/>
    </row>
    <row r="216" spans="1:5" x14ac:dyDescent="0.25">
      <c r="A216" t="s">
        <v>1134</v>
      </c>
      <c r="B216" s="11"/>
      <c r="C216" s="11">
        <v>1</v>
      </c>
      <c r="D216" s="11"/>
      <c r="E216" s="11"/>
    </row>
    <row r="217" spans="1:5" x14ac:dyDescent="0.25">
      <c r="A217" t="s">
        <v>1892</v>
      </c>
      <c r="B217" s="11"/>
      <c r="C217" s="11"/>
      <c r="D217" s="11">
        <v>1</v>
      </c>
      <c r="E217" s="11"/>
    </row>
    <row r="218" spans="1:5" x14ac:dyDescent="0.25">
      <c r="A218" t="s">
        <v>1933</v>
      </c>
      <c r="B218" s="11"/>
      <c r="C218" s="11">
        <v>1</v>
      </c>
      <c r="D218" s="11"/>
      <c r="E218" s="11"/>
    </row>
    <row r="219" spans="1:5" x14ac:dyDescent="0.25">
      <c r="A219" t="s">
        <v>1787</v>
      </c>
      <c r="B219" s="11"/>
      <c r="C219" s="11">
        <v>1</v>
      </c>
      <c r="D219" s="11"/>
      <c r="E219" s="11"/>
    </row>
    <row r="220" spans="1:5" x14ac:dyDescent="0.25">
      <c r="A220" t="s">
        <v>1648</v>
      </c>
      <c r="B220" s="11"/>
      <c r="C220" s="11">
        <v>1</v>
      </c>
      <c r="D220" s="11"/>
      <c r="E220" s="11">
        <v>1</v>
      </c>
    </row>
    <row r="221" spans="1:5" x14ac:dyDescent="0.25">
      <c r="A221" t="s">
        <v>930</v>
      </c>
      <c r="B221" s="11"/>
      <c r="C221" s="11">
        <v>1</v>
      </c>
      <c r="D221" s="11"/>
      <c r="E221" s="11"/>
    </row>
    <row r="222" spans="1:5" x14ac:dyDescent="0.25">
      <c r="A222" t="s">
        <v>879</v>
      </c>
      <c r="B222" s="11"/>
      <c r="C222" s="11">
        <v>1</v>
      </c>
      <c r="D222" s="11"/>
      <c r="E222" s="11"/>
    </row>
    <row r="223" spans="1:5" x14ac:dyDescent="0.25">
      <c r="A223" t="s">
        <v>922</v>
      </c>
      <c r="B223" s="11"/>
      <c r="C223" s="11">
        <v>1</v>
      </c>
      <c r="D223" s="11"/>
      <c r="E223" s="11"/>
    </row>
    <row r="224" spans="1:5" x14ac:dyDescent="0.25">
      <c r="A224" t="s">
        <v>860</v>
      </c>
      <c r="B224" s="11"/>
      <c r="C224" s="11">
        <v>1</v>
      </c>
      <c r="D224" s="11"/>
      <c r="E224" s="11"/>
    </row>
    <row r="225" spans="1:5" x14ac:dyDescent="0.25">
      <c r="A225" t="s">
        <v>787</v>
      </c>
      <c r="B225" s="11"/>
      <c r="C225" s="11">
        <v>1</v>
      </c>
      <c r="D225" s="11"/>
      <c r="E225" s="11"/>
    </row>
    <row r="226" spans="1:5" x14ac:dyDescent="0.25">
      <c r="A226" t="s">
        <v>1619</v>
      </c>
      <c r="B226" s="11"/>
      <c r="C226" s="11">
        <v>1</v>
      </c>
      <c r="D226" s="11"/>
      <c r="E226" s="11"/>
    </row>
    <row r="227" spans="1:5" x14ac:dyDescent="0.25">
      <c r="A227" t="s">
        <v>1621</v>
      </c>
      <c r="B227" s="11"/>
      <c r="C227" s="11">
        <v>1</v>
      </c>
      <c r="D227" s="11"/>
      <c r="E227" s="11"/>
    </row>
    <row r="228" spans="1:5" x14ac:dyDescent="0.25">
      <c r="A228" t="s">
        <v>1620</v>
      </c>
      <c r="B228" s="11"/>
      <c r="C228" s="11"/>
      <c r="D228" s="11">
        <v>1</v>
      </c>
      <c r="E228" s="11"/>
    </row>
    <row r="229" spans="1:5" x14ac:dyDescent="0.25">
      <c r="A229" t="s">
        <v>1406</v>
      </c>
      <c r="B229" s="11"/>
      <c r="C229" s="11">
        <v>1</v>
      </c>
      <c r="D229" s="11"/>
      <c r="E229" s="11"/>
    </row>
    <row r="230" spans="1:5" x14ac:dyDescent="0.25">
      <c r="A230" t="s">
        <v>1415</v>
      </c>
      <c r="B230" s="11"/>
      <c r="C230" s="11">
        <v>1</v>
      </c>
      <c r="D230" s="11"/>
      <c r="E230" s="11"/>
    </row>
    <row r="231" spans="1:5" x14ac:dyDescent="0.25">
      <c r="A231" t="s">
        <v>1414</v>
      </c>
      <c r="B231" s="11"/>
      <c r="C231" s="11">
        <v>1</v>
      </c>
      <c r="D231" s="11"/>
      <c r="E231" s="11"/>
    </row>
    <row r="232" spans="1:5" x14ac:dyDescent="0.25">
      <c r="A232" t="s">
        <v>1425</v>
      </c>
      <c r="B232" s="11"/>
      <c r="C232" s="11">
        <v>1</v>
      </c>
      <c r="D232" s="11"/>
      <c r="E232" s="11"/>
    </row>
    <row r="233" spans="1:5" x14ac:dyDescent="0.25">
      <c r="A233" t="s">
        <v>1919</v>
      </c>
      <c r="B233" s="11">
        <v>1</v>
      </c>
      <c r="C233" s="11"/>
      <c r="D233" s="11"/>
      <c r="E233" s="11"/>
    </row>
    <row r="234" spans="1:5" x14ac:dyDescent="0.25">
      <c r="A234" t="s">
        <v>1426</v>
      </c>
      <c r="B234" s="11"/>
      <c r="C234" s="11">
        <v>1</v>
      </c>
      <c r="D234" s="11"/>
      <c r="E234" s="11"/>
    </row>
    <row r="235" spans="1:5" x14ac:dyDescent="0.25">
      <c r="A235" t="s">
        <v>1413</v>
      </c>
      <c r="B235" s="11"/>
      <c r="C235" s="11">
        <v>1</v>
      </c>
      <c r="D235" s="11"/>
      <c r="E235" s="11"/>
    </row>
    <row r="236" spans="1:5" x14ac:dyDescent="0.25">
      <c r="A236" t="s">
        <v>1920</v>
      </c>
      <c r="B236" s="11"/>
      <c r="C236" s="11">
        <v>1</v>
      </c>
      <c r="D236" s="11"/>
      <c r="E236" s="11"/>
    </row>
    <row r="237" spans="1:5" x14ac:dyDescent="0.25">
      <c r="A237" t="s">
        <v>1944</v>
      </c>
      <c r="B237" s="11"/>
      <c r="C237" s="11"/>
      <c r="D237" s="11">
        <v>1</v>
      </c>
      <c r="E237" s="11"/>
    </row>
    <row r="238" spans="1:5" x14ac:dyDescent="0.25">
      <c r="A238" t="s">
        <v>1945</v>
      </c>
      <c r="B238" s="11"/>
      <c r="C238" s="11">
        <v>1</v>
      </c>
      <c r="D238" s="11"/>
      <c r="E238" s="11"/>
    </row>
    <row r="239" spans="1:5" x14ac:dyDescent="0.25">
      <c r="A239" t="s">
        <v>1921</v>
      </c>
      <c r="B239" s="11"/>
      <c r="C239" s="11">
        <v>1</v>
      </c>
      <c r="D239" s="11"/>
      <c r="E239" s="11"/>
    </row>
    <row r="240" spans="1:5" x14ac:dyDescent="0.25">
      <c r="A240" t="s">
        <v>1943</v>
      </c>
      <c r="B240" s="11"/>
      <c r="C240" s="11"/>
      <c r="D240" s="11">
        <v>1</v>
      </c>
      <c r="E240" s="11"/>
    </row>
    <row r="241" spans="1:5" x14ac:dyDescent="0.25">
      <c r="A241" t="s">
        <v>1947</v>
      </c>
      <c r="B241" s="11"/>
      <c r="C241" s="11">
        <v>1</v>
      </c>
      <c r="D241" s="11"/>
      <c r="E241" s="11"/>
    </row>
    <row r="242" spans="1:5" x14ac:dyDescent="0.25">
      <c r="A242" t="s">
        <v>1045</v>
      </c>
      <c r="B242" s="11"/>
      <c r="C242" s="11">
        <v>1</v>
      </c>
      <c r="D242" s="11"/>
      <c r="E242" s="11"/>
    </row>
    <row r="243" spans="1:5" x14ac:dyDescent="0.25">
      <c r="A243" t="s">
        <v>1173</v>
      </c>
      <c r="B243" s="11"/>
      <c r="C243" s="11">
        <v>1</v>
      </c>
      <c r="D243" s="11"/>
      <c r="E243" s="11"/>
    </row>
    <row r="244" spans="1:5" x14ac:dyDescent="0.25">
      <c r="A244" t="s">
        <v>1035</v>
      </c>
      <c r="B244" s="11"/>
      <c r="C244" s="11">
        <v>1</v>
      </c>
      <c r="D244" s="11"/>
      <c r="E244" s="11"/>
    </row>
    <row r="245" spans="1:5" x14ac:dyDescent="0.25">
      <c r="A245" t="s">
        <v>1171</v>
      </c>
      <c r="B245" s="11"/>
      <c r="C245" s="11">
        <v>1</v>
      </c>
      <c r="D245" s="11"/>
      <c r="E245" s="11"/>
    </row>
    <row r="246" spans="1:5" x14ac:dyDescent="0.25">
      <c r="A246" t="s">
        <v>1172</v>
      </c>
      <c r="B246" s="11"/>
      <c r="C246" s="11">
        <v>1</v>
      </c>
      <c r="D246" s="11"/>
      <c r="E246" s="11"/>
    </row>
    <row r="247" spans="1:5" x14ac:dyDescent="0.25">
      <c r="A247" t="s">
        <v>1174</v>
      </c>
      <c r="B247" s="11"/>
      <c r="C247" s="11">
        <v>1</v>
      </c>
      <c r="D247" s="11"/>
      <c r="E247" s="11"/>
    </row>
    <row r="248" spans="1:5" x14ac:dyDescent="0.25">
      <c r="A248" t="s">
        <v>1915</v>
      </c>
      <c r="B248" s="11">
        <v>1</v>
      </c>
      <c r="C248" s="11"/>
      <c r="D248" s="11"/>
      <c r="E248" s="11"/>
    </row>
    <row r="249" spans="1:5" x14ac:dyDescent="0.25">
      <c r="A249" t="s">
        <v>581</v>
      </c>
      <c r="B249" s="11"/>
      <c r="C249" s="11">
        <v>1</v>
      </c>
      <c r="D249" s="11"/>
      <c r="E249" s="11"/>
    </row>
    <row r="250" spans="1:5" x14ac:dyDescent="0.25">
      <c r="A250" t="s">
        <v>1765</v>
      </c>
      <c r="B250" s="11"/>
      <c r="C250" s="11">
        <v>1</v>
      </c>
      <c r="D250" s="11"/>
      <c r="E250" s="11"/>
    </row>
    <row r="251" spans="1:5" x14ac:dyDescent="0.25">
      <c r="A251" t="s">
        <v>1764</v>
      </c>
      <c r="B251" s="11"/>
      <c r="C251" s="11">
        <v>1</v>
      </c>
      <c r="D251" s="11"/>
      <c r="E251" s="11"/>
    </row>
    <row r="252" spans="1:5" x14ac:dyDescent="0.25">
      <c r="A252" t="s">
        <v>1763</v>
      </c>
      <c r="B252" s="11"/>
      <c r="C252" s="11">
        <v>1</v>
      </c>
      <c r="D252" s="11"/>
      <c r="E252" s="11"/>
    </row>
    <row r="253" spans="1:5" x14ac:dyDescent="0.25">
      <c r="A253" t="s">
        <v>1762</v>
      </c>
      <c r="B253" s="11"/>
      <c r="C253" s="11">
        <v>1</v>
      </c>
      <c r="D253" s="11"/>
      <c r="E253" s="11"/>
    </row>
    <row r="254" spans="1:5" x14ac:dyDescent="0.25">
      <c r="A254" t="s">
        <v>1761</v>
      </c>
      <c r="B254" s="11"/>
      <c r="C254" s="11">
        <v>1</v>
      </c>
      <c r="D254" s="11"/>
      <c r="E254" s="11"/>
    </row>
    <row r="255" spans="1:5" x14ac:dyDescent="0.25">
      <c r="A255" t="s">
        <v>1753</v>
      </c>
      <c r="B255" s="11"/>
      <c r="C255" s="11">
        <v>1</v>
      </c>
      <c r="D255" s="11"/>
      <c r="E255" s="11"/>
    </row>
    <row r="256" spans="1:5" x14ac:dyDescent="0.25">
      <c r="A256" t="s">
        <v>959</v>
      </c>
      <c r="B256" s="11"/>
      <c r="C256" s="11"/>
      <c r="D256" s="11">
        <v>1</v>
      </c>
      <c r="E256" s="11"/>
    </row>
    <row r="257" spans="1:5" x14ac:dyDescent="0.25">
      <c r="A257" t="s">
        <v>969</v>
      </c>
      <c r="B257" s="11"/>
      <c r="C257" s="11">
        <v>1</v>
      </c>
      <c r="D257" s="11"/>
      <c r="E257" s="11"/>
    </row>
    <row r="258" spans="1:5" x14ac:dyDescent="0.25">
      <c r="A258" t="s">
        <v>948</v>
      </c>
      <c r="B258" s="11">
        <v>1</v>
      </c>
      <c r="C258" s="11"/>
      <c r="D258" s="11"/>
      <c r="E258" s="11"/>
    </row>
    <row r="259" spans="1:5" x14ac:dyDescent="0.25">
      <c r="A259" t="s">
        <v>1917</v>
      </c>
      <c r="B259" s="11"/>
      <c r="C259" s="11"/>
      <c r="D259" s="11">
        <v>1</v>
      </c>
      <c r="E259" s="11"/>
    </row>
    <row r="260" spans="1:5" x14ac:dyDescent="0.25">
      <c r="A260" t="s">
        <v>735</v>
      </c>
      <c r="B260" s="11"/>
      <c r="C260" s="11">
        <v>1</v>
      </c>
      <c r="D260" s="11"/>
      <c r="E260" s="11"/>
    </row>
    <row r="261" spans="1:5" x14ac:dyDescent="0.25">
      <c r="A261" t="s">
        <v>743</v>
      </c>
      <c r="B261" s="11"/>
      <c r="C261" s="11"/>
      <c r="D261" s="11">
        <v>1</v>
      </c>
      <c r="E261" s="11"/>
    </row>
    <row r="262" spans="1:5" x14ac:dyDescent="0.25">
      <c r="A262" t="s">
        <v>1183</v>
      </c>
      <c r="B262" s="11"/>
      <c r="C262" s="11">
        <v>1</v>
      </c>
      <c r="D262" s="11"/>
      <c r="E262" s="11"/>
    </row>
    <row r="263" spans="1:5" x14ac:dyDescent="0.25">
      <c r="A263" t="s">
        <v>1821</v>
      </c>
      <c r="B263" s="11"/>
      <c r="C263" s="11">
        <v>1</v>
      </c>
      <c r="D263" s="11"/>
      <c r="E263" s="11"/>
    </row>
    <row r="264" spans="1:5" x14ac:dyDescent="0.25">
      <c r="A264" t="s">
        <v>1590</v>
      </c>
      <c r="B264" s="11"/>
      <c r="C264" s="11">
        <v>1</v>
      </c>
      <c r="D264" s="11"/>
      <c r="E264" s="11"/>
    </row>
    <row r="265" spans="1:5" x14ac:dyDescent="0.25">
      <c r="A265" t="s">
        <v>1537</v>
      </c>
      <c r="B265" s="11"/>
      <c r="C265" s="11"/>
      <c r="D265" s="11">
        <v>1</v>
      </c>
      <c r="E265" s="11"/>
    </row>
    <row r="266" spans="1:5" x14ac:dyDescent="0.25">
      <c r="A266" t="s">
        <v>727</v>
      </c>
      <c r="B266" s="11">
        <v>1</v>
      </c>
      <c r="C266" s="11"/>
      <c r="D266" s="11"/>
      <c r="E266" s="11"/>
    </row>
    <row r="267" spans="1:5" x14ac:dyDescent="0.25">
      <c r="A267" t="s">
        <v>868</v>
      </c>
      <c r="B267" s="11"/>
      <c r="C267" s="11">
        <v>1</v>
      </c>
      <c r="D267" s="11"/>
      <c r="E267" s="11"/>
    </row>
    <row r="268" spans="1:5" x14ac:dyDescent="0.25">
      <c r="A268" t="s">
        <v>1292</v>
      </c>
      <c r="B268" s="11"/>
      <c r="C268" s="11">
        <v>1</v>
      </c>
      <c r="D268" s="11"/>
      <c r="E268" s="11"/>
    </row>
    <row r="269" spans="1:5" x14ac:dyDescent="0.25">
      <c r="A269" t="s">
        <v>1073</v>
      </c>
      <c r="B269" s="11"/>
      <c r="C269" s="11"/>
      <c r="D269" s="11">
        <v>1</v>
      </c>
      <c r="E269" s="11"/>
    </row>
    <row r="270" spans="1:5" x14ac:dyDescent="0.25">
      <c r="A270" t="s">
        <v>1582</v>
      </c>
      <c r="B270" s="11"/>
      <c r="C270" s="11"/>
      <c r="D270" s="11"/>
      <c r="E270" s="11">
        <v>1</v>
      </c>
    </row>
    <row r="271" spans="1:5" x14ac:dyDescent="0.25">
      <c r="A271" t="s">
        <v>1610</v>
      </c>
      <c r="B271" s="11"/>
      <c r="C271" s="11"/>
      <c r="D271" s="11"/>
      <c r="E271" s="11">
        <v>1</v>
      </c>
    </row>
    <row r="272" spans="1:5" x14ac:dyDescent="0.25">
      <c r="A272" t="s">
        <v>1607</v>
      </c>
      <c r="B272" s="11"/>
      <c r="C272" s="11"/>
      <c r="D272" s="11"/>
      <c r="E272" s="11">
        <v>1</v>
      </c>
    </row>
    <row r="273" spans="1:5" x14ac:dyDescent="0.25">
      <c r="A273" t="s">
        <v>1609</v>
      </c>
      <c r="B273" s="11"/>
      <c r="C273" s="11"/>
      <c r="D273" s="11"/>
      <c r="E273" s="11">
        <v>1</v>
      </c>
    </row>
    <row r="274" spans="1:5" x14ac:dyDescent="0.25">
      <c r="A274" t="s">
        <v>108</v>
      </c>
      <c r="B274" s="11"/>
      <c r="C274" s="11">
        <v>1</v>
      </c>
      <c r="D274" s="11"/>
      <c r="E274" s="11"/>
    </row>
    <row r="275" spans="1:5" x14ac:dyDescent="0.25">
      <c r="A275" t="s">
        <v>1175</v>
      </c>
      <c r="B275" s="11"/>
      <c r="C275" s="11"/>
      <c r="D275" s="11">
        <v>1</v>
      </c>
      <c r="E275" s="11"/>
    </row>
    <row r="276" spans="1:5" x14ac:dyDescent="0.25">
      <c r="A276" t="s">
        <v>1154</v>
      </c>
      <c r="B276" s="11"/>
      <c r="C276" s="11">
        <v>1</v>
      </c>
      <c r="D276" s="11"/>
      <c r="E276" s="11"/>
    </row>
    <row r="277" spans="1:5" x14ac:dyDescent="0.25">
      <c r="A277" t="s">
        <v>1241</v>
      </c>
      <c r="B277" s="11"/>
      <c r="C277" s="11"/>
      <c r="D277" s="11">
        <v>1</v>
      </c>
      <c r="E277" s="11"/>
    </row>
    <row r="278" spans="1:5" x14ac:dyDescent="0.25">
      <c r="A278" t="s">
        <v>1093</v>
      </c>
      <c r="B278" s="11"/>
      <c r="C278" s="11">
        <v>1</v>
      </c>
      <c r="D278" s="11"/>
      <c r="E278" s="11"/>
    </row>
    <row r="279" spans="1:5" x14ac:dyDescent="0.25">
      <c r="A279" t="s">
        <v>1453</v>
      </c>
      <c r="B279" s="11"/>
      <c r="C279" s="11"/>
      <c r="D279" s="11">
        <v>1</v>
      </c>
      <c r="E279" s="11"/>
    </row>
    <row r="280" spans="1:5" x14ac:dyDescent="0.25">
      <c r="A280" t="s">
        <v>321</v>
      </c>
      <c r="B280" s="11"/>
      <c r="C280" s="11">
        <v>1</v>
      </c>
      <c r="D280" s="11"/>
      <c r="E280" s="11"/>
    </row>
    <row r="281" spans="1:5" x14ac:dyDescent="0.25">
      <c r="A281" t="s">
        <v>1391</v>
      </c>
      <c r="B281" s="11"/>
      <c r="C281" s="11">
        <v>1</v>
      </c>
      <c r="D281" s="11"/>
      <c r="E281" s="11"/>
    </row>
    <row r="282" spans="1:5" x14ac:dyDescent="0.25">
      <c r="A282" t="s">
        <v>1934</v>
      </c>
      <c r="B282" s="11"/>
      <c r="C282" s="11"/>
      <c r="D282" s="11">
        <v>1</v>
      </c>
      <c r="E282" s="11"/>
    </row>
    <row r="283" spans="1:5" x14ac:dyDescent="0.25">
      <c r="A283" t="s">
        <v>1936</v>
      </c>
      <c r="B283" s="11"/>
      <c r="C283" s="11"/>
      <c r="D283" s="11"/>
      <c r="E283" s="11">
        <v>1</v>
      </c>
    </row>
    <row r="284" spans="1:5" x14ac:dyDescent="0.25">
      <c r="A284" t="s">
        <v>1939</v>
      </c>
      <c r="B284" s="11"/>
      <c r="C284" s="11"/>
      <c r="D284" s="11"/>
      <c r="E284" s="11">
        <v>1</v>
      </c>
    </row>
    <row r="285" spans="1:5" x14ac:dyDescent="0.25">
      <c r="A285" t="s">
        <v>1935</v>
      </c>
      <c r="B285" s="11"/>
      <c r="C285" s="11"/>
      <c r="D285" s="11"/>
      <c r="E285" s="11">
        <v>1</v>
      </c>
    </row>
    <row r="286" spans="1:5" x14ac:dyDescent="0.25">
      <c r="A286" t="s">
        <v>1745</v>
      </c>
      <c r="B286" s="11"/>
      <c r="C286" s="11">
        <v>1</v>
      </c>
      <c r="D286" s="11"/>
      <c r="E286" s="11"/>
    </row>
    <row r="287" spans="1:5" x14ac:dyDescent="0.25">
      <c r="A287" t="s">
        <v>1207</v>
      </c>
      <c r="B287" s="11"/>
      <c r="C287" s="11"/>
      <c r="D287" s="11"/>
      <c r="E287" s="11">
        <v>1</v>
      </c>
    </row>
    <row r="288" spans="1:5" x14ac:dyDescent="0.25">
      <c r="A288" t="s">
        <v>1810</v>
      </c>
      <c r="B288" s="11"/>
      <c r="C288" s="11"/>
      <c r="D288" s="11"/>
      <c r="E288" s="11">
        <v>1</v>
      </c>
    </row>
    <row r="289" spans="1:5" x14ac:dyDescent="0.25">
      <c r="A289" t="s">
        <v>1732</v>
      </c>
      <c r="B289" s="11"/>
      <c r="C289" s="11"/>
      <c r="D289" s="11"/>
      <c r="E289" s="11">
        <v>1</v>
      </c>
    </row>
    <row r="290" spans="1:5" x14ac:dyDescent="0.25">
      <c r="A290" t="s">
        <v>1726</v>
      </c>
      <c r="B290" s="11"/>
      <c r="C290" s="11"/>
      <c r="D290" s="11"/>
      <c r="E290" s="11">
        <v>1</v>
      </c>
    </row>
    <row r="291" spans="1:5" x14ac:dyDescent="0.25">
      <c r="A291" t="s">
        <v>1827</v>
      </c>
      <c r="B291" s="11"/>
      <c r="C291" s="11"/>
      <c r="D291" s="11"/>
      <c r="E291" s="11">
        <v>1</v>
      </c>
    </row>
    <row r="292" spans="1:5" x14ac:dyDescent="0.25">
      <c r="A292" t="s">
        <v>1475</v>
      </c>
      <c r="B292" s="11"/>
      <c r="C292" s="11">
        <v>1</v>
      </c>
      <c r="D292" s="11"/>
      <c r="E292" s="11"/>
    </row>
    <row r="293" spans="1:5" x14ac:dyDescent="0.25">
      <c r="A293" t="s">
        <v>1481</v>
      </c>
      <c r="B293" s="11"/>
      <c r="C293" s="11">
        <v>1</v>
      </c>
      <c r="D293" s="11"/>
      <c r="E293" s="11"/>
    </row>
    <row r="294" spans="1:5" x14ac:dyDescent="0.25">
      <c r="A294" t="s">
        <v>1400</v>
      </c>
      <c r="B294" s="11"/>
      <c r="C294" s="11"/>
      <c r="D294" s="11">
        <v>1</v>
      </c>
      <c r="E294" s="11"/>
    </row>
    <row r="295" spans="1:5" x14ac:dyDescent="0.25">
      <c r="A295" t="s">
        <v>800</v>
      </c>
      <c r="B295" s="11"/>
      <c r="C295" s="11"/>
      <c r="D295" s="11">
        <v>1</v>
      </c>
      <c r="E295" s="11"/>
    </row>
    <row r="296" spans="1:5" x14ac:dyDescent="0.25">
      <c r="A296" t="s">
        <v>1950</v>
      </c>
      <c r="B296" s="11">
        <v>1</v>
      </c>
      <c r="C296" s="11"/>
      <c r="D296" s="11"/>
      <c r="E296" s="11"/>
    </row>
    <row r="297" spans="1:5" x14ac:dyDescent="0.25">
      <c r="A297" t="s">
        <v>687</v>
      </c>
      <c r="B297" s="11"/>
      <c r="C297" s="11">
        <v>1</v>
      </c>
      <c r="D297" s="11"/>
      <c r="E297" s="11"/>
    </row>
    <row r="298" spans="1:5" x14ac:dyDescent="0.25">
      <c r="A298" t="s">
        <v>1493</v>
      </c>
      <c r="B298" s="11"/>
      <c r="C298" s="11"/>
      <c r="D298" s="11">
        <v>1</v>
      </c>
      <c r="E298" s="11"/>
    </row>
    <row r="299" spans="1:5" x14ac:dyDescent="0.25">
      <c r="A299" t="s">
        <v>1911</v>
      </c>
      <c r="B299" s="11"/>
      <c r="C299" s="11">
        <v>1</v>
      </c>
      <c r="D299" s="11"/>
      <c r="E299" s="11"/>
    </row>
    <row r="300" spans="1:5" x14ac:dyDescent="0.25">
      <c r="A300" t="s">
        <v>1909</v>
      </c>
      <c r="B300" s="11"/>
      <c r="C300" s="11">
        <v>1</v>
      </c>
      <c r="D300" s="11"/>
      <c r="E300" s="11"/>
    </row>
    <row r="301" spans="1:5" x14ac:dyDescent="0.25">
      <c r="A301" t="s">
        <v>1026</v>
      </c>
      <c r="B301" s="11">
        <v>1</v>
      </c>
      <c r="C301" s="11"/>
      <c r="D301" s="11"/>
      <c r="E301" s="11"/>
    </row>
    <row r="302" spans="1:5" x14ac:dyDescent="0.25">
      <c r="A302" t="s">
        <v>1951</v>
      </c>
      <c r="B302" s="11">
        <v>1</v>
      </c>
      <c r="C302" s="11"/>
      <c r="D302" s="11"/>
      <c r="E302" s="11"/>
    </row>
    <row r="303" spans="1:5" x14ac:dyDescent="0.25">
      <c r="A303" t="s">
        <v>337</v>
      </c>
      <c r="B303" s="11"/>
      <c r="C303" s="11">
        <v>1</v>
      </c>
      <c r="D303" s="11"/>
      <c r="E303" s="11"/>
    </row>
    <row r="304" spans="1:5" x14ac:dyDescent="0.25">
      <c r="A304" t="s">
        <v>1615</v>
      </c>
      <c r="B304" s="11"/>
      <c r="C304" s="11">
        <v>1</v>
      </c>
      <c r="D304" s="11"/>
      <c r="E304" s="11"/>
    </row>
    <row r="305" spans="1:5" x14ac:dyDescent="0.25">
      <c r="A305" t="s">
        <v>1780</v>
      </c>
      <c r="B305" s="11"/>
      <c r="C305" s="11"/>
      <c r="D305" s="11">
        <v>1</v>
      </c>
      <c r="E305" s="11"/>
    </row>
    <row r="306" spans="1:5" x14ac:dyDescent="0.25">
      <c r="A306" t="s">
        <v>1826</v>
      </c>
      <c r="B306" s="11"/>
      <c r="C306" s="11">
        <v>1</v>
      </c>
      <c r="D306" s="11"/>
      <c r="E306" s="11"/>
    </row>
    <row r="307" spans="1:5" x14ac:dyDescent="0.25">
      <c r="A307" t="s">
        <v>1929</v>
      </c>
      <c r="B307" s="11"/>
      <c r="C307" s="11"/>
      <c r="D307" s="11">
        <v>1</v>
      </c>
      <c r="E307" s="11"/>
    </row>
    <row r="308" spans="1:5" x14ac:dyDescent="0.25">
      <c r="A308" t="s">
        <v>745</v>
      </c>
      <c r="B308" s="11"/>
      <c r="C308" s="11">
        <v>1</v>
      </c>
      <c r="D308" s="11"/>
      <c r="E308" s="11"/>
    </row>
    <row r="309" spans="1:5" x14ac:dyDescent="0.25">
      <c r="A309" t="s">
        <v>195</v>
      </c>
      <c r="B309" s="11"/>
      <c r="C309" s="11"/>
      <c r="D309" s="11">
        <v>1</v>
      </c>
      <c r="E309" s="11"/>
    </row>
    <row r="310" spans="1:5" x14ac:dyDescent="0.25">
      <c r="A310" t="s">
        <v>1046</v>
      </c>
      <c r="B310" s="11"/>
      <c r="C310" s="11">
        <v>1</v>
      </c>
      <c r="D310" s="11"/>
      <c r="E310" s="11"/>
    </row>
    <row r="311" spans="1:5" x14ac:dyDescent="0.25">
      <c r="A311" t="s">
        <v>766</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Natalia Arancibia</cp:lastModifiedBy>
  <cp:revision/>
  <dcterms:created xsi:type="dcterms:W3CDTF">2021-08-21T12:44:01Z</dcterms:created>
  <dcterms:modified xsi:type="dcterms:W3CDTF">2021-11-03T22:54:25Z</dcterms:modified>
  <cp:category/>
  <cp:contentStatus/>
</cp:coreProperties>
</file>