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mvcma\Dropbox\Diseño DATA's\DATA-GENERO\Económico-laboral\"/>
    </mc:Choice>
  </mc:AlternateContent>
  <xr:revisionPtr revIDLastSave="0" documentId="13_ncr:1_{215CF00D-711A-4D2A-8644-8B24EE42498D}" xr6:coauthVersionLast="45" xr6:coauthVersionMax="45" xr10:uidLastSave="{00000000-0000-0000-0000-000000000000}"/>
  <bookViews>
    <workbookView xWindow="-120" yWindow="-120" windowWidth="20730" windowHeight="11160" firstSheet="14" activeTab="18" xr2:uid="{F872E8E7-3666-4613-9759-813C7A3C35E4}"/>
  </bookViews>
  <sheets>
    <sheet name="Cuentas" sheetId="1" r:id="rId1"/>
    <sheet name="Tiempo" sheetId="2" r:id="rId2"/>
    <sheet name="Tasa desocupacion" sheetId="3" r:id="rId3"/>
    <sheet name="Hogares ingreso mujer" sheetId="4" r:id="rId4"/>
    <sheet name="Ingreso autonomo" sheetId="5" r:id="rId5"/>
    <sheet name="Ingreso medio" sheetId="6" r:id="rId6"/>
    <sheet name="Tasa ocupación" sheetId="8" r:id="rId7"/>
    <sheet name="Tasa participacion laboral" sheetId="9" r:id="rId8"/>
    <sheet name="Pobreza extrema" sheetId="19" r:id="rId9"/>
    <sheet name="Probreza multidimensional" sheetId="10" r:id="rId10"/>
    <sheet name="Pobreza por ingresos" sheetId="20" r:id="rId11"/>
    <sheet name="Sin ingresos autono propios" sheetId="21" r:id="rId12"/>
    <sheet name="Tasa combinada" sheetId="23" r:id="rId13"/>
    <sheet name="TNR Jovenes" sheetId="24" r:id="rId14"/>
    <sheet name="TNR segun T " sheetId="26" r:id="rId15"/>
    <sheet name="TNR Regiones" sheetId="27" r:id="rId16"/>
    <sheet name="TNR General" sheetId="22" r:id="rId17"/>
    <sheet name="Tasa ocupacion informal" sheetId="29" r:id="rId18"/>
    <sheet name="Glosario" sheetId="28"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22" l="1"/>
  <c r="I13" i="22"/>
</calcChain>
</file>

<file path=xl/sharedStrings.xml><?xml version="1.0" encoding="utf-8"?>
<sst xmlns="http://schemas.openxmlformats.org/spreadsheetml/2006/main" count="4713" uniqueCount="136">
  <si>
    <t>Años</t>
  </si>
  <si>
    <t>Mujeres</t>
  </si>
  <si>
    <t xml:space="preserve">Hombres </t>
  </si>
  <si>
    <t>Categorías</t>
  </si>
  <si>
    <t xml:space="preserve">Cuentas de ahorro </t>
  </si>
  <si>
    <t>Datos</t>
  </si>
  <si>
    <t>Número de cuentas</t>
  </si>
  <si>
    <t>Saldo nominales</t>
  </si>
  <si>
    <t xml:space="preserve">Cuentas corrientes </t>
  </si>
  <si>
    <t>Cuentas de ahorro para vivienda</t>
  </si>
  <si>
    <t>Cuentas vistas</t>
  </si>
  <si>
    <t>Depósito a plazos</t>
  </si>
  <si>
    <t>Año</t>
  </si>
  <si>
    <t>Categoría</t>
  </si>
  <si>
    <t>Tiempo</t>
  </si>
  <si>
    <t>Hombres</t>
  </si>
  <si>
    <t>Trabajo en la ocupación y producción de bienes para el autoconsumo</t>
  </si>
  <si>
    <t>Trabajo no remunerado</t>
  </si>
  <si>
    <t>Carga global de trabajo</t>
  </si>
  <si>
    <t>Tiempo promedio día de semana</t>
  </si>
  <si>
    <t>Tiempo promedio fin de semana</t>
  </si>
  <si>
    <t xml:space="preserve">Región </t>
  </si>
  <si>
    <t>Nacional</t>
  </si>
  <si>
    <t>Brecha</t>
  </si>
  <si>
    <t>Arica</t>
  </si>
  <si>
    <t>Tarapacá</t>
  </si>
  <si>
    <t>Antofagasta</t>
  </si>
  <si>
    <t>Atacama</t>
  </si>
  <si>
    <t>Coquimbo</t>
  </si>
  <si>
    <t>Valparaíso</t>
  </si>
  <si>
    <t xml:space="preserve">Metropolitana </t>
  </si>
  <si>
    <t>O'HIGGINS</t>
  </si>
  <si>
    <t>Maule</t>
  </si>
  <si>
    <t>Biobío</t>
  </si>
  <si>
    <t>La Araucanía</t>
  </si>
  <si>
    <t>Los Lagos</t>
  </si>
  <si>
    <t>Los Ríos</t>
  </si>
  <si>
    <t>Aysén</t>
  </si>
  <si>
    <t>Magallanes</t>
  </si>
  <si>
    <t>TASA DE DESOCUPACIÓN</t>
  </si>
  <si>
    <t>Región</t>
  </si>
  <si>
    <t>Hombre</t>
  </si>
  <si>
    <t xml:space="preserve">Mujer </t>
  </si>
  <si>
    <t>FUENTE: https://ine.cl/estadisticas/sociales/genero/indicadores-subcomision-de-estadisticas-de-genero</t>
  </si>
  <si>
    <t>Ñuble</t>
  </si>
  <si>
    <t xml:space="preserve">Categoría </t>
  </si>
  <si>
    <t>Total de hogares</t>
  </si>
  <si>
    <t>N° de hogares con una mujer como principal perceptora del ingreso autónomo</t>
  </si>
  <si>
    <t>Porcentaje de hogares con una mujer como principal perceptora del ingreso autónomo</t>
  </si>
  <si>
    <t>Dato</t>
  </si>
  <si>
    <t xml:space="preserve">HOGARES EN DONDE LA MUJER ES LA PRINCIPAL PERCEPTORA DE INGRESOS </t>
  </si>
  <si>
    <r>
      <t>DISTRIBUCIÓN PORCENTUAL DEL INGRESO AUTÓNOMO Y BRECHA ENTRE LAS PERSONAS DE 15 AÑOS Y MÁS, POR SEXO DE LA PERSONA PERCEPTORA, SEGÚN AÑO</t>
    </r>
    <r>
      <rPr>
        <b/>
        <vertAlign val="superscript"/>
        <sz val="10"/>
        <color rgb="FF000000"/>
        <rFont val="Trebuchet MS"/>
        <family val="2"/>
      </rPr>
      <t xml:space="preserve"> (1) </t>
    </r>
  </si>
  <si>
    <t>-</t>
  </si>
  <si>
    <t>2013 (*)</t>
  </si>
  <si>
    <t>INGRESO MEDIO MENSUAL</t>
  </si>
  <si>
    <t>Fuente: https://ine.cl/estadisticas/sociales/genero/indicadores-subcomision-de-estadisticas-de-genero</t>
  </si>
  <si>
    <t>INGRESO MEDIO MENSUAL DE LAS PERSONAS OCUPADAS Y BRECHA POR SEXO, SEGÚN AÑO (*)</t>
  </si>
  <si>
    <t>TASA DE OCUPACIÓN Y BRECHA POR SEXO, SEGÚN AÑO (*)</t>
  </si>
  <si>
    <r>
      <t>TASA DE PARTICIPACIÓN EN LA FUERZA LABORAL Y BRECHA POR SEXO, SEGÚN AÑO</t>
    </r>
    <r>
      <rPr>
        <b/>
        <vertAlign val="superscript"/>
        <sz val="10"/>
        <color theme="1"/>
        <rFont val="Trebuchet MS"/>
        <family val="2"/>
      </rPr>
      <t>(1)</t>
    </r>
  </si>
  <si>
    <r>
      <rPr>
        <vertAlign val="superscript"/>
        <sz val="7"/>
        <color theme="1"/>
        <rFont val="Trebuchet MS"/>
        <family val="2"/>
      </rPr>
      <t>1</t>
    </r>
    <r>
      <rPr>
        <sz val="7"/>
        <color theme="1"/>
        <rFont val="Trebuchet MS"/>
        <family val="2"/>
      </rPr>
      <t xml:space="preserve"> Los datos son presentados a nivel nacional. La estimación anual se construye como el promedio simple entre los trimestres enero-marzo, abril-junio, julio-septiembre y octubre-diciembre de cada año.                                                   FUENTE: INE, Encuesta Nacional de Empleo. 2010 - 2018.</t>
    </r>
  </si>
  <si>
    <r>
      <t>NÚMERO, DISTRIBUCIÓN PORCENTUAL, PORCENTAJE  Y BRECHA ENTRE PERSONAS EN SITUACIÓN DE POBREZA EXTREMA POR INGRESOS, POR SEXO, SEGÚN AÑO</t>
    </r>
    <r>
      <rPr>
        <b/>
        <vertAlign val="superscript"/>
        <sz val="10"/>
        <color rgb="FF000000"/>
        <rFont val="Trebuchet MS"/>
        <family val="2"/>
      </rPr>
      <t xml:space="preserve"> (1)</t>
    </r>
  </si>
  <si>
    <t>FUENTE:https://ine.cl/estadisticas/sociales/genero/indicadores-subcomision-de-estadisticas-de-genero</t>
  </si>
  <si>
    <r>
      <rPr>
        <vertAlign val="superscript"/>
        <sz val="7"/>
        <color rgb="FF000000"/>
        <rFont val="Trebuchet MS"/>
        <family val="2"/>
      </rPr>
      <t>1</t>
    </r>
    <r>
      <rPr>
        <sz val="7"/>
        <color rgb="FF000000"/>
        <rFont val="Trebuchet MS"/>
        <family val="2"/>
      </rPr>
      <t xml:space="preserve"> Los datos son presentados a nivel nacional.
Fuente: Ministerio de Desarrollo Social, Encuesta Casen. 2006, 2009, 2011, 2013, 2015 y 2017.
Las diferencias observadas en las estimaciones desagregadas por sexo son estadísticamente significativas al 95% de confianza para los años 2011, 2013, 2015  y 2017.
</t>
    </r>
  </si>
  <si>
    <t>Número de personas en situación de pobreza extrema por ingresos</t>
  </si>
  <si>
    <t>Distribución porcentual de las personas en situación de pobreza extrema por ingresos, por sexo</t>
  </si>
  <si>
    <t>Porcentaje de personas en situación de pobreza extrema por ingresos, sobre el total de personas, por sexo</t>
  </si>
  <si>
    <t xml:space="preserve">Antofagasta </t>
  </si>
  <si>
    <t xml:space="preserve">Coquimbo </t>
  </si>
  <si>
    <r>
      <t xml:space="preserve">NÚMERO, DISTRIBUCIÓN PORCENTUAL, PORCENTAJE Y BRECHA ENTRE PERSONAS EN SITUACIÓN DE POBREZA MULTIDIMENSIONAL, POR SEXO, SEGÚN AÑO </t>
    </r>
    <r>
      <rPr>
        <b/>
        <vertAlign val="superscript"/>
        <sz val="10"/>
        <color rgb="FF000000"/>
        <rFont val="Trebuchet MS"/>
        <family val="2"/>
      </rPr>
      <t>(1) (2) (3)</t>
    </r>
  </si>
  <si>
    <t>Número de personas en situación de pobreza multidimensional, por sexo</t>
  </si>
  <si>
    <t>Distribución porcentual de personas en situación de pobreza multidimensional, por sexo</t>
  </si>
  <si>
    <t>Porcentaje de personas en situación de pobreza multidimensional sobre el total de personas, por sexo</t>
  </si>
  <si>
    <r>
      <rPr>
        <vertAlign val="superscript"/>
        <sz val="7"/>
        <color rgb="FF000000"/>
        <rFont val="Trebuchet MS"/>
        <family val="2"/>
      </rPr>
      <t>1</t>
    </r>
    <r>
      <rPr>
        <sz val="7"/>
        <color rgb="FF000000"/>
        <rFont val="Trebuchet MS"/>
        <family val="2"/>
      </rPr>
      <t xml:space="preserve"> Los datos son presentados a nivel nacional.
</t>
    </r>
    <r>
      <rPr>
        <vertAlign val="superscript"/>
        <sz val="7"/>
        <color rgb="FF000000"/>
        <rFont val="Trebuchet MS"/>
        <family val="2"/>
      </rPr>
      <t>2</t>
    </r>
    <r>
      <rPr>
        <sz val="7"/>
        <color rgb="FF000000"/>
        <rFont val="Trebuchet MS"/>
        <family val="2"/>
      </rPr>
      <t xml:space="preserve"> Pobreza Multidimensional con 5 dimensiones.
</t>
    </r>
    <r>
      <rPr>
        <vertAlign val="superscript"/>
        <sz val="7"/>
        <color rgb="FF000000"/>
        <rFont val="Trebuchet MS"/>
        <family val="2"/>
      </rPr>
      <t>3</t>
    </r>
    <r>
      <rPr>
        <sz val="7"/>
        <color rgb="FF000000"/>
        <rFont val="Trebuchet MS"/>
        <family val="2"/>
      </rPr>
      <t xml:space="preserve"> Al 95% de confianza, las diferencias de la incidencia de pobreza multidimensional en hombres y en mujeres NO son estadísticamente significativas para el periodo 2015-
2017.
Fuente: Ministerio de Desarrollo Social, Encuesta Casen,  2015 y 2017.
</t>
    </r>
  </si>
  <si>
    <t>NÚMERO, DISTRIBUCIÓN PORCENTUAL, PORCENTAJE Y BRECHA ENTRE PERSONAS EN SITUACIÓN DE POBREZA POR INGRESOS, POR SEXO, SEGÚN AÑO (1)</t>
  </si>
  <si>
    <t xml:space="preserve">1  Los datos son presentados a nivel nacional.
Fuente: Ministerio de Desarrollo Social, Encuesta Casen, 2006, 2009, 2011, 2013, 2015 y 2017.
Las diferencias observadas en las estimaciones desagregadas por sexo son estadísticamente significativas al 95% de confianza para los años 2011 y 2013.
</t>
  </si>
  <si>
    <t>Número de personas en situación de pobreza por ingresos, por sexo</t>
  </si>
  <si>
    <t>Distribución porcentual de las personas en situación de pobreza por ingresos, por sexo</t>
  </si>
  <si>
    <t>Porcentaje de personas en situación de pobreza por ingresos, sobre el total de personas, por sexo</t>
  </si>
  <si>
    <t>NÚMERO, DISTRIBUCIÓN PORCENTUAL Y PORCENTAJE DE PERSONAS DE 15 AÑOS Y MÁS SIN INGRESOS AUTÓNOMOS PROPIOS, POR SEXO, SEGÚN AÑO (1)</t>
  </si>
  <si>
    <r>
      <rPr>
        <vertAlign val="superscript"/>
        <sz val="7"/>
        <color rgb="FF000000"/>
        <rFont val="Trebuchet MS"/>
        <family val="2"/>
      </rPr>
      <t xml:space="preserve">1 </t>
    </r>
    <r>
      <rPr>
        <sz val="7"/>
        <color rgb="FF000000"/>
        <rFont val="Trebuchet MS"/>
        <family val="2"/>
      </rPr>
      <t xml:space="preserve">Los datos son presentados a nivel nacional. El indicador excluye de la población de referencia a la población de 15 a 24 años que se encuentra estudiando. Las diferencias observadas en las estimaciones desagregadas por sexo 
son estadísticamente significativas al 95% de confianza para todo el período observado.
Fuente: Ministerio de Desarrollo Social, Encuesta Casen. 2006, 2009, 2011, 2013, 2015 y 2017.
</t>
    </r>
  </si>
  <si>
    <t>Número de personas de 15 años y más</t>
  </si>
  <si>
    <t>Número de personas de 15 años y más sin ingresos autónomos propios</t>
  </si>
  <si>
    <t>Distribución porcentual de las personas de 15 años y más sin ingresos autónomos propios, por sexo</t>
  </si>
  <si>
    <t>Porcentaje de personas de 15 años y más sin ingresos autónomos propios, sobre el total de personas de 15 años y más, por sexo</t>
  </si>
  <si>
    <t>TASA COMBINADA DE DESOCUPACIÓN Y TIEMPO PARCIAL INVOLUNTARIO Y BRECHA DE GÉNERO, SEGÚN AÑO</t>
  </si>
  <si>
    <t>1 Los datos son presentados a nivel nacional y regional. Todos los promedios anuales se construyen con los trimestres enero-marzo, abril-junio, julio-septiembre y octubre-diciembre de cada año. Las tasas anuales se construyen a partir del promedio anual de sus componentes, por cien.
Fuente: INE, Encuesta Nacional de Empleo,2010-2018.</t>
  </si>
  <si>
    <t>Mujeres (%)</t>
  </si>
  <si>
    <t>Hombres (%)</t>
  </si>
  <si>
    <t>Brecha (PP)</t>
  </si>
  <si>
    <t>Indicador</t>
  </si>
  <si>
    <t>Trabajo de cuidados no remunerado a integrantes del hogar</t>
  </si>
  <si>
    <t>Trabajo doméstico no remunerado para el propio hogar</t>
  </si>
  <si>
    <t xml:space="preserve">Tasa de participación día de semana </t>
  </si>
  <si>
    <t xml:space="preserve">Tasa de participación fin de semana </t>
  </si>
  <si>
    <t>TASA DE PARTICIPACIÓN Y TIEMPO PROMEDIO DESTINADO A TRABAJOS NO REMUNERADOS , SEGÚN TIPO DE TRABAJO, POR SEXO (*), 2015</t>
  </si>
  <si>
    <t>FUENTE: Instituto Nacional de Estadísticas (INE), Encuesta Nacional sobre Uso del Tiempo. 2015.
(*) Los datos son presentados a nivel nacional
(**) No hay diferencias estadísticamente significativas según sexo.</t>
  </si>
  <si>
    <t xml:space="preserve">Trabajo no remunerado en quehaceres domésticos y de cuidados para otros hogares </t>
  </si>
  <si>
    <t>Trabajo no remunerado para la comunidad y voluntarios (**)</t>
  </si>
  <si>
    <t>TASA DE PARTICIPACIÓN Y TIEMPO PROMEDIO DESTINADO A TRABAJOS NO REMUNERADOS DE LAS REGIONES, SEGÚN TIPO DE TRABAJO, POR SEXO, 2015</t>
  </si>
  <si>
    <t>FUENTE: Instituto Nacional de Estadísticas (INE), Encuesta Nacional sobre Uso del Tiempo (ENUT), 2015.</t>
  </si>
  <si>
    <t>Arica y Parinacota</t>
  </si>
  <si>
    <t>Metropolitana</t>
  </si>
  <si>
    <t>TASA DE PARTICIPACIÓN Y TIEMPO PROMEDIO DEL TRABAJO NO REMUNERADO (*) (**), POR SEXO. 2015</t>
  </si>
  <si>
    <t xml:space="preserve">FUENTE: INE, Encuesta Nacional sobre Uso del Tiempo. 2015.
(*) Fuera de la frontera de producción del Sistema de Cuentas Nacionales
(**) Los datos son presentados a nivel nacional. </t>
  </si>
  <si>
    <t xml:space="preserve">Trabajo no remunerado (fuera de la frontera de producción del SCN) </t>
  </si>
  <si>
    <t>TASA DE OCUPACIÓN INFORMAL A NIVEL NACIONAL(1) y REGIONAL</t>
  </si>
  <si>
    <t>1Los datos son presentados a nivel nacional. Estimaciones para trimestre OND.
Fuente: INE, Encuesta Nacional de Empleo, 2017-2018.</t>
  </si>
  <si>
    <r>
      <t>NÚMERO DE CUENTAS Y SALDOS NOMINALES DE LAS CUENTAS DE AHORRO A PLAZO DESAGREADOS POR SEXO, SEGÚN AÑO</t>
    </r>
    <r>
      <rPr>
        <b/>
        <vertAlign val="superscript"/>
        <sz val="10"/>
        <rFont val="Trebuchet MS"/>
        <family val="2"/>
      </rPr>
      <t>(1)</t>
    </r>
  </si>
  <si>
    <t>Fuente: Superintendencia de Bancos e Instituciones Financieras (SBIF).</t>
  </si>
  <si>
    <t>1 Cifras nivel nacional a diciembre de cada año.
2 Las brechas de acceso se calculan como la razón entre el número de cuentas de las mujeres versus las de hombres.
3 Las brechas de cuentas se calculan como la diferencia en puntos porcentuales (pp.) entre sexos. En este caso considera la diferencia entre el porcentaje de distribución de mujeres menos el porcentaje de distribución de los hombres.
4 Las brechas en los saldos nominales se calculan como la variación de los saldos de mujeres respecto al de hombres (%). Para mayor información consultar el metadato. 
Fuente: Superintendencia de Bancos e Instituciones Financieras (SBIF).</t>
  </si>
  <si>
    <t>TIEMPO PROMEDIO DESTINADO A LA CARGA GLOBAL DE TRABAJO Y CONCENTRACIÓN PORCENTUAL, SEGÚN TIPO DE TRABAJO, POR SEXO, 2015 (*)</t>
  </si>
  <si>
    <t>FUENTE: Instituto Nacional de Estadísticas (INE), Encuesta Nacional sobre Uso del Tiempo (ENUT), 2015.
(*) La carga global de trabajo se compone por "Trabajo en la ocupación y producción de bienes para el autoconsumo" y "trabajo no remunerado".
(**) Estimación calculada sobre el total de personas ocupadas que declaran participar en ambas formas de trabajo.
Los datos son presentados a nivel nacional</t>
  </si>
  <si>
    <t>GLOSARIO</t>
  </si>
  <si>
    <t xml:space="preserve">Corresponde al porcentaje de personas que realizaron una determinada actividad. Es la relación entre las personas que declararon realizar una actividad y el total de personas consultadas. </t>
  </si>
  <si>
    <t>Tasa de participación</t>
  </si>
  <si>
    <t xml:space="preserve">es la media de tiempo destinado a una determinada actividad, expresado en horas, entre todas las personas que responden por la realización de la actividad, independiente si la realizaron o no (cuando no se realizó la actividad se considera el tiempo con valor cero). </t>
  </si>
  <si>
    <t xml:space="preserve">Tiempo promedio poblacional </t>
  </si>
  <si>
    <t xml:space="preserve">es la media de tiempo destinado a una determinada actividad, expresado en horas, entre las personas que efectivamente la realizaron. </t>
  </si>
  <si>
    <t xml:space="preserve">Tiempo promedio por participante </t>
  </si>
  <si>
    <t xml:space="preserve">constructo que agrupa las actividades realizadas en un día de semana y un día de fin de semana. Se considera que la persona informante realiza una actividad en un día tipo (participa) si realiza la actividad en al menos uno de los dos períodos consultados. En ese mismo sentido, se considera que no participa, cuando no es declarada en ninguno de los dos períodos. El tiempo es calculado a partir de la suma ponderada, con proporciones de 5/7 para el tiempo destinado en día de semana y 2/7 para el tiempo destinado en el de fin de semana. </t>
  </si>
  <si>
    <t>Día tipo</t>
  </si>
  <si>
    <t>Es aquel trabajo que no es pagado ni transado por un bien en el mercado. Se compone de los trabajos doméstico y de cuidados no remunerados del propio hogar y el trabajo doméstico y de cuidados para otros hogares, para la comunidad y voluntario. Esta forma de trabajo está fuera de la frontera de producción económica, pero dentro de la frontera general de producción del Sistema de Cuentas Nacionales.</t>
  </si>
  <si>
    <t>Considera la asistencia a eventos culturales, de entretenimiento, deportivos, celebraciones cívicas y religiosas.</t>
  </si>
  <si>
    <t>Asistencia a eventos</t>
  </si>
  <si>
    <t xml:space="preserve"> Implica tanto la práctica de deportes como la realización de ejercicio físico (ir al gimnasio, salir a trotar, etc.). </t>
  </si>
  <si>
    <t>Actividades deportivas</t>
  </si>
  <si>
    <t xml:space="preserve">Son actividades como tocar un instrumento musical, pintar, dibujar, bailar, cantar, escribir algún texto literario fuera del trabajo o estudios, jugar juegos de mesa, cartas o videojuegos. </t>
  </si>
  <si>
    <t xml:space="preserve"> Juegos y aficiones</t>
  </si>
  <si>
    <t>Considera actividades de carácter recreativo y de convivencia social, además del uso de medios de comunicación.</t>
  </si>
  <si>
    <t>Ocio y vida social</t>
  </si>
  <si>
    <t xml:space="preserve">comprenden las actividades fisiológicas necesarias para la vida (comer y dormir) y otras actividades como aseo personal y cuidados de salud. </t>
  </si>
  <si>
    <t>Cuidados personales</t>
  </si>
  <si>
    <t xml:space="preserve">es el trabajo dedicado al mercado y que se realiza a cambio de una remuneración en dinero o en especies. Es parte de las actividades de trabajo relacionadas con la producción de bienes y servicios considerados dentro de la frontera de producción económica del Sistema de Cuentas Nacionales. </t>
  </si>
  <si>
    <t xml:space="preserve">Trabajo en la ocupación </t>
  </si>
  <si>
    <t>Fuente: https://www.ine.cl/docs/default-source/uso-del-tiempo-tiempo-libre/publicaciones-y-anuarios/publicaciones/sintesis-resultados-actividades-personales-enut.pdf?sfvrsn=fd9a7cea_6 
Páginas 6 y 7</t>
  </si>
  <si>
    <t>Fuente: https://www.ine.cl/docs/default-source/uso-del-tiempo-tiempo-libre/publicaciones-y-anuarios/publicaciones/sintesis-resultados-actividades-personales-enut.pdf?sfvrsn=fd9a7cea_6 
Páginas 6 y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</si>
</sst>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0.00_ ;_ &quot;$&quot;* \-#,##0.00_ ;_ &quot;$&quot;* &quot;-&quot;??_ ;_ @_ "/>
    <numFmt numFmtId="43" formatCode="_ * #,##0.00_ ;_ * \-#,##0.00_ ;_ * &quot;-&quot;??_ ;_ @_ "/>
    <numFmt numFmtId="164" formatCode="0.0"/>
    <numFmt numFmtId="165" formatCode="0.0%"/>
    <numFmt numFmtId="166" formatCode="#,##0.0"/>
    <numFmt numFmtId="168" formatCode="_-* #,##0_-;\-* #,##0_-;_-* &quot;-&quot;??_-;_-@_-"/>
  </numFmts>
  <fonts count="28" x14ac:knownFonts="1">
    <font>
      <sz val="11"/>
      <color theme="1"/>
      <name val="Calibri"/>
      <family val="2"/>
      <scheme val="minor"/>
    </font>
    <font>
      <sz val="10"/>
      <name val="Arial"/>
      <family val="2"/>
    </font>
    <font>
      <sz val="11"/>
      <color theme="1"/>
      <name val="Calibri"/>
      <family val="2"/>
      <scheme val="minor"/>
    </font>
    <font>
      <sz val="9"/>
      <color indexed="8"/>
      <name val="Trebuchet MS"/>
      <family val="2"/>
    </font>
    <font>
      <sz val="8"/>
      <name val="Calibri"/>
      <family val="2"/>
      <scheme val="minor"/>
    </font>
    <font>
      <sz val="11"/>
      <color rgb="FF000000"/>
      <name val="Calibri"/>
      <family val="2"/>
      <scheme val="minor"/>
    </font>
    <font>
      <sz val="11"/>
      <color indexed="8"/>
      <name val="Calibri"/>
      <family val="2"/>
      <scheme val="minor"/>
    </font>
    <font>
      <b/>
      <sz val="10"/>
      <color rgb="FF000000"/>
      <name val="Trebuchet MS"/>
      <family val="2"/>
    </font>
    <font>
      <b/>
      <vertAlign val="superscript"/>
      <sz val="10"/>
      <color rgb="FF000000"/>
      <name val="Trebuchet MS"/>
      <family val="2"/>
    </font>
    <font>
      <sz val="11"/>
      <name val="Calibri"/>
      <family val="2"/>
      <scheme val="minor"/>
    </font>
    <font>
      <sz val="8"/>
      <color theme="1"/>
      <name val="Trebuchet MS"/>
      <family val="2"/>
    </font>
    <font>
      <sz val="9"/>
      <color theme="1"/>
      <name val="Calibri"/>
      <family val="2"/>
      <scheme val="minor"/>
    </font>
    <font>
      <sz val="9"/>
      <color indexed="8"/>
      <name val="Calibri"/>
      <family val="2"/>
      <scheme val="minor"/>
    </font>
    <font>
      <b/>
      <sz val="10"/>
      <color theme="1"/>
      <name val="Trebuchet MS"/>
      <family val="2"/>
    </font>
    <font>
      <b/>
      <vertAlign val="superscript"/>
      <sz val="10"/>
      <color theme="1"/>
      <name val="Trebuchet MS"/>
      <family val="2"/>
    </font>
    <font>
      <sz val="7"/>
      <color theme="1"/>
      <name val="Trebuchet MS"/>
      <family val="2"/>
    </font>
    <font>
      <vertAlign val="superscript"/>
      <sz val="7"/>
      <color theme="1"/>
      <name val="Trebuchet MS"/>
      <family val="2"/>
    </font>
    <font>
      <sz val="7"/>
      <color rgb="FF000000"/>
      <name val="Trebuchet MS"/>
      <family val="2"/>
    </font>
    <font>
      <vertAlign val="superscript"/>
      <sz val="7"/>
      <color rgb="FF000000"/>
      <name val="Trebuchet MS"/>
      <family val="2"/>
    </font>
    <font>
      <sz val="11"/>
      <color rgb="FFFF0000"/>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sz val="11"/>
      <color rgb="FF000000"/>
      <name val="Calibri"/>
      <family val="2"/>
    </font>
    <font>
      <sz val="11"/>
      <color theme="1"/>
      <name val="Trebuchet MS"/>
      <family val="2"/>
    </font>
    <font>
      <b/>
      <sz val="10"/>
      <name val="Trebuchet MS"/>
      <family val="2"/>
    </font>
    <font>
      <b/>
      <vertAlign val="superscript"/>
      <sz val="10"/>
      <name val="Trebuchet MS"/>
      <family val="2"/>
    </font>
    <font>
      <b/>
      <sz val="8"/>
      <name val="Trebuchet MS"/>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4">
    <border>
      <left/>
      <right/>
      <top/>
      <bottom/>
      <diagonal/>
    </border>
    <border>
      <left/>
      <right/>
      <top style="thin">
        <color theme="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1"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2" fillId="0" borderId="0"/>
  </cellStyleXfs>
  <cellXfs count="113">
    <xf numFmtId="0" fontId="0" fillId="0" borderId="0" xfId="0"/>
    <xf numFmtId="0" fontId="0" fillId="2" borderId="0" xfId="0" applyFill="1"/>
    <xf numFmtId="0" fontId="0" fillId="0" borderId="0" xfId="0" applyBorder="1"/>
    <xf numFmtId="0" fontId="0" fillId="0" borderId="0" xfId="0" applyFont="1" applyBorder="1"/>
    <xf numFmtId="0" fontId="0" fillId="0" borderId="0" xfId="0" applyFont="1" applyBorder="1" applyAlignment="1"/>
    <xf numFmtId="164" fontId="0" fillId="0" borderId="0" xfId="2" applyNumberFormat="1" applyFont="1" applyBorder="1" applyAlignment="1">
      <alignment vertical="center"/>
    </xf>
    <xf numFmtId="164" fontId="0" fillId="0" borderId="0" xfId="3" applyNumberFormat="1" applyFont="1" applyBorder="1" applyAlignment="1">
      <alignment vertical="center"/>
    </xf>
    <xf numFmtId="0" fontId="0" fillId="0" borderId="0" xfId="0" applyFont="1" applyAlignment="1"/>
    <xf numFmtId="3" fontId="3" fillId="0" borderId="0" xfId="2" applyNumberFormat="1" applyFont="1" applyBorder="1" applyAlignment="1">
      <alignment horizontal="center" vertical="center"/>
    </xf>
    <xf numFmtId="165" fontId="3" fillId="0" borderId="0" xfId="3" applyNumberFormat="1" applyFont="1" applyBorder="1" applyAlignment="1">
      <alignment horizontal="center" vertical="center"/>
    </xf>
    <xf numFmtId="0" fontId="5" fillId="0" borderId="0" xfId="0" applyFont="1" applyBorder="1" applyAlignment="1">
      <alignment wrapText="1"/>
    </xf>
    <xf numFmtId="0" fontId="0" fillId="0" borderId="0" xfId="0" applyFont="1" applyBorder="1" applyAlignment="1">
      <alignment wrapText="1"/>
    </xf>
    <xf numFmtId="0" fontId="0" fillId="0" borderId="1" xfId="0" applyFont="1" applyBorder="1" applyAlignment="1"/>
    <xf numFmtId="0" fontId="0" fillId="0" borderId="0" xfId="0" applyAlignment="1">
      <alignment wrapText="1"/>
    </xf>
    <xf numFmtId="3" fontId="6" fillId="0" borderId="0" xfId="2" applyNumberFormat="1" applyFont="1" applyBorder="1" applyAlignment="1">
      <alignment horizontal="center" vertical="center"/>
    </xf>
    <xf numFmtId="165" fontId="6" fillId="0" borderId="0" xfId="3" applyNumberFormat="1" applyFont="1" applyBorder="1" applyAlignment="1">
      <alignment horizontal="center" vertical="center"/>
    </xf>
    <xf numFmtId="165" fontId="6" fillId="0" borderId="0" xfId="2" applyNumberFormat="1" applyFont="1" applyBorder="1" applyAlignment="1">
      <alignment horizontal="center" vertical="center"/>
    </xf>
    <xf numFmtId="0" fontId="0" fillId="0" borderId="0" xfId="0" applyAlignment="1"/>
    <xf numFmtId="0" fontId="7" fillId="0" borderId="0" xfId="0" applyFont="1" applyAlignment="1">
      <alignment vertical="center" wrapText="1"/>
    </xf>
    <xf numFmtId="0" fontId="7" fillId="0" borderId="0" xfId="0" applyFont="1" applyAlignment="1">
      <alignment vertical="center"/>
    </xf>
    <xf numFmtId="0" fontId="9" fillId="0" borderId="0" xfId="0" applyFont="1"/>
    <xf numFmtId="164" fontId="11" fillId="0" borderId="0" xfId="0" applyNumberFormat="1" applyFont="1" applyBorder="1" applyAlignment="1">
      <alignment horizontal="center"/>
    </xf>
    <xf numFmtId="164" fontId="12" fillId="0" borderId="0" xfId="5" applyNumberFormat="1" applyFont="1" applyBorder="1" applyAlignment="1">
      <alignment horizontal="center" vertical="center"/>
    </xf>
    <xf numFmtId="164" fontId="12" fillId="0" borderId="0" xfId="6" applyNumberFormat="1" applyFont="1" applyBorder="1" applyAlignment="1">
      <alignment horizontal="center" vertical="center"/>
    </xf>
    <xf numFmtId="0" fontId="0" fillId="0" borderId="0" xfId="0" applyFont="1" applyAlignment="1">
      <alignment horizontal="right"/>
    </xf>
    <xf numFmtId="0" fontId="0" fillId="0" borderId="0" xfId="0" applyFont="1" applyBorder="1" applyAlignment="1">
      <alignment horizontal="right"/>
    </xf>
    <xf numFmtId="0" fontId="9" fillId="0" borderId="0" xfId="0" applyFont="1" applyAlignment="1">
      <alignment horizontal="right"/>
    </xf>
    <xf numFmtId="0" fontId="0" fillId="2" borderId="0" xfId="0" applyFill="1" applyAlignment="1">
      <alignment horizontal="right"/>
    </xf>
    <xf numFmtId="0" fontId="0" fillId="0" borderId="0" xfId="0" applyAlignment="1">
      <alignment horizontal="right"/>
    </xf>
    <xf numFmtId="0" fontId="0" fillId="0" borderId="0" xfId="0" applyFont="1"/>
    <xf numFmtId="1" fontId="0" fillId="0" borderId="0" xfId="4" applyNumberFormat="1" applyFont="1" applyBorder="1" applyAlignment="1">
      <alignment horizontal="center" vertical="center"/>
    </xf>
    <xf numFmtId="9" fontId="0" fillId="0" borderId="0" xfId="7" applyNumberFormat="1" applyFont="1" applyBorder="1" applyAlignment="1">
      <alignment horizontal="center" vertical="center"/>
    </xf>
    <xf numFmtId="164" fontId="0" fillId="0" borderId="0" xfId="0" applyNumberFormat="1" applyFont="1" applyBorder="1" applyAlignment="1">
      <alignment horizontal="center"/>
    </xf>
    <xf numFmtId="164" fontId="0" fillId="0" borderId="0" xfId="2" applyNumberFormat="1" applyFont="1" applyAlignment="1">
      <alignment vertical="center"/>
    </xf>
    <xf numFmtId="164" fontId="0" fillId="0" borderId="0" xfId="3" applyNumberFormat="1" applyFont="1" applyAlignment="1">
      <alignment vertical="center"/>
    </xf>
    <xf numFmtId="0" fontId="0" fillId="0" borderId="0" xfId="2" applyNumberFormat="1" applyFont="1" applyBorder="1" applyAlignment="1">
      <alignment horizontal="right"/>
    </xf>
    <xf numFmtId="0" fontId="10" fillId="0" borderId="0" xfId="2" applyNumberFormat="1" applyFont="1" applyBorder="1" applyAlignment="1">
      <alignment horizontal="right" wrapText="1"/>
    </xf>
    <xf numFmtId="164" fontId="10" fillId="0" borderId="0" xfId="2" applyNumberFormat="1" applyFont="1" applyBorder="1" applyAlignment="1">
      <alignment horizontal="right" vertical="center"/>
    </xf>
    <xf numFmtId="164" fontId="10" fillId="0" borderId="0" xfId="3" applyNumberFormat="1" applyFont="1" applyBorder="1" applyAlignment="1">
      <alignment horizontal="right" vertical="center"/>
    </xf>
    <xf numFmtId="164" fontId="0" fillId="0" borderId="0" xfId="2" applyNumberFormat="1" applyFont="1" applyBorder="1" applyAlignment="1">
      <alignment horizontal="right" vertical="center"/>
    </xf>
    <xf numFmtId="0" fontId="2" fillId="0" borderId="0" xfId="0" applyFont="1" applyBorder="1" applyAlignment="1">
      <alignment horizontal="right"/>
    </xf>
    <xf numFmtId="0" fontId="2" fillId="0" borderId="0" xfId="2" applyNumberFormat="1" applyFont="1" applyBorder="1" applyAlignment="1">
      <alignment horizontal="right"/>
    </xf>
    <xf numFmtId="0" fontId="2" fillId="0" borderId="0" xfId="2" applyNumberFormat="1" applyFont="1" applyBorder="1" applyAlignment="1">
      <alignment horizontal="right" wrapText="1"/>
    </xf>
    <xf numFmtId="164" fontId="2" fillId="0" borderId="0" xfId="2" applyNumberFormat="1" applyFont="1" applyBorder="1" applyAlignment="1">
      <alignment horizontal="right" vertical="center"/>
    </xf>
    <xf numFmtId="164" fontId="2" fillId="0" borderId="0" xfId="3" applyNumberFormat="1" applyFont="1" applyBorder="1" applyAlignment="1">
      <alignment horizontal="right" vertical="center"/>
    </xf>
    <xf numFmtId="0" fontId="7" fillId="0" borderId="0" xfId="0" applyFont="1" applyAlignment="1">
      <alignment horizontal="center" wrapText="1"/>
    </xf>
    <xf numFmtId="0" fontId="0" fillId="0" borderId="0" xfId="0" applyFont="1" applyFill="1" applyBorder="1"/>
    <xf numFmtId="3" fontId="0" fillId="0" borderId="0" xfId="0" applyNumberFormat="1" applyFont="1" applyBorder="1" applyAlignment="1">
      <alignment horizontal="center"/>
    </xf>
    <xf numFmtId="166" fontId="0" fillId="0" borderId="0" xfId="0" applyNumberFormat="1" applyFont="1" applyBorder="1" applyAlignment="1">
      <alignment horizontal="center"/>
    </xf>
    <xf numFmtId="0" fontId="0" fillId="0" borderId="0" xfId="0" applyFont="1" applyBorder="1" applyAlignment="1">
      <alignment horizontal="center"/>
    </xf>
    <xf numFmtId="0" fontId="13" fillId="0" borderId="0" xfId="1" applyFont="1" applyAlignment="1">
      <alignment horizontal="center" wrapText="1"/>
    </xf>
    <xf numFmtId="0" fontId="13" fillId="0" borderId="0" xfId="1" applyFont="1" applyAlignment="1">
      <alignment horizontal="right" wrapText="1"/>
    </xf>
    <xf numFmtId="0" fontId="13" fillId="0" borderId="0" xfId="8" applyFont="1" applyAlignment="1">
      <alignment horizontal="center" wrapText="1"/>
    </xf>
    <xf numFmtId="0" fontId="15" fillId="0" borderId="2" xfId="8" applyFont="1" applyBorder="1" applyAlignment="1">
      <alignment horizontal="left" vertical="center" wrapText="1"/>
    </xf>
    <xf numFmtId="0" fontId="7" fillId="0" borderId="0" xfId="0" applyFont="1" applyAlignment="1">
      <alignment horizontal="center" wrapText="1"/>
    </xf>
    <xf numFmtId="0" fontId="17" fillId="0" borderId="2" xfId="0" applyFont="1" applyBorder="1" applyAlignment="1">
      <alignment horizontal="left" vertical="center" wrapText="1"/>
    </xf>
    <xf numFmtId="0" fontId="17" fillId="2" borderId="0" xfId="0" applyFont="1" applyFill="1" applyAlignment="1">
      <alignment horizontal="left" vertical="top" wrapText="1"/>
    </xf>
    <xf numFmtId="0" fontId="0" fillId="0" borderId="0" xfId="0" applyFont="1" applyBorder="1" applyAlignment="1">
      <alignment horizontal="left" vertical="top" wrapText="1"/>
    </xf>
    <xf numFmtId="0" fontId="17" fillId="0" borderId="0" xfId="0" applyFont="1" applyAlignment="1">
      <alignment horizontal="left" vertical="top" wrapText="1"/>
    </xf>
    <xf numFmtId="0" fontId="0" fillId="0" borderId="0" xfId="0" applyAlignment="1">
      <alignment horizontal="left" vertical="top"/>
    </xf>
    <xf numFmtId="168" fontId="9" fillId="0" borderId="0" xfId="2" applyNumberFormat="1" applyFont="1" applyFill="1" applyBorder="1" applyAlignment="1">
      <alignment horizontal="center" vertical="center"/>
    </xf>
    <xf numFmtId="3" fontId="9" fillId="0" borderId="0" xfId="0" applyNumberFormat="1" applyFont="1" applyBorder="1" applyAlignment="1">
      <alignment horizontal="center"/>
    </xf>
    <xf numFmtId="0" fontId="17" fillId="0" borderId="0" xfId="0" applyFont="1" applyAlignment="1">
      <alignment vertical="top" wrapText="1"/>
    </xf>
    <xf numFmtId="0" fontId="17" fillId="0" borderId="0" xfId="0" applyFont="1" applyAlignment="1">
      <alignment horizontal="center" vertical="top" wrapText="1"/>
    </xf>
    <xf numFmtId="0" fontId="0" fillId="0" borderId="0" xfId="0" applyFont="1" applyAlignment="1">
      <alignment wrapText="1"/>
    </xf>
    <xf numFmtId="3" fontId="5" fillId="0" borderId="0" xfId="0" applyNumberFormat="1" applyFont="1" applyBorder="1" applyAlignment="1">
      <alignment horizontal="center"/>
    </xf>
    <xf numFmtId="166" fontId="5" fillId="0" borderId="0" xfId="0" applyNumberFormat="1" applyFont="1" applyBorder="1" applyAlignment="1">
      <alignment horizontal="center"/>
    </xf>
    <xf numFmtId="0" fontId="5" fillId="2" borderId="0" xfId="0" applyFont="1" applyFill="1" applyBorder="1" applyAlignment="1">
      <alignment horizontal="center"/>
    </xf>
    <xf numFmtId="164" fontId="5" fillId="0" borderId="0" xfId="0" applyNumberFormat="1" applyFont="1" applyBorder="1" applyAlignment="1">
      <alignment horizontal="center"/>
    </xf>
    <xf numFmtId="0" fontId="0" fillId="0" borderId="0" xfId="3" applyNumberFormat="1" applyFont="1" applyFill="1" applyBorder="1" applyAlignment="1">
      <alignment horizontal="center"/>
    </xf>
    <xf numFmtId="0" fontId="0" fillId="2" borderId="0" xfId="0" applyFont="1" applyFill="1" applyBorder="1" applyAlignment="1">
      <alignment horizontal="center"/>
    </xf>
    <xf numFmtId="164" fontId="0" fillId="2" borderId="0" xfId="0" applyNumberFormat="1" applyFont="1" applyFill="1" applyBorder="1" applyAlignment="1">
      <alignment horizontal="center"/>
    </xf>
    <xf numFmtId="166" fontId="5" fillId="2" borderId="0" xfId="0" applyNumberFormat="1" applyFont="1" applyFill="1" applyBorder="1" applyAlignment="1">
      <alignment horizontal="center"/>
    </xf>
    <xf numFmtId="164" fontId="0" fillId="0" borderId="0" xfId="3" applyNumberFormat="1" applyFont="1" applyFill="1" applyBorder="1" applyAlignment="1">
      <alignment horizontal="center"/>
    </xf>
    <xf numFmtId="164"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0" fontId="24" fillId="2" borderId="0" xfId="0" applyFont="1" applyFill="1"/>
    <xf numFmtId="0" fontId="19" fillId="2" borderId="0" xfId="0" applyFont="1" applyFill="1"/>
    <xf numFmtId="0" fontId="10" fillId="2" borderId="3" xfId="3" applyNumberFormat="1" applyFont="1" applyFill="1" applyBorder="1" applyAlignment="1">
      <alignment horizontal="center" vertical="center"/>
    </xf>
    <xf numFmtId="0" fontId="10" fillId="2" borderId="3" xfId="3" applyNumberFormat="1" applyFont="1" applyFill="1" applyBorder="1" applyAlignment="1">
      <alignment horizontal="center" vertical="center" wrapText="1"/>
    </xf>
    <xf numFmtId="164" fontId="10" fillId="2" borderId="3" xfId="3" applyNumberFormat="1" applyFont="1" applyFill="1" applyBorder="1" applyAlignment="1">
      <alignment horizontal="center" vertical="center"/>
    </xf>
    <xf numFmtId="164" fontId="10" fillId="2" borderId="3" xfId="3" applyNumberFormat="1" applyFont="1" applyFill="1" applyBorder="1" applyAlignment="1">
      <alignment horizontal="center" vertical="center" wrapText="1"/>
    </xf>
    <xf numFmtId="2" fontId="10" fillId="2" borderId="3" xfId="3" applyNumberFormat="1" applyFont="1" applyFill="1" applyBorder="1" applyAlignment="1">
      <alignment horizontal="center" vertical="center" wrapText="1"/>
    </xf>
    <xf numFmtId="2" fontId="10" fillId="2" borderId="3" xfId="3" applyNumberFormat="1" applyFont="1" applyFill="1" applyBorder="1" applyAlignment="1">
      <alignment horizontal="center" vertical="center"/>
    </xf>
    <xf numFmtId="0" fontId="22" fillId="2" borderId="0" xfId="3" applyNumberFormat="1" applyFont="1" applyFill="1" applyBorder="1" applyAlignment="1">
      <alignment horizontal="center" vertical="center"/>
    </xf>
    <xf numFmtId="0" fontId="22" fillId="2" borderId="0" xfId="3" applyNumberFormat="1" applyFont="1" applyFill="1" applyBorder="1" applyAlignment="1">
      <alignment horizontal="center" vertical="center" wrapText="1"/>
    </xf>
    <xf numFmtId="2" fontId="22" fillId="2" borderId="0" xfId="3" applyNumberFormat="1" applyFont="1" applyFill="1" applyBorder="1" applyAlignment="1">
      <alignment horizontal="center" vertical="center" wrapText="1"/>
    </xf>
    <xf numFmtId="2" fontId="22" fillId="2" borderId="0" xfId="3" applyNumberFormat="1" applyFont="1" applyFill="1" applyBorder="1" applyAlignment="1">
      <alignment horizontal="center" vertical="center"/>
    </xf>
    <xf numFmtId="164" fontId="22" fillId="2" borderId="0" xfId="3" applyNumberFormat="1" applyFont="1" applyFill="1" applyBorder="1" applyAlignment="1">
      <alignment horizontal="center" vertical="center"/>
    </xf>
    <xf numFmtId="164" fontId="22" fillId="2" borderId="0" xfId="3" applyNumberFormat="1" applyFont="1" applyFill="1" applyBorder="1" applyAlignment="1">
      <alignment horizontal="center" vertical="center" wrapText="1"/>
    </xf>
    <xf numFmtId="0" fontId="23" fillId="2" borderId="3" xfId="3" applyNumberFormat="1" applyFont="1" applyFill="1" applyBorder="1" applyAlignment="1">
      <alignment horizontal="center" vertical="center" wrapText="1"/>
    </xf>
    <xf numFmtId="0" fontId="23" fillId="2" borderId="3" xfId="3" applyNumberFormat="1" applyFont="1" applyFill="1" applyBorder="1" applyAlignment="1">
      <alignment horizontal="center" vertical="center"/>
    </xf>
    <xf numFmtId="2" fontId="23" fillId="2" borderId="3" xfId="3" applyNumberFormat="1" applyFont="1" applyFill="1" applyBorder="1" applyAlignment="1">
      <alignment horizontal="center" vertical="center"/>
    </xf>
    <xf numFmtId="2" fontId="5" fillId="2" borderId="0" xfId="3" applyNumberFormat="1" applyFont="1" applyFill="1" applyBorder="1" applyAlignment="1">
      <alignment horizontal="center" vertical="center" wrapText="1"/>
    </xf>
    <xf numFmtId="2" fontId="5" fillId="2" borderId="0" xfId="3" applyNumberFormat="1" applyFont="1" applyFill="1" applyBorder="1" applyAlignment="1">
      <alignment horizontal="center" vertical="center"/>
    </xf>
    <xf numFmtId="0" fontId="2" fillId="2" borderId="0" xfId="3" applyNumberFormat="1" applyFont="1" applyFill="1" applyBorder="1" applyAlignment="1">
      <alignment horizontal="center" vertical="center"/>
    </xf>
    <xf numFmtId="0" fontId="2" fillId="2" borderId="0" xfId="3" applyNumberFormat="1" applyFont="1" applyFill="1" applyBorder="1" applyAlignment="1">
      <alignment horizontal="center" vertical="center" wrapText="1"/>
    </xf>
    <xf numFmtId="164" fontId="2" fillId="2" borderId="0" xfId="3" applyNumberFormat="1" applyFont="1" applyFill="1" applyBorder="1" applyAlignment="1">
      <alignment horizontal="center" vertical="center" wrapText="1"/>
    </xf>
    <xf numFmtId="2" fontId="2" fillId="2" borderId="0" xfId="3" applyNumberFormat="1" applyFont="1" applyFill="1" applyBorder="1" applyAlignment="1">
      <alignment horizontal="center" vertical="center" wrapText="1"/>
    </xf>
    <xf numFmtId="2" fontId="2" fillId="2" borderId="0" xfId="3" applyNumberFormat="1" applyFont="1" applyFill="1" applyBorder="1" applyAlignment="1">
      <alignment horizontal="center" vertical="center"/>
    </xf>
    <xf numFmtId="164" fontId="2" fillId="2" borderId="0" xfId="3" applyNumberFormat="1" applyFont="1" applyFill="1" applyBorder="1" applyAlignment="1">
      <alignment horizontal="center" vertical="center"/>
    </xf>
    <xf numFmtId="0" fontId="0" fillId="0" borderId="0" xfId="0" applyFill="1"/>
    <xf numFmtId="0" fontId="0" fillId="2" borderId="0" xfId="0" applyFont="1" applyFill="1" applyBorder="1" applyAlignment="1">
      <alignment horizontal="center" vertical="center"/>
    </xf>
    <xf numFmtId="164" fontId="9" fillId="2" borderId="0" xfId="8" applyNumberFormat="1" applyFont="1" applyFill="1" applyBorder="1" applyAlignment="1">
      <alignment horizontal="center" vertical="center"/>
    </xf>
    <xf numFmtId="0" fontId="25" fillId="3" borderId="0" xfId="1" applyFont="1" applyFill="1" applyAlignment="1">
      <alignment horizontal="center" vertical="center" wrapText="1"/>
    </xf>
    <xf numFmtId="0" fontId="25" fillId="3" borderId="0" xfId="1" applyFont="1" applyFill="1" applyAlignment="1">
      <alignment horizontal="center" vertical="center" wrapText="1"/>
    </xf>
    <xf numFmtId="0" fontId="4" fillId="3" borderId="0" xfId="1" applyFont="1" applyFill="1" applyAlignment="1">
      <alignment horizontal="left" vertical="top" wrapText="1"/>
    </xf>
    <xf numFmtId="0" fontId="27" fillId="3" borderId="0" xfId="1" applyFont="1" applyFill="1" applyAlignment="1">
      <alignment vertical="top" wrapText="1"/>
    </xf>
    <xf numFmtId="0" fontId="21" fillId="0" borderId="0" xfId="0" applyFont="1" applyAlignment="1">
      <alignment horizontal="left" vertical="top" wrapText="1"/>
    </xf>
    <xf numFmtId="0" fontId="20" fillId="0" borderId="3" xfId="0" applyFont="1" applyBorder="1" applyAlignment="1">
      <alignment horizontal="left" vertical="top" wrapText="1"/>
    </xf>
    <xf numFmtId="0" fontId="20" fillId="0" borderId="3" xfId="0" applyFont="1" applyBorder="1" applyAlignment="1">
      <alignment horizontal="left" vertical="top"/>
    </xf>
    <xf numFmtId="0" fontId="0" fillId="0" borderId="3" xfId="0" applyBorder="1" applyAlignment="1">
      <alignment vertical="top"/>
    </xf>
    <xf numFmtId="0" fontId="0" fillId="0" borderId="3" xfId="0" applyBorder="1" applyAlignment="1">
      <alignment vertical="top" wrapText="1"/>
    </xf>
  </cellXfs>
  <cellStyles count="9">
    <cellStyle name="Millares" xfId="2" builtinId="3"/>
    <cellStyle name="Moneda" xfId="4" builtinId="4"/>
    <cellStyle name="Normal" xfId="0" builtinId="0"/>
    <cellStyle name="Normal 2" xfId="1" xr:uid="{04E1D3F5-E10D-49BE-A0EC-58411C7BFE81}"/>
    <cellStyle name="Normal 2 2" xfId="8" xr:uid="{87E99348-481A-4B85-AB43-4EF162ABB251}"/>
    <cellStyle name="Normal_tabla" xfId="5" xr:uid="{6E0C7D10-C9FD-4312-A0A0-2C232250282E}"/>
    <cellStyle name="Normal_Tabulado" xfId="6" xr:uid="{D58A46CD-B8A3-435D-A527-DF5801686A54}"/>
    <cellStyle name="Porcentaje" xfId="3" builtinId="5"/>
    <cellStyle name="Porcentual 2" xfId="7" xr:uid="{C59AE7FC-CE7F-4BD8-9DC5-BAA71C8B4CD8}"/>
  </cellStyles>
  <dxfs count="1604">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ill>
        <patternFill>
          <bgColor theme="3" tint="0.39994506668294322"/>
        </patternFill>
      </fill>
    </dxf>
    <dxf>
      <fill>
        <patternFill>
          <bgColor rgb="FF00B0F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rgb="FF00B0F0"/>
        </patternFill>
      </fill>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textRotation="0" wrapText="1"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textRotation="0" wrapText="1"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0.0"/>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strike val="0"/>
        <outline val="0"/>
        <shadow val="0"/>
        <u val="none"/>
        <vertAlign val="baseline"/>
        <sz val="11"/>
        <color theme="1"/>
        <name val="Calibri"/>
        <family val="2"/>
        <scheme val="minor"/>
      </font>
      <alignment horizontal="right" textRotation="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33F3A3-926A-4AA5-9F6E-93EC30311C77}" name="Tabla1" displayName="Tabla1" ref="C7:G97" totalsRowShown="0">
  <autoFilter ref="C7:G97" xr:uid="{408CDAAD-F58D-426C-A78F-F928EB492A27}"/>
  <tableColumns count="5">
    <tableColumn id="1" xr3:uid="{0EA257DC-9B68-4760-9AC7-B3808F98677E}" name="Años"/>
    <tableColumn id="2" xr3:uid="{24FCC7A3-0C42-4788-B233-179993E44276}" name="Categorías"/>
    <tableColumn id="3" xr3:uid="{F4CDA604-05CD-4715-B07F-6444098F6C5F}" name="Datos"/>
    <tableColumn id="4" xr3:uid="{CAAADE7A-63D9-4647-9AE3-DBEDC01E3B27}" name="Mujeres"/>
    <tableColumn id="5" xr3:uid="{FDEB30B0-36E5-4059-B345-0E0426C4AF0A}" name="Hombres "/>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E6F325B-B6B0-4DB3-BE9A-E8228BC5C8A3}" name="Tabla911" displayName="Tabla911" ref="C9:G108" totalsRowShown="0" dataDxfId="1563">
  <autoFilter ref="C9:G108" xr:uid="{0BA275D8-D0A8-4525-8EDF-B38B1D06E7F9}"/>
  <tableColumns count="5">
    <tableColumn id="1" xr3:uid="{D0976F8D-473D-495A-A039-B63DA985F12D}" name="Año" dataDxfId="1562"/>
    <tableColumn id="2" xr3:uid="{C9B64253-BDBC-4C53-833A-7A6CA3601940}" name="Región " dataDxfId="1561"/>
    <tableColumn id="3" xr3:uid="{BEA25097-2B0B-4E5B-9A07-BD377EA65782}" name="Categoría" dataDxfId="1560"/>
    <tableColumn id="5" xr3:uid="{A8FE6740-3445-4ACC-AF4A-71FCE7F2B85D}" name="Hombre" dataDxfId="1559"/>
    <tableColumn id="6" xr3:uid="{CBBF0F12-3127-47E0-BF0F-8D97B7D5EC56}" name="Mujeres" dataDxfId="1558"/>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6857A11-3C33-4CF9-8478-1908B74DF8D6}" name="Tabla912" displayName="Tabla912" ref="C8:G299" totalsRowShown="0" dataDxfId="1557">
  <autoFilter ref="C8:G299" xr:uid="{DA9B6AAB-6144-4852-A1BE-E424816366A8}"/>
  <tableColumns count="5">
    <tableColumn id="1" xr3:uid="{34972EDC-1395-4AAC-B685-5C0C906B54C1}" name="Año" dataDxfId="1556"/>
    <tableColumn id="2" xr3:uid="{0FB07EE0-1194-4BE0-8B37-BD083C24E568}" name="Región " dataDxfId="1555"/>
    <tableColumn id="3" xr3:uid="{7D54B9E9-A7EA-4B99-8E1D-3843A76215E4}" name="Categoría" dataDxfId="1554"/>
    <tableColumn id="5" xr3:uid="{122A94F0-1B44-44DA-83DC-663CE6A18D19}" name="Hombre" dataDxfId="1553"/>
    <tableColumn id="6" xr3:uid="{0F103A68-A39F-4C42-AF09-19F2FB7E3650}" name="Mujeres" dataDxfId="1552"/>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BD09384-9CC7-4BBD-81F7-FCD71DCB60C7}" name="Tabla91213" displayName="Tabla91213" ref="C8:G396" totalsRowShown="0" dataDxfId="1551">
  <autoFilter ref="C8:G396" xr:uid="{D70AAA2B-CA06-4DF0-A5AD-2CBA3FC60E46}"/>
  <tableColumns count="5">
    <tableColumn id="1" xr3:uid="{825B4B69-A083-4529-BD9A-DECB41647014}" name="Año" dataDxfId="1550"/>
    <tableColumn id="2" xr3:uid="{B5B3F15D-FEFB-420D-965A-164B72E9ED00}" name="Región " dataDxfId="1549"/>
    <tableColumn id="3" xr3:uid="{0C2009D5-F191-4C24-8E14-E4D0ABB78E4B}" name="Categoría" dataDxfId="1548"/>
    <tableColumn id="5" xr3:uid="{9E909EF8-06EF-4C9B-A55A-05A59BE46F31}" name="Hombre" dataDxfId="1547"/>
    <tableColumn id="6" xr3:uid="{7C71DD1C-FDEF-4F35-AC68-208A4DB92F11}" name="Mujeres" dataDxfId="154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0693A42-DBE5-4503-AF9F-92CFB8B8CBDB}" name="Tabla9121314" displayName="Tabla9121314" ref="C8:G153" totalsRowShown="0" dataDxfId="1545">
  <autoFilter ref="C8:G153" xr:uid="{D70AAA2B-CA06-4DF0-A5AD-2CBA3FC60E46}"/>
  <tableColumns count="5">
    <tableColumn id="1" xr3:uid="{4EEC6440-33DE-4B6D-B823-99FC5A22C404}" name="Año" dataDxfId="1544"/>
    <tableColumn id="2" xr3:uid="{0520F355-9979-43E2-87CE-23B0F0817D6C}" name="Región " dataDxfId="1543"/>
    <tableColumn id="5" xr3:uid="{FC2AFEA6-4A1F-4068-8CF9-AEC8B167E836}" name="Mujeres (%)" dataDxfId="1542"/>
    <tableColumn id="6" xr3:uid="{B8810E6D-F19B-48E8-A612-81492B057E03}" name="Hombres (%)" dataDxfId="1541"/>
    <tableColumn id="3" xr3:uid="{1DBC2AA2-00A6-4AF0-96A2-F04F935663F7}" name="Brecha (PP)" dataDxfId="154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BE5007-2D0F-4D12-9360-1FBEEEB44F15}" name="Tabla912131415" displayName="Tabla912131415" ref="C10:H18" totalsRowShown="0" dataDxfId="1539">
  <autoFilter ref="C10:H18" xr:uid="{D70AAA2B-CA06-4DF0-A5AD-2CBA3FC60E46}"/>
  <tableColumns count="6">
    <tableColumn id="1" xr3:uid="{0DF9281F-1791-4578-AE37-BB2E75DC8184}" name="Año" dataDxfId="1538"/>
    <tableColumn id="2" xr3:uid="{A50E347E-52EC-4251-9024-DC80AB2357B2}" name="Indicador" dataDxfId="1537"/>
    <tableColumn id="4" xr3:uid="{6B389185-308C-4BA1-A5EB-F3061FCE3EDC}" name="Categoría" dataDxfId="1533"/>
    <tableColumn id="5" xr3:uid="{504EA392-1609-4A3E-A6C1-3B235E35AF4E}" name="Mujeres (%)" dataDxfId="1536"/>
    <tableColumn id="6" xr3:uid="{C8163629-56FA-48C0-B3F3-BF55FC4B6024}" name="Hombres (%)" dataDxfId="1535"/>
    <tableColumn id="3" xr3:uid="{0749E832-A7CF-4C49-B8EA-15122391E5B5}" name="Brecha (PP)" dataDxfId="1534"/>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0533578-AC6C-4AE4-BD2E-0FDDEAEF96C1}" name="Tabla91213141517" displayName="Tabla91213141517" ref="C8:H24" totalsRowShown="0" dataDxfId="1532">
  <autoFilter ref="C8:H24" xr:uid="{D70AAA2B-CA06-4DF0-A5AD-2CBA3FC60E46}"/>
  <tableColumns count="6">
    <tableColumn id="1" xr3:uid="{737D09E1-A97D-432E-8CF2-DC2674D248AC}" name="Año" dataDxfId="1531"/>
    <tableColumn id="2" xr3:uid="{72D41EBE-7C6D-4CC0-92BA-BAEE23E8B9A9}" name="Indicador" dataDxfId="1528"/>
    <tableColumn id="4" xr3:uid="{269EB127-FF9C-4581-ACAB-818A16A6A8F3}" name="Categoría" dataDxfId="1526"/>
    <tableColumn id="5" xr3:uid="{BF7E1C8C-9BEF-48E5-B772-B5B595286EF3}" name="Mujeres (%)" dataDxfId="1527"/>
    <tableColumn id="6" xr3:uid="{F6E795DF-02F7-4F18-BAA6-8C7885E3D62F}" name="Hombres (%)" dataDxfId="1530"/>
    <tableColumn id="3" xr3:uid="{CEC4D7B2-57B8-4387-8780-0797D4413284}" name="Brecha (PP)" dataDxfId="1529"/>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E587AD7-C0E7-4D45-BFC6-B9A1EC853E50}" name="Tabla91213141518" displayName="Tabla91213141518" ref="C10:I126" totalsRowShown="0" dataDxfId="1525">
  <autoFilter ref="C10:I126" xr:uid="{D70AAA2B-CA06-4DF0-A5AD-2CBA3FC60E46}"/>
  <tableColumns count="7">
    <tableColumn id="1" xr3:uid="{9C0C157C-BC46-4855-B344-F675D801C4FA}" name="Año" dataDxfId="1524"/>
    <tableColumn id="7" xr3:uid="{2E7F0654-BA59-4E07-ADA6-C4E22F606B6D}" name="Región" dataDxfId="1523"/>
    <tableColumn id="2" xr3:uid="{32A5C507-DAF9-44E8-A134-399A5EB85402}" name="Indicador" dataDxfId="1522"/>
    <tableColumn id="4" xr3:uid="{CC715588-DC13-42AD-8F6E-1A0E9FF39291}" name="Categoría" dataDxfId="1521"/>
    <tableColumn id="5" xr3:uid="{99526BB9-7869-4013-ADB1-6A40AC6091AB}" name="Mujeres (%)" dataDxfId="1520"/>
    <tableColumn id="6" xr3:uid="{89B4291C-24FF-4646-BCA9-CA49E026CBF5}" name="Hombres (%)" dataDxfId="1519"/>
    <tableColumn id="3" xr3:uid="{4CE33CEA-991A-41BD-88C7-E72079E68B14}" name="Brecha (PP)" dataDxfId="151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3154556-D722-45C2-B9BF-EA7E9822F3BD}" name="Tabla9121314151819" displayName="Tabla9121314151819" ref="C10:I74" totalsRowShown="0" dataDxfId="1517">
  <autoFilter ref="C10:I74" xr:uid="{5FDF2863-C9ED-4E51-9C9D-5C3F7952D7F0}"/>
  <tableColumns count="7">
    <tableColumn id="1" xr3:uid="{BA23E2D0-8EED-4171-AF6D-F86D62ADF25F}" name="Año" dataDxfId="1516"/>
    <tableColumn id="7" xr3:uid="{C435E081-822F-4DB4-8DE3-C2B910A18B70}" name="Región" dataDxfId="1515"/>
    <tableColumn id="2" xr3:uid="{6A098A7F-AAF7-4058-AB13-92C60CA8D2DC}" name="Indicador" dataDxfId="1514"/>
    <tableColumn id="4" xr3:uid="{75981B4C-8256-4A2B-9E9E-BA5A374C6568}" name="Categoría" dataDxfId="1513"/>
    <tableColumn id="5" xr3:uid="{A4D22BD8-52E7-41A2-82F3-072DFFF1B4B6}" name="Mujeres (%)" dataDxfId="1512"/>
    <tableColumn id="6" xr3:uid="{40A311EB-BDDE-424C-80B7-BEFA39362AEF}" name="Hombres (%)" dataDxfId="1511"/>
    <tableColumn id="3" xr3:uid="{F18793AB-5A9C-4011-8953-AE71169DA8D5}" name="Brecha (PP)" dataDxfId="151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F834B0F-254F-4AE2-93FF-1312B86E4153}" name="Tabla912131415181920" displayName="Tabla912131415181920" ref="C10:G43" totalsRowShown="0" dataDxfId="1509">
  <autoFilter ref="C10:G43" xr:uid="{5FDF2863-C9ED-4E51-9C9D-5C3F7952D7F0}"/>
  <tableColumns count="5">
    <tableColumn id="1" xr3:uid="{B77EC15A-8824-4B48-8120-F514B18F556D}" name="Año" dataDxfId="1508"/>
    <tableColumn id="7" xr3:uid="{2948F434-632E-4EA9-87E4-F669F2B4C991}" name="Región" dataDxfId="1507"/>
    <tableColumn id="5" xr3:uid="{3944B489-35D1-4FBE-BA70-ACBA1E2F155B}" name="Mujeres (%)" dataDxfId="1506"/>
    <tableColumn id="6" xr3:uid="{A674ED24-8005-496C-9075-844ED67E499B}" name="Hombres (%)" dataDxfId="1505"/>
    <tableColumn id="3" xr3:uid="{129462B3-E2CA-49E3-A94F-802A389CEDF2}" name="Brecha (PP)" dataDxfId="150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9E4043-D086-4552-90E6-334F65190EB8}" name="Tabla8" displayName="Tabla8" ref="C6:I102" totalsRowShown="0">
  <autoFilter ref="C6:I102" xr:uid="{A18244E1-7E30-4CC7-B69F-FD96EEED0649}"/>
  <tableColumns count="7">
    <tableColumn id="1" xr3:uid="{633C76F3-7208-4C8A-8784-5CD2CAA0C571}" name="Año"/>
    <tableColumn id="2" xr3:uid="{02350038-4FE9-497D-9955-A7DE85BD320D}" name="Región "/>
    <tableColumn id="3" xr3:uid="{6EB8DBE1-4C6F-4BE9-A98A-D8177D790139}" name="Categoría" dataDxfId="1603"/>
    <tableColumn id="4" xr3:uid="{DE78F9E5-E73A-411E-977A-186E952C4CDC}" name="Tiempo" dataDxfId="1602"/>
    <tableColumn id="5" xr3:uid="{32413491-9CD9-4D36-8CC0-964513662B66}" name="Mujeres"/>
    <tableColumn id="6" xr3:uid="{9C37D2C1-C40F-42A4-AC58-A61E2E8D9B31}" name="Hombres"/>
    <tableColumn id="7" xr3:uid="{E94FB80A-D172-4244-870C-0ED9391C498A}" name="Brecha"/>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4EF9C3-8672-4A0C-A60D-395C8B6D8A87}" name="Tabla2" displayName="Tabla2" ref="C5:G150" totalsRowShown="0">
  <autoFilter ref="C5:G150" xr:uid="{1B508650-6CB6-49C5-BB1B-117B9701A934}"/>
  <tableColumns count="5">
    <tableColumn id="1" xr3:uid="{823EF3BD-DC08-4255-8D88-796580683876}" name="Año" dataDxfId="1601"/>
    <tableColumn id="2" xr3:uid="{2880D664-937C-4194-82F7-BF55416617A8}" name="Región" dataDxfId="1600"/>
    <tableColumn id="3" xr3:uid="{4411A8C7-D600-44CF-94B4-0945F5852200}" name="Hombre" dataDxfId="1599" dataCellStyle="Millares"/>
    <tableColumn id="4" xr3:uid="{A895A62B-B8C8-436C-84DA-DF4648746535}" name="Mujer " dataDxfId="1598" dataCellStyle="Millares"/>
    <tableColumn id="5" xr3:uid="{F4C28DAE-0A91-4BD3-B757-8F2BFFE58438}" name="Brecha" dataDxfId="1597" dataCellStyle="Porcentaje"/>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4EAFF3-A81A-4530-9974-27A0ECC654C0}" name="Tabla24" displayName="Tabla24" ref="C5:F230" totalsRowShown="0">
  <autoFilter ref="C5:F230" xr:uid="{D9AD8637-F883-425F-B412-514EC51A20C0}"/>
  <tableColumns count="4">
    <tableColumn id="1" xr3:uid="{F24C08F3-18FB-424F-BE9F-088173ECFBB4}" name="Año" dataDxfId="1596"/>
    <tableColumn id="2" xr3:uid="{A2B3FF20-AECA-4202-9486-F4432DD2676A}" name="Región" dataDxfId="1595"/>
    <tableColumn id="6" xr3:uid="{86A3F4A7-AE26-4C60-9A01-8BAC5A905EA8}" name="Categoría " dataDxfId="1594"/>
    <tableColumn id="3" xr3:uid="{F1F0AE72-5531-49A2-B29E-3808D3E8AB94}" name="Dato" dataDxfId="1593" dataCellStyle="Millares"/>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17AD9F-5BCA-4716-BD92-4667F592ADB9}" name="Tabla25" displayName="Tabla25" ref="C5:G86" totalsRowShown="0">
  <autoFilter ref="C5:G86" xr:uid="{42F2B7CA-FED5-4628-AFC4-ACC1D112D66B}"/>
  <tableColumns count="5">
    <tableColumn id="1" xr3:uid="{AF4C4E99-7F6E-4837-BD26-8BABF070887F}" name="Año" dataDxfId="1592"/>
    <tableColumn id="2" xr3:uid="{CA282AAA-61AE-4EFA-B2E5-B3D40488E18B}" name="Región" dataDxfId="1591"/>
    <tableColumn id="3" xr3:uid="{65D535BB-D117-4063-B47C-9273E5E5E7DB}" name="Hombre" dataDxfId="1590" dataCellStyle="Millares"/>
    <tableColumn id="4" xr3:uid="{811C3008-5801-4AF1-BBAC-4C8ED6C6D6BB}" name="Mujer " dataDxfId="1589" dataCellStyle="Millares"/>
    <tableColumn id="5" xr3:uid="{3BBA4989-CEDB-4020-AE41-375A062F401C}" name="Brecha" dataDxfId="1588" dataCellStyle="Porcentaje"/>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EACBC9-A152-483F-8D77-7308C2895A36}" name="Tabla256" displayName="Tabla256" ref="C5:G133" totalsRowShown="0">
  <autoFilter ref="C5:G133" xr:uid="{42F2B7CA-FED5-4628-AFC4-ACC1D112D66B}"/>
  <tableColumns count="5">
    <tableColumn id="1" xr3:uid="{4711DD85-B796-4AB4-8F5D-6421B00E5C54}" name="Año" dataDxfId="1587"/>
    <tableColumn id="2" xr3:uid="{BF9F6952-4F84-442D-AE49-EE2881688536}" name="Región" dataDxfId="1586"/>
    <tableColumn id="3" xr3:uid="{3A3B3842-0BAF-449E-B8CF-27AA00DAA666}" name="Hombre" dataDxfId="1585" dataCellStyle="Millares"/>
    <tableColumn id="4" xr3:uid="{5410EF77-6716-435F-BA9D-C7819DF1CE36}" name="Mujer " dataDxfId="1584" dataCellStyle="Millares"/>
    <tableColumn id="5" xr3:uid="{55B3E45B-3817-4FE9-B5F1-FB58ED62C8BE}" name="Brecha" dataDxfId="1583" dataCellStyle="Porcentaje"/>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765D869-AB95-437A-AAA6-C002AB6756F6}" name="Tabla2567" displayName="Tabla2567" ref="C5:G150" totalsRowShown="0" headerRowDxfId="1582" dataDxfId="1581">
  <autoFilter ref="C5:G150" xr:uid="{42F2B7CA-FED5-4628-AFC4-ACC1D112D66B}"/>
  <tableColumns count="5">
    <tableColumn id="1" xr3:uid="{351A3574-49C5-4D24-9FE4-C119C32F4806}" name="Año" dataDxfId="1580"/>
    <tableColumn id="2" xr3:uid="{B2733C9A-1288-412E-874A-FBD66BA5908B}" name="Región" dataDxfId="1579"/>
    <tableColumn id="3" xr3:uid="{8C5D5D97-74B9-401E-8E1B-30BB0F06A8BA}" name="Hombre" dataDxfId="1578" dataCellStyle="Millares"/>
    <tableColumn id="4" xr3:uid="{5CF81165-8655-42D0-A87E-8BD211E65F5D}" name="Mujer " dataDxfId="1577" dataCellStyle="Millares"/>
    <tableColumn id="5" xr3:uid="{9E0929E8-3ED3-4CF6-920B-1572C1909058}" name="Brecha" dataDxfId="1576" dataCellStyle="Porcentaje"/>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ED5475-E503-46EC-AB07-291F1EA5BEAD}" name="Tabla25678" displayName="Tabla25678" ref="C5:G150" totalsRowShown="0" dataDxfId="1575">
  <autoFilter ref="C5:G150" xr:uid="{3C8D94D6-BE84-4535-ABCE-2FD597A363C4}"/>
  <tableColumns count="5">
    <tableColumn id="1" xr3:uid="{7C457538-E9DB-49C7-ABD6-8387C1E4095C}" name="Año" dataDxfId="1574"/>
    <tableColumn id="2" xr3:uid="{935E9CC2-9954-4B5D-8FA0-9587A9A4B826}" name="Región" dataDxfId="1573"/>
    <tableColumn id="3" xr3:uid="{91F18B07-2604-46CA-B1E6-EE726A7F9EA5}" name="Hombre" dataDxfId="1572" dataCellStyle="Millares"/>
    <tableColumn id="4" xr3:uid="{19254B04-99AF-4C09-84E5-6F4F7A39BF75}" name="Mujer " dataDxfId="1571" dataCellStyle="Millares"/>
    <tableColumn id="5" xr3:uid="{35FA30FE-39C6-40EB-A578-B6EFD4AE1806}" name="Brecha" dataDxfId="1570" dataCellStyle="Porcentaje"/>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EA3C9D9-6FC4-48B4-AADD-EE4C086B9805}" name="Tabla9" displayName="Tabla9" ref="C6:G297" totalsRowShown="0" dataDxfId="1569">
  <autoFilter ref="C6:G297" xr:uid="{0F641414-BFDE-440D-B089-47823CEE4A2D}"/>
  <tableColumns count="5">
    <tableColumn id="1" xr3:uid="{690582A4-AB3B-4A32-BE30-6DA70BA81538}" name="Año" dataDxfId="1568"/>
    <tableColumn id="2" xr3:uid="{D6F094C2-7172-4978-8929-BAA12FE574B5}" name="Región " dataDxfId="1567"/>
    <tableColumn id="3" xr3:uid="{1E2E29FA-6703-4AFC-9BC5-E494ECEDFF12}" name="Categoría" dataDxfId="1566"/>
    <tableColumn id="5" xr3:uid="{B51D9BBE-F065-4664-9CF5-2D650244D12D}" name="Hombre" dataDxfId="1565"/>
    <tableColumn id="6" xr3:uid="{8CD2A6A1-9913-4F5C-B628-892637CF2C65}" name="Mujeres" dataDxfId="1564"/>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96F3D-76ED-4D86-82D7-E545738C64E6}">
  <dimension ref="A3:L97"/>
  <sheetViews>
    <sheetView zoomScale="80" zoomScaleNormal="80" workbookViewId="0">
      <selection activeCell="F5" sqref="F5"/>
    </sheetView>
  </sheetViews>
  <sheetFormatPr baseColWidth="10" defaultRowHeight="15" x14ac:dyDescent="0.25"/>
  <cols>
    <col min="4" max="4" width="18.140625" customWidth="1"/>
    <col min="5" max="5" width="24.28515625" customWidth="1"/>
    <col min="7" max="7" width="15.7109375" customWidth="1"/>
  </cols>
  <sheetData>
    <row r="3" spans="1:12" x14ac:dyDescent="0.25">
      <c r="A3" s="104" t="s">
        <v>107</v>
      </c>
      <c r="B3" s="104"/>
      <c r="C3" s="104"/>
      <c r="D3" s="104"/>
      <c r="E3" s="104"/>
      <c r="F3" s="104"/>
      <c r="G3" s="104"/>
      <c r="H3" s="104"/>
      <c r="I3" s="104"/>
      <c r="J3" s="104"/>
      <c r="K3" s="104"/>
      <c r="L3" s="104"/>
    </row>
    <row r="4" spans="1:12" ht="58.5" customHeight="1" x14ac:dyDescent="0.25">
      <c r="A4" s="105"/>
      <c r="B4" s="105"/>
      <c r="C4" s="106" t="s">
        <v>109</v>
      </c>
      <c r="D4" s="106"/>
      <c r="E4" s="106"/>
      <c r="F4" s="106"/>
      <c r="G4" s="106"/>
      <c r="H4" s="106"/>
      <c r="I4" s="107"/>
      <c r="J4" s="105"/>
      <c r="K4" s="105"/>
      <c r="L4" s="105"/>
    </row>
    <row r="5" spans="1:12" ht="31.5" customHeight="1" x14ac:dyDescent="0.25">
      <c r="A5" s="105"/>
      <c r="B5" s="105"/>
      <c r="C5" t="s">
        <v>108</v>
      </c>
      <c r="D5" s="107"/>
      <c r="E5" s="107"/>
      <c r="F5" s="107"/>
      <c r="G5" s="107"/>
      <c r="H5" s="107"/>
      <c r="I5" s="107"/>
      <c r="J5" s="105"/>
      <c r="K5" s="105"/>
      <c r="L5" s="105"/>
    </row>
    <row r="7" spans="1:12" x14ac:dyDescent="0.25">
      <c r="C7" t="s">
        <v>0</v>
      </c>
      <c r="D7" t="s">
        <v>3</v>
      </c>
      <c r="E7" t="s">
        <v>5</v>
      </c>
      <c r="F7" t="s">
        <v>1</v>
      </c>
      <c r="G7" t="s">
        <v>2</v>
      </c>
    </row>
    <row r="8" spans="1:12" x14ac:dyDescent="0.25">
      <c r="C8">
        <v>2009</v>
      </c>
      <c r="D8" t="s">
        <v>4</v>
      </c>
      <c r="E8" t="s">
        <v>6</v>
      </c>
      <c r="F8">
        <v>7611387</v>
      </c>
      <c r="G8">
        <v>5823459</v>
      </c>
    </row>
    <row r="9" spans="1:12" x14ac:dyDescent="0.25">
      <c r="C9">
        <v>2010</v>
      </c>
      <c r="D9" t="s">
        <v>4</v>
      </c>
      <c r="E9" t="s">
        <v>6</v>
      </c>
      <c r="F9">
        <v>7792651</v>
      </c>
      <c r="G9">
        <v>5937541</v>
      </c>
    </row>
    <row r="10" spans="1:12" x14ac:dyDescent="0.25">
      <c r="C10">
        <v>2011</v>
      </c>
      <c r="D10" t="s">
        <v>4</v>
      </c>
      <c r="E10" t="s">
        <v>6</v>
      </c>
      <c r="F10">
        <v>7990846</v>
      </c>
      <c r="G10">
        <v>6144647</v>
      </c>
    </row>
    <row r="11" spans="1:12" x14ac:dyDescent="0.25">
      <c r="C11">
        <v>2012</v>
      </c>
      <c r="D11" t="s">
        <v>4</v>
      </c>
      <c r="E11" t="s">
        <v>6</v>
      </c>
      <c r="F11">
        <v>8097090</v>
      </c>
      <c r="G11">
        <v>6175433</v>
      </c>
    </row>
    <row r="12" spans="1:12" x14ac:dyDescent="0.25">
      <c r="C12">
        <v>2013</v>
      </c>
      <c r="D12" t="s">
        <v>4</v>
      </c>
      <c r="E12" t="s">
        <v>6</v>
      </c>
      <c r="F12">
        <v>8247702</v>
      </c>
      <c r="G12">
        <v>6237847</v>
      </c>
    </row>
    <row r="13" spans="1:12" x14ac:dyDescent="0.25">
      <c r="C13">
        <v>2014</v>
      </c>
      <c r="D13" t="s">
        <v>4</v>
      </c>
      <c r="E13" t="s">
        <v>6</v>
      </c>
      <c r="F13">
        <v>8415489</v>
      </c>
      <c r="G13">
        <v>6351004</v>
      </c>
    </row>
    <row r="14" spans="1:12" x14ac:dyDescent="0.25">
      <c r="C14">
        <v>2015</v>
      </c>
      <c r="D14" t="s">
        <v>4</v>
      </c>
      <c r="E14" t="s">
        <v>6</v>
      </c>
      <c r="F14">
        <v>8558819</v>
      </c>
      <c r="G14">
        <v>6411627</v>
      </c>
    </row>
    <row r="15" spans="1:12" x14ac:dyDescent="0.25">
      <c r="C15">
        <v>2016</v>
      </c>
      <c r="D15" t="s">
        <v>4</v>
      </c>
      <c r="E15" t="s">
        <v>6</v>
      </c>
      <c r="F15">
        <v>8475924.5563399997</v>
      </c>
      <c r="G15">
        <v>6291596.4436600003</v>
      </c>
    </row>
    <row r="16" spans="1:12" x14ac:dyDescent="0.25">
      <c r="C16">
        <v>2017</v>
      </c>
      <c r="D16" t="s">
        <v>4</v>
      </c>
      <c r="E16" t="s">
        <v>6</v>
      </c>
      <c r="F16">
        <v>9188520.7588867508</v>
      </c>
      <c r="G16">
        <v>6760004.2411132492</v>
      </c>
    </row>
    <row r="17" spans="3:7" x14ac:dyDescent="0.25">
      <c r="C17">
        <v>2009</v>
      </c>
      <c r="D17" t="s">
        <v>4</v>
      </c>
      <c r="E17" t="s">
        <v>7</v>
      </c>
      <c r="F17">
        <v>1481409</v>
      </c>
      <c r="G17">
        <v>1137125</v>
      </c>
    </row>
    <row r="18" spans="3:7" x14ac:dyDescent="0.25">
      <c r="C18">
        <v>2010</v>
      </c>
      <c r="D18" t="s">
        <v>4</v>
      </c>
      <c r="E18" t="s">
        <v>7</v>
      </c>
      <c r="F18">
        <v>1590405</v>
      </c>
      <c r="G18">
        <v>1219450</v>
      </c>
    </row>
    <row r="19" spans="3:7" x14ac:dyDescent="0.25">
      <c r="C19">
        <v>2011</v>
      </c>
      <c r="D19" t="s">
        <v>4</v>
      </c>
      <c r="E19" t="s">
        <v>7</v>
      </c>
      <c r="F19">
        <v>1673001</v>
      </c>
      <c r="G19">
        <v>1284032</v>
      </c>
    </row>
    <row r="20" spans="3:7" x14ac:dyDescent="0.25">
      <c r="C20">
        <v>2012</v>
      </c>
      <c r="D20" t="s">
        <v>4</v>
      </c>
      <c r="E20" t="s">
        <v>7</v>
      </c>
      <c r="F20">
        <v>1786996</v>
      </c>
      <c r="G20">
        <v>1366432</v>
      </c>
    </row>
    <row r="21" spans="3:7" x14ac:dyDescent="0.25">
      <c r="C21">
        <v>2013</v>
      </c>
      <c r="D21" t="s">
        <v>4</v>
      </c>
      <c r="E21" t="s">
        <v>7</v>
      </c>
      <c r="F21">
        <v>1869898</v>
      </c>
      <c r="G21">
        <v>1466777</v>
      </c>
    </row>
    <row r="22" spans="3:7" x14ac:dyDescent="0.25">
      <c r="C22">
        <v>2014</v>
      </c>
      <c r="D22" t="s">
        <v>4</v>
      </c>
      <c r="E22" t="s">
        <v>7</v>
      </c>
      <c r="F22">
        <v>2064487</v>
      </c>
      <c r="G22">
        <v>1546264</v>
      </c>
    </row>
    <row r="23" spans="3:7" x14ac:dyDescent="0.25">
      <c r="C23">
        <v>2015</v>
      </c>
      <c r="D23" t="s">
        <v>4</v>
      </c>
      <c r="E23" t="s">
        <v>7</v>
      </c>
      <c r="F23">
        <v>2233258</v>
      </c>
      <c r="G23">
        <v>1676699</v>
      </c>
    </row>
    <row r="24" spans="3:7" x14ac:dyDescent="0.25">
      <c r="C24">
        <v>2016</v>
      </c>
      <c r="D24" t="s">
        <v>4</v>
      </c>
      <c r="E24" t="s">
        <v>7</v>
      </c>
      <c r="F24">
        <v>2239882.1535999998</v>
      </c>
      <c r="G24">
        <v>1679618.0563999999</v>
      </c>
    </row>
    <row r="25" spans="3:7" x14ac:dyDescent="0.25">
      <c r="C25">
        <v>2017</v>
      </c>
      <c r="D25" t="s">
        <v>4</v>
      </c>
      <c r="E25" t="s">
        <v>7</v>
      </c>
      <c r="F25">
        <v>2658397.3267711895</v>
      </c>
      <c r="G25">
        <v>1955084.3032288109</v>
      </c>
    </row>
    <row r="26" spans="3:7" x14ac:dyDescent="0.25">
      <c r="C26">
        <v>2009</v>
      </c>
      <c r="D26" t="s">
        <v>8</v>
      </c>
      <c r="E26" t="s">
        <v>6</v>
      </c>
      <c r="F26">
        <v>777491</v>
      </c>
      <c r="G26">
        <v>1294471</v>
      </c>
    </row>
    <row r="27" spans="3:7" x14ac:dyDescent="0.25">
      <c r="C27">
        <v>2010</v>
      </c>
      <c r="D27" t="s">
        <v>8</v>
      </c>
      <c r="E27" t="s">
        <v>6</v>
      </c>
      <c r="F27">
        <v>846266</v>
      </c>
      <c r="G27">
        <v>1405483</v>
      </c>
    </row>
    <row r="28" spans="3:7" x14ac:dyDescent="0.25">
      <c r="C28">
        <v>2011</v>
      </c>
      <c r="D28" t="s">
        <v>8</v>
      </c>
      <c r="E28" t="s">
        <v>6</v>
      </c>
      <c r="F28">
        <v>905372</v>
      </c>
      <c r="G28">
        <v>1571457</v>
      </c>
    </row>
    <row r="29" spans="3:7" x14ac:dyDescent="0.25">
      <c r="C29">
        <v>2012</v>
      </c>
      <c r="D29" t="s">
        <v>8</v>
      </c>
      <c r="E29" t="s">
        <v>6</v>
      </c>
      <c r="F29">
        <v>991491</v>
      </c>
      <c r="G29">
        <v>1728237</v>
      </c>
    </row>
    <row r="30" spans="3:7" x14ac:dyDescent="0.25">
      <c r="C30">
        <v>2013</v>
      </c>
      <c r="D30" t="s">
        <v>8</v>
      </c>
      <c r="E30" t="s">
        <v>6</v>
      </c>
      <c r="F30">
        <v>1061868</v>
      </c>
      <c r="G30">
        <v>1818921</v>
      </c>
    </row>
    <row r="31" spans="3:7" x14ac:dyDescent="0.25">
      <c r="C31">
        <v>2014</v>
      </c>
      <c r="D31" t="s">
        <v>8</v>
      </c>
      <c r="E31" t="s">
        <v>6</v>
      </c>
      <c r="F31">
        <v>1193678</v>
      </c>
      <c r="G31">
        <v>1905507</v>
      </c>
    </row>
    <row r="32" spans="3:7" x14ac:dyDescent="0.25">
      <c r="C32">
        <v>2015</v>
      </c>
      <c r="D32" t="s">
        <v>8</v>
      </c>
      <c r="E32" t="s">
        <v>6</v>
      </c>
      <c r="F32">
        <v>1314090</v>
      </c>
      <c r="G32">
        <v>2039829</v>
      </c>
    </row>
    <row r="33" spans="3:7" x14ac:dyDescent="0.25">
      <c r="C33">
        <v>2016</v>
      </c>
      <c r="D33" t="s">
        <v>8</v>
      </c>
      <c r="E33" t="s">
        <v>6</v>
      </c>
      <c r="F33">
        <v>1435769.87194</v>
      </c>
      <c r="G33">
        <v>2174708.12806</v>
      </c>
    </row>
    <row r="34" spans="3:7" x14ac:dyDescent="0.25">
      <c r="C34">
        <v>2017</v>
      </c>
      <c r="D34" t="s">
        <v>8</v>
      </c>
      <c r="E34" t="s">
        <v>6</v>
      </c>
      <c r="F34">
        <v>1543367.3937049354</v>
      </c>
      <c r="G34">
        <v>2302931.606295065</v>
      </c>
    </row>
    <row r="35" spans="3:7" x14ac:dyDescent="0.25">
      <c r="C35">
        <v>2009</v>
      </c>
      <c r="D35" t="s">
        <v>8</v>
      </c>
      <c r="E35" t="s">
        <v>7</v>
      </c>
      <c r="F35">
        <v>952670</v>
      </c>
      <c r="G35">
        <v>2375016</v>
      </c>
    </row>
    <row r="36" spans="3:7" x14ac:dyDescent="0.25">
      <c r="C36">
        <v>2010</v>
      </c>
      <c r="D36" t="s">
        <v>8</v>
      </c>
      <c r="E36" t="s">
        <v>7</v>
      </c>
      <c r="F36">
        <v>1142731</v>
      </c>
      <c r="G36">
        <v>2698458</v>
      </c>
    </row>
    <row r="37" spans="3:7" x14ac:dyDescent="0.25">
      <c r="C37">
        <v>2011</v>
      </c>
      <c r="D37" t="s">
        <v>8</v>
      </c>
      <c r="E37" t="s">
        <v>7</v>
      </c>
      <c r="F37">
        <v>1213146</v>
      </c>
      <c r="G37">
        <v>2988110</v>
      </c>
    </row>
    <row r="38" spans="3:7" x14ac:dyDescent="0.25">
      <c r="C38">
        <v>2012</v>
      </c>
      <c r="D38" t="s">
        <v>8</v>
      </c>
      <c r="E38" t="s">
        <v>7</v>
      </c>
      <c r="F38">
        <v>1357828.554208</v>
      </c>
      <c r="G38">
        <v>3288641.7387930001</v>
      </c>
    </row>
    <row r="39" spans="3:7" x14ac:dyDescent="0.25">
      <c r="C39">
        <v>2013</v>
      </c>
      <c r="D39" t="s">
        <v>8</v>
      </c>
      <c r="E39" t="s">
        <v>7</v>
      </c>
      <c r="F39">
        <v>1560212</v>
      </c>
      <c r="G39">
        <v>3750527</v>
      </c>
    </row>
    <row r="40" spans="3:7" x14ac:dyDescent="0.25">
      <c r="C40">
        <v>2014</v>
      </c>
      <c r="D40" t="s">
        <v>8</v>
      </c>
      <c r="E40" t="s">
        <v>7</v>
      </c>
      <c r="F40">
        <v>1805478</v>
      </c>
      <c r="G40">
        <v>4158696</v>
      </c>
    </row>
    <row r="41" spans="3:7" x14ac:dyDescent="0.25">
      <c r="C41">
        <v>2015</v>
      </c>
      <c r="D41" t="s">
        <v>8</v>
      </c>
      <c r="E41" t="s">
        <v>7</v>
      </c>
      <c r="F41">
        <v>2116307</v>
      </c>
      <c r="G41">
        <v>4769987</v>
      </c>
    </row>
    <row r="42" spans="3:7" x14ac:dyDescent="0.25">
      <c r="C42">
        <v>2016</v>
      </c>
      <c r="D42" t="s">
        <v>8</v>
      </c>
      <c r="E42" t="s">
        <v>7</v>
      </c>
      <c r="F42">
        <v>2372167.7724299999</v>
      </c>
      <c r="G42">
        <v>5175477.8995599998</v>
      </c>
    </row>
    <row r="43" spans="3:7" x14ac:dyDescent="0.25">
      <c r="C43">
        <v>2017</v>
      </c>
      <c r="D43" t="s">
        <v>8</v>
      </c>
      <c r="E43" t="s">
        <v>7</v>
      </c>
      <c r="F43">
        <v>2551811.1892707287</v>
      </c>
      <c r="G43">
        <v>5529599.4909462715</v>
      </c>
    </row>
    <row r="44" spans="3:7" x14ac:dyDescent="0.25">
      <c r="C44">
        <v>2009</v>
      </c>
      <c r="D44" t="s">
        <v>9</v>
      </c>
      <c r="E44" t="s">
        <v>6</v>
      </c>
      <c r="F44">
        <v>2022389</v>
      </c>
      <c r="G44">
        <v>1254398</v>
      </c>
    </row>
    <row r="45" spans="3:7" x14ac:dyDescent="0.25">
      <c r="C45">
        <v>2010</v>
      </c>
      <c r="D45" t="s">
        <v>9</v>
      </c>
      <c r="E45" t="s">
        <v>6</v>
      </c>
      <c r="F45">
        <v>2081629</v>
      </c>
      <c r="G45">
        <v>1277451</v>
      </c>
    </row>
    <row r="46" spans="3:7" x14ac:dyDescent="0.25">
      <c r="C46">
        <v>2011</v>
      </c>
      <c r="D46" t="s">
        <v>9</v>
      </c>
      <c r="E46" t="s">
        <v>6</v>
      </c>
      <c r="F46">
        <v>2172373</v>
      </c>
      <c r="G46">
        <v>1333412</v>
      </c>
    </row>
    <row r="47" spans="3:7" x14ac:dyDescent="0.25">
      <c r="C47">
        <v>2012</v>
      </c>
      <c r="D47" t="s">
        <v>9</v>
      </c>
      <c r="E47" t="s">
        <v>6</v>
      </c>
      <c r="F47">
        <v>2263201</v>
      </c>
      <c r="G47">
        <v>1384388</v>
      </c>
    </row>
    <row r="48" spans="3:7" x14ac:dyDescent="0.25">
      <c r="C48">
        <v>2013</v>
      </c>
      <c r="D48" t="s">
        <v>9</v>
      </c>
      <c r="E48" t="s">
        <v>6</v>
      </c>
      <c r="F48">
        <v>2380243</v>
      </c>
      <c r="G48">
        <v>1454837</v>
      </c>
    </row>
    <row r="49" spans="3:7" x14ac:dyDescent="0.25">
      <c r="C49">
        <v>2014</v>
      </c>
      <c r="D49" t="s">
        <v>9</v>
      </c>
      <c r="E49" t="s">
        <v>6</v>
      </c>
      <c r="F49">
        <v>2446545</v>
      </c>
      <c r="G49">
        <v>1489443</v>
      </c>
    </row>
    <row r="50" spans="3:7" x14ac:dyDescent="0.25">
      <c r="C50">
        <v>2015</v>
      </c>
      <c r="D50" t="s">
        <v>9</v>
      </c>
      <c r="E50" t="s">
        <v>6</v>
      </c>
      <c r="F50">
        <v>2642893</v>
      </c>
      <c r="G50">
        <v>1597548</v>
      </c>
    </row>
    <row r="51" spans="3:7" x14ac:dyDescent="0.25">
      <c r="C51">
        <v>2016</v>
      </c>
      <c r="D51" t="s">
        <v>9</v>
      </c>
      <c r="E51" t="s">
        <v>6</v>
      </c>
      <c r="F51">
        <v>2810126.6195499999</v>
      </c>
      <c r="G51">
        <v>1711332.3804500001</v>
      </c>
    </row>
    <row r="52" spans="3:7" x14ac:dyDescent="0.25">
      <c r="C52">
        <v>2017</v>
      </c>
      <c r="D52" t="s">
        <v>9</v>
      </c>
      <c r="E52" t="s">
        <v>6</v>
      </c>
      <c r="F52">
        <v>2980540.6657665963</v>
      </c>
      <c r="G52">
        <v>1819753.3342334039</v>
      </c>
    </row>
    <row r="53" spans="3:7" x14ac:dyDescent="0.25">
      <c r="C53">
        <v>2009</v>
      </c>
      <c r="D53" t="s">
        <v>9</v>
      </c>
      <c r="E53" t="s">
        <v>7</v>
      </c>
      <c r="F53">
        <v>258085</v>
      </c>
      <c r="G53">
        <v>167218</v>
      </c>
    </row>
    <row r="54" spans="3:7" x14ac:dyDescent="0.25">
      <c r="C54">
        <v>2010</v>
      </c>
      <c r="D54" t="s">
        <v>9</v>
      </c>
      <c r="E54" t="s">
        <v>7</v>
      </c>
      <c r="F54">
        <v>256081</v>
      </c>
      <c r="G54">
        <v>164414</v>
      </c>
    </row>
    <row r="55" spans="3:7" x14ac:dyDescent="0.25">
      <c r="C55">
        <v>2011</v>
      </c>
      <c r="D55" t="s">
        <v>9</v>
      </c>
      <c r="E55" t="s">
        <v>7</v>
      </c>
      <c r="F55">
        <v>285894</v>
      </c>
      <c r="G55">
        <v>184398</v>
      </c>
    </row>
    <row r="56" spans="3:7" x14ac:dyDescent="0.25">
      <c r="C56">
        <v>2012</v>
      </c>
      <c r="D56" t="s">
        <v>9</v>
      </c>
      <c r="E56" t="s">
        <v>7</v>
      </c>
      <c r="F56">
        <v>323853</v>
      </c>
      <c r="G56">
        <v>202347</v>
      </c>
    </row>
    <row r="57" spans="3:7" x14ac:dyDescent="0.25">
      <c r="C57">
        <v>2013</v>
      </c>
      <c r="D57" t="s">
        <v>9</v>
      </c>
      <c r="E57" t="s">
        <v>7</v>
      </c>
      <c r="F57">
        <v>365498</v>
      </c>
      <c r="G57">
        <v>222323</v>
      </c>
    </row>
    <row r="58" spans="3:7" x14ac:dyDescent="0.25">
      <c r="C58">
        <v>2014</v>
      </c>
      <c r="D58" t="s">
        <v>9</v>
      </c>
      <c r="E58" t="s">
        <v>7</v>
      </c>
      <c r="F58">
        <v>397257</v>
      </c>
      <c r="G58">
        <v>233179</v>
      </c>
    </row>
    <row r="59" spans="3:7" x14ac:dyDescent="0.25">
      <c r="C59">
        <v>2015</v>
      </c>
      <c r="D59" t="s">
        <v>9</v>
      </c>
      <c r="E59" t="s">
        <v>7</v>
      </c>
      <c r="F59">
        <v>464135</v>
      </c>
      <c r="G59">
        <v>265818</v>
      </c>
    </row>
    <row r="60" spans="3:7" x14ac:dyDescent="0.25">
      <c r="C60">
        <v>2016</v>
      </c>
      <c r="D60" t="s">
        <v>9</v>
      </c>
      <c r="E60" t="s">
        <v>7</v>
      </c>
      <c r="F60">
        <v>501345.39808000001</v>
      </c>
      <c r="G60">
        <v>283587.39092400001</v>
      </c>
    </row>
    <row r="61" spans="3:7" x14ac:dyDescent="0.25">
      <c r="C61">
        <v>2017</v>
      </c>
      <c r="D61" t="s">
        <v>9</v>
      </c>
      <c r="E61" t="s">
        <v>7</v>
      </c>
      <c r="F61">
        <v>531319.50439390959</v>
      </c>
      <c r="G61">
        <v>298033.66459709062</v>
      </c>
    </row>
    <row r="62" spans="3:7" x14ac:dyDescent="0.25">
      <c r="C62">
        <v>2009</v>
      </c>
      <c r="D62" t="s">
        <v>10</v>
      </c>
      <c r="E62" t="s">
        <v>6</v>
      </c>
      <c r="F62">
        <v>4550217</v>
      </c>
      <c r="G62">
        <v>5229127</v>
      </c>
    </row>
    <row r="63" spans="3:7" x14ac:dyDescent="0.25">
      <c r="C63">
        <v>2010</v>
      </c>
      <c r="D63" t="s">
        <v>10</v>
      </c>
      <c r="E63" t="s">
        <v>6</v>
      </c>
      <c r="F63">
        <v>5326432</v>
      </c>
      <c r="G63">
        <v>5683471</v>
      </c>
    </row>
    <row r="64" spans="3:7" x14ac:dyDescent="0.25">
      <c r="C64">
        <v>2011</v>
      </c>
      <c r="D64" t="s">
        <v>10</v>
      </c>
      <c r="E64" t="s">
        <v>6</v>
      </c>
      <c r="F64">
        <v>5977983</v>
      </c>
      <c r="G64">
        <v>6624364</v>
      </c>
    </row>
    <row r="65" spans="3:7" x14ac:dyDescent="0.25">
      <c r="C65">
        <v>2012</v>
      </c>
      <c r="D65" t="s">
        <v>10</v>
      </c>
      <c r="E65" t="s">
        <v>6</v>
      </c>
      <c r="F65">
        <v>6629381</v>
      </c>
      <c r="G65">
        <v>7114002</v>
      </c>
    </row>
    <row r="66" spans="3:7" x14ac:dyDescent="0.25">
      <c r="C66">
        <v>2013</v>
      </c>
      <c r="D66" t="s">
        <v>10</v>
      </c>
      <c r="E66" t="s">
        <v>6</v>
      </c>
      <c r="F66">
        <v>7228511</v>
      </c>
      <c r="G66">
        <v>7595299</v>
      </c>
    </row>
    <row r="67" spans="3:7" x14ac:dyDescent="0.25">
      <c r="C67">
        <v>2014</v>
      </c>
      <c r="D67" t="s">
        <v>10</v>
      </c>
      <c r="E67" t="s">
        <v>6</v>
      </c>
      <c r="F67">
        <v>7788438</v>
      </c>
      <c r="G67">
        <v>7969101</v>
      </c>
    </row>
    <row r="68" spans="3:7" x14ac:dyDescent="0.25">
      <c r="C68">
        <v>2015</v>
      </c>
      <c r="D68" t="s">
        <v>10</v>
      </c>
      <c r="E68" t="s">
        <v>6</v>
      </c>
      <c r="F68">
        <v>8303240</v>
      </c>
      <c r="G68">
        <v>8467759</v>
      </c>
    </row>
    <row r="69" spans="3:7" x14ac:dyDescent="0.25">
      <c r="C69">
        <v>2016</v>
      </c>
      <c r="D69" t="s">
        <v>10</v>
      </c>
      <c r="E69" t="s">
        <v>6</v>
      </c>
      <c r="F69">
        <v>8326153.4916099999</v>
      </c>
      <c r="G69">
        <v>8443790.5083900001</v>
      </c>
    </row>
    <row r="70" spans="3:7" x14ac:dyDescent="0.25">
      <c r="C70">
        <v>2017</v>
      </c>
      <c r="D70" t="s">
        <v>10</v>
      </c>
      <c r="E70" t="s">
        <v>6</v>
      </c>
      <c r="F70">
        <v>9618680.6857924499</v>
      </c>
      <c r="G70">
        <v>9487771.3142075501</v>
      </c>
    </row>
    <row r="71" spans="3:7" x14ac:dyDescent="0.25">
      <c r="C71">
        <v>2009</v>
      </c>
      <c r="D71" t="s">
        <v>10</v>
      </c>
      <c r="E71" t="s">
        <v>7</v>
      </c>
      <c r="F71">
        <v>262237.19942399999</v>
      </c>
      <c r="G71">
        <v>359381.741523</v>
      </c>
    </row>
    <row r="72" spans="3:7" x14ac:dyDescent="0.25">
      <c r="C72">
        <v>2010</v>
      </c>
      <c r="D72" t="s">
        <v>10</v>
      </c>
      <c r="E72" t="s">
        <v>7</v>
      </c>
      <c r="F72">
        <v>347246.70996599999</v>
      </c>
      <c r="G72">
        <v>457704.20055100002</v>
      </c>
    </row>
    <row r="73" spans="3:7" x14ac:dyDescent="0.25">
      <c r="C73">
        <v>2011</v>
      </c>
      <c r="D73" t="s">
        <v>10</v>
      </c>
      <c r="E73" t="s">
        <v>7</v>
      </c>
      <c r="F73">
        <v>397377.40988699999</v>
      </c>
      <c r="G73">
        <v>537321.79200100002</v>
      </c>
    </row>
    <row r="74" spans="3:7" x14ac:dyDescent="0.25">
      <c r="C74">
        <v>2012</v>
      </c>
      <c r="D74" t="s">
        <v>10</v>
      </c>
      <c r="E74" t="s">
        <v>7</v>
      </c>
      <c r="F74">
        <v>504619.09785600001</v>
      </c>
      <c r="G74">
        <v>693625.90214400005</v>
      </c>
    </row>
    <row r="75" spans="3:7" x14ac:dyDescent="0.25">
      <c r="C75">
        <v>2013</v>
      </c>
      <c r="D75" t="s">
        <v>10</v>
      </c>
      <c r="E75" t="s">
        <v>7</v>
      </c>
      <c r="F75">
        <v>588347</v>
      </c>
      <c r="G75">
        <v>736565</v>
      </c>
    </row>
    <row r="76" spans="3:7" x14ac:dyDescent="0.25">
      <c r="C76">
        <v>2014</v>
      </c>
      <c r="D76" t="s">
        <v>10</v>
      </c>
      <c r="E76" t="s">
        <v>7</v>
      </c>
      <c r="F76">
        <v>733794</v>
      </c>
      <c r="G76">
        <v>910697</v>
      </c>
    </row>
    <row r="77" spans="3:7" x14ac:dyDescent="0.25">
      <c r="C77">
        <v>2015</v>
      </c>
      <c r="D77" t="s">
        <v>10</v>
      </c>
      <c r="E77" t="s">
        <v>7</v>
      </c>
      <c r="F77">
        <v>817124.861332</v>
      </c>
      <c r="G77">
        <v>1017451.441409</v>
      </c>
    </row>
    <row r="78" spans="3:7" x14ac:dyDescent="0.25">
      <c r="C78">
        <v>2016</v>
      </c>
      <c r="D78" t="s">
        <v>10</v>
      </c>
      <c r="E78" t="s">
        <v>7</v>
      </c>
      <c r="F78">
        <v>847762.97317300003</v>
      </c>
      <c r="G78">
        <v>1055554.0472599999</v>
      </c>
    </row>
    <row r="79" spans="3:7" x14ac:dyDescent="0.25">
      <c r="C79">
        <v>2017</v>
      </c>
      <c r="D79" t="s">
        <v>10</v>
      </c>
      <c r="E79" t="s">
        <v>7</v>
      </c>
      <c r="F79">
        <v>1238843.6539052974</v>
      </c>
      <c r="G79">
        <v>1489443.6278337026</v>
      </c>
    </row>
    <row r="80" spans="3:7" x14ac:dyDescent="0.25">
      <c r="C80">
        <v>2009</v>
      </c>
      <c r="D80" t="s">
        <v>11</v>
      </c>
      <c r="E80" t="s">
        <v>6</v>
      </c>
      <c r="F80">
        <v>251663</v>
      </c>
      <c r="G80">
        <v>194860</v>
      </c>
    </row>
    <row r="81" spans="3:7" x14ac:dyDescent="0.25">
      <c r="C81">
        <v>2010</v>
      </c>
      <c r="D81" t="s">
        <v>11</v>
      </c>
      <c r="E81" t="s">
        <v>6</v>
      </c>
      <c r="F81">
        <v>256246</v>
      </c>
      <c r="G81">
        <v>198210</v>
      </c>
    </row>
    <row r="82" spans="3:7" x14ac:dyDescent="0.25">
      <c r="C82">
        <v>2011</v>
      </c>
      <c r="D82" t="s">
        <v>11</v>
      </c>
      <c r="E82" t="s">
        <v>6</v>
      </c>
      <c r="F82">
        <v>326841</v>
      </c>
      <c r="G82">
        <v>272422</v>
      </c>
    </row>
    <row r="83" spans="3:7" x14ac:dyDescent="0.25">
      <c r="C83">
        <v>2012</v>
      </c>
      <c r="D83" t="s">
        <v>11</v>
      </c>
      <c r="E83" t="s">
        <v>6</v>
      </c>
      <c r="F83">
        <v>388146</v>
      </c>
      <c r="G83">
        <v>338428</v>
      </c>
    </row>
    <row r="84" spans="3:7" x14ac:dyDescent="0.25">
      <c r="C84">
        <v>2013</v>
      </c>
      <c r="D84" t="s">
        <v>11</v>
      </c>
      <c r="E84" t="s">
        <v>6</v>
      </c>
      <c r="F84">
        <v>433438</v>
      </c>
      <c r="G84">
        <v>381279</v>
      </c>
    </row>
    <row r="85" spans="3:7" x14ac:dyDescent="0.25">
      <c r="C85">
        <v>2014</v>
      </c>
      <c r="D85" t="s">
        <v>11</v>
      </c>
      <c r="E85" t="s">
        <v>6</v>
      </c>
      <c r="F85">
        <v>439014</v>
      </c>
      <c r="G85">
        <v>377526</v>
      </c>
    </row>
    <row r="86" spans="3:7" x14ac:dyDescent="0.25">
      <c r="C86">
        <v>2015</v>
      </c>
      <c r="D86" t="s">
        <v>11</v>
      </c>
      <c r="E86" t="s">
        <v>6</v>
      </c>
      <c r="F86">
        <v>474159</v>
      </c>
      <c r="G86">
        <v>407477</v>
      </c>
    </row>
    <row r="87" spans="3:7" x14ac:dyDescent="0.25">
      <c r="C87">
        <v>2016</v>
      </c>
      <c r="D87" t="s">
        <v>11</v>
      </c>
      <c r="E87" t="s">
        <v>6</v>
      </c>
      <c r="F87">
        <v>508946.319747</v>
      </c>
      <c r="G87">
        <v>436581.680253</v>
      </c>
    </row>
    <row r="88" spans="3:7" x14ac:dyDescent="0.25">
      <c r="C88">
        <v>2017</v>
      </c>
      <c r="D88" t="s">
        <v>11</v>
      </c>
      <c r="E88" t="s">
        <v>6</v>
      </c>
      <c r="F88">
        <v>528581.74798967305</v>
      </c>
      <c r="G88">
        <v>446034.25201032695</v>
      </c>
    </row>
    <row r="89" spans="3:7" x14ac:dyDescent="0.25">
      <c r="C89">
        <v>2009</v>
      </c>
      <c r="D89" t="s">
        <v>11</v>
      </c>
      <c r="E89" t="s">
        <v>7</v>
      </c>
      <c r="F89">
        <v>1925366</v>
      </c>
      <c r="G89">
        <v>2124584</v>
      </c>
    </row>
    <row r="90" spans="3:7" x14ac:dyDescent="0.25">
      <c r="C90">
        <v>2010</v>
      </c>
      <c r="D90" t="s">
        <v>11</v>
      </c>
      <c r="E90" t="s">
        <v>7</v>
      </c>
      <c r="F90">
        <v>2042048</v>
      </c>
      <c r="G90">
        <v>2261149</v>
      </c>
    </row>
    <row r="91" spans="3:7" x14ac:dyDescent="0.25">
      <c r="C91">
        <v>2011</v>
      </c>
      <c r="D91" t="s">
        <v>11</v>
      </c>
      <c r="E91" t="s">
        <v>7</v>
      </c>
      <c r="F91">
        <v>3085844</v>
      </c>
      <c r="G91">
        <v>3821535</v>
      </c>
    </row>
    <row r="92" spans="3:7" x14ac:dyDescent="0.25">
      <c r="C92">
        <v>2012</v>
      </c>
      <c r="D92" t="s">
        <v>11</v>
      </c>
      <c r="E92" t="s">
        <v>7</v>
      </c>
      <c r="F92">
        <v>3965714</v>
      </c>
      <c r="G92">
        <v>4891806</v>
      </c>
    </row>
    <row r="93" spans="3:7" x14ac:dyDescent="0.25">
      <c r="C93">
        <v>2013</v>
      </c>
      <c r="D93" t="s">
        <v>11</v>
      </c>
      <c r="E93" t="s">
        <v>7</v>
      </c>
      <c r="F93">
        <v>4600237</v>
      </c>
      <c r="G93">
        <v>5584143</v>
      </c>
    </row>
    <row r="94" spans="3:7" x14ac:dyDescent="0.25">
      <c r="C94">
        <v>2014</v>
      </c>
      <c r="D94" t="s">
        <v>11</v>
      </c>
      <c r="E94" t="s">
        <v>7</v>
      </c>
      <c r="F94">
        <v>4679223</v>
      </c>
      <c r="G94">
        <v>5821160</v>
      </c>
    </row>
    <row r="95" spans="3:7" x14ac:dyDescent="0.25">
      <c r="C95">
        <v>2015</v>
      </c>
      <c r="D95" t="s">
        <v>11</v>
      </c>
      <c r="E95" t="s">
        <v>7</v>
      </c>
      <c r="F95">
        <v>5258327</v>
      </c>
      <c r="G95">
        <v>6438187</v>
      </c>
    </row>
    <row r="96" spans="3:7" x14ac:dyDescent="0.25">
      <c r="C96">
        <v>2016</v>
      </c>
      <c r="D96" t="s">
        <v>11</v>
      </c>
      <c r="E96" t="s">
        <v>7</v>
      </c>
      <c r="F96">
        <v>5916820.7392600002</v>
      </c>
      <c r="G96">
        <v>7067185.4507400002</v>
      </c>
    </row>
    <row r="97" spans="3:7" x14ac:dyDescent="0.25">
      <c r="C97">
        <v>2017</v>
      </c>
      <c r="D97" t="s">
        <v>11</v>
      </c>
      <c r="E97" t="s">
        <v>7</v>
      </c>
      <c r="F97">
        <v>6187639.7474858472</v>
      </c>
      <c r="G97">
        <v>8096072.2325141532</v>
      </c>
    </row>
  </sheetData>
  <mergeCells count="2">
    <mergeCell ref="A3:L3"/>
    <mergeCell ref="C4:H4"/>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A682C-0B24-4474-8789-2DB3E4435C32}">
  <dimension ref="C1:L108"/>
  <sheetViews>
    <sheetView workbookViewId="0">
      <selection activeCell="F12" sqref="F12"/>
    </sheetView>
  </sheetViews>
  <sheetFormatPr baseColWidth="10" defaultRowHeight="15" x14ac:dyDescent="0.25"/>
  <cols>
    <col min="5" max="5" width="49.28515625" style="13" customWidth="1"/>
    <col min="6" max="6" width="22.7109375" style="13" customWidth="1"/>
  </cols>
  <sheetData>
    <row r="1" spans="3:12" x14ac:dyDescent="0.25">
      <c r="C1" t="s">
        <v>61</v>
      </c>
    </row>
    <row r="2" spans="3:12" x14ac:dyDescent="0.25">
      <c r="E2"/>
      <c r="F2"/>
    </row>
    <row r="3" spans="3:12" ht="15.75" customHeight="1" x14ac:dyDescent="0.3">
      <c r="C3" s="54" t="s">
        <v>68</v>
      </c>
      <c r="D3" s="54"/>
      <c r="E3" s="54"/>
      <c r="F3" s="54"/>
      <c r="G3" s="54"/>
      <c r="H3" s="54"/>
      <c r="I3" s="54"/>
      <c r="J3" s="54"/>
      <c r="K3" s="54"/>
      <c r="L3" s="54"/>
    </row>
    <row r="4" spans="3:12" ht="68.25" customHeight="1" x14ac:dyDescent="0.25">
      <c r="C4" s="56" t="s">
        <v>72</v>
      </c>
      <c r="D4" s="56"/>
      <c r="E4" s="56"/>
      <c r="F4" s="56"/>
      <c r="G4" s="56"/>
      <c r="H4" s="56"/>
      <c r="I4" s="56"/>
      <c r="J4" s="56"/>
      <c r="K4" s="56"/>
      <c r="L4" s="56"/>
    </row>
    <row r="5" spans="3:12" ht="15.75" customHeight="1" x14ac:dyDescent="0.3">
      <c r="C5" s="45"/>
      <c r="D5" s="45"/>
      <c r="E5" s="45"/>
      <c r="F5" s="45"/>
      <c r="G5" s="45"/>
      <c r="H5" s="45"/>
      <c r="I5" s="45"/>
      <c r="J5" s="45"/>
      <c r="K5" s="45"/>
      <c r="L5" s="45"/>
    </row>
    <row r="6" spans="3:12" ht="15.75" customHeight="1" x14ac:dyDescent="0.3">
      <c r="C6" s="45"/>
      <c r="D6" s="45"/>
      <c r="E6" s="45"/>
      <c r="F6" s="45"/>
      <c r="G6" s="45"/>
      <c r="H6" s="45"/>
      <c r="I6" s="45"/>
      <c r="J6" s="45"/>
      <c r="K6" s="45"/>
      <c r="L6" s="45"/>
    </row>
    <row r="9" spans="3:12" x14ac:dyDescent="0.25">
      <c r="C9" t="s">
        <v>12</v>
      </c>
      <c r="D9" t="s">
        <v>21</v>
      </c>
      <c r="E9" s="13" t="s">
        <v>13</v>
      </c>
      <c r="F9" t="s">
        <v>41</v>
      </c>
      <c r="G9" t="s">
        <v>1</v>
      </c>
    </row>
    <row r="10" spans="3:12" ht="30" x14ac:dyDescent="0.25">
      <c r="C10" s="3">
        <v>2015</v>
      </c>
      <c r="D10" s="3" t="s">
        <v>22</v>
      </c>
      <c r="E10" s="11" t="s">
        <v>69</v>
      </c>
      <c r="F10" s="47">
        <v>1724347</v>
      </c>
      <c r="G10" s="47">
        <v>1822837</v>
      </c>
    </row>
    <row r="11" spans="3:12" ht="30" x14ac:dyDescent="0.25">
      <c r="C11" s="3">
        <v>2017</v>
      </c>
      <c r="D11" s="3" t="s">
        <v>22</v>
      </c>
      <c r="E11" s="11" t="s">
        <v>69</v>
      </c>
      <c r="F11" s="47">
        <v>1730069</v>
      </c>
      <c r="G11" s="47">
        <v>1800820</v>
      </c>
    </row>
    <row r="12" spans="3:12" ht="30" x14ac:dyDescent="0.25">
      <c r="C12" s="3">
        <v>2015</v>
      </c>
      <c r="D12" s="3" t="s">
        <v>22</v>
      </c>
      <c r="E12" s="11" t="s">
        <v>70</v>
      </c>
      <c r="F12" s="48">
        <v>48.61</v>
      </c>
      <c r="G12" s="48">
        <v>51.39</v>
      </c>
    </row>
    <row r="13" spans="3:12" ht="30" x14ac:dyDescent="0.25">
      <c r="C13" s="3">
        <v>2017</v>
      </c>
      <c r="D13" s="3" t="s">
        <v>22</v>
      </c>
      <c r="E13" s="11" t="s">
        <v>70</v>
      </c>
      <c r="F13" s="48">
        <v>48.998113506258619</v>
      </c>
      <c r="G13" s="48">
        <v>51.001886493741381</v>
      </c>
    </row>
    <row r="14" spans="3:12" ht="45" x14ac:dyDescent="0.25">
      <c r="C14" s="3">
        <v>2015</v>
      </c>
      <c r="D14" s="3" t="s">
        <v>22</v>
      </c>
      <c r="E14" s="57" t="s">
        <v>71</v>
      </c>
      <c r="F14" s="32">
        <v>21.42</v>
      </c>
      <c r="G14" s="32">
        <v>20.39</v>
      </c>
    </row>
    <row r="15" spans="3:12" ht="45" x14ac:dyDescent="0.25">
      <c r="C15" s="3">
        <v>2017</v>
      </c>
      <c r="D15" s="3" t="s">
        <v>22</v>
      </c>
      <c r="E15" s="57" t="s">
        <v>71</v>
      </c>
      <c r="F15" s="32">
        <v>21.3</v>
      </c>
      <c r="G15" s="32">
        <v>20.100000000000001</v>
      </c>
    </row>
    <row r="16" spans="3:12" ht="30" x14ac:dyDescent="0.25">
      <c r="C16" s="3">
        <v>2015</v>
      </c>
      <c r="D16" s="3" t="s">
        <v>24</v>
      </c>
      <c r="E16" s="11" t="s">
        <v>69</v>
      </c>
      <c r="F16" s="47">
        <v>17316</v>
      </c>
      <c r="G16" s="47">
        <v>16592</v>
      </c>
    </row>
    <row r="17" spans="3:7" ht="30" x14ac:dyDescent="0.25">
      <c r="C17" s="3">
        <v>2017</v>
      </c>
      <c r="D17" s="3" t="s">
        <v>24</v>
      </c>
      <c r="E17" s="11" t="s">
        <v>69</v>
      </c>
      <c r="F17" s="47">
        <v>16076</v>
      </c>
      <c r="G17" s="47">
        <v>16359</v>
      </c>
    </row>
    <row r="18" spans="3:7" ht="30" x14ac:dyDescent="0.25">
      <c r="C18" s="3">
        <v>2015</v>
      </c>
      <c r="D18" s="3" t="s">
        <v>24</v>
      </c>
      <c r="E18" s="11" t="s">
        <v>70</v>
      </c>
      <c r="F18" s="48">
        <v>51.067594667924979</v>
      </c>
      <c r="G18" s="48">
        <v>48.932405332075021</v>
      </c>
    </row>
    <row r="19" spans="3:7" ht="30" x14ac:dyDescent="0.25">
      <c r="C19" s="3">
        <v>2017</v>
      </c>
      <c r="D19" s="3" t="s">
        <v>24</v>
      </c>
      <c r="E19" s="11" t="s">
        <v>70</v>
      </c>
      <c r="F19" s="48">
        <v>49.563742870356094</v>
      </c>
      <c r="G19" s="48">
        <v>50.436257129643906</v>
      </c>
    </row>
    <row r="20" spans="3:7" ht="45" x14ac:dyDescent="0.25">
      <c r="C20" s="3">
        <v>2015</v>
      </c>
      <c r="D20" s="3" t="s">
        <v>24</v>
      </c>
      <c r="E20" s="57" t="s">
        <v>71</v>
      </c>
      <c r="F20" s="48">
        <v>21.446087538084267</v>
      </c>
      <c r="G20" s="48">
        <v>20.565960558771398</v>
      </c>
    </row>
    <row r="21" spans="3:7" ht="45" x14ac:dyDescent="0.25">
      <c r="C21" s="3">
        <v>2017</v>
      </c>
      <c r="D21" s="3" t="s">
        <v>24</v>
      </c>
      <c r="E21" s="57" t="s">
        <v>71</v>
      </c>
      <c r="F21" s="48">
        <v>22.321577339627883</v>
      </c>
      <c r="G21" s="48">
        <v>21.382357169932163</v>
      </c>
    </row>
    <row r="22" spans="3:7" ht="30" x14ac:dyDescent="0.25">
      <c r="C22" s="3">
        <v>2015</v>
      </c>
      <c r="D22" s="3" t="s">
        <v>25</v>
      </c>
      <c r="E22" s="11" t="s">
        <v>69</v>
      </c>
      <c r="F22" s="47">
        <v>31166</v>
      </c>
      <c r="G22" s="47">
        <v>32789</v>
      </c>
    </row>
    <row r="23" spans="3:7" ht="30" x14ac:dyDescent="0.25">
      <c r="C23" s="3">
        <v>2017</v>
      </c>
      <c r="D23" s="3" t="s">
        <v>25</v>
      </c>
      <c r="E23" s="11" t="s">
        <v>69</v>
      </c>
      <c r="F23" s="47">
        <v>40172</v>
      </c>
      <c r="G23" s="47">
        <v>40839</v>
      </c>
    </row>
    <row r="24" spans="3:7" ht="30" x14ac:dyDescent="0.25">
      <c r="C24" s="3">
        <v>2015</v>
      </c>
      <c r="D24" s="3" t="s">
        <v>25</v>
      </c>
      <c r="E24" s="11" t="s">
        <v>70</v>
      </c>
      <c r="F24" s="48">
        <v>48.731139082167147</v>
      </c>
      <c r="G24" s="48">
        <v>51.268860917832846</v>
      </c>
    </row>
    <row r="25" spans="3:7" ht="30" x14ac:dyDescent="0.25">
      <c r="C25" s="3">
        <v>2017</v>
      </c>
      <c r="D25" s="3" t="s">
        <v>25</v>
      </c>
      <c r="E25" s="11" t="s">
        <v>70</v>
      </c>
      <c r="F25" s="48">
        <v>49.588327511078745</v>
      </c>
      <c r="G25" s="48">
        <v>50.411672488921255</v>
      </c>
    </row>
    <row r="26" spans="3:7" ht="45" x14ac:dyDescent="0.25">
      <c r="C26" s="3">
        <v>2015</v>
      </c>
      <c r="D26" s="3" t="s">
        <v>25</v>
      </c>
      <c r="E26" s="57" t="s">
        <v>71</v>
      </c>
      <c r="F26" s="48">
        <v>20.278218775212764</v>
      </c>
      <c r="G26" s="48">
        <v>20.657350939972783</v>
      </c>
    </row>
    <row r="27" spans="3:7" ht="45" x14ac:dyDescent="0.25">
      <c r="C27" s="3">
        <v>2017</v>
      </c>
      <c r="D27" s="3" t="s">
        <v>25</v>
      </c>
      <c r="E27" s="57" t="s">
        <v>71</v>
      </c>
      <c r="F27" s="48">
        <v>25.27669588306728</v>
      </c>
      <c r="G27" s="48">
        <v>24.482638722363436</v>
      </c>
    </row>
    <row r="28" spans="3:7" ht="30" x14ac:dyDescent="0.25">
      <c r="C28" s="3">
        <v>2015</v>
      </c>
      <c r="D28" s="3" t="s">
        <v>66</v>
      </c>
      <c r="E28" s="11" t="s">
        <v>69</v>
      </c>
      <c r="F28" s="47">
        <v>48551</v>
      </c>
      <c r="G28" s="47">
        <v>47021</v>
      </c>
    </row>
    <row r="29" spans="3:7" ht="30" x14ac:dyDescent="0.25">
      <c r="C29" s="3">
        <v>2017</v>
      </c>
      <c r="D29" s="3" t="s">
        <v>66</v>
      </c>
      <c r="E29" s="11" t="s">
        <v>69</v>
      </c>
      <c r="F29" s="47">
        <v>43149</v>
      </c>
      <c r="G29" s="47">
        <v>44061</v>
      </c>
    </row>
    <row r="30" spans="3:7" ht="30" x14ac:dyDescent="0.25">
      <c r="C30" s="3">
        <v>2015</v>
      </c>
      <c r="D30" s="3" t="s">
        <v>66</v>
      </c>
      <c r="E30" s="11" t="s">
        <v>70</v>
      </c>
      <c r="F30" s="48">
        <v>50.800443644582096</v>
      </c>
      <c r="G30" s="48">
        <v>49.199556355417904</v>
      </c>
    </row>
    <row r="31" spans="3:7" ht="30" x14ac:dyDescent="0.25">
      <c r="C31" s="3">
        <v>2017</v>
      </c>
      <c r="D31" s="3" t="s">
        <v>66</v>
      </c>
      <c r="E31" s="11" t="s">
        <v>70</v>
      </c>
      <c r="F31" s="48">
        <v>49.477124183006538</v>
      </c>
      <c r="G31" s="48">
        <v>50.522875816993462</v>
      </c>
    </row>
    <row r="32" spans="3:7" ht="45" x14ac:dyDescent="0.25">
      <c r="C32" s="3">
        <v>2015</v>
      </c>
      <c r="D32" s="3" t="s">
        <v>66</v>
      </c>
      <c r="E32" s="57" t="s">
        <v>71</v>
      </c>
      <c r="F32" s="48">
        <v>18.075509770998618</v>
      </c>
      <c r="G32" s="48">
        <v>16.40706235388534</v>
      </c>
    </row>
    <row r="33" spans="3:7" ht="45" x14ac:dyDescent="0.25">
      <c r="C33" s="3">
        <v>2017</v>
      </c>
      <c r="D33" s="3" t="s">
        <v>66</v>
      </c>
      <c r="E33" s="57" t="s">
        <v>71</v>
      </c>
      <c r="F33" s="48">
        <v>16.770765720770967</v>
      </c>
      <c r="G33" s="48">
        <v>16.140447277322931</v>
      </c>
    </row>
    <row r="34" spans="3:7" ht="30" x14ac:dyDescent="0.25">
      <c r="C34" s="3">
        <v>2015</v>
      </c>
      <c r="D34" s="3" t="s">
        <v>27</v>
      </c>
      <c r="E34" s="11" t="s">
        <v>69</v>
      </c>
      <c r="F34" s="47">
        <v>36005</v>
      </c>
      <c r="G34" s="47">
        <v>37133</v>
      </c>
    </row>
    <row r="35" spans="3:7" ht="30" x14ac:dyDescent="0.25">
      <c r="C35" s="3">
        <v>2017</v>
      </c>
      <c r="D35" s="3" t="s">
        <v>27</v>
      </c>
      <c r="E35" s="11" t="s">
        <v>69</v>
      </c>
      <c r="F35" s="47">
        <v>30285</v>
      </c>
      <c r="G35" s="47">
        <v>30333</v>
      </c>
    </row>
    <row r="36" spans="3:7" ht="30" x14ac:dyDescent="0.25">
      <c r="C36" s="3">
        <v>2015</v>
      </c>
      <c r="D36" s="3" t="s">
        <v>27</v>
      </c>
      <c r="E36" s="11" t="s">
        <v>70</v>
      </c>
      <c r="F36" s="48">
        <v>49.228855041155079</v>
      </c>
      <c r="G36" s="48">
        <v>50.771144958844928</v>
      </c>
    </row>
    <row r="37" spans="3:7" ht="30" x14ac:dyDescent="0.25">
      <c r="C37" s="3">
        <v>2017</v>
      </c>
      <c r="D37" s="3" t="s">
        <v>27</v>
      </c>
      <c r="E37" s="11" t="s">
        <v>70</v>
      </c>
      <c r="F37" s="48">
        <v>49.960407799663464</v>
      </c>
      <c r="G37" s="48">
        <v>50.039592200336536</v>
      </c>
    </row>
    <row r="38" spans="3:7" ht="45" x14ac:dyDescent="0.25">
      <c r="C38" s="3">
        <v>2015</v>
      </c>
      <c r="D38" s="3" t="s">
        <v>27</v>
      </c>
      <c r="E38" s="57" t="s">
        <v>71</v>
      </c>
      <c r="F38" s="48">
        <v>26.79481741123589</v>
      </c>
      <c r="G38" s="48">
        <v>25.767658753565058</v>
      </c>
    </row>
    <row r="39" spans="3:7" ht="45" x14ac:dyDescent="0.25">
      <c r="C39" s="3">
        <v>2017</v>
      </c>
      <c r="D39" s="3" t="s">
        <v>27</v>
      </c>
      <c r="E39" s="57" t="s">
        <v>71</v>
      </c>
      <c r="F39" s="48">
        <v>24.29193637654306</v>
      </c>
      <c r="G39" s="48">
        <v>22.155916059807019</v>
      </c>
    </row>
    <row r="40" spans="3:7" ht="30" x14ac:dyDescent="0.25">
      <c r="C40" s="3">
        <v>2015</v>
      </c>
      <c r="D40" s="3" t="s">
        <v>67</v>
      </c>
      <c r="E40" s="11" t="s">
        <v>69</v>
      </c>
      <c r="F40" s="47">
        <v>86681</v>
      </c>
      <c r="G40" s="47">
        <v>90394</v>
      </c>
    </row>
    <row r="41" spans="3:7" ht="30" x14ac:dyDescent="0.25">
      <c r="C41" s="3">
        <v>2017</v>
      </c>
      <c r="D41" s="3" t="s">
        <v>67</v>
      </c>
      <c r="E41" s="11" t="s">
        <v>69</v>
      </c>
      <c r="F41" s="47">
        <v>82169</v>
      </c>
      <c r="G41" s="47">
        <v>83652</v>
      </c>
    </row>
    <row r="42" spans="3:7" ht="30" x14ac:dyDescent="0.25">
      <c r="C42" s="3">
        <v>2015</v>
      </c>
      <c r="D42" s="3" t="s">
        <v>67</v>
      </c>
      <c r="E42" s="11" t="s">
        <v>70</v>
      </c>
      <c r="F42" s="48">
        <v>48.951574191726671</v>
      </c>
      <c r="G42" s="48">
        <v>51.048425808273336</v>
      </c>
    </row>
    <row r="43" spans="3:7" ht="30" x14ac:dyDescent="0.25">
      <c r="C43" s="3">
        <v>2017</v>
      </c>
      <c r="D43" s="3" t="s">
        <v>67</v>
      </c>
      <c r="E43" s="11" t="s">
        <v>70</v>
      </c>
      <c r="F43" s="48">
        <v>49.552831064822911</v>
      </c>
      <c r="G43" s="48">
        <v>50.447168935177089</v>
      </c>
    </row>
    <row r="44" spans="3:7" ht="45" x14ac:dyDescent="0.25">
      <c r="C44" s="3">
        <v>2015</v>
      </c>
      <c r="D44" s="3" t="s">
        <v>67</v>
      </c>
      <c r="E44" s="57" t="s">
        <v>71</v>
      </c>
      <c r="F44" s="48">
        <v>24.578710228062167</v>
      </c>
      <c r="G44" s="48">
        <v>23.236875049805789</v>
      </c>
    </row>
    <row r="45" spans="3:7" ht="45" x14ac:dyDescent="0.25">
      <c r="C45" s="3">
        <v>2017</v>
      </c>
      <c r="D45" s="3" t="s">
        <v>67</v>
      </c>
      <c r="E45" s="57" t="s">
        <v>71</v>
      </c>
      <c r="F45" s="48">
        <v>23.482157401241995</v>
      </c>
      <c r="G45" s="48">
        <v>21.709804084407985</v>
      </c>
    </row>
    <row r="46" spans="3:7" ht="30" x14ac:dyDescent="0.25">
      <c r="C46" s="3">
        <v>2015</v>
      </c>
      <c r="D46" s="3" t="s">
        <v>29</v>
      </c>
      <c r="E46" s="11" t="s">
        <v>69</v>
      </c>
      <c r="F46" s="47">
        <v>155708</v>
      </c>
      <c r="G46" s="47">
        <v>166313</v>
      </c>
    </row>
    <row r="47" spans="3:7" ht="30" x14ac:dyDescent="0.25">
      <c r="C47" s="3">
        <v>2017</v>
      </c>
      <c r="D47" s="3" t="s">
        <v>29</v>
      </c>
      <c r="E47" s="11" t="s">
        <v>69</v>
      </c>
      <c r="F47" s="47">
        <v>160511</v>
      </c>
      <c r="G47" s="47">
        <v>178018</v>
      </c>
    </row>
    <row r="48" spans="3:7" ht="30" x14ac:dyDescent="0.25">
      <c r="C48" s="3">
        <v>2015</v>
      </c>
      <c r="D48" s="3" t="s">
        <v>29</v>
      </c>
      <c r="E48" s="11" t="s">
        <v>70</v>
      </c>
      <c r="F48" s="48">
        <v>48.353368258591836</v>
      </c>
      <c r="G48" s="48">
        <v>51.646631741408164</v>
      </c>
    </row>
    <row r="49" spans="3:7" ht="30" x14ac:dyDescent="0.25">
      <c r="C49" s="3">
        <v>2017</v>
      </c>
      <c r="D49" s="3" t="s">
        <v>29</v>
      </c>
      <c r="E49" s="11" t="s">
        <v>70</v>
      </c>
      <c r="F49" s="48">
        <v>47.414254022550509</v>
      </c>
      <c r="G49" s="48">
        <v>52.585745977449491</v>
      </c>
    </row>
    <row r="50" spans="3:7" ht="45" x14ac:dyDescent="0.25">
      <c r="C50" s="3">
        <v>2015</v>
      </c>
      <c r="D50" s="3" t="s">
        <v>29</v>
      </c>
      <c r="E50" s="57" t="s">
        <v>71</v>
      </c>
      <c r="F50" s="48">
        <v>18.572861636307898</v>
      </c>
      <c r="G50" s="48">
        <v>17.818607257381071</v>
      </c>
    </row>
    <row r="51" spans="3:7" ht="45" x14ac:dyDescent="0.25">
      <c r="C51" s="3">
        <v>2017</v>
      </c>
      <c r="D51" s="3" t="s">
        <v>29</v>
      </c>
      <c r="E51" s="57" t="s">
        <v>71</v>
      </c>
      <c r="F51" s="48">
        <v>19.252202157058417</v>
      </c>
      <c r="G51" s="48">
        <v>18.693694876240301</v>
      </c>
    </row>
    <row r="52" spans="3:7" ht="30" x14ac:dyDescent="0.25">
      <c r="C52" s="3">
        <v>2015</v>
      </c>
      <c r="D52" s="3" t="s">
        <v>30</v>
      </c>
      <c r="E52" s="11" t="s">
        <v>69</v>
      </c>
      <c r="F52" s="47">
        <v>660658</v>
      </c>
      <c r="G52" s="47">
        <v>724582</v>
      </c>
    </row>
    <row r="53" spans="3:7" ht="30" x14ac:dyDescent="0.25">
      <c r="C53" s="3">
        <v>2017</v>
      </c>
      <c r="D53" s="3" t="s">
        <v>30</v>
      </c>
      <c r="E53" s="11" t="s">
        <v>69</v>
      </c>
      <c r="F53" s="47">
        <v>682337</v>
      </c>
      <c r="G53" s="47">
        <v>704779</v>
      </c>
    </row>
    <row r="54" spans="3:7" ht="30" x14ac:dyDescent="0.25">
      <c r="C54" s="3">
        <v>2015</v>
      </c>
      <c r="D54" s="3" t="s">
        <v>30</v>
      </c>
      <c r="E54" s="11" t="s">
        <v>70</v>
      </c>
      <c r="F54" s="48">
        <v>47.692674193641537</v>
      </c>
      <c r="G54" s="48">
        <v>52.307325806358463</v>
      </c>
    </row>
    <row r="55" spans="3:7" ht="30" x14ac:dyDescent="0.25">
      <c r="C55" s="3">
        <v>2017</v>
      </c>
      <c r="D55" s="3" t="s">
        <v>30</v>
      </c>
      <c r="E55" s="11" t="s">
        <v>70</v>
      </c>
      <c r="F55" s="48">
        <v>49.191055398394944</v>
      </c>
      <c r="G55" s="48">
        <v>50.808944601605056</v>
      </c>
    </row>
    <row r="56" spans="3:7" ht="45" x14ac:dyDescent="0.25">
      <c r="C56" s="3">
        <v>2015</v>
      </c>
      <c r="D56" s="3" t="s">
        <v>30</v>
      </c>
      <c r="E56" s="57" t="s">
        <v>71</v>
      </c>
      <c r="F56" s="48">
        <v>20.382897023574643</v>
      </c>
      <c r="G56" s="48">
        <v>19.871847261067053</v>
      </c>
    </row>
    <row r="57" spans="3:7" ht="45" x14ac:dyDescent="0.25">
      <c r="C57" s="3">
        <v>2017</v>
      </c>
      <c r="D57" s="3" t="s">
        <v>30</v>
      </c>
      <c r="E57" s="57" t="s">
        <v>71</v>
      </c>
      <c r="F57" s="48">
        <v>20.600426236328389</v>
      </c>
      <c r="G57" s="48">
        <v>19.408480833554098</v>
      </c>
    </row>
    <row r="58" spans="3:7" ht="30" x14ac:dyDescent="0.25">
      <c r="C58" s="3">
        <v>2015</v>
      </c>
      <c r="D58" s="3" t="s">
        <v>31</v>
      </c>
      <c r="E58" s="11" t="s">
        <v>69</v>
      </c>
      <c r="F58" s="47">
        <v>103011</v>
      </c>
      <c r="G58" s="47">
        <v>102525</v>
      </c>
    </row>
    <row r="59" spans="3:7" ht="30" x14ac:dyDescent="0.25">
      <c r="C59" s="3">
        <v>2017</v>
      </c>
      <c r="D59" s="3" t="s">
        <v>31</v>
      </c>
      <c r="E59" s="11" t="s">
        <v>69</v>
      </c>
      <c r="F59" s="47">
        <v>83447</v>
      </c>
      <c r="G59" s="47">
        <v>82344</v>
      </c>
    </row>
    <row r="60" spans="3:7" ht="30" x14ac:dyDescent="0.25">
      <c r="C60" s="3">
        <v>2015</v>
      </c>
      <c r="D60" s="3" t="s">
        <v>31</v>
      </c>
      <c r="E60" s="11" t="s">
        <v>70</v>
      </c>
      <c r="F60" s="48">
        <v>50.118227463801958</v>
      </c>
      <c r="G60" s="48">
        <v>49.881772536198035</v>
      </c>
    </row>
    <row r="61" spans="3:7" ht="30" x14ac:dyDescent="0.25">
      <c r="C61" s="3">
        <v>2017</v>
      </c>
      <c r="D61" s="3" t="s">
        <v>31</v>
      </c>
      <c r="E61" s="11" t="s">
        <v>70</v>
      </c>
      <c r="F61" s="48">
        <v>50.332647731179613</v>
      </c>
      <c r="G61" s="48">
        <v>49.66735226882038</v>
      </c>
    </row>
    <row r="62" spans="3:7" ht="45" x14ac:dyDescent="0.25">
      <c r="C62" s="3">
        <v>2015</v>
      </c>
      <c r="D62" s="3" t="s">
        <v>31</v>
      </c>
      <c r="E62" s="57" t="s">
        <v>71</v>
      </c>
      <c r="F62" s="48">
        <v>23.962232111079835</v>
      </c>
      <c r="G62" s="48">
        <v>22.11206031993202</v>
      </c>
    </row>
    <row r="63" spans="3:7" ht="45" x14ac:dyDescent="0.25">
      <c r="C63" s="3">
        <v>2017</v>
      </c>
      <c r="D63" s="3" t="s">
        <v>31</v>
      </c>
      <c r="E63" s="57" t="s">
        <v>71</v>
      </c>
      <c r="F63" s="48">
        <v>19.508540114928017</v>
      </c>
      <c r="G63" s="48">
        <v>17.617194436540316</v>
      </c>
    </row>
    <row r="64" spans="3:7" ht="30" x14ac:dyDescent="0.25">
      <c r="C64" s="3">
        <v>2015</v>
      </c>
      <c r="D64" s="3" t="s">
        <v>32</v>
      </c>
      <c r="E64" s="11" t="s">
        <v>69</v>
      </c>
      <c r="F64" s="47">
        <v>110648</v>
      </c>
      <c r="G64" s="47">
        <v>113325</v>
      </c>
    </row>
    <row r="65" spans="3:7" ht="30" x14ac:dyDescent="0.25">
      <c r="C65" s="3">
        <v>2017</v>
      </c>
      <c r="D65" s="3" t="s">
        <v>32</v>
      </c>
      <c r="E65" s="11" t="s">
        <v>69</v>
      </c>
      <c r="F65" s="47">
        <v>110388</v>
      </c>
      <c r="G65" s="47">
        <v>115340</v>
      </c>
    </row>
    <row r="66" spans="3:7" ht="30" x14ac:dyDescent="0.25">
      <c r="C66" s="3">
        <v>2015</v>
      </c>
      <c r="D66" s="3" t="s">
        <v>32</v>
      </c>
      <c r="E66" s="11" t="s">
        <v>70</v>
      </c>
      <c r="F66" s="48">
        <v>49.40238332298982</v>
      </c>
      <c r="G66" s="48">
        <v>50.597616677010173</v>
      </c>
    </row>
    <row r="67" spans="3:7" ht="30" x14ac:dyDescent="0.25">
      <c r="C67" s="3">
        <v>2017</v>
      </c>
      <c r="D67" s="3" t="s">
        <v>32</v>
      </c>
      <c r="E67" s="11" t="s">
        <v>70</v>
      </c>
      <c r="F67" s="48">
        <v>48.903104621491352</v>
      </c>
      <c r="G67" s="48">
        <v>51.096895378508641</v>
      </c>
    </row>
    <row r="68" spans="3:7" ht="45" x14ac:dyDescent="0.25">
      <c r="C68" s="3">
        <v>2015</v>
      </c>
      <c r="D68" s="3" t="s">
        <v>32</v>
      </c>
      <c r="E68" s="57" t="s">
        <v>71</v>
      </c>
      <c r="F68" s="48">
        <v>23.102781570892265</v>
      </c>
      <c r="G68" s="48">
        <v>21.838626377861715</v>
      </c>
    </row>
    <row r="69" spans="3:7" ht="45" x14ac:dyDescent="0.25">
      <c r="C69" s="3">
        <v>2017</v>
      </c>
      <c r="D69" s="3" t="s">
        <v>32</v>
      </c>
      <c r="E69" s="57" t="s">
        <v>71</v>
      </c>
      <c r="F69" s="48">
        <v>22.765106207465458</v>
      </c>
      <c r="G69" s="48">
        <v>22.234688350018025</v>
      </c>
    </row>
    <row r="70" spans="3:7" ht="30" x14ac:dyDescent="0.25">
      <c r="C70" s="3">
        <v>2017</v>
      </c>
      <c r="D70" s="3" t="s">
        <v>44</v>
      </c>
      <c r="E70" s="11" t="s">
        <v>69</v>
      </c>
      <c r="F70" s="47">
        <v>51761</v>
      </c>
      <c r="G70" s="47">
        <v>54566</v>
      </c>
    </row>
    <row r="71" spans="3:7" ht="30" x14ac:dyDescent="0.25">
      <c r="C71" s="3">
        <v>2017</v>
      </c>
      <c r="D71" s="3" t="s">
        <v>44</v>
      </c>
      <c r="E71" s="11" t="s">
        <v>70</v>
      </c>
      <c r="F71" s="48">
        <v>48.680955919004582</v>
      </c>
      <c r="G71" s="48">
        <v>51.319044080995425</v>
      </c>
    </row>
    <row r="72" spans="3:7" ht="45" x14ac:dyDescent="0.25">
      <c r="C72" s="3">
        <v>2017</v>
      </c>
      <c r="D72" s="3" t="s">
        <v>44</v>
      </c>
      <c r="E72" s="57" t="s">
        <v>71</v>
      </c>
      <c r="F72" s="48">
        <v>25.660079913542667</v>
      </c>
      <c r="G72" s="48">
        <v>23.681617950220254</v>
      </c>
    </row>
    <row r="73" spans="3:7" ht="30" x14ac:dyDescent="0.25">
      <c r="C73" s="3">
        <v>2015</v>
      </c>
      <c r="D73" s="3" t="s">
        <v>33</v>
      </c>
      <c r="E73" s="11" t="s">
        <v>69</v>
      </c>
      <c r="F73" s="47">
        <v>185941</v>
      </c>
      <c r="G73" s="47">
        <v>198290</v>
      </c>
    </row>
    <row r="74" spans="3:7" ht="30" x14ac:dyDescent="0.25">
      <c r="C74" s="3">
        <v>2017</v>
      </c>
      <c r="D74" s="3" t="s">
        <v>33</v>
      </c>
      <c r="E74" s="11" t="s">
        <v>69</v>
      </c>
      <c r="F74" s="47">
        <v>134378</v>
      </c>
      <c r="G74" s="47">
        <v>140054</v>
      </c>
    </row>
    <row r="75" spans="3:7" ht="30" x14ac:dyDescent="0.25">
      <c r="C75" s="3">
        <v>2015</v>
      </c>
      <c r="D75" s="3" t="s">
        <v>33</v>
      </c>
      <c r="E75" s="11" t="s">
        <v>70</v>
      </c>
      <c r="F75" s="48">
        <v>48.39302398817378</v>
      </c>
      <c r="G75" s="48">
        <v>51.60697601182622</v>
      </c>
    </row>
    <row r="76" spans="3:7" ht="30" x14ac:dyDescent="0.25">
      <c r="C76" s="3">
        <v>2017</v>
      </c>
      <c r="D76" s="3" t="s">
        <v>33</v>
      </c>
      <c r="E76" s="11" t="s">
        <v>70</v>
      </c>
      <c r="F76" s="48">
        <v>48.965864039179102</v>
      </c>
      <c r="G76" s="48">
        <v>51.03413596082089</v>
      </c>
    </row>
    <row r="77" spans="3:7" ht="45" x14ac:dyDescent="0.25">
      <c r="C77" s="3">
        <v>2015</v>
      </c>
      <c r="D77" s="3" t="s">
        <v>33</v>
      </c>
      <c r="E77" s="57" t="s">
        <v>71</v>
      </c>
      <c r="F77" s="48">
        <v>19.875896569785464</v>
      </c>
      <c r="G77" s="48">
        <v>18.670812178917394</v>
      </c>
    </row>
    <row r="78" spans="3:7" ht="45" x14ac:dyDescent="0.25">
      <c r="C78" s="3">
        <v>2017</v>
      </c>
      <c r="D78" s="3" t="s">
        <v>33</v>
      </c>
      <c r="E78" s="57" t="s">
        <v>71</v>
      </c>
      <c r="F78" s="48">
        <v>18.028361753223233</v>
      </c>
      <c r="G78" s="48">
        <v>16.749284543142078</v>
      </c>
    </row>
    <row r="79" spans="3:7" ht="30" x14ac:dyDescent="0.25">
      <c r="C79" s="3">
        <v>2015</v>
      </c>
      <c r="D79" s="3" t="s">
        <v>34</v>
      </c>
      <c r="E79" s="11" t="s">
        <v>69</v>
      </c>
      <c r="F79" s="47">
        <v>138757</v>
      </c>
      <c r="G79" s="47">
        <v>138605</v>
      </c>
    </row>
    <row r="80" spans="3:7" ht="30" x14ac:dyDescent="0.25">
      <c r="C80" s="3">
        <v>2017</v>
      </c>
      <c r="D80" s="3" t="s">
        <v>34</v>
      </c>
      <c r="E80" s="11" t="s">
        <v>69</v>
      </c>
      <c r="F80" s="47">
        <v>133124</v>
      </c>
      <c r="G80" s="47">
        <v>140871</v>
      </c>
    </row>
    <row r="81" spans="3:7" ht="30" x14ac:dyDescent="0.25">
      <c r="C81" s="3">
        <v>2015</v>
      </c>
      <c r="D81" s="3" t="s">
        <v>34</v>
      </c>
      <c r="E81" s="11" t="s">
        <v>70</v>
      </c>
      <c r="F81" s="48">
        <v>50.027401013837512</v>
      </c>
      <c r="G81" s="48">
        <v>49.972598986162488</v>
      </c>
    </row>
    <row r="82" spans="3:7" ht="30" x14ac:dyDescent="0.25">
      <c r="C82" s="3">
        <v>2017</v>
      </c>
      <c r="D82" s="3" t="s">
        <v>34</v>
      </c>
      <c r="E82" s="11" t="s">
        <v>70</v>
      </c>
      <c r="F82" s="48">
        <v>48.586288070950204</v>
      </c>
      <c r="G82" s="48">
        <v>51.413711929049796</v>
      </c>
    </row>
    <row r="83" spans="3:7" ht="45" x14ac:dyDescent="0.25">
      <c r="C83" s="3">
        <v>2015</v>
      </c>
      <c r="D83" s="3" t="s">
        <v>34</v>
      </c>
      <c r="E83" s="57" t="s">
        <v>71</v>
      </c>
      <c r="F83" s="48">
        <v>31.087526857147978</v>
      </c>
      <c r="G83" s="48">
        <v>27.440666154564962</v>
      </c>
    </row>
    <row r="84" spans="3:7" ht="45" x14ac:dyDescent="0.25">
      <c r="C84" s="3">
        <v>2017</v>
      </c>
      <c r="D84" s="3" t="s">
        <v>34</v>
      </c>
      <c r="E84" s="57" t="s">
        <v>71</v>
      </c>
      <c r="F84" s="48">
        <v>29.149177029071666</v>
      </c>
      <c r="G84" s="48">
        <v>27.898120202476296</v>
      </c>
    </row>
    <row r="85" spans="3:7" ht="30" x14ac:dyDescent="0.25">
      <c r="C85" s="3">
        <v>2015</v>
      </c>
      <c r="D85" s="3" t="s">
        <v>36</v>
      </c>
      <c r="E85" s="11" t="s">
        <v>69</v>
      </c>
      <c r="F85" s="47">
        <v>40087</v>
      </c>
      <c r="G85" s="47">
        <v>41437</v>
      </c>
    </row>
    <row r="86" spans="3:7" ht="30" x14ac:dyDescent="0.25">
      <c r="C86" s="3">
        <v>2017</v>
      </c>
      <c r="D86" s="3" t="s">
        <v>36</v>
      </c>
      <c r="E86" s="11" t="s">
        <v>69</v>
      </c>
      <c r="F86" s="47">
        <v>37694</v>
      </c>
      <c r="G86" s="47">
        <v>41113</v>
      </c>
    </row>
    <row r="87" spans="3:7" ht="30" x14ac:dyDescent="0.25">
      <c r="C87" s="3">
        <v>2015</v>
      </c>
      <c r="D87" s="3" t="s">
        <v>36</v>
      </c>
      <c r="E87" s="11" t="s">
        <v>70</v>
      </c>
      <c r="F87" s="48">
        <v>49.172022962563169</v>
      </c>
      <c r="G87" s="48">
        <v>50.827977037436831</v>
      </c>
    </row>
    <row r="88" spans="3:7" ht="30" x14ac:dyDescent="0.25">
      <c r="C88" s="3">
        <v>2017</v>
      </c>
      <c r="D88" s="3" t="s">
        <v>36</v>
      </c>
      <c r="E88" s="11" t="s">
        <v>70</v>
      </c>
      <c r="F88" s="48">
        <v>47.83077645386831</v>
      </c>
      <c r="G88" s="48">
        <v>52.16922354613169</v>
      </c>
    </row>
    <row r="89" spans="3:7" ht="45" x14ac:dyDescent="0.25">
      <c r="C89" s="3">
        <v>2015</v>
      </c>
      <c r="D89" s="3" t="s">
        <v>36</v>
      </c>
      <c r="E89" s="57" t="s">
        <v>71</v>
      </c>
      <c r="F89" s="48">
        <v>23.504130680785444</v>
      </c>
      <c r="G89" s="48">
        <v>21.85023280830622</v>
      </c>
    </row>
    <row r="90" spans="3:7" ht="45" x14ac:dyDescent="0.25">
      <c r="C90" s="3">
        <v>2017</v>
      </c>
      <c r="D90" s="3" t="s">
        <v>36</v>
      </c>
      <c r="E90" s="57" t="s">
        <v>71</v>
      </c>
      <c r="F90" s="48">
        <v>22.451070318176942</v>
      </c>
      <c r="G90" s="48">
        <v>22.012164434021866</v>
      </c>
    </row>
    <row r="91" spans="3:7" ht="30" x14ac:dyDescent="0.25">
      <c r="C91" s="3">
        <v>2015</v>
      </c>
      <c r="D91" s="3" t="s">
        <v>35</v>
      </c>
      <c r="E91" s="11" t="s">
        <v>69</v>
      </c>
      <c r="F91" s="47">
        <v>94701</v>
      </c>
      <c r="G91" s="47">
        <v>98413</v>
      </c>
    </row>
    <row r="92" spans="3:7" ht="30" x14ac:dyDescent="0.25">
      <c r="C92" s="3">
        <v>2017</v>
      </c>
      <c r="D92" s="3" t="s">
        <v>35</v>
      </c>
      <c r="E92" s="11" t="s">
        <v>69</v>
      </c>
      <c r="F92" s="47">
        <v>107186</v>
      </c>
      <c r="G92" s="47">
        <v>111041</v>
      </c>
    </row>
    <row r="93" spans="3:7" ht="30" x14ac:dyDescent="0.25">
      <c r="C93" s="3">
        <v>2015</v>
      </c>
      <c r="D93" s="3" t="s">
        <v>35</v>
      </c>
      <c r="E93" s="11" t="s">
        <v>70</v>
      </c>
      <c r="F93" s="48">
        <v>49.038909659579318</v>
      </c>
      <c r="G93" s="48">
        <v>50.961090340420689</v>
      </c>
    </row>
    <row r="94" spans="3:7" ht="30" x14ac:dyDescent="0.25">
      <c r="C94" s="3">
        <v>2017</v>
      </c>
      <c r="D94" s="3" t="s">
        <v>35</v>
      </c>
      <c r="E94" s="11" t="s">
        <v>70</v>
      </c>
      <c r="F94" s="48">
        <v>49.116745407305231</v>
      </c>
      <c r="G94" s="48">
        <v>50.883254592694762</v>
      </c>
    </row>
    <row r="95" spans="3:7" ht="45" x14ac:dyDescent="0.25">
      <c r="C95" s="3">
        <v>2015</v>
      </c>
      <c r="D95" s="3" t="s">
        <v>35</v>
      </c>
      <c r="E95" s="57" t="s">
        <v>71</v>
      </c>
      <c r="F95" s="48">
        <v>23.735538267198685</v>
      </c>
      <c r="G95" s="48">
        <v>22.679830292471244</v>
      </c>
    </row>
    <row r="96" spans="3:7" ht="45" x14ac:dyDescent="0.25">
      <c r="C96" s="3">
        <v>2017</v>
      </c>
      <c r="D96" s="3" t="s">
        <v>35</v>
      </c>
      <c r="E96" s="57" t="s">
        <v>71</v>
      </c>
      <c r="F96" s="48">
        <v>26.282415944132765</v>
      </c>
      <c r="G96" s="48">
        <v>24.81562762590957</v>
      </c>
    </row>
    <row r="97" spans="3:7" ht="30" x14ac:dyDescent="0.25">
      <c r="C97" s="3">
        <v>2015</v>
      </c>
      <c r="D97" s="3" t="s">
        <v>37</v>
      </c>
      <c r="E97" s="11" t="s">
        <v>69</v>
      </c>
      <c r="F97" s="47">
        <v>8353</v>
      </c>
      <c r="G97" s="47">
        <v>8772</v>
      </c>
    </row>
    <row r="98" spans="3:7" ht="30" x14ac:dyDescent="0.25">
      <c r="C98" s="3">
        <v>2017</v>
      </c>
      <c r="D98" s="3" t="s">
        <v>37</v>
      </c>
      <c r="E98" s="11" t="s">
        <v>69</v>
      </c>
      <c r="F98" s="47">
        <v>9810</v>
      </c>
      <c r="G98" s="47">
        <v>9604</v>
      </c>
    </row>
    <row r="99" spans="3:7" ht="30" x14ac:dyDescent="0.25">
      <c r="C99" s="3">
        <v>2015</v>
      </c>
      <c r="D99" s="3" t="s">
        <v>37</v>
      </c>
      <c r="E99" s="11" t="s">
        <v>70</v>
      </c>
      <c r="F99" s="48">
        <v>48.776642335766425</v>
      </c>
      <c r="G99" s="48">
        <v>51.223357664233582</v>
      </c>
    </row>
    <row r="100" spans="3:7" ht="30" x14ac:dyDescent="0.25">
      <c r="C100" s="3">
        <v>2017</v>
      </c>
      <c r="D100" s="3" t="s">
        <v>37</v>
      </c>
      <c r="E100" s="11" t="s">
        <v>70</v>
      </c>
      <c r="F100" s="48">
        <v>50.530544967549197</v>
      </c>
      <c r="G100" s="48">
        <v>49.46945503245081</v>
      </c>
    </row>
    <row r="101" spans="3:7" ht="45" x14ac:dyDescent="0.25">
      <c r="C101" s="3">
        <v>2015</v>
      </c>
      <c r="D101" s="3" t="s">
        <v>37</v>
      </c>
      <c r="E101" s="57" t="s">
        <v>71</v>
      </c>
      <c r="F101" s="48">
        <v>17.576382459388938</v>
      </c>
      <c r="G101" s="48">
        <v>16.286064386766181</v>
      </c>
    </row>
    <row r="102" spans="3:7" ht="45" x14ac:dyDescent="0.25">
      <c r="C102" s="3">
        <v>2017</v>
      </c>
      <c r="D102" s="3" t="s">
        <v>37</v>
      </c>
      <c r="E102" s="57" t="s">
        <v>71</v>
      </c>
      <c r="F102" s="48">
        <v>19.689306358381504</v>
      </c>
      <c r="G102" s="48">
        <v>18.31880519579606</v>
      </c>
    </row>
    <row r="103" spans="3:7" ht="30" x14ac:dyDescent="0.25">
      <c r="C103" s="3">
        <v>2015</v>
      </c>
      <c r="D103" s="3" t="s">
        <v>38</v>
      </c>
      <c r="E103" s="11" t="s">
        <v>69</v>
      </c>
      <c r="F103" s="47">
        <v>6764</v>
      </c>
      <c r="G103" s="47">
        <v>6646</v>
      </c>
    </row>
    <row r="104" spans="3:7" ht="30" x14ac:dyDescent="0.25">
      <c r="C104" s="3">
        <v>2017</v>
      </c>
      <c r="D104" s="3" t="s">
        <v>38</v>
      </c>
      <c r="E104" s="11" t="s">
        <v>69</v>
      </c>
      <c r="F104" s="47">
        <v>7582</v>
      </c>
      <c r="G104" s="47">
        <v>7846</v>
      </c>
    </row>
    <row r="105" spans="3:7" ht="30" x14ac:dyDescent="0.25">
      <c r="C105" s="3">
        <v>2015</v>
      </c>
      <c r="D105" s="3" t="s">
        <v>38</v>
      </c>
      <c r="E105" s="11" t="s">
        <v>70</v>
      </c>
      <c r="F105" s="48">
        <v>50.439970171513792</v>
      </c>
      <c r="G105" s="48">
        <v>49.560029828486201</v>
      </c>
    </row>
    <row r="106" spans="3:7" ht="30" x14ac:dyDescent="0.25">
      <c r="C106" s="3">
        <v>2017</v>
      </c>
      <c r="D106" s="3" t="s">
        <v>38</v>
      </c>
      <c r="E106" s="11" t="s">
        <v>70</v>
      </c>
      <c r="F106" s="48">
        <v>49.144412756027997</v>
      </c>
      <c r="G106" s="48">
        <v>50.855587243972003</v>
      </c>
    </row>
    <row r="107" spans="3:7" ht="45" x14ac:dyDescent="0.25">
      <c r="C107" s="3">
        <v>2015</v>
      </c>
      <c r="D107" s="3" t="s">
        <v>38</v>
      </c>
      <c r="E107" s="57" t="s">
        <v>71</v>
      </c>
      <c r="F107" s="48">
        <v>9.5310562507045429</v>
      </c>
      <c r="G107" s="48">
        <v>8.7650348174720403</v>
      </c>
    </row>
    <row r="108" spans="3:7" ht="45" x14ac:dyDescent="0.25">
      <c r="C108" s="3">
        <v>2017</v>
      </c>
      <c r="D108" s="3" t="s">
        <v>38</v>
      </c>
      <c r="E108" s="57" t="s">
        <v>71</v>
      </c>
      <c r="F108" s="48">
        <v>10.855776527354209</v>
      </c>
      <c r="G108" s="48">
        <v>10.657864351983918</v>
      </c>
    </row>
  </sheetData>
  <mergeCells count="2">
    <mergeCell ref="C3:L3"/>
    <mergeCell ref="C4:L4"/>
  </mergeCells>
  <pageMargins left="0.7" right="0.7" top="0.75" bottom="0.75" header="0.3" footer="0.3"/>
  <pageSetup orientation="portrait" horizontalDpi="4294967293"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B6F0D-835B-4D68-A65E-21EF6128B7FF}">
  <dimension ref="C1:L299"/>
  <sheetViews>
    <sheetView workbookViewId="0">
      <selection activeCell="C1" sqref="C1:G1048576"/>
    </sheetView>
  </sheetViews>
  <sheetFormatPr baseColWidth="10" defaultRowHeight="15" x14ac:dyDescent="0.25"/>
  <cols>
    <col min="5" max="5" width="49.28515625" style="13" customWidth="1"/>
    <col min="6" max="6" width="22.7109375" style="13" customWidth="1"/>
  </cols>
  <sheetData>
    <row r="1" spans="3:12" x14ac:dyDescent="0.25">
      <c r="C1" t="s">
        <v>43</v>
      </c>
    </row>
    <row r="2" spans="3:12" x14ac:dyDescent="0.25">
      <c r="E2"/>
      <c r="F2"/>
    </row>
    <row r="3" spans="3:12" x14ac:dyDescent="0.25">
      <c r="C3" t="s">
        <v>73</v>
      </c>
      <c r="E3"/>
      <c r="F3"/>
    </row>
    <row r="4" spans="3:12" ht="42" customHeight="1" x14ac:dyDescent="0.25">
      <c r="C4" s="58" t="s">
        <v>74</v>
      </c>
      <c r="D4" s="58"/>
      <c r="E4" s="58"/>
      <c r="F4" s="58"/>
      <c r="G4" s="58"/>
      <c r="H4" s="58"/>
      <c r="I4" s="58"/>
      <c r="J4" s="58"/>
      <c r="K4" s="58"/>
      <c r="L4" s="58"/>
    </row>
    <row r="8" spans="3:12" x14ac:dyDescent="0.25">
      <c r="C8" t="s">
        <v>12</v>
      </c>
      <c r="D8" t="s">
        <v>21</v>
      </c>
      <c r="E8" s="13" t="s">
        <v>13</v>
      </c>
      <c r="F8" t="s">
        <v>41</v>
      </c>
      <c r="G8" t="s">
        <v>1</v>
      </c>
    </row>
    <row r="9" spans="3:12" ht="30" x14ac:dyDescent="0.25">
      <c r="C9" s="3">
        <v>2006</v>
      </c>
      <c r="D9" s="3" t="s">
        <v>22</v>
      </c>
      <c r="E9" s="11" t="s">
        <v>75</v>
      </c>
      <c r="F9" s="47">
        <v>2235734</v>
      </c>
      <c r="G9" s="47">
        <v>2455020</v>
      </c>
    </row>
    <row r="10" spans="3:12" ht="30" x14ac:dyDescent="0.25">
      <c r="C10" s="3">
        <v>2009</v>
      </c>
      <c r="D10" s="3" t="s">
        <v>22</v>
      </c>
      <c r="E10" s="11" t="s">
        <v>75</v>
      </c>
      <c r="F10" s="47">
        <v>1960898</v>
      </c>
      <c r="G10" s="47">
        <v>2229779</v>
      </c>
    </row>
    <row r="11" spans="3:12" ht="30" x14ac:dyDescent="0.25">
      <c r="C11" s="3">
        <v>2011</v>
      </c>
      <c r="D11" s="3" t="s">
        <v>22</v>
      </c>
      <c r="E11" s="11" t="s">
        <v>75</v>
      </c>
      <c r="F11" s="47">
        <v>1689174</v>
      </c>
      <c r="G11" s="47">
        <v>2069942</v>
      </c>
    </row>
    <row r="12" spans="3:12" ht="30" x14ac:dyDescent="0.25">
      <c r="C12" s="3">
        <v>2013</v>
      </c>
      <c r="D12" s="3" t="s">
        <v>22</v>
      </c>
      <c r="E12" s="11" t="s">
        <v>75</v>
      </c>
      <c r="F12" s="47">
        <v>1120157</v>
      </c>
      <c r="G12" s="47">
        <v>1361515</v>
      </c>
    </row>
    <row r="13" spans="3:12" ht="30" x14ac:dyDescent="0.25">
      <c r="C13" s="3">
        <v>2015</v>
      </c>
      <c r="D13" s="3" t="s">
        <v>22</v>
      </c>
      <c r="E13" s="11" t="s">
        <v>75</v>
      </c>
      <c r="F13" s="47">
        <v>930595</v>
      </c>
      <c r="G13" s="47">
        <v>1115809</v>
      </c>
    </row>
    <row r="14" spans="3:12" ht="30" x14ac:dyDescent="0.25">
      <c r="C14" s="3">
        <v>2017</v>
      </c>
      <c r="D14" s="3" t="s">
        <v>22</v>
      </c>
      <c r="E14" s="11" t="s">
        <v>75</v>
      </c>
      <c r="F14" s="47">
        <v>692275</v>
      </c>
      <c r="G14" s="47">
        <v>836009</v>
      </c>
    </row>
    <row r="15" spans="3:12" ht="30.75" customHeight="1" x14ac:dyDescent="0.25">
      <c r="C15" s="3">
        <v>2006</v>
      </c>
      <c r="D15" s="3" t="s">
        <v>22</v>
      </c>
      <c r="E15" s="11" t="s">
        <v>76</v>
      </c>
      <c r="F15" s="32">
        <v>47.7</v>
      </c>
      <c r="G15" s="32">
        <v>52.3</v>
      </c>
    </row>
    <row r="16" spans="3:12" ht="30" x14ac:dyDescent="0.25">
      <c r="C16" s="3">
        <v>2009</v>
      </c>
      <c r="D16" s="3" t="s">
        <v>22</v>
      </c>
      <c r="E16" s="11" t="s">
        <v>64</v>
      </c>
      <c r="F16" s="32">
        <v>46.8</v>
      </c>
      <c r="G16" s="32">
        <v>53.2</v>
      </c>
    </row>
    <row r="17" spans="3:7" ht="30" x14ac:dyDescent="0.25">
      <c r="C17" s="3">
        <v>2011</v>
      </c>
      <c r="D17" s="3" t="s">
        <v>22</v>
      </c>
      <c r="E17" s="11" t="s">
        <v>64</v>
      </c>
      <c r="F17" s="32">
        <v>44.9</v>
      </c>
      <c r="G17" s="32">
        <v>55.1</v>
      </c>
    </row>
    <row r="18" spans="3:7" ht="30" x14ac:dyDescent="0.25">
      <c r="C18" s="3">
        <v>2013</v>
      </c>
      <c r="D18" s="3" t="s">
        <v>22</v>
      </c>
      <c r="E18" s="11" t="s">
        <v>64</v>
      </c>
      <c r="F18" s="32">
        <v>45.1</v>
      </c>
      <c r="G18" s="32">
        <v>54.9</v>
      </c>
    </row>
    <row r="19" spans="3:7" ht="30" x14ac:dyDescent="0.25">
      <c r="C19" s="3">
        <v>2015</v>
      </c>
      <c r="D19" s="3" t="s">
        <v>22</v>
      </c>
      <c r="E19" s="11" t="s">
        <v>64</v>
      </c>
      <c r="F19" s="32">
        <v>45.5</v>
      </c>
      <c r="G19" s="32">
        <v>54.5</v>
      </c>
    </row>
    <row r="20" spans="3:7" ht="30" x14ac:dyDescent="0.25">
      <c r="C20" s="3">
        <v>2017</v>
      </c>
      <c r="D20" s="3" t="s">
        <v>22</v>
      </c>
      <c r="E20" s="11" t="s">
        <v>64</v>
      </c>
      <c r="F20" s="32">
        <v>45.29753632178312</v>
      </c>
      <c r="G20" s="32">
        <v>54.702463678216873</v>
      </c>
    </row>
    <row r="21" spans="3:7" s="59" customFormat="1" ht="36.75" customHeight="1" x14ac:dyDescent="0.25">
      <c r="C21" s="25">
        <v>2006</v>
      </c>
      <c r="D21" s="25" t="s">
        <v>22</v>
      </c>
      <c r="E21" s="57" t="s">
        <v>77</v>
      </c>
      <c r="F21" s="49">
        <v>28.4</v>
      </c>
      <c r="G21" s="49">
        <v>29.7</v>
      </c>
    </row>
    <row r="22" spans="3:7" ht="30" x14ac:dyDescent="0.25">
      <c r="C22" s="3">
        <v>2009</v>
      </c>
      <c r="D22" s="3" t="s">
        <v>22</v>
      </c>
      <c r="E22" s="57" t="s">
        <v>77</v>
      </c>
      <c r="F22" s="49">
        <v>24.5</v>
      </c>
      <c r="G22" s="32">
        <v>26</v>
      </c>
    </row>
    <row r="23" spans="3:7" ht="30" x14ac:dyDescent="0.25">
      <c r="C23" s="3">
        <v>2011</v>
      </c>
      <c r="D23" s="3" t="s">
        <v>22</v>
      </c>
      <c r="E23" s="57" t="s">
        <v>77</v>
      </c>
      <c r="F23" s="49">
        <v>20.9</v>
      </c>
      <c r="G23" s="49">
        <v>23.3</v>
      </c>
    </row>
    <row r="24" spans="3:7" ht="30" x14ac:dyDescent="0.25">
      <c r="C24" s="3">
        <v>2013</v>
      </c>
      <c r="D24" s="3" t="s">
        <v>22</v>
      </c>
      <c r="E24" s="57" t="s">
        <v>77</v>
      </c>
      <c r="F24" s="49">
        <v>13.7</v>
      </c>
      <c r="G24" s="32">
        <v>15</v>
      </c>
    </row>
    <row r="25" spans="3:7" ht="45" x14ac:dyDescent="0.25">
      <c r="C25" s="3">
        <v>2015</v>
      </c>
      <c r="D25" s="3" t="s">
        <v>22</v>
      </c>
      <c r="E25" s="11" t="s">
        <v>65</v>
      </c>
      <c r="F25" s="49">
        <v>11.2</v>
      </c>
      <c r="G25" s="49">
        <v>12.1</v>
      </c>
    </row>
    <row r="26" spans="3:7" ht="45" x14ac:dyDescent="0.25">
      <c r="C26" s="3">
        <v>2017</v>
      </c>
      <c r="D26" s="3" t="s">
        <v>22</v>
      </c>
      <c r="E26" s="11" t="s">
        <v>65</v>
      </c>
      <c r="F26" s="32">
        <v>8.1743684207418958</v>
      </c>
      <c r="G26" s="32">
        <v>8.97150333519558</v>
      </c>
    </row>
    <row r="27" spans="3:7" ht="30" x14ac:dyDescent="0.25">
      <c r="C27" s="3">
        <v>2006</v>
      </c>
      <c r="D27" s="3" t="s">
        <v>24</v>
      </c>
      <c r="E27" s="11" t="s">
        <v>75</v>
      </c>
      <c r="F27" s="60" t="s">
        <v>52</v>
      </c>
      <c r="G27" s="60" t="s">
        <v>52</v>
      </c>
    </row>
    <row r="28" spans="3:7" ht="30" x14ac:dyDescent="0.25">
      <c r="C28" s="3">
        <v>2009</v>
      </c>
      <c r="D28" s="3" t="s">
        <v>24</v>
      </c>
      <c r="E28" s="11" t="s">
        <v>75</v>
      </c>
      <c r="F28" s="47">
        <v>14071</v>
      </c>
      <c r="G28" s="47">
        <v>19502</v>
      </c>
    </row>
    <row r="29" spans="3:7" ht="30" x14ac:dyDescent="0.25">
      <c r="C29" s="3">
        <v>2011</v>
      </c>
      <c r="D29" s="3" t="s">
        <v>24</v>
      </c>
      <c r="E29" s="11" t="s">
        <v>75</v>
      </c>
      <c r="F29" s="47">
        <v>16822</v>
      </c>
      <c r="G29" s="47">
        <v>20028</v>
      </c>
    </row>
    <row r="30" spans="3:7" ht="30" x14ac:dyDescent="0.25">
      <c r="C30" s="3">
        <v>2013</v>
      </c>
      <c r="D30" s="3" t="s">
        <v>24</v>
      </c>
      <c r="E30" s="11" t="s">
        <v>75</v>
      </c>
      <c r="F30" s="47">
        <v>10724</v>
      </c>
      <c r="G30" s="47">
        <v>14290</v>
      </c>
    </row>
    <row r="31" spans="3:7" ht="30" x14ac:dyDescent="0.25">
      <c r="C31" s="3">
        <v>2015</v>
      </c>
      <c r="D31" s="3" t="s">
        <v>24</v>
      </c>
      <c r="E31" s="11" t="s">
        <v>75</v>
      </c>
      <c r="F31" s="47">
        <v>7943</v>
      </c>
      <c r="G31" s="47">
        <v>8361</v>
      </c>
    </row>
    <row r="32" spans="3:7" ht="30" x14ac:dyDescent="0.25">
      <c r="C32" s="3">
        <v>2017</v>
      </c>
      <c r="D32" s="3" t="s">
        <v>24</v>
      </c>
      <c r="E32" s="11" t="s">
        <v>75</v>
      </c>
      <c r="F32" s="47">
        <v>6081</v>
      </c>
      <c r="G32" s="47">
        <v>7479</v>
      </c>
    </row>
    <row r="33" spans="3:7" ht="30" x14ac:dyDescent="0.25">
      <c r="C33" s="3">
        <v>2006</v>
      </c>
      <c r="D33" s="3" t="s">
        <v>24</v>
      </c>
      <c r="E33" s="11" t="s">
        <v>76</v>
      </c>
      <c r="F33" s="48" t="s">
        <v>52</v>
      </c>
      <c r="G33" s="48" t="s">
        <v>52</v>
      </c>
    </row>
    <row r="34" spans="3:7" ht="30" x14ac:dyDescent="0.25">
      <c r="C34" s="3">
        <v>2009</v>
      </c>
      <c r="D34" s="3" t="s">
        <v>24</v>
      </c>
      <c r="E34" s="11" t="s">
        <v>64</v>
      </c>
      <c r="F34" s="48">
        <v>41.911655199118343</v>
      </c>
      <c r="G34" s="48">
        <v>58.088344800881664</v>
      </c>
    </row>
    <row r="35" spans="3:7" ht="30" x14ac:dyDescent="0.25">
      <c r="C35" s="3">
        <v>2011</v>
      </c>
      <c r="D35" s="3" t="s">
        <v>24</v>
      </c>
      <c r="E35" s="11" t="s">
        <v>64</v>
      </c>
      <c r="F35" s="48">
        <v>45.649932157394844</v>
      </c>
      <c r="G35" s="48">
        <v>54.350067842605156</v>
      </c>
    </row>
    <row r="36" spans="3:7" ht="30" x14ac:dyDescent="0.25">
      <c r="C36" s="3">
        <v>2013</v>
      </c>
      <c r="D36" s="3" t="s">
        <v>24</v>
      </c>
      <c r="E36" s="11" t="s">
        <v>64</v>
      </c>
      <c r="F36" s="48">
        <v>42.871991684656592</v>
      </c>
      <c r="G36" s="48">
        <v>57.128008315343401</v>
      </c>
    </row>
    <row r="37" spans="3:7" ht="30" x14ac:dyDescent="0.25">
      <c r="C37" s="3">
        <v>2015</v>
      </c>
      <c r="D37" s="3" t="s">
        <v>24</v>
      </c>
      <c r="E37" s="11" t="s">
        <v>64</v>
      </c>
      <c r="F37" s="48">
        <v>48.718105986261037</v>
      </c>
      <c r="G37" s="48">
        <v>51.281894013738963</v>
      </c>
    </row>
    <row r="38" spans="3:7" ht="30" x14ac:dyDescent="0.25">
      <c r="C38" s="3">
        <v>2017</v>
      </c>
      <c r="D38" s="3" t="s">
        <v>24</v>
      </c>
      <c r="E38" s="11" t="s">
        <v>64</v>
      </c>
      <c r="F38" s="48">
        <v>44.85</v>
      </c>
      <c r="G38" s="48">
        <v>55.15</v>
      </c>
    </row>
    <row r="39" spans="3:7" ht="30" x14ac:dyDescent="0.25">
      <c r="C39" s="3">
        <v>2006</v>
      </c>
      <c r="D39" s="3" t="s">
        <v>24</v>
      </c>
      <c r="E39" s="57" t="s">
        <v>77</v>
      </c>
      <c r="F39" s="48" t="s">
        <v>52</v>
      </c>
      <c r="G39" s="47" t="s">
        <v>52</v>
      </c>
    </row>
    <row r="40" spans="3:7" ht="30" x14ac:dyDescent="0.25">
      <c r="C40" s="3">
        <v>2009</v>
      </c>
      <c r="D40" s="3" t="s">
        <v>24</v>
      </c>
      <c r="E40" s="57" t="s">
        <v>77</v>
      </c>
      <c r="F40" s="48">
        <v>16.795177846741467</v>
      </c>
      <c r="G40" s="48">
        <v>20.604331748547281</v>
      </c>
    </row>
    <row r="41" spans="3:7" ht="30" x14ac:dyDescent="0.25">
      <c r="C41" s="3">
        <v>2011</v>
      </c>
      <c r="D41" s="3" t="s">
        <v>24</v>
      </c>
      <c r="E41" s="57" t="s">
        <v>77</v>
      </c>
      <c r="F41" s="48">
        <v>19.445825193336955</v>
      </c>
      <c r="G41" s="48">
        <v>22.582281906437103</v>
      </c>
    </row>
    <row r="42" spans="3:7" ht="30" x14ac:dyDescent="0.25">
      <c r="C42" s="3">
        <v>2013</v>
      </c>
      <c r="D42" s="3" t="s">
        <v>24</v>
      </c>
      <c r="E42" s="57" t="s">
        <v>77</v>
      </c>
      <c r="F42" s="48">
        <v>13.219758139076196</v>
      </c>
      <c r="G42" s="48">
        <v>15.799133203608703</v>
      </c>
    </row>
    <row r="43" spans="3:7" ht="45" x14ac:dyDescent="0.25">
      <c r="C43" s="3">
        <v>2015</v>
      </c>
      <c r="D43" s="3" t="s">
        <v>24</v>
      </c>
      <c r="E43" s="11" t="s">
        <v>65</v>
      </c>
      <c r="F43" s="48">
        <v>9.4879176272441672</v>
      </c>
      <c r="G43" s="48">
        <v>9.9527420334019787</v>
      </c>
    </row>
    <row r="44" spans="3:7" ht="45" x14ac:dyDescent="0.25">
      <c r="C44" s="3">
        <v>2017</v>
      </c>
      <c r="D44" s="3" t="s">
        <v>24</v>
      </c>
      <c r="E44" s="11" t="s">
        <v>65</v>
      </c>
      <c r="F44" s="48">
        <v>7.77</v>
      </c>
      <c r="G44" s="48">
        <v>9.06</v>
      </c>
    </row>
    <row r="45" spans="3:7" ht="30" x14ac:dyDescent="0.25">
      <c r="C45" s="3">
        <v>2006</v>
      </c>
      <c r="D45" s="3" t="s">
        <v>25</v>
      </c>
      <c r="E45" s="11" t="s">
        <v>75</v>
      </c>
      <c r="F45" s="61">
        <v>56687</v>
      </c>
      <c r="G45" s="61">
        <v>63653</v>
      </c>
    </row>
    <row r="46" spans="3:7" ht="30" x14ac:dyDescent="0.25">
      <c r="C46" s="3">
        <v>2009</v>
      </c>
      <c r="D46" s="3" t="s">
        <v>25</v>
      </c>
      <c r="E46" s="11" t="s">
        <v>75</v>
      </c>
      <c r="F46" s="61">
        <v>33454</v>
      </c>
      <c r="G46" s="61">
        <v>38901</v>
      </c>
    </row>
    <row r="47" spans="3:7" ht="30" x14ac:dyDescent="0.25">
      <c r="C47" s="3">
        <v>2011</v>
      </c>
      <c r="D47" s="3" t="s">
        <v>25</v>
      </c>
      <c r="E47" s="11" t="s">
        <v>75</v>
      </c>
      <c r="F47" s="61">
        <v>22101</v>
      </c>
      <c r="G47" s="61">
        <v>27679</v>
      </c>
    </row>
    <row r="48" spans="3:7" ht="30" x14ac:dyDescent="0.25">
      <c r="C48" s="3">
        <v>2013</v>
      </c>
      <c r="D48" s="3" t="s">
        <v>25</v>
      </c>
      <c r="E48" s="11" t="s">
        <v>75</v>
      </c>
      <c r="F48" s="61">
        <v>12306</v>
      </c>
      <c r="G48" s="61">
        <v>13646</v>
      </c>
    </row>
    <row r="49" spans="3:7" ht="30" x14ac:dyDescent="0.25">
      <c r="C49" s="3">
        <v>2015</v>
      </c>
      <c r="D49" s="3" t="s">
        <v>25</v>
      </c>
      <c r="E49" s="11" t="s">
        <v>75</v>
      </c>
      <c r="F49" s="61">
        <v>10375</v>
      </c>
      <c r="G49" s="61">
        <v>12978</v>
      </c>
    </row>
    <row r="50" spans="3:7" ht="30" x14ac:dyDescent="0.25">
      <c r="C50" s="3">
        <v>2017</v>
      </c>
      <c r="D50" s="3" t="s">
        <v>25</v>
      </c>
      <c r="E50" s="11" t="s">
        <v>75</v>
      </c>
      <c r="F50" s="61">
        <v>10936</v>
      </c>
      <c r="G50" s="61">
        <v>11247</v>
      </c>
    </row>
    <row r="51" spans="3:7" ht="30" x14ac:dyDescent="0.25">
      <c r="C51" s="3">
        <v>2006</v>
      </c>
      <c r="D51" s="3" t="s">
        <v>25</v>
      </c>
      <c r="E51" s="11" t="s">
        <v>76</v>
      </c>
      <c r="F51" s="48">
        <v>47.105700515206919</v>
      </c>
      <c r="G51" s="48">
        <v>52.894299484793081</v>
      </c>
    </row>
    <row r="52" spans="3:7" ht="30" x14ac:dyDescent="0.25">
      <c r="C52" s="3">
        <v>2009</v>
      </c>
      <c r="D52" s="3" t="s">
        <v>25</v>
      </c>
      <c r="E52" s="11" t="s">
        <v>64</v>
      </c>
      <c r="F52" s="48">
        <v>46.235920116094256</v>
      </c>
      <c r="G52" s="48">
        <v>53.764079883905744</v>
      </c>
    </row>
    <row r="53" spans="3:7" ht="30" x14ac:dyDescent="0.25">
      <c r="C53" s="3">
        <v>2011</v>
      </c>
      <c r="D53" s="3" t="s">
        <v>25</v>
      </c>
      <c r="E53" s="11" t="s">
        <v>64</v>
      </c>
      <c r="F53" s="48">
        <v>44.397348332663725</v>
      </c>
      <c r="G53" s="48">
        <v>55.602651667336275</v>
      </c>
    </row>
    <row r="54" spans="3:7" ht="30" x14ac:dyDescent="0.25">
      <c r="C54" s="3">
        <v>2013</v>
      </c>
      <c r="D54" s="3" t="s">
        <v>25</v>
      </c>
      <c r="E54" s="11" t="s">
        <v>64</v>
      </c>
      <c r="F54" s="48">
        <v>47.418310727496916</v>
      </c>
      <c r="G54" s="48">
        <v>52.581689272503084</v>
      </c>
    </row>
    <row r="55" spans="3:7" ht="30" x14ac:dyDescent="0.25">
      <c r="C55" s="3">
        <v>2015</v>
      </c>
      <c r="D55" s="3" t="s">
        <v>25</v>
      </c>
      <c r="E55" s="11" t="s">
        <v>64</v>
      </c>
      <c r="F55" s="48">
        <v>44.426840234659359</v>
      </c>
      <c r="G55" s="48">
        <v>55.573159765340641</v>
      </c>
    </row>
    <row r="56" spans="3:7" ht="30" x14ac:dyDescent="0.25">
      <c r="C56" s="3">
        <v>2017</v>
      </c>
      <c r="D56" s="3" t="s">
        <v>25</v>
      </c>
      <c r="E56" s="11" t="s">
        <v>64</v>
      </c>
      <c r="F56" s="48">
        <v>49.3</v>
      </c>
      <c r="G56" s="48">
        <v>50.7</v>
      </c>
    </row>
    <row r="57" spans="3:7" ht="30" x14ac:dyDescent="0.25">
      <c r="C57" s="3">
        <v>2006</v>
      </c>
      <c r="D57" s="3" t="s">
        <v>25</v>
      </c>
      <c r="E57" s="57" t="s">
        <v>77</v>
      </c>
      <c r="F57" s="48">
        <v>25.762953738757368</v>
      </c>
      <c r="G57" s="48">
        <v>27.430489717821864</v>
      </c>
    </row>
    <row r="58" spans="3:7" ht="30" x14ac:dyDescent="0.25">
      <c r="C58" s="3">
        <v>2009</v>
      </c>
      <c r="D58" s="3" t="s">
        <v>25</v>
      </c>
      <c r="E58" s="57" t="s">
        <v>77</v>
      </c>
      <c r="F58" s="48">
        <v>23.951658516678243</v>
      </c>
      <c r="G58" s="48">
        <v>25.817991159722315</v>
      </c>
    </row>
    <row r="59" spans="3:7" ht="30" x14ac:dyDescent="0.25">
      <c r="C59" s="3">
        <v>2011</v>
      </c>
      <c r="D59" s="3" t="s">
        <v>25</v>
      </c>
      <c r="E59" s="57" t="s">
        <v>77</v>
      </c>
      <c r="F59" s="48">
        <v>14.893258578398338</v>
      </c>
      <c r="G59" s="48">
        <v>17.944130021847506</v>
      </c>
    </row>
    <row r="60" spans="3:7" ht="30" x14ac:dyDescent="0.25">
      <c r="C60" s="3">
        <v>2013</v>
      </c>
      <c r="D60" s="3" t="s">
        <v>25</v>
      </c>
      <c r="E60" s="57" t="s">
        <v>77</v>
      </c>
      <c r="F60" s="48">
        <v>8.059097428240241</v>
      </c>
      <c r="G60" s="48">
        <v>8.3847420552019081</v>
      </c>
    </row>
    <row r="61" spans="3:7" ht="45" x14ac:dyDescent="0.25">
      <c r="C61" s="3">
        <v>2015</v>
      </c>
      <c r="D61" s="3" t="s">
        <v>25</v>
      </c>
      <c r="E61" s="11" t="s">
        <v>65</v>
      </c>
      <c r="F61" s="48">
        <v>6.4449800593869968</v>
      </c>
      <c r="G61" s="48">
        <v>7.8260397633735543</v>
      </c>
    </row>
    <row r="62" spans="3:7" ht="45" x14ac:dyDescent="0.25">
      <c r="C62" s="3">
        <v>2017</v>
      </c>
      <c r="D62" s="3" t="s">
        <v>25</v>
      </c>
      <c r="E62" s="11" t="s">
        <v>65</v>
      </c>
      <c r="F62" s="48">
        <v>6.47</v>
      </c>
      <c r="G62" s="48">
        <v>6.34</v>
      </c>
    </row>
    <row r="63" spans="3:7" ht="30" x14ac:dyDescent="0.25">
      <c r="C63" s="3">
        <v>2006</v>
      </c>
      <c r="D63" s="3" t="s">
        <v>66</v>
      </c>
      <c r="E63" s="11" t="s">
        <v>75</v>
      </c>
      <c r="F63" s="61">
        <v>30636</v>
      </c>
      <c r="G63" s="61">
        <v>33425</v>
      </c>
    </row>
    <row r="64" spans="3:7" ht="30" x14ac:dyDescent="0.25">
      <c r="C64" s="3">
        <v>2009</v>
      </c>
      <c r="D64" s="3" t="s">
        <v>66</v>
      </c>
      <c r="E64" s="11" t="s">
        <v>75</v>
      </c>
      <c r="F64" s="61">
        <v>22701</v>
      </c>
      <c r="G64" s="61">
        <v>24472</v>
      </c>
    </row>
    <row r="65" spans="3:7" ht="30" x14ac:dyDescent="0.25">
      <c r="C65" s="3">
        <v>2011</v>
      </c>
      <c r="D65" s="3" t="s">
        <v>66</v>
      </c>
      <c r="E65" s="11" t="s">
        <v>75</v>
      </c>
      <c r="F65" s="61">
        <v>16932</v>
      </c>
      <c r="G65" s="61">
        <v>22070</v>
      </c>
    </row>
    <row r="66" spans="3:7" ht="30" x14ac:dyDescent="0.25">
      <c r="C66" s="3">
        <v>2013</v>
      </c>
      <c r="D66" s="3" t="s">
        <v>66</v>
      </c>
      <c r="E66" s="11" t="s">
        <v>75</v>
      </c>
      <c r="F66" s="61">
        <v>9587</v>
      </c>
      <c r="G66" s="61">
        <v>12751</v>
      </c>
    </row>
    <row r="67" spans="3:7" ht="30" x14ac:dyDescent="0.25">
      <c r="C67" s="3">
        <v>2015</v>
      </c>
      <c r="D67" s="3" t="s">
        <v>66</v>
      </c>
      <c r="E67" s="11" t="s">
        <v>75</v>
      </c>
      <c r="F67" s="61">
        <v>14662</v>
      </c>
      <c r="G67" s="61">
        <v>16433</v>
      </c>
    </row>
    <row r="68" spans="3:7" ht="30" x14ac:dyDescent="0.25">
      <c r="C68" s="3">
        <v>2017</v>
      </c>
      <c r="D68" s="3" t="s">
        <v>66</v>
      </c>
      <c r="E68" s="11" t="s">
        <v>75</v>
      </c>
      <c r="F68" s="61">
        <v>14717</v>
      </c>
      <c r="G68" s="61">
        <v>15340</v>
      </c>
    </row>
    <row r="69" spans="3:7" ht="30" x14ac:dyDescent="0.25">
      <c r="C69" s="3">
        <v>2006</v>
      </c>
      <c r="D69" s="3" t="s">
        <v>66</v>
      </c>
      <c r="E69" s="11" t="s">
        <v>76</v>
      </c>
      <c r="F69" s="48">
        <v>47.823168542482946</v>
      </c>
      <c r="G69" s="48">
        <v>52.176831457517061</v>
      </c>
    </row>
    <row r="70" spans="3:7" ht="30" x14ac:dyDescent="0.25">
      <c r="C70" s="3">
        <v>2009</v>
      </c>
      <c r="D70" s="3" t="s">
        <v>66</v>
      </c>
      <c r="E70" s="11" t="s">
        <v>64</v>
      </c>
      <c r="F70" s="48">
        <v>48.122866894197955</v>
      </c>
      <c r="G70" s="48">
        <v>51.877133105802045</v>
      </c>
    </row>
    <row r="71" spans="3:7" ht="30" x14ac:dyDescent="0.25">
      <c r="C71" s="3">
        <v>2011</v>
      </c>
      <c r="D71" s="3" t="s">
        <v>66</v>
      </c>
      <c r="E71" s="11" t="s">
        <v>64</v>
      </c>
      <c r="F71" s="48">
        <v>43.413158299574377</v>
      </c>
      <c r="G71" s="48">
        <v>56.586841700425616</v>
      </c>
    </row>
    <row r="72" spans="3:7" ht="30" x14ac:dyDescent="0.25">
      <c r="C72" s="3">
        <v>2013</v>
      </c>
      <c r="D72" s="3" t="s">
        <v>66</v>
      </c>
      <c r="E72" s="11" t="s">
        <v>64</v>
      </c>
      <c r="F72" s="48">
        <v>42.917897752708392</v>
      </c>
      <c r="G72" s="48">
        <v>57.082102247291608</v>
      </c>
    </row>
    <row r="73" spans="3:7" ht="30" x14ac:dyDescent="0.25">
      <c r="C73" s="3">
        <v>2015</v>
      </c>
      <c r="D73" s="3" t="s">
        <v>66</v>
      </c>
      <c r="E73" s="11" t="s">
        <v>64</v>
      </c>
      <c r="F73" s="48">
        <v>47.152275285415662</v>
      </c>
      <c r="G73" s="48">
        <v>52.847724714584345</v>
      </c>
    </row>
    <row r="74" spans="3:7" ht="30" x14ac:dyDescent="0.25">
      <c r="C74" s="3">
        <v>2017</v>
      </c>
      <c r="D74" s="3" t="s">
        <v>66</v>
      </c>
      <c r="E74" s="11" t="s">
        <v>64</v>
      </c>
      <c r="F74" s="48">
        <v>48.96</v>
      </c>
      <c r="G74" s="48">
        <v>51.04</v>
      </c>
    </row>
    <row r="75" spans="3:7" ht="30" x14ac:dyDescent="0.25">
      <c r="C75" s="3">
        <v>2006</v>
      </c>
      <c r="D75" s="3" t="s">
        <v>66</v>
      </c>
      <c r="E75" s="57" t="s">
        <v>77</v>
      </c>
      <c r="F75" s="48">
        <v>11.798914697035636</v>
      </c>
      <c r="G75" s="48">
        <v>12.855620896681961</v>
      </c>
    </row>
    <row r="76" spans="3:7" ht="30" x14ac:dyDescent="0.25">
      <c r="C76" s="3">
        <v>2009</v>
      </c>
      <c r="D76" s="3" t="s">
        <v>66</v>
      </c>
      <c r="E76" s="57" t="s">
        <v>77</v>
      </c>
      <c r="F76" s="48">
        <v>8.7070754337044871</v>
      </c>
      <c r="G76" s="48">
        <v>8.8579691679546535</v>
      </c>
    </row>
    <row r="77" spans="3:7" ht="30" x14ac:dyDescent="0.25">
      <c r="C77" s="3">
        <v>2011</v>
      </c>
      <c r="D77" s="3" t="s">
        <v>66</v>
      </c>
      <c r="E77" s="57" t="s">
        <v>77</v>
      </c>
      <c r="F77" s="48">
        <v>6.306004335098657</v>
      </c>
      <c r="G77" s="48">
        <v>7.7834597072826668</v>
      </c>
    </row>
    <row r="78" spans="3:7" ht="30" x14ac:dyDescent="0.25">
      <c r="C78" s="3">
        <v>2013</v>
      </c>
      <c r="D78" s="3" t="s">
        <v>66</v>
      </c>
      <c r="E78" s="57" t="s">
        <v>77</v>
      </c>
      <c r="F78" s="48">
        <v>3.4983943949788348</v>
      </c>
      <c r="G78" s="48">
        <v>4.4205541380075442</v>
      </c>
    </row>
    <row r="79" spans="3:7" ht="45" x14ac:dyDescent="0.25">
      <c r="C79" s="3">
        <v>2015</v>
      </c>
      <c r="D79" s="3" t="s">
        <v>66</v>
      </c>
      <c r="E79" s="11" t="s">
        <v>65</v>
      </c>
      <c r="F79" s="48">
        <v>5.2862133738097725</v>
      </c>
      <c r="G79" s="48">
        <v>5.5335369446848341</v>
      </c>
    </row>
    <row r="80" spans="3:7" ht="45" x14ac:dyDescent="0.25">
      <c r="C80" s="3">
        <v>2017</v>
      </c>
      <c r="D80" s="3" t="s">
        <v>66</v>
      </c>
      <c r="E80" s="11" t="s">
        <v>65</v>
      </c>
      <c r="F80" s="48">
        <v>5.18</v>
      </c>
      <c r="G80" s="48">
        <v>5.08</v>
      </c>
    </row>
    <row r="81" spans="3:7" ht="30" x14ac:dyDescent="0.25">
      <c r="C81" s="3">
        <v>2006</v>
      </c>
      <c r="D81" s="3" t="s">
        <v>27</v>
      </c>
      <c r="E81" s="11" t="s">
        <v>75</v>
      </c>
      <c r="F81" s="61">
        <v>27235</v>
      </c>
      <c r="G81" s="61">
        <v>31579</v>
      </c>
    </row>
    <row r="82" spans="3:7" ht="30" x14ac:dyDescent="0.25">
      <c r="C82" s="3">
        <v>2009</v>
      </c>
      <c r="D82" s="3" t="s">
        <v>27</v>
      </c>
      <c r="E82" s="11" t="s">
        <v>75</v>
      </c>
      <c r="F82" s="61">
        <v>26609</v>
      </c>
      <c r="G82" s="61">
        <v>33249</v>
      </c>
    </row>
    <row r="83" spans="3:7" ht="30" x14ac:dyDescent="0.25">
      <c r="C83" s="3">
        <v>2011</v>
      </c>
      <c r="D83" s="3" t="s">
        <v>27</v>
      </c>
      <c r="E83" s="11" t="s">
        <v>75</v>
      </c>
      <c r="F83" s="61">
        <v>20103</v>
      </c>
      <c r="G83" s="61">
        <v>24630</v>
      </c>
    </row>
    <row r="84" spans="3:7" ht="30" x14ac:dyDescent="0.25">
      <c r="C84" s="3">
        <v>2013</v>
      </c>
      <c r="D84" s="3" t="s">
        <v>27</v>
      </c>
      <c r="E84" s="11" t="s">
        <v>75</v>
      </c>
      <c r="F84" s="61">
        <v>9357</v>
      </c>
      <c r="G84" s="61">
        <v>10801</v>
      </c>
    </row>
    <row r="85" spans="3:7" ht="30" x14ac:dyDescent="0.25">
      <c r="C85" s="3">
        <v>2015</v>
      </c>
      <c r="D85" s="3" t="s">
        <v>27</v>
      </c>
      <c r="E85" s="11" t="s">
        <v>75</v>
      </c>
      <c r="F85" s="61">
        <v>8848</v>
      </c>
      <c r="G85" s="61">
        <v>10450</v>
      </c>
    </row>
    <row r="86" spans="3:7" ht="30" x14ac:dyDescent="0.25">
      <c r="C86" s="3">
        <v>2017</v>
      </c>
      <c r="D86" s="3" t="s">
        <v>27</v>
      </c>
      <c r="E86" s="11" t="s">
        <v>75</v>
      </c>
      <c r="F86" s="61">
        <v>10331</v>
      </c>
      <c r="G86" s="61">
        <v>12212</v>
      </c>
    </row>
    <row r="87" spans="3:7" ht="30" x14ac:dyDescent="0.25">
      <c r="C87" s="3">
        <v>2006</v>
      </c>
      <c r="D87" s="3" t="s">
        <v>27</v>
      </c>
      <c r="E87" s="11" t="s">
        <v>76</v>
      </c>
      <c r="F87" s="48">
        <v>46.307001734280959</v>
      </c>
      <c r="G87" s="48">
        <v>53.692998265719048</v>
      </c>
    </row>
    <row r="88" spans="3:7" ht="30" x14ac:dyDescent="0.25">
      <c r="C88" s="3">
        <v>2009</v>
      </c>
      <c r="D88" s="3" t="s">
        <v>27</v>
      </c>
      <c r="E88" s="11" t="s">
        <v>64</v>
      </c>
      <c r="F88" s="48">
        <v>44.45354004477263</v>
      </c>
      <c r="G88" s="48">
        <v>55.54645995522737</v>
      </c>
    </row>
    <row r="89" spans="3:7" ht="30" x14ac:dyDescent="0.25">
      <c r="C89" s="3">
        <v>2011</v>
      </c>
      <c r="D89" s="3" t="s">
        <v>27</v>
      </c>
      <c r="E89" s="11" t="s">
        <v>64</v>
      </c>
      <c r="F89" s="48">
        <v>44.939977198041717</v>
      </c>
      <c r="G89" s="48">
        <v>55.060022801958283</v>
      </c>
    </row>
    <row r="90" spans="3:7" ht="30" x14ac:dyDescent="0.25">
      <c r="C90" s="3">
        <v>2013</v>
      </c>
      <c r="D90" s="3" t="s">
        <v>27</v>
      </c>
      <c r="E90" s="11" t="s">
        <v>64</v>
      </c>
      <c r="F90" s="48">
        <v>46.418295465820023</v>
      </c>
      <c r="G90" s="48">
        <v>53.581704534179977</v>
      </c>
    </row>
    <row r="91" spans="3:7" ht="30" x14ac:dyDescent="0.25">
      <c r="C91" s="3">
        <v>2015</v>
      </c>
      <c r="D91" s="3" t="s">
        <v>27</v>
      </c>
      <c r="E91" s="11" t="s">
        <v>64</v>
      </c>
      <c r="F91" s="48">
        <v>45.849310809410305</v>
      </c>
      <c r="G91" s="48">
        <v>54.150689190589695</v>
      </c>
    </row>
    <row r="92" spans="3:7" ht="30" x14ac:dyDescent="0.25">
      <c r="C92" s="3">
        <v>2017</v>
      </c>
      <c r="D92" s="3" t="s">
        <v>27</v>
      </c>
      <c r="E92" s="11" t="s">
        <v>64</v>
      </c>
      <c r="F92" s="48">
        <v>45.83</v>
      </c>
      <c r="G92" s="48">
        <v>54.17</v>
      </c>
    </row>
    <row r="93" spans="3:7" ht="30" x14ac:dyDescent="0.25">
      <c r="C93" s="3">
        <v>2006</v>
      </c>
      <c r="D93" s="3" t="s">
        <v>27</v>
      </c>
      <c r="E93" s="57" t="s">
        <v>77</v>
      </c>
      <c r="F93" s="48">
        <v>21.440830079355084</v>
      </c>
      <c r="G93" s="48">
        <v>23.041787363828064</v>
      </c>
    </row>
    <row r="94" spans="3:7" ht="30" x14ac:dyDescent="0.25">
      <c r="C94" s="3">
        <v>2009</v>
      </c>
      <c r="D94" s="3" t="s">
        <v>27</v>
      </c>
      <c r="E94" s="57" t="s">
        <v>77</v>
      </c>
      <c r="F94" s="48">
        <v>19.600895737878808</v>
      </c>
      <c r="G94" s="48">
        <v>24.817872391245931</v>
      </c>
    </row>
    <row r="95" spans="3:7" ht="30" x14ac:dyDescent="0.25">
      <c r="C95" s="3">
        <v>2011</v>
      </c>
      <c r="D95" s="3" t="s">
        <v>27</v>
      </c>
      <c r="E95" s="57" t="s">
        <v>77</v>
      </c>
      <c r="F95" s="48">
        <v>15.02735916756369</v>
      </c>
      <c r="G95" s="48">
        <v>17.581052721743973</v>
      </c>
    </row>
    <row r="96" spans="3:7" ht="30" x14ac:dyDescent="0.25">
      <c r="C96" s="3">
        <v>2013</v>
      </c>
      <c r="D96" s="3" t="s">
        <v>27</v>
      </c>
      <c r="E96" s="57" t="s">
        <v>77</v>
      </c>
      <c r="F96" s="48">
        <v>7.0031659069986745</v>
      </c>
      <c r="G96" s="48">
        <v>7.5043945278574862</v>
      </c>
    </row>
    <row r="97" spans="3:7" ht="45" x14ac:dyDescent="0.25">
      <c r="C97" s="3">
        <v>2015</v>
      </c>
      <c r="D97" s="3" t="s">
        <v>27</v>
      </c>
      <c r="E97" s="11" t="s">
        <v>65</v>
      </c>
      <c r="F97" s="48">
        <v>6.5253143552490869</v>
      </c>
      <c r="G97" s="48">
        <v>7.182969831526707</v>
      </c>
    </row>
    <row r="98" spans="3:7" ht="45" x14ac:dyDescent="0.25">
      <c r="C98" s="3">
        <v>2017</v>
      </c>
      <c r="D98" s="3" t="s">
        <v>27</v>
      </c>
      <c r="E98" s="11" t="s">
        <v>65</v>
      </c>
      <c r="F98" s="48">
        <v>7.63</v>
      </c>
      <c r="G98" s="48">
        <v>8.17</v>
      </c>
    </row>
    <row r="99" spans="3:7" ht="30" x14ac:dyDescent="0.25">
      <c r="C99" s="3">
        <v>2006</v>
      </c>
      <c r="D99" s="3" t="s">
        <v>67</v>
      </c>
      <c r="E99" s="11" t="s">
        <v>75</v>
      </c>
      <c r="F99" s="61">
        <v>121594</v>
      </c>
      <c r="G99" s="61">
        <v>130965</v>
      </c>
    </row>
    <row r="100" spans="3:7" ht="30" x14ac:dyDescent="0.25">
      <c r="C100" s="3">
        <v>2009</v>
      </c>
      <c r="D100" s="3" t="s">
        <v>67</v>
      </c>
      <c r="E100" s="11" t="s">
        <v>75</v>
      </c>
      <c r="F100" s="61">
        <v>100282</v>
      </c>
      <c r="G100" s="61">
        <v>113048</v>
      </c>
    </row>
    <row r="101" spans="3:7" ht="30" x14ac:dyDescent="0.25">
      <c r="C101" s="3">
        <v>2011</v>
      </c>
      <c r="D101" s="3" t="s">
        <v>67</v>
      </c>
      <c r="E101" s="11" t="s">
        <v>75</v>
      </c>
      <c r="F101" s="61">
        <v>82722</v>
      </c>
      <c r="G101" s="61">
        <v>104836</v>
      </c>
    </row>
    <row r="102" spans="3:7" ht="30" x14ac:dyDescent="0.25">
      <c r="C102" s="3">
        <v>2013</v>
      </c>
      <c r="D102" s="3" t="s">
        <v>67</v>
      </c>
      <c r="E102" s="11" t="s">
        <v>75</v>
      </c>
      <c r="F102" s="61">
        <v>53006</v>
      </c>
      <c r="G102" s="61">
        <v>66872</v>
      </c>
    </row>
    <row r="103" spans="3:7" ht="30" x14ac:dyDescent="0.25">
      <c r="C103" s="3">
        <v>2015</v>
      </c>
      <c r="D103" s="3" t="s">
        <v>67</v>
      </c>
      <c r="E103" s="11" t="s">
        <v>75</v>
      </c>
      <c r="F103" s="61">
        <v>48314</v>
      </c>
      <c r="G103" s="61">
        <v>56319</v>
      </c>
    </row>
    <row r="104" spans="3:7" ht="30" x14ac:dyDescent="0.25">
      <c r="C104" s="3">
        <v>2017</v>
      </c>
      <c r="D104" s="3" t="s">
        <v>67</v>
      </c>
      <c r="E104" s="11" t="s">
        <v>75</v>
      </c>
      <c r="F104" s="61">
        <v>41708</v>
      </c>
      <c r="G104" s="61">
        <v>50347</v>
      </c>
    </row>
    <row r="105" spans="3:7" ht="30" x14ac:dyDescent="0.25">
      <c r="C105" s="3">
        <v>2006</v>
      </c>
      <c r="D105" s="3" t="s">
        <v>67</v>
      </c>
      <c r="E105" s="11" t="s">
        <v>76</v>
      </c>
      <c r="F105" s="48">
        <v>48.144789930273717</v>
      </c>
      <c r="G105" s="48">
        <v>51.855210069726276</v>
      </c>
    </row>
    <row r="106" spans="3:7" ht="30" x14ac:dyDescent="0.25">
      <c r="C106" s="3">
        <v>2009</v>
      </c>
      <c r="D106" s="3" t="s">
        <v>67</v>
      </c>
      <c r="E106" s="11" t="s">
        <v>64</v>
      </c>
      <c r="F106" s="48">
        <v>47.007921998781235</v>
      </c>
      <c r="G106" s="48">
        <v>52.992078001218765</v>
      </c>
    </row>
    <row r="107" spans="3:7" ht="30" x14ac:dyDescent="0.25">
      <c r="C107" s="3">
        <v>2011</v>
      </c>
      <c r="D107" s="3" t="s">
        <v>67</v>
      </c>
      <c r="E107" s="11" t="s">
        <v>64</v>
      </c>
      <c r="F107" s="48">
        <v>44.104756928523443</v>
      </c>
      <c r="G107" s="48">
        <v>55.89524307147655</v>
      </c>
    </row>
    <row r="108" spans="3:7" ht="30" x14ac:dyDescent="0.25">
      <c r="C108" s="3">
        <v>2013</v>
      </c>
      <c r="D108" s="3" t="s">
        <v>67</v>
      </c>
      <c r="E108" s="11" t="s">
        <v>64</v>
      </c>
      <c r="F108" s="48">
        <v>44.216620230567742</v>
      </c>
      <c r="G108" s="48">
        <v>55.783379769432251</v>
      </c>
    </row>
    <row r="109" spans="3:7" ht="30" x14ac:dyDescent="0.25">
      <c r="C109" s="3">
        <v>2015</v>
      </c>
      <c r="D109" s="3" t="s">
        <v>67</v>
      </c>
      <c r="E109" s="11" t="s">
        <v>64</v>
      </c>
      <c r="F109" s="48">
        <v>46.174724991159579</v>
      </c>
      <c r="G109" s="48">
        <v>53.825275008840421</v>
      </c>
    </row>
    <row r="110" spans="3:7" ht="30" x14ac:dyDescent="0.25">
      <c r="C110" s="3">
        <v>2017</v>
      </c>
      <c r="D110" s="3" t="s">
        <v>67</v>
      </c>
      <c r="E110" s="11" t="s">
        <v>64</v>
      </c>
      <c r="F110" s="48">
        <v>45.31</v>
      </c>
      <c r="G110" s="48">
        <v>54.69</v>
      </c>
    </row>
    <row r="111" spans="3:7" ht="30" x14ac:dyDescent="0.25">
      <c r="C111" s="3">
        <v>2006</v>
      </c>
      <c r="D111" s="3" t="s">
        <v>67</v>
      </c>
      <c r="E111" s="57" t="s">
        <v>77</v>
      </c>
      <c r="F111" s="48">
        <v>36.726692803508534</v>
      </c>
      <c r="G111" s="48">
        <v>39.019485162674293</v>
      </c>
    </row>
    <row r="112" spans="3:7" ht="30" x14ac:dyDescent="0.25">
      <c r="C112" s="3">
        <v>2009</v>
      </c>
      <c r="D112" s="3" t="s">
        <v>67</v>
      </c>
      <c r="E112" s="57" t="s">
        <v>77</v>
      </c>
      <c r="F112" s="48">
        <v>29.426764675675276</v>
      </c>
      <c r="G112" s="48">
        <v>31.763353909869714</v>
      </c>
    </row>
    <row r="113" spans="3:7" ht="30" x14ac:dyDescent="0.25">
      <c r="C113" s="3">
        <v>2011</v>
      </c>
      <c r="D113" s="3" t="s">
        <v>67</v>
      </c>
      <c r="E113" s="57" t="s">
        <v>77</v>
      </c>
      <c r="F113" s="48">
        <v>23.97975452653305</v>
      </c>
      <c r="G113" s="48">
        <v>28.129016332302108</v>
      </c>
    </row>
    <row r="114" spans="3:7" ht="30" x14ac:dyDescent="0.25">
      <c r="C114" s="3">
        <v>2013</v>
      </c>
      <c r="D114" s="3" t="s">
        <v>67</v>
      </c>
      <c r="E114" s="57" t="s">
        <v>77</v>
      </c>
      <c r="F114" s="48">
        <v>15.12806023140458</v>
      </c>
      <c r="G114" s="48">
        <v>17.230166705315504</v>
      </c>
    </row>
    <row r="115" spans="3:7" ht="45" x14ac:dyDescent="0.25">
      <c r="C115" s="3">
        <v>2015</v>
      </c>
      <c r="D115" s="3" t="s">
        <v>67</v>
      </c>
      <c r="E115" s="11" t="s">
        <v>65</v>
      </c>
      <c r="F115" s="48">
        <v>13.412359113874855</v>
      </c>
      <c r="G115" s="48">
        <v>14.157083066249388</v>
      </c>
    </row>
    <row r="116" spans="3:7" ht="45" x14ac:dyDescent="0.25">
      <c r="C116" s="3">
        <v>2017</v>
      </c>
      <c r="D116" s="3" t="s">
        <v>67</v>
      </c>
      <c r="E116" s="11" t="s">
        <v>65</v>
      </c>
      <c r="F116" s="48">
        <v>11.33</v>
      </c>
      <c r="G116" s="48">
        <v>12.38</v>
      </c>
    </row>
    <row r="117" spans="3:7" ht="30" x14ac:dyDescent="0.25">
      <c r="C117" s="3">
        <v>2006</v>
      </c>
      <c r="D117" s="3" t="s">
        <v>29</v>
      </c>
      <c r="E117" s="11" t="s">
        <v>75</v>
      </c>
      <c r="F117" s="61">
        <v>236288</v>
      </c>
      <c r="G117" s="61">
        <v>269486</v>
      </c>
    </row>
    <row r="118" spans="3:7" ht="30" x14ac:dyDescent="0.25">
      <c r="C118" s="3">
        <v>2009</v>
      </c>
      <c r="D118" s="3" t="s">
        <v>29</v>
      </c>
      <c r="E118" s="11" t="s">
        <v>75</v>
      </c>
      <c r="F118" s="61">
        <v>187264</v>
      </c>
      <c r="G118" s="61">
        <v>228766</v>
      </c>
    </row>
    <row r="119" spans="3:7" ht="30" x14ac:dyDescent="0.25">
      <c r="C119" s="3">
        <v>2011</v>
      </c>
      <c r="D119" s="3" t="s">
        <v>29</v>
      </c>
      <c r="E119" s="11" t="s">
        <v>75</v>
      </c>
      <c r="F119" s="61">
        <v>183853</v>
      </c>
      <c r="G119" s="61">
        <v>245613</v>
      </c>
    </row>
    <row r="120" spans="3:7" ht="30" x14ac:dyDescent="0.25">
      <c r="C120" s="3">
        <v>2013</v>
      </c>
      <c r="D120" s="3" t="s">
        <v>29</v>
      </c>
      <c r="E120" s="11" t="s">
        <v>75</v>
      </c>
      <c r="F120" s="61">
        <v>123332</v>
      </c>
      <c r="G120" s="61">
        <v>155782</v>
      </c>
    </row>
    <row r="121" spans="3:7" ht="30" x14ac:dyDescent="0.25">
      <c r="C121" s="3">
        <v>2015</v>
      </c>
      <c r="D121" s="3" t="s">
        <v>29</v>
      </c>
      <c r="E121" s="11" t="s">
        <v>75</v>
      </c>
      <c r="F121" s="61">
        <v>96785</v>
      </c>
      <c r="G121" s="61">
        <v>122291</v>
      </c>
    </row>
    <row r="122" spans="3:7" ht="30" x14ac:dyDescent="0.25">
      <c r="C122" s="3">
        <v>2017</v>
      </c>
      <c r="D122" s="3" t="s">
        <v>29</v>
      </c>
      <c r="E122" s="11" t="s">
        <v>75</v>
      </c>
      <c r="F122" s="61">
        <v>59837</v>
      </c>
      <c r="G122" s="61">
        <v>71971</v>
      </c>
    </row>
    <row r="123" spans="3:7" ht="30" x14ac:dyDescent="0.25">
      <c r="C123" s="3">
        <v>2006</v>
      </c>
      <c r="D123" s="3" t="s">
        <v>29</v>
      </c>
      <c r="E123" s="11" t="s">
        <v>76</v>
      </c>
      <c r="F123" s="48">
        <v>46.718099388264321</v>
      </c>
      <c r="G123" s="48">
        <v>53.281900611735679</v>
      </c>
    </row>
    <row r="124" spans="3:7" ht="30" x14ac:dyDescent="0.25">
      <c r="C124" s="3">
        <v>2009</v>
      </c>
      <c r="D124" s="3" t="s">
        <v>29</v>
      </c>
      <c r="E124" s="11" t="s">
        <v>64</v>
      </c>
      <c r="F124" s="48">
        <v>45.012138547700886</v>
      </c>
      <c r="G124" s="48">
        <v>54.987861452299114</v>
      </c>
    </row>
    <row r="125" spans="3:7" ht="30" x14ac:dyDescent="0.25">
      <c r="C125" s="3">
        <v>2011</v>
      </c>
      <c r="D125" s="3" t="s">
        <v>29</v>
      </c>
      <c r="E125" s="11" t="s">
        <v>64</v>
      </c>
      <c r="F125" s="48">
        <v>42.809675271150681</v>
      </c>
      <c r="G125" s="48">
        <v>57.190324728849319</v>
      </c>
    </row>
    <row r="126" spans="3:7" ht="30" x14ac:dyDescent="0.25">
      <c r="C126" s="3">
        <v>2013</v>
      </c>
      <c r="D126" s="3" t="s">
        <v>29</v>
      </c>
      <c r="E126" s="11" t="s">
        <v>64</v>
      </c>
      <c r="F126" s="48">
        <v>44.186963033025933</v>
      </c>
      <c r="G126" s="48">
        <v>55.813036966974074</v>
      </c>
    </row>
    <row r="127" spans="3:7" ht="30" x14ac:dyDescent="0.25">
      <c r="C127" s="3">
        <v>2015</v>
      </c>
      <c r="D127" s="3" t="s">
        <v>29</v>
      </c>
      <c r="E127" s="11" t="s">
        <v>64</v>
      </c>
      <c r="F127" s="48">
        <v>44.178732494659393</v>
      </c>
      <c r="G127" s="48">
        <v>55.821267505340607</v>
      </c>
    </row>
    <row r="128" spans="3:7" ht="30" x14ac:dyDescent="0.25">
      <c r="C128" s="3">
        <v>2017</v>
      </c>
      <c r="D128" s="3" t="s">
        <v>29</v>
      </c>
      <c r="E128" s="11" t="s">
        <v>64</v>
      </c>
      <c r="F128" s="48">
        <v>45.4</v>
      </c>
      <c r="G128" s="48">
        <v>54.6</v>
      </c>
    </row>
    <row r="129" spans="3:7" ht="30" x14ac:dyDescent="0.25">
      <c r="C129" s="3">
        <v>2006</v>
      </c>
      <c r="D129" s="3" t="s">
        <v>29</v>
      </c>
      <c r="E129" s="57" t="s">
        <v>77</v>
      </c>
      <c r="F129" s="48">
        <v>29.395123868858498</v>
      </c>
      <c r="G129" s="48">
        <v>31.762528876526332</v>
      </c>
    </row>
    <row r="130" spans="3:7" ht="30" x14ac:dyDescent="0.25">
      <c r="C130" s="3">
        <v>2009</v>
      </c>
      <c r="D130" s="3" t="s">
        <v>29</v>
      </c>
      <c r="E130" s="57" t="s">
        <v>77</v>
      </c>
      <c r="F130" s="48">
        <v>23.257610476257899</v>
      </c>
      <c r="G130" s="48">
        <v>25.468787748226774</v>
      </c>
    </row>
    <row r="131" spans="3:7" ht="30" x14ac:dyDescent="0.25">
      <c r="C131" s="3">
        <v>2011</v>
      </c>
      <c r="D131" s="3" t="s">
        <v>29</v>
      </c>
      <c r="E131" s="57" t="s">
        <v>77</v>
      </c>
      <c r="F131" s="48">
        <v>22.40241067207354</v>
      </c>
      <c r="G131" s="48">
        <v>26.359859578929974</v>
      </c>
    </row>
    <row r="132" spans="3:7" ht="30" x14ac:dyDescent="0.25">
      <c r="C132" s="3">
        <v>2013</v>
      </c>
      <c r="D132" s="3" t="s">
        <v>29</v>
      </c>
      <c r="E132" s="57" t="s">
        <v>77</v>
      </c>
      <c r="F132" s="48">
        <v>14.579612044150695</v>
      </c>
      <c r="G132" s="48">
        <v>16.492913474192171</v>
      </c>
    </row>
    <row r="133" spans="3:7" ht="45" x14ac:dyDescent="0.25">
      <c r="C133" s="3">
        <v>2015</v>
      </c>
      <c r="D133" s="3" t="s">
        <v>29</v>
      </c>
      <c r="E133" s="11" t="s">
        <v>65</v>
      </c>
      <c r="F133" s="48">
        <v>11.225731322440675</v>
      </c>
      <c r="G133" s="48">
        <v>12.723033610840032</v>
      </c>
    </row>
    <row r="134" spans="3:7" ht="45" x14ac:dyDescent="0.25">
      <c r="C134" s="3">
        <v>2017</v>
      </c>
      <c r="D134" s="3" t="s">
        <v>29</v>
      </c>
      <c r="E134" s="11" t="s">
        <v>65</v>
      </c>
      <c r="F134" s="48">
        <v>6.91</v>
      </c>
      <c r="G134" s="48">
        <v>7.28</v>
      </c>
    </row>
    <row r="135" spans="3:7" ht="30" x14ac:dyDescent="0.25">
      <c r="C135" s="3">
        <v>2006</v>
      </c>
      <c r="D135" s="3" t="s">
        <v>30</v>
      </c>
      <c r="E135" s="11" t="s">
        <v>75</v>
      </c>
      <c r="F135" s="61">
        <v>622515</v>
      </c>
      <c r="G135" s="61">
        <v>695375</v>
      </c>
    </row>
    <row r="136" spans="3:7" ht="30" x14ac:dyDescent="0.25">
      <c r="C136" s="3">
        <v>2009</v>
      </c>
      <c r="D136" s="46" t="s">
        <v>30</v>
      </c>
      <c r="E136" s="11" t="s">
        <v>75</v>
      </c>
      <c r="F136" s="61">
        <v>556920</v>
      </c>
      <c r="G136" s="61">
        <v>630479</v>
      </c>
    </row>
    <row r="137" spans="3:7" ht="30" x14ac:dyDescent="0.25">
      <c r="C137" s="3">
        <v>2011</v>
      </c>
      <c r="D137" s="3" t="s">
        <v>30</v>
      </c>
      <c r="E137" s="11" t="s">
        <v>75</v>
      </c>
      <c r="F137" s="61">
        <v>472739</v>
      </c>
      <c r="G137" s="61">
        <v>609137</v>
      </c>
    </row>
    <row r="138" spans="3:7" ht="30" x14ac:dyDescent="0.25">
      <c r="C138" s="3">
        <v>2013</v>
      </c>
      <c r="D138" s="3" t="s">
        <v>30</v>
      </c>
      <c r="E138" s="11" t="s">
        <v>75</v>
      </c>
      <c r="F138" s="61">
        <v>284553</v>
      </c>
      <c r="G138" s="61">
        <v>358257</v>
      </c>
    </row>
    <row r="139" spans="3:7" ht="30" x14ac:dyDescent="0.25">
      <c r="C139" s="3">
        <v>2015</v>
      </c>
      <c r="D139" s="3" t="s">
        <v>30</v>
      </c>
      <c r="E139" s="11" t="s">
        <v>75</v>
      </c>
      <c r="F139" s="61">
        <v>229079</v>
      </c>
      <c r="G139" s="61">
        <v>276826</v>
      </c>
    </row>
    <row r="140" spans="3:7" ht="30" x14ac:dyDescent="0.25">
      <c r="C140" s="3">
        <v>2017</v>
      </c>
      <c r="D140" s="3" t="s">
        <v>30</v>
      </c>
      <c r="E140" s="11" t="s">
        <v>75</v>
      </c>
      <c r="F140" s="61">
        <v>170469</v>
      </c>
      <c r="G140" s="61">
        <v>216788</v>
      </c>
    </row>
    <row r="141" spans="3:7" ht="30" x14ac:dyDescent="0.25">
      <c r="C141" s="3">
        <v>2006</v>
      </c>
      <c r="D141" s="3" t="s">
        <v>30</v>
      </c>
      <c r="E141" s="11" t="s">
        <v>76</v>
      </c>
      <c r="F141" s="48">
        <v>47.235732876036693</v>
      </c>
      <c r="G141" s="48">
        <v>52.764267123963307</v>
      </c>
    </row>
    <row r="142" spans="3:7" ht="30" x14ac:dyDescent="0.25">
      <c r="C142" s="3">
        <v>2009</v>
      </c>
      <c r="D142" s="3" t="s">
        <v>30</v>
      </c>
      <c r="E142" s="11" t="s">
        <v>64</v>
      </c>
      <c r="F142" s="48">
        <v>46.902515498160263</v>
      </c>
      <c r="G142" s="48">
        <v>53.09748450183973</v>
      </c>
    </row>
    <row r="143" spans="3:7" ht="30" x14ac:dyDescent="0.25">
      <c r="C143" s="3">
        <v>2011</v>
      </c>
      <c r="D143" s="3" t="s">
        <v>30</v>
      </c>
      <c r="E143" s="11" t="s">
        <v>64</v>
      </c>
      <c r="F143" s="48">
        <v>43.696227663798808</v>
      </c>
      <c r="G143" s="48">
        <v>56.303772336201199</v>
      </c>
    </row>
    <row r="144" spans="3:7" ht="30" x14ac:dyDescent="0.25">
      <c r="C144" s="3">
        <v>2013</v>
      </c>
      <c r="D144" s="3" t="s">
        <v>30</v>
      </c>
      <c r="E144" s="11" t="s">
        <v>64</v>
      </c>
      <c r="F144" s="48">
        <v>44.267046250058343</v>
      </c>
      <c r="G144" s="48">
        <v>55.732953749941657</v>
      </c>
    </row>
    <row r="145" spans="3:7" ht="30" x14ac:dyDescent="0.25">
      <c r="C145" s="3">
        <v>2015</v>
      </c>
      <c r="D145" s="3" t="s">
        <v>30</v>
      </c>
      <c r="E145" s="11" t="s">
        <v>64</v>
      </c>
      <c r="F145" s="48">
        <v>45.281031023611149</v>
      </c>
      <c r="G145" s="48">
        <v>54.718968976388851</v>
      </c>
    </row>
    <row r="146" spans="3:7" ht="30" x14ac:dyDescent="0.25">
      <c r="C146" s="3">
        <v>2017</v>
      </c>
      <c r="D146" s="3" t="s">
        <v>30</v>
      </c>
      <c r="E146" s="11" t="s">
        <v>64</v>
      </c>
      <c r="F146" s="48">
        <v>44.02</v>
      </c>
      <c r="G146" s="48">
        <v>55.98</v>
      </c>
    </row>
    <row r="147" spans="3:7" ht="30" x14ac:dyDescent="0.25">
      <c r="C147" s="3">
        <v>2006</v>
      </c>
      <c r="D147" s="3" t="s">
        <v>30</v>
      </c>
      <c r="E147" s="57" t="s">
        <v>77</v>
      </c>
      <c r="F147" s="48">
        <v>19.644061341008587</v>
      </c>
      <c r="G147" s="48">
        <v>20.690401082104628</v>
      </c>
    </row>
    <row r="148" spans="3:7" ht="30" x14ac:dyDescent="0.25">
      <c r="C148" s="3">
        <v>2009</v>
      </c>
      <c r="D148" s="3" t="s">
        <v>30</v>
      </c>
      <c r="E148" s="57" t="s">
        <v>77</v>
      </c>
      <c r="F148" s="48">
        <v>17.148125043492289</v>
      </c>
      <c r="G148" s="48">
        <v>18.105402510431414</v>
      </c>
    </row>
    <row r="149" spans="3:7" ht="30" x14ac:dyDescent="0.25">
      <c r="C149" s="3">
        <v>2011</v>
      </c>
      <c r="D149" s="3" t="s">
        <v>30</v>
      </c>
      <c r="E149" s="57" t="s">
        <v>77</v>
      </c>
      <c r="F149" s="48">
        <v>14.558618009314037</v>
      </c>
      <c r="G149" s="48">
        <v>16.789004985957185</v>
      </c>
    </row>
    <row r="150" spans="3:7" ht="30" x14ac:dyDescent="0.25">
      <c r="C150" s="3">
        <v>2013</v>
      </c>
      <c r="D150" s="3" t="s">
        <v>30</v>
      </c>
      <c r="E150" s="57" t="s">
        <v>77</v>
      </c>
      <c r="F150" s="48">
        <v>8.6338669151462621</v>
      </c>
      <c r="G150" s="48">
        <v>9.647902211366393</v>
      </c>
    </row>
    <row r="151" spans="3:7" ht="45" x14ac:dyDescent="0.25">
      <c r="C151" s="3">
        <v>2015</v>
      </c>
      <c r="D151" s="3" t="s">
        <v>30</v>
      </c>
      <c r="E151" s="11" t="s">
        <v>65</v>
      </c>
      <c r="F151" s="48">
        <v>6.8380505083038736</v>
      </c>
      <c r="G151" s="48">
        <v>7.3498265864031946</v>
      </c>
    </row>
    <row r="152" spans="3:7" ht="45" x14ac:dyDescent="0.25">
      <c r="C152" s="3">
        <v>2017</v>
      </c>
      <c r="D152" s="3" t="s">
        <v>30</v>
      </c>
      <c r="E152" s="11" t="s">
        <v>65</v>
      </c>
      <c r="F152" s="48">
        <v>4.96</v>
      </c>
      <c r="G152" s="48">
        <v>5.75</v>
      </c>
    </row>
    <row r="153" spans="3:7" ht="30" x14ac:dyDescent="0.25">
      <c r="C153" s="3">
        <v>2006</v>
      </c>
      <c r="D153" s="3" t="s">
        <v>31</v>
      </c>
      <c r="E153" s="11" t="s">
        <v>75</v>
      </c>
      <c r="F153" s="61">
        <v>131810</v>
      </c>
      <c r="G153" s="61">
        <v>141748</v>
      </c>
    </row>
    <row r="154" spans="3:7" ht="30" x14ac:dyDescent="0.25">
      <c r="C154" s="3">
        <v>2009</v>
      </c>
      <c r="D154" s="3" t="s">
        <v>31</v>
      </c>
      <c r="E154" s="11" t="s">
        <v>75</v>
      </c>
      <c r="F154" s="61">
        <v>103597</v>
      </c>
      <c r="G154" s="61">
        <v>119236</v>
      </c>
    </row>
    <row r="155" spans="3:7" ht="30" x14ac:dyDescent="0.25">
      <c r="C155" s="3">
        <v>2011</v>
      </c>
      <c r="D155" s="3" t="s">
        <v>31</v>
      </c>
      <c r="E155" s="11" t="s">
        <v>75</v>
      </c>
      <c r="F155" s="61">
        <v>78544</v>
      </c>
      <c r="G155" s="61">
        <v>92201</v>
      </c>
    </row>
    <row r="156" spans="3:7" ht="30" x14ac:dyDescent="0.25">
      <c r="C156" s="3">
        <v>2013</v>
      </c>
      <c r="D156" s="3" t="s">
        <v>31</v>
      </c>
      <c r="E156" s="11" t="s">
        <v>75</v>
      </c>
      <c r="F156" s="61">
        <v>67790</v>
      </c>
      <c r="G156" s="61">
        <v>76206</v>
      </c>
    </row>
    <row r="157" spans="3:7" ht="30" x14ac:dyDescent="0.25">
      <c r="C157" s="3">
        <v>2015</v>
      </c>
      <c r="D157" s="3" t="s">
        <v>31</v>
      </c>
      <c r="E157" s="11" t="s">
        <v>75</v>
      </c>
      <c r="F157" s="61">
        <v>56502</v>
      </c>
      <c r="G157" s="61">
        <v>69152</v>
      </c>
    </row>
    <row r="158" spans="3:7" ht="30" x14ac:dyDescent="0.25">
      <c r="C158" s="3">
        <v>2017</v>
      </c>
      <c r="D158" s="3" t="s">
        <v>31</v>
      </c>
      <c r="E158" s="11" t="s">
        <v>75</v>
      </c>
      <c r="F158" s="61">
        <v>41869</v>
      </c>
      <c r="G158" s="61">
        <v>51783</v>
      </c>
    </row>
    <row r="159" spans="3:7" ht="30" x14ac:dyDescent="0.25">
      <c r="C159" s="3">
        <v>2006</v>
      </c>
      <c r="D159" s="3" t="s">
        <v>31</v>
      </c>
      <c r="E159" s="11" t="s">
        <v>76</v>
      </c>
      <c r="F159" s="48">
        <v>48.183566190716412</v>
      </c>
      <c r="G159" s="48">
        <v>51.816433809283588</v>
      </c>
    </row>
    <row r="160" spans="3:7" ht="30" x14ac:dyDescent="0.25">
      <c r="C160" s="3">
        <v>2009</v>
      </c>
      <c r="D160" s="3" t="s">
        <v>31</v>
      </c>
      <c r="E160" s="11" t="s">
        <v>64</v>
      </c>
      <c r="F160" s="48">
        <v>46.490869844233124</v>
      </c>
      <c r="G160" s="48">
        <v>53.509130155766869</v>
      </c>
    </row>
    <row r="161" spans="3:7" ht="30" x14ac:dyDescent="0.25">
      <c r="C161" s="3">
        <v>2011</v>
      </c>
      <c r="D161" s="3" t="s">
        <v>31</v>
      </c>
      <c r="E161" s="11" t="s">
        <v>64</v>
      </c>
      <c r="F161" s="48">
        <v>46.000761369293393</v>
      </c>
      <c r="G161" s="48">
        <v>53.999238630706614</v>
      </c>
    </row>
    <row r="162" spans="3:7" ht="30" x14ac:dyDescent="0.25">
      <c r="C162" s="3">
        <v>2013</v>
      </c>
      <c r="D162" s="3" t="s">
        <v>31</v>
      </c>
      <c r="E162" s="11" t="s">
        <v>64</v>
      </c>
      <c r="F162" s="48">
        <v>47.077696602683403</v>
      </c>
      <c r="G162" s="48">
        <v>52.922303397316597</v>
      </c>
    </row>
    <row r="163" spans="3:7" ht="30" x14ac:dyDescent="0.25">
      <c r="C163" s="3">
        <v>2015</v>
      </c>
      <c r="D163" s="3" t="s">
        <v>31</v>
      </c>
      <c r="E163" s="11" t="s">
        <v>64</v>
      </c>
      <c r="F163" s="48">
        <v>44.966336129371129</v>
      </c>
      <c r="G163" s="48">
        <v>55.033663870628871</v>
      </c>
    </row>
    <row r="164" spans="3:7" ht="30" x14ac:dyDescent="0.25">
      <c r="C164" s="3">
        <v>2017</v>
      </c>
      <c r="D164" s="3" t="s">
        <v>31</v>
      </c>
      <c r="E164" s="11" t="s">
        <v>64</v>
      </c>
      <c r="F164" s="48">
        <v>44.71</v>
      </c>
      <c r="G164" s="48">
        <v>55.29</v>
      </c>
    </row>
    <row r="165" spans="3:7" ht="30" x14ac:dyDescent="0.25">
      <c r="C165" s="3">
        <v>2006</v>
      </c>
      <c r="D165" s="3" t="s">
        <v>31</v>
      </c>
      <c r="E165" s="57" t="s">
        <v>77</v>
      </c>
      <c r="F165" s="48">
        <v>31.884296361160231</v>
      </c>
      <c r="G165" s="48">
        <v>33.308581633612185</v>
      </c>
    </row>
    <row r="166" spans="3:7" ht="30" x14ac:dyDescent="0.25">
      <c r="C166" s="3">
        <v>2009</v>
      </c>
      <c r="D166" s="3" t="s">
        <v>31</v>
      </c>
      <c r="E166" s="57" t="s">
        <v>77</v>
      </c>
      <c r="F166" s="48">
        <v>24.671121568328601</v>
      </c>
      <c r="G166" s="48">
        <v>26.767298082405816</v>
      </c>
    </row>
    <row r="167" spans="3:7" ht="30" x14ac:dyDescent="0.25">
      <c r="C167" s="3">
        <v>2011</v>
      </c>
      <c r="D167" s="3" t="s">
        <v>31</v>
      </c>
      <c r="E167" s="57" t="s">
        <v>77</v>
      </c>
      <c r="F167" s="48">
        <v>18.621368200192038</v>
      </c>
      <c r="G167" s="48">
        <v>20.046310388311518</v>
      </c>
    </row>
    <row r="168" spans="3:7" ht="30" x14ac:dyDescent="0.25">
      <c r="C168" s="3">
        <v>2013</v>
      </c>
      <c r="D168" s="3" t="s">
        <v>31</v>
      </c>
      <c r="E168" s="57" t="s">
        <v>77</v>
      </c>
      <c r="F168" s="48">
        <v>15.81709197899143</v>
      </c>
      <c r="G168" s="48">
        <v>16.190824222285489</v>
      </c>
    </row>
    <row r="169" spans="3:7" ht="45" x14ac:dyDescent="0.25">
      <c r="C169" s="3">
        <v>2015</v>
      </c>
      <c r="D169" s="3" t="s">
        <v>31</v>
      </c>
      <c r="E169" s="11" t="s">
        <v>65</v>
      </c>
      <c r="F169" s="48">
        <v>12.865515718143605</v>
      </c>
      <c r="G169" s="48">
        <v>14.5553127986226</v>
      </c>
    </row>
    <row r="170" spans="3:7" ht="45" x14ac:dyDescent="0.25">
      <c r="C170" s="3">
        <v>2017</v>
      </c>
      <c r="D170" s="3" t="s">
        <v>31</v>
      </c>
      <c r="E170" s="11" t="s">
        <v>65</v>
      </c>
      <c r="F170" s="48">
        <v>9.42</v>
      </c>
      <c r="G170" s="48">
        <v>10.68</v>
      </c>
    </row>
    <row r="171" spans="3:7" ht="30" x14ac:dyDescent="0.25">
      <c r="C171" s="3">
        <v>2006</v>
      </c>
      <c r="D171" s="3" t="s">
        <v>32</v>
      </c>
      <c r="E171" s="11" t="s">
        <v>75</v>
      </c>
      <c r="F171" s="61">
        <v>206749</v>
      </c>
      <c r="G171" s="61">
        <v>214673</v>
      </c>
    </row>
    <row r="172" spans="3:7" ht="30" x14ac:dyDescent="0.25">
      <c r="C172" s="3">
        <v>2009</v>
      </c>
      <c r="D172" s="3" t="s">
        <v>32</v>
      </c>
      <c r="E172" s="11" t="s">
        <v>75</v>
      </c>
      <c r="F172" s="61">
        <v>176681</v>
      </c>
      <c r="G172" s="61">
        <v>206091</v>
      </c>
    </row>
    <row r="173" spans="3:7" ht="30" x14ac:dyDescent="0.25">
      <c r="C173" s="3">
        <v>2011</v>
      </c>
      <c r="D173" s="3" t="s">
        <v>32</v>
      </c>
      <c r="E173" s="11" t="s">
        <v>75</v>
      </c>
      <c r="F173" s="61">
        <v>153358</v>
      </c>
      <c r="G173" s="61">
        <v>172290</v>
      </c>
    </row>
    <row r="174" spans="3:7" ht="30" x14ac:dyDescent="0.25">
      <c r="C174" s="3">
        <v>2013</v>
      </c>
      <c r="D174" s="3" t="s">
        <v>32</v>
      </c>
      <c r="E174" s="11" t="s">
        <v>75</v>
      </c>
      <c r="F174" s="61">
        <v>103496</v>
      </c>
      <c r="G174" s="61">
        <v>123644</v>
      </c>
    </row>
    <row r="175" spans="3:7" ht="30" x14ac:dyDescent="0.25">
      <c r="C175" s="3">
        <v>2015</v>
      </c>
      <c r="D175" s="3" t="s">
        <v>32</v>
      </c>
      <c r="E175" s="11" t="s">
        <v>75</v>
      </c>
      <c r="F175" s="61">
        <v>88486</v>
      </c>
      <c r="G175" s="61">
        <v>104451</v>
      </c>
    </row>
    <row r="176" spans="3:7" ht="30" x14ac:dyDescent="0.25">
      <c r="C176" s="3">
        <v>2017</v>
      </c>
      <c r="D176" s="3" t="s">
        <v>32</v>
      </c>
      <c r="E176" s="11" t="s">
        <v>75</v>
      </c>
      <c r="F176" s="61">
        <v>62306</v>
      </c>
      <c r="G176" s="61">
        <v>70885</v>
      </c>
    </row>
    <row r="177" spans="3:7" ht="30" x14ac:dyDescent="0.25">
      <c r="C177" s="3">
        <v>2006</v>
      </c>
      <c r="D177" s="3" t="s">
        <v>32</v>
      </c>
      <c r="E177" s="11" t="s">
        <v>76</v>
      </c>
      <c r="F177" s="48">
        <v>49.059849746809611</v>
      </c>
      <c r="G177" s="48">
        <v>50.940150253190389</v>
      </c>
    </row>
    <row r="178" spans="3:7" ht="30" x14ac:dyDescent="0.25">
      <c r="C178" s="3">
        <v>2009</v>
      </c>
      <c r="D178" s="3" t="s">
        <v>32</v>
      </c>
      <c r="E178" s="11" t="s">
        <v>64</v>
      </c>
      <c r="F178" s="48">
        <v>46.158287440042642</v>
      </c>
      <c r="G178" s="48">
        <v>53.841712559957365</v>
      </c>
    </row>
    <row r="179" spans="3:7" ht="30" x14ac:dyDescent="0.25">
      <c r="C179" s="3">
        <v>2011</v>
      </c>
      <c r="D179" s="3" t="s">
        <v>32</v>
      </c>
      <c r="E179" s="11" t="s">
        <v>64</v>
      </c>
      <c r="F179" s="48">
        <v>47.093180366530731</v>
      </c>
      <c r="G179" s="48">
        <v>52.906819633469269</v>
      </c>
    </row>
    <row r="180" spans="3:7" ht="30" x14ac:dyDescent="0.25">
      <c r="C180" s="3">
        <v>2013</v>
      </c>
      <c r="D180" s="3" t="s">
        <v>32</v>
      </c>
      <c r="E180" s="11" t="s">
        <v>64</v>
      </c>
      <c r="F180" s="48">
        <v>45.564849872325439</v>
      </c>
      <c r="G180" s="48">
        <v>54.435150127674561</v>
      </c>
    </row>
    <row r="181" spans="3:7" ht="30" x14ac:dyDescent="0.25">
      <c r="C181" s="3">
        <v>2015</v>
      </c>
      <c r="D181" s="3" t="s">
        <v>32</v>
      </c>
      <c r="E181" s="11" t="s">
        <v>64</v>
      </c>
      <c r="F181" s="48">
        <v>45.862639099809783</v>
      </c>
      <c r="G181" s="48">
        <v>54.13736090019021</v>
      </c>
    </row>
    <row r="182" spans="3:7" ht="30" x14ac:dyDescent="0.25">
      <c r="C182" s="3">
        <v>2017</v>
      </c>
      <c r="D182" s="3" t="s">
        <v>32</v>
      </c>
      <c r="E182" s="11" t="s">
        <v>64</v>
      </c>
      <c r="F182" s="48">
        <v>46.78</v>
      </c>
      <c r="G182" s="48">
        <v>53.22</v>
      </c>
    </row>
    <row r="183" spans="3:7" ht="30" x14ac:dyDescent="0.25">
      <c r="C183" s="3">
        <v>2006</v>
      </c>
      <c r="D183" s="3" t="s">
        <v>32</v>
      </c>
      <c r="E183" s="57" t="s">
        <v>77</v>
      </c>
      <c r="F183" s="48">
        <v>43.573531612302233</v>
      </c>
      <c r="G183" s="48">
        <v>44.179307818477795</v>
      </c>
    </row>
    <row r="184" spans="3:7" ht="30" x14ac:dyDescent="0.25">
      <c r="C184" s="3">
        <v>2009</v>
      </c>
      <c r="D184" s="3" t="s">
        <v>32</v>
      </c>
      <c r="E184" s="57" t="s">
        <v>77</v>
      </c>
      <c r="F184" s="48">
        <v>37.393279068093989</v>
      </c>
      <c r="G184" s="48">
        <v>40.130659137377087</v>
      </c>
    </row>
    <row r="185" spans="3:7" ht="30" x14ac:dyDescent="0.25">
      <c r="C185" s="3">
        <v>2011</v>
      </c>
      <c r="D185" s="3" t="s">
        <v>32</v>
      </c>
      <c r="E185" s="57" t="s">
        <v>77</v>
      </c>
      <c r="F185" s="48">
        <v>31.676570887992451</v>
      </c>
      <c r="G185" s="48">
        <v>33.285292572099777</v>
      </c>
    </row>
    <row r="186" spans="3:7" ht="30" x14ac:dyDescent="0.25">
      <c r="C186" s="3">
        <v>2013</v>
      </c>
      <c r="D186" s="3" t="s">
        <v>32</v>
      </c>
      <c r="E186" s="57" t="s">
        <v>77</v>
      </c>
      <c r="F186" s="48">
        <v>21.315429053949686</v>
      </c>
      <c r="G186" s="48">
        <v>23.22301942075805</v>
      </c>
    </row>
    <row r="187" spans="3:7" ht="45" x14ac:dyDescent="0.25">
      <c r="C187" s="3">
        <v>2015</v>
      </c>
      <c r="D187" s="3" t="s">
        <v>32</v>
      </c>
      <c r="E187" s="11" t="s">
        <v>65</v>
      </c>
      <c r="F187" s="48">
        <v>17.846323882361009</v>
      </c>
      <c r="G187" s="48">
        <v>19.458846191821959</v>
      </c>
    </row>
    <row r="188" spans="3:7" ht="45" x14ac:dyDescent="0.25">
      <c r="C188" s="3">
        <v>2017</v>
      </c>
      <c r="D188" s="3" t="s">
        <v>32</v>
      </c>
      <c r="E188" s="11" t="s">
        <v>65</v>
      </c>
      <c r="F188" s="48">
        <v>12.3</v>
      </c>
      <c r="G188" s="48">
        <v>13.13</v>
      </c>
    </row>
    <row r="189" spans="3:7" ht="30" x14ac:dyDescent="0.25">
      <c r="C189" s="3">
        <v>2017</v>
      </c>
      <c r="D189" s="3" t="s">
        <v>44</v>
      </c>
      <c r="E189" s="11" t="s">
        <v>75</v>
      </c>
      <c r="F189" s="61">
        <v>33548</v>
      </c>
      <c r="G189" s="61">
        <v>40735</v>
      </c>
    </row>
    <row r="190" spans="3:7" ht="40.5" customHeight="1" x14ac:dyDescent="0.25">
      <c r="C190" s="3">
        <v>2017</v>
      </c>
      <c r="D190" s="3" t="s">
        <v>44</v>
      </c>
      <c r="E190" s="11" t="s">
        <v>76</v>
      </c>
      <c r="F190" s="48">
        <v>45.16</v>
      </c>
      <c r="G190" s="48">
        <v>54.84</v>
      </c>
    </row>
    <row r="191" spans="3:7" ht="45" x14ac:dyDescent="0.25">
      <c r="C191" s="3">
        <v>2017</v>
      </c>
      <c r="D191" s="3" t="s">
        <v>44</v>
      </c>
      <c r="E191" s="11" t="s">
        <v>65</v>
      </c>
      <c r="F191" s="48">
        <v>15.63</v>
      </c>
      <c r="G191" s="48">
        <v>16.59</v>
      </c>
    </row>
    <row r="192" spans="3:7" ht="30" x14ac:dyDescent="0.25">
      <c r="C192" s="3">
        <v>2006</v>
      </c>
      <c r="D192" s="3" t="s">
        <v>33</v>
      </c>
      <c r="E192" s="11" t="s">
        <v>75</v>
      </c>
      <c r="F192" s="61">
        <v>385141</v>
      </c>
      <c r="G192" s="61">
        <v>419622</v>
      </c>
    </row>
    <row r="193" spans="3:7" ht="30" x14ac:dyDescent="0.25">
      <c r="C193" s="3">
        <v>2009</v>
      </c>
      <c r="D193" s="3" t="s">
        <v>33</v>
      </c>
      <c r="E193" s="11" t="s">
        <v>75</v>
      </c>
      <c r="F193" s="61">
        <v>331382</v>
      </c>
      <c r="G193" s="61">
        <v>368037</v>
      </c>
    </row>
    <row r="194" spans="3:7" ht="30" x14ac:dyDescent="0.25">
      <c r="C194" s="3">
        <v>2011</v>
      </c>
      <c r="D194" s="3" t="s">
        <v>33</v>
      </c>
      <c r="E194" s="11" t="s">
        <v>75</v>
      </c>
      <c r="F194" s="61">
        <v>295641</v>
      </c>
      <c r="G194" s="61">
        <v>356791</v>
      </c>
    </row>
    <row r="195" spans="3:7" ht="30" x14ac:dyDescent="0.25">
      <c r="C195" s="3">
        <v>2013</v>
      </c>
      <c r="D195" s="3" t="s">
        <v>33</v>
      </c>
      <c r="E195" s="11" t="s">
        <v>75</v>
      </c>
      <c r="F195" s="61">
        <v>207920</v>
      </c>
      <c r="G195" s="61">
        <v>247991</v>
      </c>
    </row>
    <row r="196" spans="3:7" ht="30" x14ac:dyDescent="0.25">
      <c r="C196" s="3">
        <v>2015</v>
      </c>
      <c r="D196" s="3" t="s">
        <v>33</v>
      </c>
      <c r="E196" s="11" t="s">
        <v>75</v>
      </c>
      <c r="F196" s="61">
        <v>164730</v>
      </c>
      <c r="G196" s="61">
        <v>197902</v>
      </c>
    </row>
    <row r="197" spans="3:7" ht="30" x14ac:dyDescent="0.25">
      <c r="C197" s="3">
        <v>2017</v>
      </c>
      <c r="D197" s="3" t="s">
        <v>33</v>
      </c>
      <c r="E197" s="11" t="s">
        <v>75</v>
      </c>
      <c r="F197" s="61">
        <v>88944</v>
      </c>
      <c r="G197" s="61">
        <v>111150</v>
      </c>
    </row>
    <row r="198" spans="3:7" ht="30" x14ac:dyDescent="0.25">
      <c r="C198" s="3">
        <v>2006</v>
      </c>
      <c r="D198" s="3" t="s">
        <v>33</v>
      </c>
      <c r="E198" s="11" t="s">
        <v>76</v>
      </c>
      <c r="F198" s="48">
        <v>47.857692264679166</v>
      </c>
      <c r="G198" s="48">
        <v>52.142307735320834</v>
      </c>
    </row>
    <row r="199" spans="3:7" ht="30" x14ac:dyDescent="0.25">
      <c r="C199" s="3">
        <v>2009</v>
      </c>
      <c r="D199" s="3" t="s">
        <v>33</v>
      </c>
      <c r="E199" s="11" t="s">
        <v>64</v>
      </c>
      <c r="F199" s="48">
        <v>47.379610791242442</v>
      </c>
      <c r="G199" s="48">
        <v>52.620389208757558</v>
      </c>
    </row>
    <row r="200" spans="3:7" ht="30" x14ac:dyDescent="0.25">
      <c r="C200" s="3">
        <v>2011</v>
      </c>
      <c r="D200" s="3" t="s">
        <v>33</v>
      </c>
      <c r="E200" s="11" t="s">
        <v>64</v>
      </c>
      <c r="F200" s="48">
        <v>45.313687863256249</v>
      </c>
      <c r="G200" s="48">
        <v>54.686312136743751</v>
      </c>
    </row>
    <row r="201" spans="3:7" ht="30" x14ac:dyDescent="0.25">
      <c r="C201" s="3">
        <v>2013</v>
      </c>
      <c r="D201" s="3" t="s">
        <v>33</v>
      </c>
      <c r="E201" s="11" t="s">
        <v>64</v>
      </c>
      <c r="F201" s="48">
        <v>45.605392280510884</v>
      </c>
      <c r="G201" s="48">
        <v>54.394607719489109</v>
      </c>
    </row>
    <row r="202" spans="3:7" ht="30" x14ac:dyDescent="0.25">
      <c r="C202" s="3">
        <v>2015</v>
      </c>
      <c r="D202" s="3" t="s">
        <v>33</v>
      </c>
      <c r="E202" s="11" t="s">
        <v>64</v>
      </c>
      <c r="F202" s="48">
        <v>45.426217211939381</v>
      </c>
      <c r="G202" s="48">
        <v>54.573782788060619</v>
      </c>
    </row>
    <row r="203" spans="3:7" ht="30" x14ac:dyDescent="0.25">
      <c r="C203" s="3">
        <v>2017</v>
      </c>
      <c r="D203" s="3" t="s">
        <v>33</v>
      </c>
      <c r="E203" s="11" t="s">
        <v>64</v>
      </c>
      <c r="F203" s="48">
        <v>47.11</v>
      </c>
      <c r="G203" s="48">
        <v>52.89</v>
      </c>
    </row>
    <row r="204" spans="3:7" ht="30" x14ac:dyDescent="0.25">
      <c r="C204" s="3">
        <v>2006</v>
      </c>
      <c r="D204" s="3" t="s">
        <v>33</v>
      </c>
      <c r="E204" s="57" t="s">
        <v>77</v>
      </c>
      <c r="F204" s="48">
        <v>40.669588173178454</v>
      </c>
      <c r="G204" s="48">
        <v>41.832560893790145</v>
      </c>
    </row>
    <row r="205" spans="3:7" ht="30" x14ac:dyDescent="0.25">
      <c r="C205" s="3">
        <v>2009</v>
      </c>
      <c r="D205" s="3" t="s">
        <v>33</v>
      </c>
      <c r="E205" s="57" t="s">
        <v>77</v>
      </c>
      <c r="F205" s="48">
        <v>34.573952526570913</v>
      </c>
      <c r="G205" s="48">
        <v>35.683799632338683</v>
      </c>
    </row>
    <row r="206" spans="3:7" ht="30" x14ac:dyDescent="0.25">
      <c r="C206" s="3">
        <v>2011</v>
      </c>
      <c r="D206" s="3" t="s">
        <v>33</v>
      </c>
      <c r="E206" s="57" t="s">
        <v>77</v>
      </c>
      <c r="F206" s="48">
        <v>30.54085771132355</v>
      </c>
      <c r="G206" s="48">
        <v>33.968287214444501</v>
      </c>
    </row>
    <row r="207" spans="3:7" ht="30" x14ac:dyDescent="0.25">
      <c r="C207" s="3">
        <v>2013</v>
      </c>
      <c r="D207" s="3" t="s">
        <v>33</v>
      </c>
      <c r="E207" s="57" t="s">
        <v>77</v>
      </c>
      <c r="F207" s="48">
        <v>21.297343363324973</v>
      </c>
      <c r="G207" s="48">
        <v>23.268672849352395</v>
      </c>
    </row>
    <row r="208" spans="3:7" ht="45" x14ac:dyDescent="0.25">
      <c r="C208" s="3">
        <v>2015</v>
      </c>
      <c r="D208" s="3" t="s">
        <v>33</v>
      </c>
      <c r="E208" s="11" t="s">
        <v>65</v>
      </c>
      <c r="F208" s="48">
        <v>17.027870177607518</v>
      </c>
      <c r="G208" s="48">
        <v>18.013312786774229</v>
      </c>
    </row>
    <row r="209" spans="3:7" ht="45" x14ac:dyDescent="0.25">
      <c r="C209" s="3">
        <v>2017</v>
      </c>
      <c r="D209" s="3" t="s">
        <v>33</v>
      </c>
      <c r="E209" s="11" t="s">
        <v>65</v>
      </c>
      <c r="F209" s="48">
        <v>11.62</v>
      </c>
      <c r="G209" s="48">
        <v>12.94</v>
      </c>
    </row>
    <row r="210" spans="3:7" ht="30" x14ac:dyDescent="0.25">
      <c r="C210" s="3">
        <v>2006</v>
      </c>
      <c r="D210" s="3" t="s">
        <v>34</v>
      </c>
      <c r="E210" s="11" t="s">
        <v>75</v>
      </c>
      <c r="F210" s="61">
        <v>211451</v>
      </c>
      <c r="G210" s="61">
        <v>231623</v>
      </c>
    </row>
    <row r="211" spans="3:7" ht="30" x14ac:dyDescent="0.25">
      <c r="C211" s="3">
        <v>2009</v>
      </c>
      <c r="D211" s="3" t="s">
        <v>34</v>
      </c>
      <c r="E211" s="11" t="s">
        <v>75</v>
      </c>
      <c r="F211" s="61">
        <v>216338</v>
      </c>
      <c r="G211" s="61">
        <v>237577</v>
      </c>
    </row>
    <row r="212" spans="3:7" ht="30" x14ac:dyDescent="0.25">
      <c r="C212" s="3">
        <v>2011</v>
      </c>
      <c r="D212" s="3" t="s">
        <v>34</v>
      </c>
      <c r="E212" s="11" t="s">
        <v>75</v>
      </c>
      <c r="F212" s="61">
        <v>175924</v>
      </c>
      <c r="G212" s="61">
        <v>201635</v>
      </c>
    </row>
    <row r="213" spans="3:7" ht="30" x14ac:dyDescent="0.25">
      <c r="C213" s="3">
        <v>2013</v>
      </c>
      <c r="D213" s="3" t="s">
        <v>34</v>
      </c>
      <c r="E213" s="11" t="s">
        <v>75</v>
      </c>
      <c r="F213" s="61">
        <v>123415</v>
      </c>
      <c r="G213" s="61">
        <v>146825</v>
      </c>
    </row>
    <row r="214" spans="3:7" ht="30" x14ac:dyDescent="0.25">
      <c r="C214" s="3">
        <v>2015</v>
      </c>
      <c r="D214" s="3" t="s">
        <v>34</v>
      </c>
      <c r="E214" s="11" t="s">
        <v>75</v>
      </c>
      <c r="F214" s="61">
        <v>106817</v>
      </c>
      <c r="G214" s="61">
        <v>124942</v>
      </c>
    </row>
    <row r="215" spans="3:7" ht="30" x14ac:dyDescent="0.25">
      <c r="C215" s="3">
        <v>2017</v>
      </c>
      <c r="D215" s="3" t="s">
        <v>34</v>
      </c>
      <c r="E215" s="11" t="s">
        <v>75</v>
      </c>
      <c r="F215" s="61">
        <v>80118</v>
      </c>
      <c r="G215" s="61">
        <v>91250</v>
      </c>
    </row>
    <row r="216" spans="3:7" ht="30" x14ac:dyDescent="0.25">
      <c r="C216" s="3">
        <v>2006</v>
      </c>
      <c r="D216" s="3" t="s">
        <v>34</v>
      </c>
      <c r="E216" s="11" t="s">
        <v>76</v>
      </c>
      <c r="F216" s="48">
        <v>47.72363081561997</v>
      </c>
      <c r="G216" s="48">
        <v>52.27636918438003</v>
      </c>
    </row>
    <row r="217" spans="3:7" ht="30" x14ac:dyDescent="0.25">
      <c r="C217" s="3">
        <v>2009</v>
      </c>
      <c r="D217" s="3" t="s">
        <v>34</v>
      </c>
      <c r="E217" s="11" t="s">
        <v>64</v>
      </c>
      <c r="F217" s="48">
        <v>47.660465065045216</v>
      </c>
      <c r="G217" s="48">
        <v>52.339534934954777</v>
      </c>
    </row>
    <row r="218" spans="3:7" ht="30" x14ac:dyDescent="0.25">
      <c r="C218" s="3">
        <v>2011</v>
      </c>
      <c r="D218" s="3" t="s">
        <v>34</v>
      </c>
      <c r="E218" s="11" t="s">
        <v>64</v>
      </c>
      <c r="F218" s="48">
        <v>46.595101692715573</v>
      </c>
      <c r="G218" s="48">
        <v>53.404898307284419</v>
      </c>
    </row>
    <row r="219" spans="3:7" ht="30" x14ac:dyDescent="0.25">
      <c r="C219" s="3">
        <v>2013</v>
      </c>
      <c r="D219" s="3" t="s">
        <v>34</v>
      </c>
      <c r="E219" s="11" t="s">
        <v>64</v>
      </c>
      <c r="F219" s="48">
        <v>45.668664890467731</v>
      </c>
      <c r="G219" s="48">
        <v>54.331335109532262</v>
      </c>
    </row>
    <row r="220" spans="3:7" ht="30" x14ac:dyDescent="0.25">
      <c r="C220" s="3">
        <v>2015</v>
      </c>
      <c r="D220" s="3" t="s">
        <v>34</v>
      </c>
      <c r="E220" s="11" t="s">
        <v>64</v>
      </c>
      <c r="F220" s="48">
        <v>46.089687994856725</v>
      </c>
      <c r="G220" s="48">
        <v>53.910312005143282</v>
      </c>
    </row>
    <row r="221" spans="3:7" ht="30" x14ac:dyDescent="0.25">
      <c r="C221" s="3">
        <v>2017</v>
      </c>
      <c r="D221" s="3" t="s">
        <v>34</v>
      </c>
      <c r="E221" s="11" t="s">
        <v>64</v>
      </c>
      <c r="F221" s="48">
        <v>47.52</v>
      </c>
      <c r="G221" s="48">
        <v>52.48</v>
      </c>
    </row>
    <row r="222" spans="3:7" ht="30" x14ac:dyDescent="0.25">
      <c r="C222" s="3">
        <v>2006</v>
      </c>
      <c r="D222" s="3" t="s">
        <v>34</v>
      </c>
      <c r="E222" s="57" t="s">
        <v>77</v>
      </c>
      <c r="F222" s="48">
        <v>47.609623200153109</v>
      </c>
      <c r="G222" s="48">
        <v>49.26995809491396</v>
      </c>
    </row>
    <row r="223" spans="3:7" ht="30" x14ac:dyDescent="0.25">
      <c r="C223" s="3">
        <v>2009</v>
      </c>
      <c r="D223" s="3" t="s">
        <v>34</v>
      </c>
      <c r="E223" s="57" t="s">
        <v>77</v>
      </c>
      <c r="F223" s="48">
        <v>47.563120542427733</v>
      </c>
      <c r="G223" s="48">
        <v>49.444013178021926</v>
      </c>
    </row>
    <row r="224" spans="3:7" ht="30" x14ac:dyDescent="0.25">
      <c r="C224" s="3">
        <v>2011</v>
      </c>
      <c r="D224" s="3" t="s">
        <v>34</v>
      </c>
      <c r="E224" s="57" t="s">
        <v>77</v>
      </c>
      <c r="F224" s="48">
        <v>39.164631526455338</v>
      </c>
      <c r="G224" s="48">
        <v>40.256229548453817</v>
      </c>
    </row>
    <row r="225" spans="3:7" ht="30" x14ac:dyDescent="0.25">
      <c r="C225" s="3">
        <v>2013</v>
      </c>
      <c r="D225" s="3" t="s">
        <v>34</v>
      </c>
      <c r="E225" s="57" t="s">
        <v>77</v>
      </c>
      <c r="F225" s="48">
        <v>27.017589947350562</v>
      </c>
      <c r="G225" s="48">
        <v>28.697215788599294</v>
      </c>
    </row>
    <row r="226" spans="3:7" ht="45" x14ac:dyDescent="0.25">
      <c r="C226" s="3">
        <v>2015</v>
      </c>
      <c r="D226" s="3" t="s">
        <v>34</v>
      </c>
      <c r="E226" s="11" t="s">
        <v>65</v>
      </c>
      <c r="F226" s="48">
        <v>23.13192845835508</v>
      </c>
      <c r="G226" s="48">
        <v>23.972309681826118</v>
      </c>
    </row>
    <row r="227" spans="3:7" ht="45" x14ac:dyDescent="0.25">
      <c r="C227" s="3">
        <v>2017</v>
      </c>
      <c r="D227" s="3" t="s">
        <v>34</v>
      </c>
      <c r="E227" s="11" t="s">
        <v>65</v>
      </c>
      <c r="F227" s="48">
        <v>16.88</v>
      </c>
      <c r="G227" s="48">
        <v>17.41</v>
      </c>
    </row>
    <row r="228" spans="3:7" ht="30" x14ac:dyDescent="0.25">
      <c r="C228" s="3">
        <v>2006</v>
      </c>
      <c r="D228" s="3" t="s">
        <v>36</v>
      </c>
      <c r="E228" s="11" t="s">
        <v>75</v>
      </c>
      <c r="F228" s="61" t="s">
        <v>52</v>
      </c>
      <c r="G228" s="61" t="s">
        <v>52</v>
      </c>
    </row>
    <row r="229" spans="3:7" ht="30" x14ac:dyDescent="0.25">
      <c r="C229" s="3">
        <v>2009</v>
      </c>
      <c r="D229" s="3" t="s">
        <v>36</v>
      </c>
      <c r="E229" s="11" t="s">
        <v>75</v>
      </c>
      <c r="F229" s="61">
        <v>63215</v>
      </c>
      <c r="G229" s="61">
        <v>74251</v>
      </c>
    </row>
    <row r="230" spans="3:7" ht="30" x14ac:dyDescent="0.25">
      <c r="C230" s="3">
        <v>2011</v>
      </c>
      <c r="D230" s="3" t="s">
        <v>36</v>
      </c>
      <c r="E230" s="11" t="s">
        <v>75</v>
      </c>
      <c r="F230" s="61">
        <v>54842</v>
      </c>
      <c r="G230" s="61">
        <v>62360</v>
      </c>
    </row>
    <row r="231" spans="3:7" ht="30" x14ac:dyDescent="0.25">
      <c r="C231" s="3">
        <v>2013</v>
      </c>
      <c r="D231" s="3" t="s">
        <v>36</v>
      </c>
      <c r="E231" s="11" t="s">
        <v>75</v>
      </c>
      <c r="F231" s="61">
        <v>39817</v>
      </c>
      <c r="G231" s="61">
        <v>45317</v>
      </c>
    </row>
    <row r="232" spans="3:7" ht="30" x14ac:dyDescent="0.25">
      <c r="C232" s="3">
        <v>2015</v>
      </c>
      <c r="D232" s="3" t="s">
        <v>36</v>
      </c>
      <c r="E232" s="11" t="s">
        <v>75</v>
      </c>
      <c r="F232" s="61">
        <v>27960</v>
      </c>
      <c r="G232" s="61">
        <v>33923</v>
      </c>
    </row>
    <row r="233" spans="3:7" ht="30" x14ac:dyDescent="0.25">
      <c r="C233" s="3">
        <v>2017</v>
      </c>
      <c r="D233" s="3" t="s">
        <v>36</v>
      </c>
      <c r="E233" s="11" t="s">
        <v>75</v>
      </c>
      <c r="F233" s="61">
        <v>20778</v>
      </c>
      <c r="G233" s="61">
        <v>24206</v>
      </c>
    </row>
    <row r="234" spans="3:7" ht="30" x14ac:dyDescent="0.25">
      <c r="C234" s="3">
        <v>2006</v>
      </c>
      <c r="D234" s="3" t="s">
        <v>36</v>
      </c>
      <c r="E234" s="11" t="s">
        <v>76</v>
      </c>
      <c r="F234" s="48" t="s">
        <v>52</v>
      </c>
      <c r="G234" s="48" t="s">
        <v>52</v>
      </c>
    </row>
    <row r="235" spans="3:7" ht="30" x14ac:dyDescent="0.25">
      <c r="C235" s="3">
        <v>2009</v>
      </c>
      <c r="D235" s="3" t="s">
        <v>36</v>
      </c>
      <c r="E235" s="11" t="s">
        <v>64</v>
      </c>
      <c r="F235" s="48">
        <v>45.985916517538882</v>
      </c>
      <c r="G235" s="48">
        <v>54.014083482461118</v>
      </c>
    </row>
    <row r="236" spans="3:7" ht="30" x14ac:dyDescent="0.25">
      <c r="C236" s="3">
        <v>2011</v>
      </c>
      <c r="D236" s="3" t="s">
        <v>36</v>
      </c>
      <c r="E236" s="11" t="s">
        <v>64</v>
      </c>
      <c r="F236" s="48">
        <v>46.792716847835365</v>
      </c>
      <c r="G236" s="48">
        <v>53.207283152164642</v>
      </c>
    </row>
    <row r="237" spans="3:7" ht="30" x14ac:dyDescent="0.25">
      <c r="C237" s="3">
        <v>2013</v>
      </c>
      <c r="D237" s="3" t="s">
        <v>36</v>
      </c>
      <c r="E237" s="11" t="s">
        <v>64</v>
      </c>
      <c r="F237" s="48">
        <v>46.76979820048394</v>
      </c>
      <c r="G237" s="48">
        <v>53.230201799516053</v>
      </c>
    </row>
    <row r="238" spans="3:7" ht="30" x14ac:dyDescent="0.25">
      <c r="C238" s="3">
        <v>2015</v>
      </c>
      <c r="D238" s="3" t="s">
        <v>36</v>
      </c>
      <c r="E238" s="11" t="s">
        <v>64</v>
      </c>
      <c r="F238" s="48">
        <v>45.182037069954589</v>
      </c>
      <c r="G238" s="48">
        <v>54.817962930045404</v>
      </c>
    </row>
    <row r="239" spans="3:7" ht="30" x14ac:dyDescent="0.25">
      <c r="C239" s="3">
        <v>2017</v>
      </c>
      <c r="D239" s="3" t="s">
        <v>36</v>
      </c>
      <c r="E239" s="11" t="s">
        <v>64</v>
      </c>
      <c r="F239" s="48">
        <v>47.23</v>
      </c>
      <c r="G239" s="48">
        <v>52.77</v>
      </c>
    </row>
    <row r="240" spans="3:7" ht="30" x14ac:dyDescent="0.25">
      <c r="C240" s="3">
        <v>2006</v>
      </c>
      <c r="D240" s="3" t="s">
        <v>36</v>
      </c>
      <c r="E240" s="57" t="s">
        <v>77</v>
      </c>
      <c r="F240" s="48" t="s">
        <v>52</v>
      </c>
      <c r="G240" s="48" t="s">
        <v>52</v>
      </c>
    </row>
    <row r="241" spans="3:7" ht="30" x14ac:dyDescent="0.25">
      <c r="C241" s="3">
        <v>2009</v>
      </c>
      <c r="D241" s="3" t="s">
        <v>36</v>
      </c>
      <c r="E241" s="57" t="s">
        <v>77</v>
      </c>
      <c r="F241" s="48">
        <v>36.876830278494012</v>
      </c>
      <c r="G241" s="48">
        <v>38.450504380968162</v>
      </c>
    </row>
    <row r="242" spans="3:7" ht="30" x14ac:dyDescent="0.25">
      <c r="C242" s="3">
        <v>2011</v>
      </c>
      <c r="D242" s="3" t="s">
        <v>36</v>
      </c>
      <c r="E242" s="57" t="s">
        <v>77</v>
      </c>
      <c r="F242" s="48">
        <v>31.289652654160388</v>
      </c>
      <c r="G242" s="48">
        <v>32.605683511542182</v>
      </c>
    </row>
    <row r="243" spans="3:7" ht="30" x14ac:dyDescent="0.25">
      <c r="C243" s="3">
        <v>2013</v>
      </c>
      <c r="D243" s="3" t="s">
        <v>36</v>
      </c>
      <c r="E243" s="57" t="s">
        <v>77</v>
      </c>
      <c r="F243" s="48">
        <v>22.823781627248444</v>
      </c>
      <c r="G243" s="48">
        <v>23.416007854079471</v>
      </c>
    </row>
    <row r="244" spans="3:7" ht="45" x14ac:dyDescent="0.25">
      <c r="C244" s="3">
        <v>2015</v>
      </c>
      <c r="D244" s="3" t="s">
        <v>36</v>
      </c>
      <c r="E244" s="11" t="s">
        <v>65</v>
      </c>
      <c r="F244" s="48">
        <v>15.965191770731623</v>
      </c>
      <c r="G244" s="48">
        <v>17.463937481338096</v>
      </c>
    </row>
    <row r="245" spans="3:7" ht="45" x14ac:dyDescent="0.25">
      <c r="C245" s="3">
        <v>2017</v>
      </c>
      <c r="D245" s="3" t="s">
        <v>36</v>
      </c>
      <c r="E245" s="11" t="s">
        <v>65</v>
      </c>
      <c r="F245" s="48">
        <v>11.85</v>
      </c>
      <c r="G245" s="48">
        <v>12.36</v>
      </c>
    </row>
    <row r="246" spans="3:7" ht="30" x14ac:dyDescent="0.25">
      <c r="C246" s="3">
        <v>2006</v>
      </c>
      <c r="D246" s="3" t="s">
        <v>35</v>
      </c>
      <c r="E246" s="11" t="s">
        <v>75</v>
      </c>
      <c r="F246" s="61">
        <v>188250</v>
      </c>
      <c r="G246" s="61">
        <v>200947</v>
      </c>
    </row>
    <row r="247" spans="3:7" ht="30" x14ac:dyDescent="0.25">
      <c r="C247" s="3">
        <v>2009</v>
      </c>
      <c r="D247" s="3" t="s">
        <v>35</v>
      </c>
      <c r="E247" s="11" t="s">
        <v>75</v>
      </c>
      <c r="F247" s="61">
        <v>111505</v>
      </c>
      <c r="G247" s="61">
        <v>118934</v>
      </c>
    </row>
    <row r="248" spans="3:7" ht="30" x14ac:dyDescent="0.25">
      <c r="C248" s="3">
        <v>2011</v>
      </c>
      <c r="D248" s="3" t="s">
        <v>35</v>
      </c>
      <c r="E248" s="11" t="s">
        <v>75</v>
      </c>
      <c r="F248" s="61">
        <v>104428</v>
      </c>
      <c r="G248" s="61">
        <v>118107</v>
      </c>
    </row>
    <row r="249" spans="3:7" ht="30" x14ac:dyDescent="0.25">
      <c r="C249" s="3">
        <v>2013</v>
      </c>
      <c r="D249" s="3" t="s">
        <v>35</v>
      </c>
      <c r="E249" s="11" t="s">
        <v>75</v>
      </c>
      <c r="F249" s="61">
        <v>68271</v>
      </c>
      <c r="G249" s="61">
        <v>80493</v>
      </c>
    </row>
    <row r="250" spans="3:7" ht="30" x14ac:dyDescent="0.25">
      <c r="C250" s="3">
        <v>2015</v>
      </c>
      <c r="D250" s="3" t="s">
        <v>35</v>
      </c>
      <c r="E250" s="11" t="s">
        <v>75</v>
      </c>
      <c r="F250" s="61">
        <v>64066</v>
      </c>
      <c r="G250" s="61">
        <v>74488</v>
      </c>
    </row>
    <row r="251" spans="3:7" ht="30" x14ac:dyDescent="0.25">
      <c r="C251" s="3">
        <v>2017</v>
      </c>
      <c r="D251" s="3" t="s">
        <v>35</v>
      </c>
      <c r="E251" s="11" t="s">
        <v>75</v>
      </c>
      <c r="F251" s="61">
        <v>46798</v>
      </c>
      <c r="G251" s="61">
        <v>56387</v>
      </c>
    </row>
    <row r="252" spans="3:7" ht="30" x14ac:dyDescent="0.25">
      <c r="C252" s="3">
        <v>2006</v>
      </c>
      <c r="D252" s="3" t="s">
        <v>35</v>
      </c>
      <c r="E252" s="11" t="s">
        <v>76</v>
      </c>
      <c r="F252" s="48">
        <v>48.368820931302139</v>
      </c>
      <c r="G252" s="48">
        <v>51.631179068697854</v>
      </c>
    </row>
    <row r="253" spans="3:7" ht="30" x14ac:dyDescent="0.25">
      <c r="C253" s="3">
        <v>2009</v>
      </c>
      <c r="D253" s="3" t="s">
        <v>35</v>
      </c>
      <c r="E253" s="11" t="s">
        <v>64</v>
      </c>
      <c r="F253" s="48">
        <v>48.388076671049603</v>
      </c>
      <c r="G253" s="48">
        <v>51.611923328950397</v>
      </c>
    </row>
    <row r="254" spans="3:7" ht="30" x14ac:dyDescent="0.25">
      <c r="C254" s="3">
        <v>2011</v>
      </c>
      <c r="D254" s="3" t="s">
        <v>35</v>
      </c>
      <c r="E254" s="11" t="s">
        <v>64</v>
      </c>
      <c r="F254" s="48">
        <v>46.926550879636913</v>
      </c>
      <c r="G254" s="48">
        <v>53.073449120363094</v>
      </c>
    </row>
    <row r="255" spans="3:7" ht="30" x14ac:dyDescent="0.25">
      <c r="C255" s="3">
        <v>2013</v>
      </c>
      <c r="D255" s="3" t="s">
        <v>35</v>
      </c>
      <c r="E255" s="11" t="s">
        <v>64</v>
      </c>
      <c r="F255" s="48">
        <v>45.892151326933934</v>
      </c>
      <c r="G255" s="48">
        <v>54.107848673066059</v>
      </c>
    </row>
    <row r="256" spans="3:7" ht="30" x14ac:dyDescent="0.25">
      <c r="C256" s="3">
        <v>2015</v>
      </c>
      <c r="D256" s="3" t="s">
        <v>35</v>
      </c>
      <c r="E256" s="11" t="s">
        <v>64</v>
      </c>
      <c r="F256" s="48">
        <v>46.239011504539747</v>
      </c>
      <c r="G256" s="48">
        <v>53.760988495460246</v>
      </c>
    </row>
    <row r="257" spans="3:7" ht="30" x14ac:dyDescent="0.25">
      <c r="C257" s="3">
        <v>2017</v>
      </c>
      <c r="D257" s="3" t="s">
        <v>35</v>
      </c>
      <c r="E257" s="11" t="s">
        <v>64</v>
      </c>
      <c r="F257" s="48">
        <v>47.76</v>
      </c>
      <c r="G257" s="48">
        <v>52.24</v>
      </c>
    </row>
    <row r="258" spans="3:7" ht="30" x14ac:dyDescent="0.25">
      <c r="C258" s="3">
        <v>2006</v>
      </c>
      <c r="D258" s="3" t="s">
        <v>35</v>
      </c>
      <c r="E258" s="57" t="s">
        <v>77</v>
      </c>
      <c r="F258" s="48">
        <v>33.849207847621926</v>
      </c>
      <c r="G258" s="48">
        <v>34.930902011229506</v>
      </c>
    </row>
    <row r="259" spans="3:7" ht="30" x14ac:dyDescent="0.25">
      <c r="C259" s="3">
        <v>2009</v>
      </c>
      <c r="D259" s="3" t="s">
        <v>35</v>
      </c>
      <c r="E259" s="57" t="s">
        <v>77</v>
      </c>
      <c r="F259" s="48">
        <v>28.717382122364043</v>
      </c>
      <c r="G259" s="48">
        <v>29.179813047425107</v>
      </c>
    </row>
    <row r="260" spans="3:7" ht="30" x14ac:dyDescent="0.25">
      <c r="C260" s="3">
        <v>2011</v>
      </c>
      <c r="D260" s="3" t="s">
        <v>35</v>
      </c>
      <c r="E260" s="57" t="s">
        <v>77</v>
      </c>
      <c r="F260" s="48">
        <v>25.946585236773643</v>
      </c>
      <c r="G260" s="48">
        <v>28.02848721587538</v>
      </c>
    </row>
    <row r="261" spans="3:7" ht="30" x14ac:dyDescent="0.25">
      <c r="C261" s="3">
        <v>2013</v>
      </c>
      <c r="D261" s="3" t="s">
        <v>35</v>
      </c>
      <c r="E261" s="57" t="s">
        <v>77</v>
      </c>
      <c r="F261" s="48">
        <v>16.957483960546547</v>
      </c>
      <c r="G261" s="48">
        <v>18.228159407227583</v>
      </c>
    </row>
    <row r="262" spans="3:7" ht="45" x14ac:dyDescent="0.25">
      <c r="C262" s="3">
        <v>2015</v>
      </c>
      <c r="D262" s="3" t="s">
        <v>35</v>
      </c>
      <c r="E262" s="11" t="s">
        <v>65</v>
      </c>
      <c r="F262" s="48">
        <v>15.471067514766892</v>
      </c>
      <c r="G262" s="48">
        <v>16.606842675536967</v>
      </c>
    </row>
    <row r="263" spans="3:7" ht="45" x14ac:dyDescent="0.25">
      <c r="C263" s="3">
        <v>2017</v>
      </c>
      <c r="D263" s="3" t="s">
        <v>35</v>
      </c>
      <c r="E263" s="11" t="s">
        <v>65</v>
      </c>
      <c r="F263" s="48">
        <v>11.11</v>
      </c>
      <c r="G263" s="48">
        <v>12.24</v>
      </c>
    </row>
    <row r="264" spans="3:7" ht="30" x14ac:dyDescent="0.25">
      <c r="C264" s="3">
        <v>2006</v>
      </c>
      <c r="D264" s="3" t="s">
        <v>37</v>
      </c>
      <c r="E264" s="11" t="s">
        <v>75</v>
      </c>
      <c r="F264" s="61">
        <v>9340</v>
      </c>
      <c r="G264" s="61">
        <v>11441</v>
      </c>
    </row>
    <row r="265" spans="3:7" ht="30" x14ac:dyDescent="0.25">
      <c r="C265" s="3">
        <v>2009</v>
      </c>
      <c r="D265" s="3" t="s">
        <v>37</v>
      </c>
      <c r="E265" s="11" t="s">
        <v>75</v>
      </c>
      <c r="F265" s="61">
        <v>9528</v>
      </c>
      <c r="G265" s="61">
        <v>9487</v>
      </c>
    </row>
    <row r="266" spans="3:7" ht="30" x14ac:dyDescent="0.25">
      <c r="C266" s="3">
        <v>2011</v>
      </c>
      <c r="D266" s="3" t="s">
        <v>37</v>
      </c>
      <c r="E266" s="11" t="s">
        <v>75</v>
      </c>
      <c r="F266" s="61">
        <v>5601</v>
      </c>
      <c r="G266" s="61">
        <v>7604</v>
      </c>
    </row>
    <row r="267" spans="3:7" ht="30" x14ac:dyDescent="0.25">
      <c r="C267" s="3">
        <v>2013</v>
      </c>
      <c r="D267" s="3" t="s">
        <v>37</v>
      </c>
      <c r="E267" s="11" t="s">
        <v>75</v>
      </c>
      <c r="F267" s="61">
        <v>3243</v>
      </c>
      <c r="G267" s="61">
        <v>3623</v>
      </c>
    </row>
    <row r="268" spans="3:7" ht="30" x14ac:dyDescent="0.25">
      <c r="C268" s="3">
        <v>2015</v>
      </c>
      <c r="D268" s="3" t="s">
        <v>37</v>
      </c>
      <c r="E268" s="11" t="s">
        <v>75</v>
      </c>
      <c r="F268" s="61">
        <v>3116</v>
      </c>
      <c r="G268" s="61">
        <v>3557</v>
      </c>
    </row>
    <row r="269" spans="3:7" ht="30" x14ac:dyDescent="0.25">
      <c r="C269" s="3">
        <v>2017</v>
      </c>
      <c r="D269" s="3" t="s">
        <v>37</v>
      </c>
      <c r="E269" s="11" t="s">
        <v>75</v>
      </c>
      <c r="F269" s="61">
        <v>2429</v>
      </c>
      <c r="G269" s="61">
        <v>2411</v>
      </c>
    </row>
    <row r="270" spans="3:7" ht="30" x14ac:dyDescent="0.25">
      <c r="C270" s="3">
        <v>2006</v>
      </c>
      <c r="D270" s="3" t="s">
        <v>37</v>
      </c>
      <c r="E270" s="11" t="s">
        <v>76</v>
      </c>
      <c r="F270" s="48">
        <v>44.944901592801116</v>
      </c>
      <c r="G270" s="48">
        <v>55.055098407198891</v>
      </c>
    </row>
    <row r="271" spans="3:7" ht="30" x14ac:dyDescent="0.25">
      <c r="C271" s="3">
        <v>2009</v>
      </c>
      <c r="D271" s="3" t="s">
        <v>37</v>
      </c>
      <c r="E271" s="11" t="s">
        <v>64</v>
      </c>
      <c r="F271" s="48">
        <v>50.107809623981069</v>
      </c>
      <c r="G271" s="48">
        <v>49.892190376018931</v>
      </c>
    </row>
    <row r="272" spans="3:7" ht="30" x14ac:dyDescent="0.25">
      <c r="C272" s="3">
        <v>2011</v>
      </c>
      <c r="D272" s="3" t="s">
        <v>37</v>
      </c>
      <c r="E272" s="11" t="s">
        <v>64</v>
      </c>
      <c r="F272" s="48">
        <v>42.415751609238924</v>
      </c>
      <c r="G272" s="48">
        <v>57.584248390761076</v>
      </c>
    </row>
    <row r="273" spans="3:7" ht="30" x14ac:dyDescent="0.25">
      <c r="C273" s="3">
        <v>2013</v>
      </c>
      <c r="D273" s="3" t="s">
        <v>37</v>
      </c>
      <c r="E273" s="11" t="s">
        <v>64</v>
      </c>
      <c r="F273" s="48">
        <v>47.23274104281969</v>
      </c>
      <c r="G273" s="48">
        <v>52.76725895718031</v>
      </c>
    </row>
    <row r="274" spans="3:7" ht="30" x14ac:dyDescent="0.25">
      <c r="C274" s="3">
        <v>2015</v>
      </c>
      <c r="D274" s="3" t="s">
        <v>37</v>
      </c>
      <c r="E274" s="11" t="s">
        <v>64</v>
      </c>
      <c r="F274" s="48">
        <v>46.695639142814329</v>
      </c>
      <c r="G274" s="48">
        <v>53.304360857185671</v>
      </c>
    </row>
    <row r="275" spans="3:7" ht="30" x14ac:dyDescent="0.25">
      <c r="C275" s="3">
        <v>2017</v>
      </c>
      <c r="D275" s="3" t="s">
        <v>37</v>
      </c>
      <c r="E275" s="11" t="s">
        <v>64</v>
      </c>
      <c r="F275" s="48">
        <v>48.87</v>
      </c>
      <c r="G275" s="48">
        <v>51.13</v>
      </c>
    </row>
    <row r="276" spans="3:7" ht="30" x14ac:dyDescent="0.25">
      <c r="C276" s="3">
        <v>2006</v>
      </c>
      <c r="D276" s="3" t="s">
        <v>37</v>
      </c>
      <c r="E276" s="57" t="s">
        <v>77</v>
      </c>
      <c r="F276" s="48">
        <v>20.75324963892901</v>
      </c>
      <c r="G276" s="48">
        <v>25.151688357368979</v>
      </c>
    </row>
    <row r="277" spans="3:7" ht="30" x14ac:dyDescent="0.25">
      <c r="C277" s="3">
        <v>2009</v>
      </c>
      <c r="D277" s="3" t="s">
        <v>37</v>
      </c>
      <c r="E277" s="57" t="s">
        <v>77</v>
      </c>
      <c r="F277" s="48">
        <v>20.609993510707334</v>
      </c>
      <c r="G277" s="48">
        <v>19.948693147170761</v>
      </c>
    </row>
    <row r="278" spans="3:7" ht="30" x14ac:dyDescent="0.25">
      <c r="C278" s="3">
        <v>2011</v>
      </c>
      <c r="D278" s="3" t="s">
        <v>37</v>
      </c>
      <c r="E278" s="57" t="s">
        <v>77</v>
      </c>
      <c r="F278" s="48">
        <v>11.613344668145722</v>
      </c>
      <c r="G278" s="48">
        <v>14.843734749253324</v>
      </c>
    </row>
    <row r="279" spans="3:7" ht="30" x14ac:dyDescent="0.25">
      <c r="C279" s="3">
        <v>2013</v>
      </c>
      <c r="D279" s="3" t="s">
        <v>37</v>
      </c>
      <c r="E279" s="57" t="s">
        <v>77</v>
      </c>
      <c r="F279" s="48">
        <v>6.4971751412429377</v>
      </c>
      <c r="G279" s="48">
        <v>7.0412407198662885</v>
      </c>
    </row>
    <row r="280" spans="3:7" ht="45" x14ac:dyDescent="0.25">
      <c r="C280" s="3">
        <v>2015</v>
      </c>
      <c r="D280" s="3" t="s">
        <v>37</v>
      </c>
      <c r="E280" s="11" t="s">
        <v>65</v>
      </c>
      <c r="F280" s="48">
        <v>6.4269950291854876</v>
      </c>
      <c r="G280" s="48">
        <v>6.5065486207653471</v>
      </c>
    </row>
    <row r="281" spans="3:7" ht="45" x14ac:dyDescent="0.25">
      <c r="C281" s="3">
        <v>2017</v>
      </c>
      <c r="D281" s="3" t="s">
        <v>37</v>
      </c>
      <c r="E281" s="11" t="s">
        <v>65</v>
      </c>
      <c r="F281" s="48">
        <v>4.7300000000000004</v>
      </c>
      <c r="G281" s="48">
        <v>4.4800000000000004</v>
      </c>
    </row>
    <row r="282" spans="3:7" ht="30" x14ac:dyDescent="0.25">
      <c r="C282" s="3">
        <v>2006</v>
      </c>
      <c r="D282" s="3" t="s">
        <v>38</v>
      </c>
      <c r="E282" s="11" t="s">
        <v>75</v>
      </c>
      <c r="F282" s="61">
        <v>8038</v>
      </c>
      <c r="G282" s="61">
        <v>10483</v>
      </c>
    </row>
    <row r="283" spans="3:7" ht="30" x14ac:dyDescent="0.25">
      <c r="C283" s="3">
        <v>2009</v>
      </c>
      <c r="D283" s="3" t="s">
        <v>38</v>
      </c>
      <c r="E283" s="11" t="s">
        <v>75</v>
      </c>
      <c r="F283" s="61">
        <v>7351</v>
      </c>
      <c r="G283" s="61">
        <v>7749</v>
      </c>
    </row>
    <row r="284" spans="3:7" ht="30" x14ac:dyDescent="0.25">
      <c r="C284" s="3">
        <v>2011</v>
      </c>
      <c r="D284" s="3" t="s">
        <v>38</v>
      </c>
      <c r="E284" s="11" t="s">
        <v>75</v>
      </c>
      <c r="F284" s="61">
        <v>5564</v>
      </c>
      <c r="G284" s="61">
        <v>4961</v>
      </c>
    </row>
    <row r="285" spans="3:7" ht="30" x14ac:dyDescent="0.25">
      <c r="C285" s="3">
        <v>2013</v>
      </c>
      <c r="D285" s="3" t="s">
        <v>38</v>
      </c>
      <c r="E285" s="11" t="s">
        <v>75</v>
      </c>
      <c r="F285" s="61">
        <v>3340</v>
      </c>
      <c r="G285" s="61">
        <v>5017</v>
      </c>
    </row>
    <row r="286" spans="3:7" ht="30" x14ac:dyDescent="0.25">
      <c r="C286" s="3">
        <v>2015</v>
      </c>
      <c r="D286" s="3" t="s">
        <v>38</v>
      </c>
      <c r="E286" s="11" t="s">
        <v>75</v>
      </c>
      <c r="F286" s="61">
        <v>2912</v>
      </c>
      <c r="G286" s="61">
        <v>3736</v>
      </c>
    </row>
    <row r="287" spans="3:7" ht="30" x14ac:dyDescent="0.25">
      <c r="C287" s="3">
        <v>2017</v>
      </c>
      <c r="D287" s="3" t="s">
        <v>38</v>
      </c>
      <c r="E287" s="11" t="s">
        <v>75</v>
      </c>
      <c r="F287" s="61">
        <v>1406</v>
      </c>
      <c r="G287" s="61">
        <v>1818</v>
      </c>
    </row>
    <row r="288" spans="3:7" ht="30" x14ac:dyDescent="0.25">
      <c r="C288" s="3">
        <v>2006</v>
      </c>
      <c r="D288" s="3" t="s">
        <v>38</v>
      </c>
      <c r="E288" s="11" t="s">
        <v>76</v>
      </c>
      <c r="F288" s="48">
        <v>43.399384482479348</v>
      </c>
      <c r="G288" s="48">
        <v>56.600615517520644</v>
      </c>
    </row>
    <row r="289" spans="3:7" ht="30" x14ac:dyDescent="0.25">
      <c r="C289" s="3">
        <v>2009</v>
      </c>
      <c r="D289" s="3" t="s">
        <v>38</v>
      </c>
      <c r="E289" s="11" t="s">
        <v>64</v>
      </c>
      <c r="F289" s="48">
        <v>48.682119205298015</v>
      </c>
      <c r="G289" s="48">
        <v>51.317880794701985</v>
      </c>
    </row>
    <row r="290" spans="3:7" ht="30" x14ac:dyDescent="0.25">
      <c r="C290" s="3">
        <v>2011</v>
      </c>
      <c r="D290" s="3" t="s">
        <v>38</v>
      </c>
      <c r="E290" s="11" t="s">
        <v>64</v>
      </c>
      <c r="F290" s="48">
        <v>52.864608076009503</v>
      </c>
      <c r="G290" s="48">
        <v>47.135391923990497</v>
      </c>
    </row>
    <row r="291" spans="3:7" ht="30" x14ac:dyDescent="0.25">
      <c r="C291" s="3">
        <v>2013</v>
      </c>
      <c r="D291" s="3" t="s">
        <v>38</v>
      </c>
      <c r="E291" s="11" t="s">
        <v>64</v>
      </c>
      <c r="F291" s="48">
        <v>39.966495153763312</v>
      </c>
      <c r="G291" s="48">
        <v>60.033504846236681</v>
      </c>
    </row>
    <row r="292" spans="3:7" ht="30" x14ac:dyDescent="0.25">
      <c r="C292" s="3">
        <v>2015</v>
      </c>
      <c r="D292" s="3" t="s">
        <v>38</v>
      </c>
      <c r="E292" s="11" t="s">
        <v>64</v>
      </c>
      <c r="F292" s="48">
        <v>43.802647412755718</v>
      </c>
      <c r="G292" s="48">
        <v>56.197352587244289</v>
      </c>
    </row>
    <row r="293" spans="3:7" ht="30" x14ac:dyDescent="0.25">
      <c r="C293" s="3">
        <v>2017</v>
      </c>
      <c r="D293" s="3" t="s">
        <v>38</v>
      </c>
      <c r="E293" s="11" t="s">
        <v>64</v>
      </c>
      <c r="F293" s="48">
        <v>43.61</v>
      </c>
      <c r="G293" s="48">
        <v>56.39</v>
      </c>
    </row>
    <row r="294" spans="3:7" ht="30" x14ac:dyDescent="0.25">
      <c r="C294" s="3">
        <v>2006</v>
      </c>
      <c r="D294" s="3" t="s">
        <v>38</v>
      </c>
      <c r="E294" s="57" t="s">
        <v>77</v>
      </c>
      <c r="F294" s="48">
        <v>11.791802364815304</v>
      </c>
      <c r="G294" s="48">
        <v>13.690204118945321</v>
      </c>
    </row>
    <row r="295" spans="3:7" ht="30" x14ac:dyDescent="0.25">
      <c r="C295" s="3">
        <v>2009</v>
      </c>
      <c r="D295" s="3" t="s">
        <v>38</v>
      </c>
      <c r="E295" s="57" t="s">
        <v>77</v>
      </c>
      <c r="F295" s="48">
        <v>10.126041738411736</v>
      </c>
      <c r="G295" s="48">
        <v>10.48721071863581</v>
      </c>
    </row>
    <row r="296" spans="3:7" ht="30" x14ac:dyDescent="0.25">
      <c r="C296" s="3">
        <v>2011</v>
      </c>
      <c r="D296" s="3" t="s">
        <v>38</v>
      </c>
      <c r="E296" s="57" t="s">
        <v>77</v>
      </c>
      <c r="F296" s="48">
        <v>7.5481936700446326</v>
      </c>
      <c r="G296" s="48">
        <v>6.476416756961398</v>
      </c>
    </row>
    <row r="297" spans="3:7" ht="30" x14ac:dyDescent="0.25">
      <c r="C297" s="3">
        <v>2013</v>
      </c>
      <c r="D297" s="3" t="s">
        <v>38</v>
      </c>
      <c r="E297" s="57" t="s">
        <v>77</v>
      </c>
      <c r="F297" s="48">
        <v>4.6932523958069865</v>
      </c>
      <c r="G297" s="48">
        <v>6.3725739254140841</v>
      </c>
    </row>
    <row r="298" spans="3:7" ht="45" x14ac:dyDescent="0.25">
      <c r="C298" s="3">
        <v>2015</v>
      </c>
      <c r="D298" s="3" t="s">
        <v>38</v>
      </c>
      <c r="E298" s="11" t="s">
        <v>65</v>
      </c>
      <c r="F298" s="48">
        <v>4.0045656448973421</v>
      </c>
      <c r="G298" s="48">
        <v>4.7923240719361706</v>
      </c>
    </row>
    <row r="299" spans="3:7" ht="45" x14ac:dyDescent="0.25">
      <c r="C299" s="3">
        <v>2017</v>
      </c>
      <c r="D299" s="3" t="s">
        <v>38</v>
      </c>
      <c r="E299" s="11" t="s">
        <v>65</v>
      </c>
      <c r="F299" s="48">
        <v>1.9</v>
      </c>
      <c r="G299" s="48">
        <v>2.34</v>
      </c>
    </row>
  </sheetData>
  <mergeCells count="1">
    <mergeCell ref="C4:L4"/>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B93C-941C-4799-B335-DB05AFC00E4D}">
  <dimension ref="C1:O397"/>
  <sheetViews>
    <sheetView topLeftCell="A199" workbookViewId="0">
      <selection activeCell="D201" sqref="D201"/>
    </sheetView>
  </sheetViews>
  <sheetFormatPr baseColWidth="10" defaultRowHeight="15" x14ac:dyDescent="0.25"/>
  <cols>
    <col min="5" max="5" width="49.28515625" style="13" customWidth="1"/>
    <col min="6" max="6" width="22.7109375" style="13" customWidth="1"/>
  </cols>
  <sheetData>
    <row r="1" spans="3:15" x14ac:dyDescent="0.25">
      <c r="C1" t="s">
        <v>43</v>
      </c>
    </row>
    <row r="2" spans="3:15" x14ac:dyDescent="0.25">
      <c r="E2"/>
      <c r="F2"/>
    </row>
    <row r="3" spans="3:15" x14ac:dyDescent="0.25">
      <c r="C3" t="s">
        <v>78</v>
      </c>
      <c r="E3"/>
      <c r="F3"/>
    </row>
    <row r="4" spans="3:15" ht="50.25" customHeight="1" x14ac:dyDescent="0.25">
      <c r="C4" s="63" t="s">
        <v>79</v>
      </c>
      <c r="D4" s="63"/>
      <c r="E4" s="63"/>
      <c r="F4" s="63"/>
      <c r="G4" s="62"/>
      <c r="H4" s="62"/>
      <c r="I4" s="62"/>
      <c r="J4" s="62"/>
      <c r="K4" s="62"/>
      <c r="L4" s="62"/>
      <c r="M4" s="62"/>
      <c r="N4" s="62"/>
      <c r="O4" s="62"/>
    </row>
    <row r="8" spans="3:15" x14ac:dyDescent="0.25">
      <c r="C8" t="s">
        <v>12</v>
      </c>
      <c r="D8" t="s">
        <v>21</v>
      </c>
      <c r="E8" s="13" t="s">
        <v>13</v>
      </c>
      <c r="F8" t="s">
        <v>41</v>
      </c>
      <c r="G8" t="s">
        <v>1</v>
      </c>
    </row>
    <row r="9" spans="3:15" x14ac:dyDescent="0.25">
      <c r="C9" s="3">
        <v>2006</v>
      </c>
      <c r="D9" s="3" t="s">
        <v>22</v>
      </c>
      <c r="E9" s="11" t="s">
        <v>80</v>
      </c>
      <c r="F9" s="65">
        <v>5079968</v>
      </c>
      <c r="G9" s="65">
        <v>5630522</v>
      </c>
    </row>
    <row r="10" spans="3:15" x14ac:dyDescent="0.25">
      <c r="C10" s="3">
        <v>2009</v>
      </c>
      <c r="D10" s="3" t="s">
        <v>22</v>
      </c>
      <c r="E10" s="11" t="s">
        <v>80</v>
      </c>
      <c r="F10" s="65">
        <v>5286543</v>
      </c>
      <c r="G10" s="65">
        <v>6004091</v>
      </c>
    </row>
    <row r="11" spans="3:15" x14ac:dyDescent="0.25">
      <c r="C11" s="3">
        <v>2011</v>
      </c>
      <c r="D11" s="3" t="s">
        <v>22</v>
      </c>
      <c r="E11" s="11" t="s">
        <v>80</v>
      </c>
      <c r="F11" s="65">
        <v>5353763</v>
      </c>
      <c r="G11" s="65">
        <v>6250102</v>
      </c>
    </row>
    <row r="12" spans="3:15" x14ac:dyDescent="0.25">
      <c r="C12" s="3">
        <v>2013</v>
      </c>
      <c r="D12" s="3" t="s">
        <v>22</v>
      </c>
      <c r="E12" s="11" t="s">
        <v>80</v>
      </c>
      <c r="F12" s="65">
        <v>5458339</v>
      </c>
      <c r="G12" s="65">
        <v>6392233</v>
      </c>
    </row>
    <row r="13" spans="3:15" x14ac:dyDescent="0.25">
      <c r="C13" s="3">
        <v>2015</v>
      </c>
      <c r="D13" s="3" t="s">
        <v>22</v>
      </c>
      <c r="E13" s="11" t="s">
        <v>80</v>
      </c>
      <c r="F13" s="65">
        <v>5578469</v>
      </c>
      <c r="G13" s="65">
        <v>6582529</v>
      </c>
    </row>
    <row r="14" spans="3:15" x14ac:dyDescent="0.25">
      <c r="C14" s="3">
        <v>2017</v>
      </c>
      <c r="D14" s="3" t="s">
        <v>22</v>
      </c>
      <c r="E14" s="11" t="s">
        <v>80</v>
      </c>
      <c r="F14" s="65">
        <v>5858310</v>
      </c>
      <c r="G14" s="65">
        <v>6836277</v>
      </c>
    </row>
    <row r="15" spans="3:15" ht="30" x14ac:dyDescent="0.25">
      <c r="C15" s="3">
        <v>2006</v>
      </c>
      <c r="D15" s="3" t="s">
        <v>22</v>
      </c>
      <c r="E15" s="11" t="s">
        <v>81</v>
      </c>
      <c r="F15" s="65">
        <v>628867</v>
      </c>
      <c r="G15" s="65">
        <v>2375809</v>
      </c>
    </row>
    <row r="16" spans="3:15" ht="30" x14ac:dyDescent="0.25">
      <c r="C16" s="3">
        <v>2009</v>
      </c>
      <c r="D16" s="3" t="s">
        <v>22</v>
      </c>
      <c r="E16" s="11" t="s">
        <v>81</v>
      </c>
      <c r="F16" s="65">
        <v>828867</v>
      </c>
      <c r="G16" s="65">
        <v>2598307</v>
      </c>
    </row>
    <row r="17" spans="3:7" ht="30" x14ac:dyDescent="0.25">
      <c r="C17" s="3">
        <v>2011</v>
      </c>
      <c r="D17" s="3" t="s">
        <v>22</v>
      </c>
      <c r="E17" s="11" t="s">
        <v>81</v>
      </c>
      <c r="F17" s="65">
        <v>725916</v>
      </c>
      <c r="G17" s="65">
        <v>2346078</v>
      </c>
    </row>
    <row r="18" spans="3:7" ht="30" x14ac:dyDescent="0.25">
      <c r="C18" s="3">
        <v>2013</v>
      </c>
      <c r="D18" s="3" t="s">
        <v>22</v>
      </c>
      <c r="E18" s="11" t="s">
        <v>81</v>
      </c>
      <c r="F18" s="65">
        <v>677366</v>
      </c>
      <c r="G18" s="65">
        <v>2236952</v>
      </c>
    </row>
    <row r="19" spans="3:7" ht="30" x14ac:dyDescent="0.25">
      <c r="C19" s="3">
        <v>2015</v>
      </c>
      <c r="D19" s="3" t="s">
        <v>22</v>
      </c>
      <c r="E19" s="11" t="s">
        <v>81</v>
      </c>
      <c r="F19" s="65">
        <v>696254</v>
      </c>
      <c r="G19" s="65">
        <v>2204851</v>
      </c>
    </row>
    <row r="20" spans="3:7" ht="30" x14ac:dyDescent="0.25">
      <c r="C20" s="3">
        <v>2017</v>
      </c>
      <c r="D20" s="3" t="s">
        <v>22</v>
      </c>
      <c r="E20" s="11" t="s">
        <v>81</v>
      </c>
      <c r="F20" s="65">
        <v>755859</v>
      </c>
      <c r="G20" s="65">
        <v>2241895</v>
      </c>
    </row>
    <row r="21" spans="3:7" ht="30" x14ac:dyDescent="0.25">
      <c r="C21" s="25">
        <v>2006</v>
      </c>
      <c r="D21" s="25" t="s">
        <v>22</v>
      </c>
      <c r="E21" s="57" t="s">
        <v>82</v>
      </c>
      <c r="F21" s="66">
        <v>20.93</v>
      </c>
      <c r="G21" s="66">
        <v>79.069999999999993</v>
      </c>
    </row>
    <row r="22" spans="3:7" ht="30" x14ac:dyDescent="0.25">
      <c r="C22" s="3">
        <v>2009</v>
      </c>
      <c r="D22" s="3" t="s">
        <v>22</v>
      </c>
      <c r="E22" s="57" t="s">
        <v>82</v>
      </c>
      <c r="F22" s="66">
        <v>24.19</v>
      </c>
      <c r="G22" s="66">
        <v>75.81</v>
      </c>
    </row>
    <row r="23" spans="3:7" ht="30" x14ac:dyDescent="0.25">
      <c r="C23" s="3">
        <v>2011</v>
      </c>
      <c r="D23" s="3" t="s">
        <v>22</v>
      </c>
      <c r="E23" s="57" t="s">
        <v>82</v>
      </c>
      <c r="F23" s="66">
        <v>23.63</v>
      </c>
      <c r="G23" s="66">
        <v>76.37</v>
      </c>
    </row>
    <row r="24" spans="3:7" ht="30" x14ac:dyDescent="0.25">
      <c r="C24" s="3">
        <v>2013</v>
      </c>
      <c r="D24" s="3" t="s">
        <v>22</v>
      </c>
      <c r="E24" s="57" t="s">
        <v>82</v>
      </c>
      <c r="F24" s="67">
        <v>23.2</v>
      </c>
      <c r="G24" s="67">
        <v>76.8</v>
      </c>
    </row>
    <row r="25" spans="3:7" ht="30" x14ac:dyDescent="0.25">
      <c r="C25" s="3">
        <v>2015</v>
      </c>
      <c r="D25" s="3" t="s">
        <v>22</v>
      </c>
      <c r="E25" s="57" t="s">
        <v>82</v>
      </c>
      <c r="F25" s="68">
        <v>24</v>
      </c>
      <c r="G25" s="68">
        <v>76</v>
      </c>
    </row>
    <row r="26" spans="3:7" ht="30" x14ac:dyDescent="0.25">
      <c r="C26" s="3">
        <v>2017</v>
      </c>
      <c r="D26" s="3" t="s">
        <v>22</v>
      </c>
      <c r="E26" s="57" t="s">
        <v>82</v>
      </c>
      <c r="F26" s="68">
        <v>25.214177013857707</v>
      </c>
      <c r="G26" s="68">
        <v>74.785822986142293</v>
      </c>
    </row>
    <row r="27" spans="3:7" ht="45" x14ac:dyDescent="0.25">
      <c r="C27" s="25">
        <v>2006</v>
      </c>
      <c r="D27" s="3" t="s">
        <v>22</v>
      </c>
      <c r="E27" s="11" t="s">
        <v>83</v>
      </c>
      <c r="F27" s="69">
        <v>12.4</v>
      </c>
      <c r="G27" s="69">
        <v>42.2</v>
      </c>
    </row>
    <row r="28" spans="3:7" ht="45" x14ac:dyDescent="0.25">
      <c r="C28" s="3">
        <v>2009</v>
      </c>
      <c r="D28" s="3" t="s">
        <v>22</v>
      </c>
      <c r="E28" s="11" t="s">
        <v>83</v>
      </c>
      <c r="F28" s="69">
        <v>15.7</v>
      </c>
      <c r="G28" s="69">
        <v>43.3</v>
      </c>
    </row>
    <row r="29" spans="3:7" ht="45" x14ac:dyDescent="0.25">
      <c r="C29" s="3">
        <v>2011</v>
      </c>
      <c r="D29" s="3" t="s">
        <v>22</v>
      </c>
      <c r="E29" s="11" t="s">
        <v>83</v>
      </c>
      <c r="F29" s="69">
        <v>13.6</v>
      </c>
      <c r="G29" s="69">
        <v>37.5</v>
      </c>
    </row>
    <row r="30" spans="3:7" ht="45" x14ac:dyDescent="0.25">
      <c r="C30" s="3">
        <v>2013</v>
      </c>
      <c r="D30" s="3" t="s">
        <v>22</v>
      </c>
      <c r="E30" s="11" t="s">
        <v>83</v>
      </c>
      <c r="F30" s="70">
        <v>12.4</v>
      </c>
      <c r="G30" s="71">
        <v>35</v>
      </c>
    </row>
    <row r="31" spans="3:7" ht="45" x14ac:dyDescent="0.25">
      <c r="C31" s="3">
        <v>2015</v>
      </c>
      <c r="D31" s="3" t="s">
        <v>22</v>
      </c>
      <c r="E31" s="11" t="s">
        <v>83</v>
      </c>
      <c r="F31" s="49">
        <v>12.5</v>
      </c>
      <c r="G31" s="49">
        <v>33.5</v>
      </c>
    </row>
    <row r="32" spans="3:7" ht="45" x14ac:dyDescent="0.25">
      <c r="C32" s="3">
        <v>2017</v>
      </c>
      <c r="D32" s="3" t="s">
        <v>22</v>
      </c>
      <c r="E32" s="11" t="s">
        <v>83</v>
      </c>
      <c r="F32" s="32">
        <v>12.902338729087399</v>
      </c>
      <c r="G32" s="32">
        <v>32.794092457049359</v>
      </c>
    </row>
    <row r="33" spans="3:7" x14ac:dyDescent="0.25">
      <c r="C33" s="3">
        <v>2006</v>
      </c>
      <c r="D33" s="3" t="s">
        <v>24</v>
      </c>
      <c r="E33" s="11" t="s">
        <v>80</v>
      </c>
      <c r="F33" s="65" t="s">
        <v>52</v>
      </c>
      <c r="G33" s="65" t="s">
        <v>52</v>
      </c>
    </row>
    <row r="34" spans="3:7" x14ac:dyDescent="0.25">
      <c r="C34" s="3">
        <v>2009</v>
      </c>
      <c r="D34" s="3" t="s">
        <v>24</v>
      </c>
      <c r="E34" s="11" t="s">
        <v>80</v>
      </c>
      <c r="F34" s="65">
        <v>52049</v>
      </c>
      <c r="G34" s="65">
        <v>61347</v>
      </c>
    </row>
    <row r="35" spans="3:7" x14ac:dyDescent="0.25">
      <c r="C35" s="3">
        <v>2011</v>
      </c>
      <c r="D35" s="3" t="s">
        <v>24</v>
      </c>
      <c r="E35" s="11" t="s">
        <v>80</v>
      </c>
      <c r="F35" s="65">
        <v>54336</v>
      </c>
      <c r="G35" s="65">
        <v>60969</v>
      </c>
    </row>
    <row r="36" spans="3:7" x14ac:dyDescent="0.25">
      <c r="C36" s="3">
        <v>2013</v>
      </c>
      <c r="D36" s="3" t="s">
        <v>24</v>
      </c>
      <c r="E36" s="11" t="s">
        <v>80</v>
      </c>
      <c r="F36" s="65">
        <v>51811</v>
      </c>
      <c r="G36" s="65">
        <v>60517</v>
      </c>
    </row>
    <row r="37" spans="3:7" x14ac:dyDescent="0.25">
      <c r="C37" s="3">
        <v>2015</v>
      </c>
      <c r="D37" s="3" t="s">
        <v>24</v>
      </c>
      <c r="E37" s="11" t="s">
        <v>80</v>
      </c>
      <c r="F37" s="65">
        <v>55346</v>
      </c>
      <c r="G37" s="65">
        <v>60653</v>
      </c>
    </row>
    <row r="38" spans="3:7" x14ac:dyDescent="0.25">
      <c r="C38" s="3">
        <v>2017</v>
      </c>
      <c r="D38" s="3" t="s">
        <v>24</v>
      </c>
      <c r="E38" s="11" t="s">
        <v>80</v>
      </c>
      <c r="F38" s="65">
        <v>51586</v>
      </c>
      <c r="G38" s="65">
        <v>59063</v>
      </c>
    </row>
    <row r="39" spans="3:7" ht="30" x14ac:dyDescent="0.25">
      <c r="C39" s="3">
        <v>2006</v>
      </c>
      <c r="D39" s="3" t="s">
        <v>24</v>
      </c>
      <c r="E39" s="11" t="s">
        <v>81</v>
      </c>
      <c r="F39" s="65" t="s">
        <v>52</v>
      </c>
      <c r="G39" s="65" t="s">
        <v>52</v>
      </c>
    </row>
    <row r="40" spans="3:7" ht="30" x14ac:dyDescent="0.25">
      <c r="C40" s="3">
        <v>2009</v>
      </c>
      <c r="D40" s="3" t="s">
        <v>24</v>
      </c>
      <c r="E40" s="11" t="s">
        <v>81</v>
      </c>
      <c r="F40" s="65">
        <v>7739</v>
      </c>
      <c r="G40" s="65">
        <v>26136</v>
      </c>
    </row>
    <row r="41" spans="3:7" ht="30" x14ac:dyDescent="0.25">
      <c r="C41" s="3">
        <v>2011</v>
      </c>
      <c r="D41" s="3" t="s">
        <v>24</v>
      </c>
      <c r="E41" s="11" t="s">
        <v>81</v>
      </c>
      <c r="F41" s="65">
        <v>9378</v>
      </c>
      <c r="G41" s="65">
        <v>25805</v>
      </c>
    </row>
    <row r="42" spans="3:7" ht="30" x14ac:dyDescent="0.25">
      <c r="C42" s="3">
        <v>2013</v>
      </c>
      <c r="D42" s="3" t="s">
        <v>24</v>
      </c>
      <c r="E42" s="11" t="s">
        <v>81</v>
      </c>
      <c r="F42" s="65">
        <v>6279</v>
      </c>
      <c r="G42" s="65">
        <v>21818</v>
      </c>
    </row>
    <row r="43" spans="3:7" ht="30" x14ac:dyDescent="0.25">
      <c r="C43" s="3">
        <v>2015</v>
      </c>
      <c r="D43" s="3" t="s">
        <v>24</v>
      </c>
      <c r="E43" s="11" t="s">
        <v>81</v>
      </c>
      <c r="F43" s="65">
        <v>9022</v>
      </c>
      <c r="G43" s="65">
        <v>18886</v>
      </c>
    </row>
    <row r="44" spans="3:7" ht="30" x14ac:dyDescent="0.25">
      <c r="C44" s="3">
        <v>2017</v>
      </c>
      <c r="D44" s="3" t="s">
        <v>24</v>
      </c>
      <c r="E44" s="11" t="s">
        <v>81</v>
      </c>
      <c r="F44" s="65">
        <v>7259</v>
      </c>
      <c r="G44" s="65">
        <v>20729</v>
      </c>
    </row>
    <row r="45" spans="3:7" ht="30" x14ac:dyDescent="0.25">
      <c r="C45" s="3">
        <v>2006</v>
      </c>
      <c r="D45" s="3" t="s">
        <v>24</v>
      </c>
      <c r="E45" s="57" t="s">
        <v>82</v>
      </c>
      <c r="F45" s="66" t="s">
        <v>52</v>
      </c>
      <c r="G45" s="66" t="s">
        <v>52</v>
      </c>
    </row>
    <row r="46" spans="3:7" ht="30" x14ac:dyDescent="0.25">
      <c r="C46" s="3">
        <v>2009</v>
      </c>
      <c r="D46" s="3" t="s">
        <v>24</v>
      </c>
      <c r="E46" s="57" t="s">
        <v>82</v>
      </c>
      <c r="F46" s="66">
        <v>22.845756457564576</v>
      </c>
      <c r="G46" s="66">
        <v>77.154243542435424</v>
      </c>
    </row>
    <row r="47" spans="3:7" ht="30" x14ac:dyDescent="0.25">
      <c r="C47" s="3">
        <v>2011</v>
      </c>
      <c r="D47" s="3" t="s">
        <v>24</v>
      </c>
      <c r="E47" s="57" t="s">
        <v>82</v>
      </c>
      <c r="F47" s="66">
        <v>26.654918568626897</v>
      </c>
      <c r="G47" s="66">
        <v>73.345081431373103</v>
      </c>
    </row>
    <row r="48" spans="3:7" ht="30" x14ac:dyDescent="0.25">
      <c r="C48" s="3">
        <v>2013</v>
      </c>
      <c r="D48" s="3" t="s">
        <v>24</v>
      </c>
      <c r="E48" s="57" t="s">
        <v>82</v>
      </c>
      <c r="F48" s="72">
        <v>22.34758159234082</v>
      </c>
      <c r="G48" s="72">
        <v>77.652418407659184</v>
      </c>
    </row>
    <row r="49" spans="3:7" ht="30" x14ac:dyDescent="0.25">
      <c r="C49" s="3">
        <v>2015</v>
      </c>
      <c r="D49" s="3" t="s">
        <v>24</v>
      </c>
      <c r="E49" s="57" t="s">
        <v>82</v>
      </c>
      <c r="F49" s="66">
        <v>32.327647986240507</v>
      </c>
      <c r="G49" s="66">
        <v>67.672352013759493</v>
      </c>
    </row>
    <row r="50" spans="3:7" ht="30" x14ac:dyDescent="0.25">
      <c r="C50" s="3">
        <v>2017</v>
      </c>
      <c r="D50" s="3" t="s">
        <v>24</v>
      </c>
      <c r="E50" s="57" t="s">
        <v>82</v>
      </c>
      <c r="F50" s="66">
        <v>25.936115478062028</v>
      </c>
      <c r="G50" s="66">
        <v>74.063884521937979</v>
      </c>
    </row>
    <row r="51" spans="3:7" ht="45" x14ac:dyDescent="0.25">
      <c r="C51" s="3">
        <v>2006</v>
      </c>
      <c r="D51" s="3" t="s">
        <v>24</v>
      </c>
      <c r="E51" s="11" t="s">
        <v>83</v>
      </c>
      <c r="F51" s="69" t="s">
        <v>52</v>
      </c>
      <c r="G51" s="69" t="s">
        <v>52</v>
      </c>
    </row>
    <row r="52" spans="3:7" ht="45" x14ac:dyDescent="0.25">
      <c r="C52" s="3">
        <v>2009</v>
      </c>
      <c r="D52" s="3" t="s">
        <v>24</v>
      </c>
      <c r="E52" s="11" t="s">
        <v>83</v>
      </c>
      <c r="F52" s="73">
        <v>14.868681434801822</v>
      </c>
      <c r="G52" s="73">
        <v>42.603550295857993</v>
      </c>
    </row>
    <row r="53" spans="3:7" ht="45" x14ac:dyDescent="0.25">
      <c r="C53" s="3">
        <v>2011</v>
      </c>
      <c r="D53" s="3" t="s">
        <v>24</v>
      </c>
      <c r="E53" s="11" t="s">
        <v>83</v>
      </c>
      <c r="F53" s="73">
        <v>17.259275618374559</v>
      </c>
      <c r="G53" s="73">
        <v>42.324788007019961</v>
      </c>
    </row>
    <row r="54" spans="3:7" ht="45" x14ac:dyDescent="0.25">
      <c r="C54" s="3">
        <v>2013</v>
      </c>
      <c r="D54" s="3" t="s">
        <v>24</v>
      </c>
      <c r="E54" s="11" t="s">
        <v>83</v>
      </c>
      <c r="F54" s="71">
        <v>12.119048078593348</v>
      </c>
      <c r="G54" s="71">
        <v>36.052679412396515</v>
      </c>
    </row>
    <row r="55" spans="3:7" ht="45" x14ac:dyDescent="0.25">
      <c r="C55" s="3">
        <v>2015</v>
      </c>
      <c r="D55" s="3" t="s">
        <v>24</v>
      </c>
      <c r="E55" s="11" t="s">
        <v>83</v>
      </c>
      <c r="F55" s="32">
        <v>16.301087702815018</v>
      </c>
      <c r="G55" s="32">
        <v>31.137783786457391</v>
      </c>
    </row>
    <row r="56" spans="3:7" ht="45" x14ac:dyDescent="0.25">
      <c r="C56" s="3">
        <v>2017</v>
      </c>
      <c r="D56" s="3" t="s">
        <v>24</v>
      </c>
      <c r="E56" s="11" t="s">
        <v>83</v>
      </c>
      <c r="F56" s="32">
        <v>14.071647346179194</v>
      </c>
      <c r="G56" s="32">
        <v>35.096422464148453</v>
      </c>
    </row>
    <row r="57" spans="3:7" x14ac:dyDescent="0.25">
      <c r="C57" s="3">
        <v>2006</v>
      </c>
      <c r="D57" s="3" t="s">
        <v>25</v>
      </c>
      <c r="E57" s="11" t="s">
        <v>80</v>
      </c>
      <c r="F57" s="65">
        <v>139787</v>
      </c>
      <c r="G57" s="65">
        <v>155633</v>
      </c>
    </row>
    <row r="58" spans="3:7" x14ac:dyDescent="0.25">
      <c r="C58" s="3">
        <v>2009</v>
      </c>
      <c r="D58" s="3" t="s">
        <v>25</v>
      </c>
      <c r="E58" s="11" t="s">
        <v>80</v>
      </c>
      <c r="F58" s="65">
        <v>85927</v>
      </c>
      <c r="G58" s="65">
        <v>96684</v>
      </c>
    </row>
    <row r="59" spans="3:7" x14ac:dyDescent="0.25">
      <c r="C59" s="3">
        <v>2011</v>
      </c>
      <c r="D59" s="3" t="s">
        <v>25</v>
      </c>
      <c r="E59" s="11" t="s">
        <v>80</v>
      </c>
      <c r="F59" s="65">
        <v>91153</v>
      </c>
      <c r="G59" s="65">
        <v>104738</v>
      </c>
    </row>
    <row r="60" spans="3:7" x14ac:dyDescent="0.25">
      <c r="C60" s="3">
        <v>2013</v>
      </c>
      <c r="D60" s="3" t="s">
        <v>25</v>
      </c>
      <c r="E60" s="11" t="s">
        <v>80</v>
      </c>
      <c r="F60" s="65">
        <v>95818</v>
      </c>
      <c r="G60" s="65">
        <v>108028</v>
      </c>
    </row>
    <row r="61" spans="3:7" x14ac:dyDescent="0.25">
      <c r="C61" s="3">
        <v>2015</v>
      </c>
      <c r="D61" s="3" t="s">
        <v>25</v>
      </c>
      <c r="E61" s="11" t="s">
        <v>80</v>
      </c>
      <c r="F61" s="65">
        <v>102750</v>
      </c>
      <c r="G61" s="65">
        <v>114728</v>
      </c>
    </row>
    <row r="62" spans="3:7" x14ac:dyDescent="0.25">
      <c r="C62" s="3">
        <v>2017</v>
      </c>
      <c r="D62" s="3" t="s">
        <v>25</v>
      </c>
      <c r="E62" s="11" t="s">
        <v>80</v>
      </c>
      <c r="F62" s="65">
        <v>110150</v>
      </c>
      <c r="G62" s="65">
        <v>123739</v>
      </c>
    </row>
    <row r="63" spans="3:7" ht="30" x14ac:dyDescent="0.25">
      <c r="C63" s="3">
        <v>2006</v>
      </c>
      <c r="D63" s="3" t="s">
        <v>25</v>
      </c>
      <c r="E63" s="11" t="s">
        <v>81</v>
      </c>
      <c r="F63" s="65">
        <v>19061</v>
      </c>
      <c r="G63" s="65">
        <v>66111</v>
      </c>
    </row>
    <row r="64" spans="3:7" ht="30" x14ac:dyDescent="0.25">
      <c r="C64" s="3">
        <v>2009</v>
      </c>
      <c r="D64" s="3" t="s">
        <v>25</v>
      </c>
      <c r="E64" s="11" t="s">
        <v>81</v>
      </c>
      <c r="F64" s="65">
        <v>14011</v>
      </c>
      <c r="G64" s="65">
        <v>46700</v>
      </c>
    </row>
    <row r="65" spans="3:7" ht="30" x14ac:dyDescent="0.25">
      <c r="C65" s="3">
        <v>2011</v>
      </c>
      <c r="D65" s="3" t="s">
        <v>25</v>
      </c>
      <c r="E65" s="11" t="s">
        <v>81</v>
      </c>
      <c r="F65" s="65">
        <v>12521</v>
      </c>
      <c r="G65" s="65">
        <v>39065</v>
      </c>
    </row>
    <row r="66" spans="3:7" ht="30" x14ac:dyDescent="0.25">
      <c r="C66" s="3">
        <v>2013</v>
      </c>
      <c r="D66" s="3" t="s">
        <v>25</v>
      </c>
      <c r="E66" s="11" t="s">
        <v>81</v>
      </c>
      <c r="F66" s="65">
        <v>13747</v>
      </c>
      <c r="G66" s="65">
        <v>41265</v>
      </c>
    </row>
    <row r="67" spans="3:7" ht="30" x14ac:dyDescent="0.25">
      <c r="C67" s="3">
        <v>2015</v>
      </c>
      <c r="D67" s="3" t="s">
        <v>25</v>
      </c>
      <c r="E67" s="11" t="s">
        <v>81</v>
      </c>
      <c r="F67" s="65">
        <v>12970</v>
      </c>
      <c r="G67" s="65">
        <v>42988</v>
      </c>
    </row>
    <row r="68" spans="3:7" ht="30" x14ac:dyDescent="0.25">
      <c r="C68" s="3">
        <v>2017</v>
      </c>
      <c r="D68" s="3" t="s">
        <v>25</v>
      </c>
      <c r="E68" s="11" t="s">
        <v>81</v>
      </c>
      <c r="F68" s="65">
        <v>14988</v>
      </c>
      <c r="G68" s="65">
        <v>41620</v>
      </c>
    </row>
    <row r="69" spans="3:7" ht="30" x14ac:dyDescent="0.25">
      <c r="C69" s="3">
        <v>2006</v>
      </c>
      <c r="D69" s="3" t="s">
        <v>25</v>
      </c>
      <c r="E69" s="57" t="s">
        <v>82</v>
      </c>
      <c r="F69" s="66">
        <v>22.379420466820083</v>
      </c>
      <c r="G69" s="66">
        <v>77.620579533179921</v>
      </c>
    </row>
    <row r="70" spans="3:7" ht="30" x14ac:dyDescent="0.25">
      <c r="C70" s="3">
        <v>2009</v>
      </c>
      <c r="D70" s="3" t="s">
        <v>25</v>
      </c>
      <c r="E70" s="57" t="s">
        <v>82</v>
      </c>
      <c r="F70" s="66">
        <v>23.078190113817922</v>
      </c>
      <c r="G70" s="66">
        <v>76.921809886182075</v>
      </c>
    </row>
    <row r="71" spans="3:7" ht="30" x14ac:dyDescent="0.25">
      <c r="C71" s="3">
        <v>2011</v>
      </c>
      <c r="D71" s="3" t="s">
        <v>25</v>
      </c>
      <c r="E71" s="57" t="s">
        <v>82</v>
      </c>
      <c r="F71" s="66">
        <v>24.272089326561471</v>
      </c>
      <c r="G71" s="66">
        <v>75.727910673438529</v>
      </c>
    </row>
    <row r="72" spans="3:7" ht="30" x14ac:dyDescent="0.25">
      <c r="C72" s="3">
        <v>2013</v>
      </c>
      <c r="D72" s="3" t="s">
        <v>25</v>
      </c>
      <c r="E72" s="57" t="s">
        <v>82</v>
      </c>
      <c r="F72" s="72">
        <v>24.989093288737003</v>
      </c>
      <c r="G72" s="72">
        <v>75.01090671126299</v>
      </c>
    </row>
    <row r="73" spans="3:7" ht="30" x14ac:dyDescent="0.25">
      <c r="C73" s="3">
        <v>2015</v>
      </c>
      <c r="D73" s="3" t="s">
        <v>25</v>
      </c>
      <c r="E73" s="57" t="s">
        <v>82</v>
      </c>
      <c r="F73" s="66">
        <v>23.178097859108618</v>
      </c>
      <c r="G73" s="66">
        <v>76.821902140891382</v>
      </c>
    </row>
    <row r="74" spans="3:7" ht="30" x14ac:dyDescent="0.25">
      <c r="C74" s="3">
        <v>2017</v>
      </c>
      <c r="D74" s="3" t="s">
        <v>25</v>
      </c>
      <c r="E74" s="57" t="s">
        <v>82</v>
      </c>
      <c r="F74" s="66">
        <v>26.476823063877898</v>
      </c>
      <c r="G74" s="66">
        <v>73.523176936122098</v>
      </c>
    </row>
    <row r="75" spans="3:7" ht="45" x14ac:dyDescent="0.25">
      <c r="C75" s="3">
        <v>2006</v>
      </c>
      <c r="D75" s="3" t="s">
        <v>25</v>
      </c>
      <c r="E75" s="11" t="s">
        <v>83</v>
      </c>
      <c r="F75" s="48">
        <v>13.635745813273051</v>
      </c>
      <c r="G75" s="48">
        <v>42.478780207282519</v>
      </c>
    </row>
    <row r="76" spans="3:7" ht="45" x14ac:dyDescent="0.25">
      <c r="C76" s="3">
        <v>2009</v>
      </c>
      <c r="D76" s="3" t="s">
        <v>25</v>
      </c>
      <c r="E76" s="11" t="s">
        <v>83</v>
      </c>
      <c r="F76" s="48">
        <v>16.305701351146904</v>
      </c>
      <c r="G76" s="48">
        <v>48.301683836001821</v>
      </c>
    </row>
    <row r="77" spans="3:7" ht="45" x14ac:dyDescent="0.25">
      <c r="C77" s="3">
        <v>2011</v>
      </c>
      <c r="D77" s="3" t="s">
        <v>25</v>
      </c>
      <c r="E77" s="11" t="s">
        <v>83</v>
      </c>
      <c r="F77" s="48">
        <v>13.736245652913235</v>
      </c>
      <c r="G77" s="48">
        <v>37.297828868223561</v>
      </c>
    </row>
    <row r="78" spans="3:7" ht="45" x14ac:dyDescent="0.25">
      <c r="C78" s="3">
        <v>2013</v>
      </c>
      <c r="D78" s="3" t="s">
        <v>25</v>
      </c>
      <c r="E78" s="11" t="s">
        <v>83</v>
      </c>
      <c r="F78" s="48">
        <v>14.346991170761234</v>
      </c>
      <c r="G78" s="48">
        <v>38.198430036657157</v>
      </c>
    </row>
    <row r="79" spans="3:7" ht="45" x14ac:dyDescent="0.25">
      <c r="C79" s="3">
        <v>2015</v>
      </c>
      <c r="D79" s="3" t="s">
        <v>25</v>
      </c>
      <c r="E79" s="11" t="s">
        <v>83</v>
      </c>
      <c r="F79" s="48">
        <v>12.62287104622871</v>
      </c>
      <c r="G79" s="48">
        <v>37.469493061850642</v>
      </c>
    </row>
    <row r="80" spans="3:7" ht="45" x14ac:dyDescent="0.25">
      <c r="C80" s="3">
        <v>2017</v>
      </c>
      <c r="D80" s="3" t="s">
        <v>25</v>
      </c>
      <c r="E80" s="11" t="s">
        <v>83</v>
      </c>
      <c r="F80" s="48">
        <v>13.606899682251475</v>
      </c>
      <c r="G80" s="48">
        <v>33.635313037926608</v>
      </c>
    </row>
    <row r="81" spans="3:7" x14ac:dyDescent="0.25">
      <c r="C81" s="3">
        <v>2006</v>
      </c>
      <c r="D81" s="3" t="s">
        <v>66</v>
      </c>
      <c r="E81" s="11" t="s">
        <v>80</v>
      </c>
      <c r="F81" s="65">
        <v>163238</v>
      </c>
      <c r="G81" s="65">
        <v>169415</v>
      </c>
    </row>
    <row r="82" spans="3:7" x14ac:dyDescent="0.25">
      <c r="C82" s="3">
        <v>2009</v>
      </c>
      <c r="D82" s="3" t="s">
        <v>66</v>
      </c>
      <c r="E82" s="11" t="s">
        <v>80</v>
      </c>
      <c r="F82" s="65">
        <v>163924</v>
      </c>
      <c r="G82" s="65">
        <v>183543</v>
      </c>
    </row>
    <row r="83" spans="3:7" x14ac:dyDescent="0.25">
      <c r="C83" s="3">
        <v>2011</v>
      </c>
      <c r="D83" s="3" t="s">
        <v>66</v>
      </c>
      <c r="E83" s="11" t="s">
        <v>80</v>
      </c>
      <c r="F83" s="65">
        <v>170833</v>
      </c>
      <c r="G83" s="65">
        <v>190683</v>
      </c>
    </row>
    <row r="84" spans="3:7" x14ac:dyDescent="0.25">
      <c r="C84" s="3">
        <v>2013</v>
      </c>
      <c r="D84" s="3" t="s">
        <v>66</v>
      </c>
      <c r="E84" s="11" t="s">
        <v>80</v>
      </c>
      <c r="F84" s="65">
        <v>172514</v>
      </c>
      <c r="G84" s="65">
        <v>188087</v>
      </c>
    </row>
    <row r="85" spans="3:7" x14ac:dyDescent="0.25">
      <c r="C85" s="3">
        <v>2015</v>
      </c>
      <c r="D85" s="3" t="s">
        <v>66</v>
      </c>
      <c r="E85" s="11" t="s">
        <v>80</v>
      </c>
      <c r="F85" s="65">
        <v>178829</v>
      </c>
      <c r="G85" s="65">
        <v>203926</v>
      </c>
    </row>
    <row r="86" spans="3:7" x14ac:dyDescent="0.25">
      <c r="C86" s="3">
        <v>2017</v>
      </c>
      <c r="D86" s="3" t="s">
        <v>66</v>
      </c>
      <c r="E86" s="11" t="s">
        <v>80</v>
      </c>
      <c r="F86" s="65">
        <v>191641</v>
      </c>
      <c r="G86" s="65">
        <v>212307</v>
      </c>
    </row>
    <row r="87" spans="3:7" ht="30" x14ac:dyDescent="0.25">
      <c r="C87" s="3">
        <v>2006</v>
      </c>
      <c r="D87" s="3" t="s">
        <v>66</v>
      </c>
      <c r="E87" s="11" t="s">
        <v>81</v>
      </c>
      <c r="F87" s="65">
        <v>16036</v>
      </c>
      <c r="G87" s="65">
        <v>72598</v>
      </c>
    </row>
    <row r="88" spans="3:7" ht="30" x14ac:dyDescent="0.25">
      <c r="C88" s="3">
        <v>2009</v>
      </c>
      <c r="D88" s="3" t="s">
        <v>66</v>
      </c>
      <c r="E88" s="11" t="s">
        <v>81</v>
      </c>
      <c r="F88" s="65">
        <v>19160</v>
      </c>
      <c r="G88" s="65">
        <v>90951</v>
      </c>
    </row>
    <row r="89" spans="3:7" ht="30" x14ac:dyDescent="0.25">
      <c r="C89" s="3">
        <v>2011</v>
      </c>
      <c r="D89" s="3" t="s">
        <v>66</v>
      </c>
      <c r="E89" s="11" t="s">
        <v>81</v>
      </c>
      <c r="F89" s="65">
        <v>21749</v>
      </c>
      <c r="G89" s="65">
        <v>82936</v>
      </c>
    </row>
    <row r="90" spans="3:7" ht="30" x14ac:dyDescent="0.25">
      <c r="C90" s="3">
        <v>2013</v>
      </c>
      <c r="D90" s="3" t="s">
        <v>66</v>
      </c>
      <c r="E90" s="11" t="s">
        <v>81</v>
      </c>
      <c r="F90" s="65">
        <v>16376</v>
      </c>
      <c r="G90" s="65">
        <v>68792</v>
      </c>
    </row>
    <row r="91" spans="3:7" ht="30" x14ac:dyDescent="0.25">
      <c r="C91" s="3">
        <v>2015</v>
      </c>
      <c r="D91" s="3" t="s">
        <v>66</v>
      </c>
      <c r="E91" s="11" t="s">
        <v>81</v>
      </c>
      <c r="F91" s="65">
        <v>21678</v>
      </c>
      <c r="G91" s="65">
        <v>75248</v>
      </c>
    </row>
    <row r="92" spans="3:7" ht="30" x14ac:dyDescent="0.25">
      <c r="C92" s="3">
        <v>2017</v>
      </c>
      <c r="D92" s="3" t="s">
        <v>66</v>
      </c>
      <c r="E92" s="11" t="s">
        <v>81</v>
      </c>
      <c r="F92" s="65">
        <v>24348</v>
      </c>
      <c r="G92" s="65">
        <v>82440</v>
      </c>
    </row>
    <row r="93" spans="3:7" ht="30" x14ac:dyDescent="0.25">
      <c r="C93" s="3">
        <v>2006</v>
      </c>
      <c r="D93" s="3" t="s">
        <v>66</v>
      </c>
      <c r="E93" s="57" t="s">
        <v>82</v>
      </c>
      <c r="F93" s="66">
        <v>18.092379899361418</v>
      </c>
      <c r="G93" s="66">
        <v>81.907620100638582</v>
      </c>
    </row>
    <row r="94" spans="3:7" ht="30" x14ac:dyDescent="0.25">
      <c r="C94" s="3">
        <v>2009</v>
      </c>
      <c r="D94" s="3" t="s">
        <v>66</v>
      </c>
      <c r="E94" s="57" t="s">
        <v>82</v>
      </c>
      <c r="F94" s="66">
        <v>17.400623007692236</v>
      </c>
      <c r="G94" s="66">
        <v>82.599376992307754</v>
      </c>
    </row>
    <row r="95" spans="3:7" ht="30" x14ac:dyDescent="0.25">
      <c r="C95" s="3">
        <v>2011</v>
      </c>
      <c r="D95" s="3" t="s">
        <v>66</v>
      </c>
      <c r="E95" s="57" t="s">
        <v>82</v>
      </c>
      <c r="F95" s="66">
        <v>20.775660314276163</v>
      </c>
      <c r="G95" s="66">
        <v>79.224339685723848</v>
      </c>
    </row>
    <row r="96" spans="3:7" ht="30" x14ac:dyDescent="0.25">
      <c r="C96" s="3">
        <v>2013</v>
      </c>
      <c r="D96" s="3" t="s">
        <v>66</v>
      </c>
      <c r="E96" s="57" t="s">
        <v>82</v>
      </c>
      <c r="F96" s="72">
        <v>19.227879015592713</v>
      </c>
      <c r="G96" s="72">
        <v>80.772120984407294</v>
      </c>
    </row>
    <row r="97" spans="3:7" ht="30" x14ac:dyDescent="0.25">
      <c r="C97" s="3">
        <v>2015</v>
      </c>
      <c r="D97" s="3" t="s">
        <v>66</v>
      </c>
      <c r="E97" s="57" t="s">
        <v>82</v>
      </c>
      <c r="F97" s="66">
        <v>22.365515960629757</v>
      </c>
      <c r="G97" s="66">
        <v>77.63448403937025</v>
      </c>
    </row>
    <row r="98" spans="3:7" ht="30" x14ac:dyDescent="0.25">
      <c r="C98" s="3">
        <v>2017</v>
      </c>
      <c r="D98" s="3" t="s">
        <v>66</v>
      </c>
      <c r="E98" s="57" t="s">
        <v>82</v>
      </c>
      <c r="F98" s="66">
        <v>22.800314642094619</v>
      </c>
      <c r="G98" s="66">
        <v>77.199685357905381</v>
      </c>
    </row>
    <row r="99" spans="3:7" ht="45" x14ac:dyDescent="0.25">
      <c r="C99" s="3">
        <v>2006</v>
      </c>
      <c r="D99" s="3" t="s">
        <v>66</v>
      </c>
      <c r="E99" s="11" t="s">
        <v>83</v>
      </c>
      <c r="F99" s="73">
        <v>9.8236930126563671</v>
      </c>
      <c r="G99" s="73">
        <v>42.852167753740815</v>
      </c>
    </row>
    <row r="100" spans="3:7" ht="45" x14ac:dyDescent="0.25">
      <c r="C100" s="3">
        <v>2009</v>
      </c>
      <c r="D100" s="3" t="s">
        <v>66</v>
      </c>
      <c r="E100" s="11" t="s">
        <v>83</v>
      </c>
      <c r="F100" s="73">
        <v>11.688343378638882</v>
      </c>
      <c r="G100" s="73">
        <v>49.552965790032857</v>
      </c>
    </row>
    <row r="101" spans="3:7" ht="45" x14ac:dyDescent="0.25">
      <c r="C101" s="3">
        <v>2011</v>
      </c>
      <c r="D101" s="3" t="s">
        <v>66</v>
      </c>
      <c r="E101" s="11" t="s">
        <v>83</v>
      </c>
      <c r="F101" s="73">
        <v>12.731146792481546</v>
      </c>
      <c r="G101" s="73">
        <v>43.494176198192811</v>
      </c>
    </row>
    <row r="102" spans="3:7" ht="45" x14ac:dyDescent="0.25">
      <c r="C102" s="3">
        <v>2013</v>
      </c>
      <c r="D102" s="3" t="s">
        <v>66</v>
      </c>
      <c r="E102" s="11" t="s">
        <v>83</v>
      </c>
      <c r="F102" s="71">
        <v>9.4925629224294852</v>
      </c>
      <c r="G102" s="71">
        <v>36.574563898621385</v>
      </c>
    </row>
    <row r="103" spans="3:7" ht="45" x14ac:dyDescent="0.25">
      <c r="C103" s="3">
        <v>2015</v>
      </c>
      <c r="D103" s="3" t="s">
        <v>66</v>
      </c>
      <c r="E103" s="11" t="s">
        <v>83</v>
      </c>
      <c r="F103" s="32">
        <v>12.122194946009875</v>
      </c>
      <c r="G103" s="32">
        <v>36.899659680472332</v>
      </c>
    </row>
    <row r="104" spans="3:7" ht="45" x14ac:dyDescent="0.25">
      <c r="C104" s="3">
        <v>2017</v>
      </c>
      <c r="D104" s="3" t="s">
        <v>66</v>
      </c>
      <c r="E104" s="11" t="s">
        <v>83</v>
      </c>
      <c r="F104" s="32">
        <v>12.705005713808632</v>
      </c>
      <c r="G104" s="32">
        <v>38.830561404004577</v>
      </c>
    </row>
    <row r="105" spans="3:7" x14ac:dyDescent="0.25">
      <c r="C105" s="3">
        <v>2006</v>
      </c>
      <c r="D105" s="3" t="s">
        <v>27</v>
      </c>
      <c r="E105" s="11" t="s">
        <v>80</v>
      </c>
      <c r="F105" s="65">
        <v>77353</v>
      </c>
      <c r="G105" s="65">
        <v>86044</v>
      </c>
    </row>
    <row r="106" spans="3:7" x14ac:dyDescent="0.25">
      <c r="C106" s="3">
        <v>2009</v>
      </c>
      <c r="D106" s="3" t="s">
        <v>27</v>
      </c>
      <c r="E106" s="11" t="s">
        <v>80</v>
      </c>
      <c r="F106" s="65">
        <v>77975</v>
      </c>
      <c r="G106" s="65">
        <v>86740</v>
      </c>
    </row>
    <row r="107" spans="3:7" x14ac:dyDescent="0.25">
      <c r="C107" s="3">
        <v>2011</v>
      </c>
      <c r="D107" s="3" t="s">
        <v>27</v>
      </c>
      <c r="E107" s="11" t="s">
        <v>80</v>
      </c>
      <c r="F107" s="65">
        <v>89054</v>
      </c>
      <c r="G107" s="65">
        <v>95391</v>
      </c>
    </row>
    <row r="108" spans="3:7" x14ac:dyDescent="0.25">
      <c r="C108" s="3">
        <v>2013</v>
      </c>
      <c r="D108" s="3" t="s">
        <v>27</v>
      </c>
      <c r="E108" s="11" t="s">
        <v>80</v>
      </c>
      <c r="F108" s="65">
        <v>87170</v>
      </c>
      <c r="G108" s="65">
        <v>94972</v>
      </c>
    </row>
    <row r="109" spans="3:7" x14ac:dyDescent="0.25">
      <c r="C109" s="3">
        <v>2015</v>
      </c>
      <c r="D109" s="3" t="s">
        <v>27</v>
      </c>
      <c r="E109" s="11" t="s">
        <v>80</v>
      </c>
      <c r="F109" s="65">
        <v>88223</v>
      </c>
      <c r="G109" s="65">
        <v>97564</v>
      </c>
    </row>
    <row r="110" spans="3:7" x14ac:dyDescent="0.25">
      <c r="C110" s="3">
        <v>2017</v>
      </c>
      <c r="D110" s="3" t="s">
        <v>27</v>
      </c>
      <c r="E110" s="11" t="s">
        <v>80</v>
      </c>
      <c r="F110" s="65">
        <v>90141</v>
      </c>
      <c r="G110" s="65">
        <v>105391</v>
      </c>
    </row>
    <row r="111" spans="3:7" ht="30" x14ac:dyDescent="0.25">
      <c r="C111" s="3">
        <v>2006</v>
      </c>
      <c r="D111" s="3" t="s">
        <v>27</v>
      </c>
      <c r="E111" s="11" t="s">
        <v>81</v>
      </c>
      <c r="F111" s="65">
        <v>7708</v>
      </c>
      <c r="G111" s="65">
        <v>38977</v>
      </c>
    </row>
    <row r="112" spans="3:7" ht="30" x14ac:dyDescent="0.25">
      <c r="C112" s="3">
        <v>2009</v>
      </c>
      <c r="D112" s="3" t="s">
        <v>27</v>
      </c>
      <c r="E112" s="11" t="s">
        <v>81</v>
      </c>
      <c r="F112" s="65">
        <v>13418</v>
      </c>
      <c r="G112" s="65">
        <v>43245</v>
      </c>
    </row>
    <row r="113" spans="3:7" ht="30" x14ac:dyDescent="0.25">
      <c r="C113" s="3">
        <v>2011</v>
      </c>
      <c r="D113" s="3" t="s">
        <v>27</v>
      </c>
      <c r="E113" s="11" t="s">
        <v>81</v>
      </c>
      <c r="F113" s="65">
        <v>11114</v>
      </c>
      <c r="G113" s="65">
        <v>40592</v>
      </c>
    </row>
    <row r="114" spans="3:7" ht="30" x14ac:dyDescent="0.25">
      <c r="C114" s="3">
        <v>2013</v>
      </c>
      <c r="D114" s="3" t="s">
        <v>27</v>
      </c>
      <c r="E114" s="11" t="s">
        <v>81</v>
      </c>
      <c r="F114" s="65">
        <v>9345</v>
      </c>
      <c r="G114" s="65">
        <v>37743</v>
      </c>
    </row>
    <row r="115" spans="3:7" ht="30" x14ac:dyDescent="0.25">
      <c r="C115" s="3">
        <v>2015</v>
      </c>
      <c r="D115" s="3" t="s">
        <v>27</v>
      </c>
      <c r="E115" s="11" t="s">
        <v>81</v>
      </c>
      <c r="F115" s="65">
        <v>11432</v>
      </c>
      <c r="G115" s="65">
        <v>36123</v>
      </c>
    </row>
    <row r="116" spans="3:7" ht="30" x14ac:dyDescent="0.25">
      <c r="C116" s="3">
        <v>2017</v>
      </c>
      <c r="D116" s="3" t="s">
        <v>27</v>
      </c>
      <c r="E116" s="11" t="s">
        <v>81</v>
      </c>
      <c r="F116" s="65">
        <v>12817</v>
      </c>
      <c r="G116" s="65">
        <v>39952</v>
      </c>
    </row>
    <row r="117" spans="3:7" ht="30" x14ac:dyDescent="0.25">
      <c r="C117" s="3">
        <v>2006</v>
      </c>
      <c r="D117" s="3" t="s">
        <v>27</v>
      </c>
      <c r="E117" s="57" t="s">
        <v>82</v>
      </c>
      <c r="F117" s="66">
        <v>16.510656527792651</v>
      </c>
      <c r="G117" s="66">
        <v>83.489343472207338</v>
      </c>
    </row>
    <row r="118" spans="3:7" ht="30" x14ac:dyDescent="0.25">
      <c r="C118" s="3">
        <v>2009</v>
      </c>
      <c r="D118" s="3" t="s">
        <v>27</v>
      </c>
      <c r="E118" s="57" t="s">
        <v>82</v>
      </c>
      <c r="F118" s="66">
        <v>23.680355787727443</v>
      </c>
      <c r="G118" s="66">
        <v>76.319644212272564</v>
      </c>
    </row>
    <row r="119" spans="3:7" ht="30" x14ac:dyDescent="0.25">
      <c r="C119" s="3">
        <v>2011</v>
      </c>
      <c r="D119" s="3" t="s">
        <v>27</v>
      </c>
      <c r="E119" s="57" t="s">
        <v>82</v>
      </c>
      <c r="F119" s="66">
        <v>21.49460410784048</v>
      </c>
      <c r="G119" s="66">
        <v>78.505395892159513</v>
      </c>
    </row>
    <row r="120" spans="3:7" ht="30" x14ac:dyDescent="0.25">
      <c r="C120" s="3">
        <v>2013</v>
      </c>
      <c r="D120" s="3" t="s">
        <v>27</v>
      </c>
      <c r="E120" s="57" t="s">
        <v>82</v>
      </c>
      <c r="F120" s="72">
        <v>19.845820591233434</v>
      </c>
      <c r="G120" s="72">
        <v>80.154179408766566</v>
      </c>
    </row>
    <row r="121" spans="3:7" ht="30" x14ac:dyDescent="0.25">
      <c r="C121" s="3">
        <v>2015</v>
      </c>
      <c r="D121" s="3" t="s">
        <v>27</v>
      </c>
      <c r="E121" s="57" t="s">
        <v>82</v>
      </c>
      <c r="F121" s="66">
        <v>24.039533172116499</v>
      </c>
      <c r="G121" s="66">
        <v>75.960466827883494</v>
      </c>
    </row>
    <row r="122" spans="3:7" ht="30" x14ac:dyDescent="0.25">
      <c r="C122" s="3">
        <v>2017</v>
      </c>
      <c r="D122" s="3" t="s">
        <v>27</v>
      </c>
      <c r="E122" s="57" t="s">
        <v>82</v>
      </c>
      <c r="F122" s="66">
        <v>24.288881729803482</v>
      </c>
      <c r="G122" s="66">
        <v>75.711118270196522</v>
      </c>
    </row>
    <row r="123" spans="3:7" ht="45" x14ac:dyDescent="0.25">
      <c r="C123" s="3">
        <v>2006</v>
      </c>
      <c r="D123" s="3" t="s">
        <v>27</v>
      </c>
      <c r="E123" s="11" t="s">
        <v>83</v>
      </c>
      <c r="F123" s="73">
        <v>9.9647072511731931</v>
      </c>
      <c r="G123" s="73">
        <v>45.298916833248107</v>
      </c>
    </row>
    <row r="124" spans="3:7" ht="45" x14ac:dyDescent="0.25">
      <c r="C124" s="3">
        <v>2009</v>
      </c>
      <c r="D124" s="3" t="s">
        <v>27</v>
      </c>
      <c r="E124" s="11" t="s">
        <v>83</v>
      </c>
      <c r="F124" s="73">
        <v>17.208079512664316</v>
      </c>
      <c r="G124" s="73">
        <v>49.855891169010832</v>
      </c>
    </row>
    <row r="125" spans="3:7" ht="45" x14ac:dyDescent="0.25">
      <c r="C125" s="3">
        <v>2011</v>
      </c>
      <c r="D125" s="3" t="s">
        <v>27</v>
      </c>
      <c r="E125" s="11" t="s">
        <v>83</v>
      </c>
      <c r="F125" s="73">
        <v>12.480068273182564</v>
      </c>
      <c r="G125" s="73">
        <v>42.553280707823589</v>
      </c>
    </row>
    <row r="126" spans="3:7" ht="45" x14ac:dyDescent="0.25">
      <c r="C126" s="3">
        <v>2013</v>
      </c>
      <c r="D126" s="3" t="s">
        <v>27</v>
      </c>
      <c r="E126" s="11" t="s">
        <v>83</v>
      </c>
      <c r="F126" s="71">
        <v>10.720431341057704</v>
      </c>
      <c r="G126" s="71">
        <v>39.741186876131913</v>
      </c>
    </row>
    <row r="127" spans="3:7" ht="45" x14ac:dyDescent="0.25">
      <c r="C127" s="3">
        <v>2015</v>
      </c>
      <c r="D127" s="3" t="s">
        <v>27</v>
      </c>
      <c r="E127" s="11" t="s">
        <v>83</v>
      </c>
      <c r="F127" s="32">
        <v>12.958072158054021</v>
      </c>
      <c r="G127" s="32">
        <v>37.024927227255958</v>
      </c>
    </row>
    <row r="128" spans="3:7" ht="45" x14ac:dyDescent="0.25">
      <c r="C128" s="3">
        <v>2017</v>
      </c>
      <c r="D128" s="3" t="s">
        <v>27</v>
      </c>
      <c r="E128" s="11" t="s">
        <v>83</v>
      </c>
      <c r="F128" s="32">
        <v>14.218834936377453</v>
      </c>
      <c r="G128" s="32">
        <v>37.90836029642</v>
      </c>
    </row>
    <row r="129" spans="3:7" x14ac:dyDescent="0.25">
      <c r="C129" s="3">
        <v>2006</v>
      </c>
      <c r="D129" s="3" t="s">
        <v>67</v>
      </c>
      <c r="E129" s="11" t="s">
        <v>80</v>
      </c>
      <c r="F129" s="65">
        <v>215752</v>
      </c>
      <c r="G129" s="65">
        <v>230126</v>
      </c>
    </row>
    <row r="130" spans="3:7" x14ac:dyDescent="0.25">
      <c r="C130" s="3">
        <v>2009</v>
      </c>
      <c r="D130" s="3" t="s">
        <v>67</v>
      </c>
      <c r="E130" s="11" t="s">
        <v>80</v>
      </c>
      <c r="F130" s="65">
        <v>225341</v>
      </c>
      <c r="G130" s="65">
        <v>251065</v>
      </c>
    </row>
    <row r="131" spans="3:7" x14ac:dyDescent="0.25">
      <c r="C131" s="3">
        <v>2011</v>
      </c>
      <c r="D131" s="3" t="s">
        <v>67</v>
      </c>
      <c r="E131" s="11" t="s">
        <v>80</v>
      </c>
      <c r="F131" s="65">
        <v>221381</v>
      </c>
      <c r="G131" s="65">
        <v>262128</v>
      </c>
    </row>
    <row r="132" spans="3:7" x14ac:dyDescent="0.25">
      <c r="C132" s="3">
        <v>2013</v>
      </c>
      <c r="D132" s="3" t="s">
        <v>67</v>
      </c>
      <c r="E132" s="11" t="s">
        <v>80</v>
      </c>
      <c r="F132" s="65">
        <v>229147</v>
      </c>
      <c r="G132" s="65">
        <v>271323</v>
      </c>
    </row>
    <row r="133" spans="3:7" x14ac:dyDescent="0.25">
      <c r="C133" s="3">
        <v>2015</v>
      </c>
      <c r="D133" s="3" t="s">
        <v>67</v>
      </c>
      <c r="E133" s="11" t="s">
        <v>80</v>
      </c>
      <c r="F133" s="65">
        <v>238689</v>
      </c>
      <c r="G133" s="65">
        <v>280379</v>
      </c>
    </row>
    <row r="134" spans="3:7" x14ac:dyDescent="0.25">
      <c r="C134" s="3">
        <v>2017</v>
      </c>
      <c r="D134" s="3" t="s">
        <v>67</v>
      </c>
      <c r="E134" s="11" t="s">
        <v>80</v>
      </c>
      <c r="F134" s="65">
        <v>250050</v>
      </c>
      <c r="G134" s="65">
        <v>289426</v>
      </c>
    </row>
    <row r="135" spans="3:7" ht="30" x14ac:dyDescent="0.25">
      <c r="C135" s="3">
        <v>2006</v>
      </c>
      <c r="D135" s="3" t="s">
        <v>67</v>
      </c>
      <c r="E135" s="11" t="s">
        <v>81</v>
      </c>
      <c r="F135" s="65">
        <v>32485</v>
      </c>
      <c r="G135" s="65">
        <v>116889</v>
      </c>
    </row>
    <row r="136" spans="3:7" ht="30" x14ac:dyDescent="0.25">
      <c r="C136" s="3">
        <v>2009</v>
      </c>
      <c r="D136" s="3" t="s">
        <v>67</v>
      </c>
      <c r="E136" s="11" t="s">
        <v>81</v>
      </c>
      <c r="F136" s="65">
        <v>35924</v>
      </c>
      <c r="G136" s="65">
        <v>119983</v>
      </c>
    </row>
    <row r="137" spans="3:7" ht="30" x14ac:dyDescent="0.25">
      <c r="C137" s="3">
        <v>2011</v>
      </c>
      <c r="D137" s="3" t="s">
        <v>67</v>
      </c>
      <c r="E137" s="11" t="s">
        <v>81</v>
      </c>
      <c r="F137" s="65">
        <v>34838</v>
      </c>
      <c r="G137" s="65">
        <v>106133</v>
      </c>
    </row>
    <row r="138" spans="3:7" ht="30" x14ac:dyDescent="0.25">
      <c r="C138" s="3">
        <v>2013</v>
      </c>
      <c r="D138" s="3" t="s">
        <v>67</v>
      </c>
      <c r="E138" s="11" t="s">
        <v>81</v>
      </c>
      <c r="F138" s="65">
        <v>32576</v>
      </c>
      <c r="G138" s="65">
        <v>112582</v>
      </c>
    </row>
    <row r="139" spans="3:7" ht="30" x14ac:dyDescent="0.25">
      <c r="C139" s="3">
        <v>2015</v>
      </c>
      <c r="D139" s="3" t="s">
        <v>67</v>
      </c>
      <c r="E139" s="11" t="s">
        <v>81</v>
      </c>
      <c r="F139" s="65">
        <v>34880</v>
      </c>
      <c r="G139" s="65">
        <v>108477</v>
      </c>
    </row>
    <row r="140" spans="3:7" ht="30" x14ac:dyDescent="0.25">
      <c r="C140" s="3">
        <v>2017</v>
      </c>
      <c r="D140" s="3" t="s">
        <v>67</v>
      </c>
      <c r="E140" s="11" t="s">
        <v>81</v>
      </c>
      <c r="F140" s="65">
        <v>45818</v>
      </c>
      <c r="G140" s="65">
        <v>122282</v>
      </c>
    </row>
    <row r="141" spans="3:7" ht="30" x14ac:dyDescent="0.25">
      <c r="C141" s="3">
        <v>2006</v>
      </c>
      <c r="D141" s="3" t="s">
        <v>67</v>
      </c>
      <c r="E141" s="57" t="s">
        <v>82</v>
      </c>
      <c r="F141" s="66">
        <v>21.747425924190285</v>
      </c>
      <c r="G141" s="66">
        <v>78.252574075809704</v>
      </c>
    </row>
    <row r="142" spans="3:7" ht="30" x14ac:dyDescent="0.25">
      <c r="C142" s="3">
        <v>2009</v>
      </c>
      <c r="D142" s="3" t="s">
        <v>67</v>
      </c>
      <c r="E142" s="57" t="s">
        <v>82</v>
      </c>
      <c r="F142" s="66">
        <v>23.041941670354763</v>
      </c>
      <c r="G142" s="66">
        <v>76.95805832964524</v>
      </c>
    </row>
    <row r="143" spans="3:7" ht="30" x14ac:dyDescent="0.25">
      <c r="C143" s="3">
        <v>2011</v>
      </c>
      <c r="D143" s="3" t="s">
        <v>67</v>
      </c>
      <c r="E143" s="57" t="s">
        <v>82</v>
      </c>
      <c r="F143" s="66">
        <v>24.712884210227635</v>
      </c>
      <c r="G143" s="66">
        <v>75.287115789772358</v>
      </c>
    </row>
    <row r="144" spans="3:7" ht="30" x14ac:dyDescent="0.25">
      <c r="C144" s="3">
        <v>2013</v>
      </c>
      <c r="D144" s="3" t="s">
        <v>67</v>
      </c>
      <c r="E144" s="57" t="s">
        <v>82</v>
      </c>
      <c r="F144" s="72">
        <v>22.441753124181925</v>
      </c>
      <c r="G144" s="72">
        <v>77.558246875818071</v>
      </c>
    </row>
    <row r="145" spans="3:7" ht="30" x14ac:dyDescent="0.25">
      <c r="C145" s="3">
        <v>2015</v>
      </c>
      <c r="D145" s="3" t="s">
        <v>67</v>
      </c>
      <c r="E145" s="57" t="s">
        <v>82</v>
      </c>
      <c r="F145" s="66">
        <v>24.330866298820428</v>
      </c>
      <c r="G145" s="66">
        <v>75.669133701179575</v>
      </c>
    </row>
    <row r="146" spans="3:7" ht="30" x14ac:dyDescent="0.25">
      <c r="C146" s="3">
        <v>2017</v>
      </c>
      <c r="D146" s="3" t="s">
        <v>67</v>
      </c>
      <c r="E146" s="57" t="s">
        <v>82</v>
      </c>
      <c r="F146" s="66">
        <v>27.256395002974422</v>
      </c>
      <c r="G146" s="66">
        <v>72.743604997025585</v>
      </c>
    </row>
    <row r="147" spans="3:7" ht="45" x14ac:dyDescent="0.25">
      <c r="C147" s="3">
        <v>2006</v>
      </c>
      <c r="D147" s="3" t="s">
        <v>67</v>
      </c>
      <c r="E147" s="11" t="s">
        <v>83</v>
      </c>
      <c r="F147" s="73">
        <v>15.056639104156625</v>
      </c>
      <c r="G147" s="73">
        <v>50.793478355335772</v>
      </c>
    </row>
    <row r="148" spans="3:7" ht="45" x14ac:dyDescent="0.25">
      <c r="C148" s="3">
        <v>2009</v>
      </c>
      <c r="D148" s="3" t="s">
        <v>67</v>
      </c>
      <c r="E148" s="11" t="s">
        <v>83</v>
      </c>
      <c r="F148" s="73">
        <v>15.942061142890109</v>
      </c>
      <c r="G148" s="73">
        <v>47.789616234839585</v>
      </c>
    </row>
    <row r="149" spans="3:7" ht="45" x14ac:dyDescent="0.25">
      <c r="C149" s="3">
        <v>2011</v>
      </c>
      <c r="D149" s="3" t="s">
        <v>67</v>
      </c>
      <c r="E149" s="11" t="s">
        <v>83</v>
      </c>
      <c r="F149" s="73">
        <v>15.736671168709149</v>
      </c>
      <c r="G149" s="73">
        <v>40.48899774156137</v>
      </c>
    </row>
    <row r="150" spans="3:7" ht="45" x14ac:dyDescent="0.25">
      <c r="C150" s="3">
        <v>2013</v>
      </c>
      <c r="D150" s="3" t="s">
        <v>67</v>
      </c>
      <c r="E150" s="11" t="s">
        <v>83</v>
      </c>
      <c r="F150" s="71">
        <v>14.216201826774952</v>
      </c>
      <c r="G150" s="71">
        <v>41.493717819720402</v>
      </c>
    </row>
    <row r="151" spans="3:7" ht="45" x14ac:dyDescent="0.25">
      <c r="C151" s="3">
        <v>2015</v>
      </c>
      <c r="D151" s="3" t="s">
        <v>67</v>
      </c>
      <c r="E151" s="11" t="s">
        <v>83</v>
      </c>
      <c r="F151" s="32">
        <v>14.613157707309513</v>
      </c>
      <c r="G151" s="32">
        <v>38.689416825083192</v>
      </c>
    </row>
    <row r="152" spans="3:7" ht="45" x14ac:dyDescent="0.25">
      <c r="C152" s="3">
        <v>2017</v>
      </c>
      <c r="D152" s="3" t="s">
        <v>67</v>
      </c>
      <c r="E152" s="11" t="s">
        <v>83</v>
      </c>
      <c r="F152" s="32">
        <v>18.323535292941411</v>
      </c>
      <c r="G152" s="32">
        <v>42.249832426941602</v>
      </c>
    </row>
    <row r="153" spans="3:7" x14ac:dyDescent="0.25">
      <c r="C153" s="3">
        <v>2006</v>
      </c>
      <c r="D153" s="3" t="s">
        <v>29</v>
      </c>
      <c r="E153" s="11" t="s">
        <v>80</v>
      </c>
      <c r="F153" s="65">
        <v>513437</v>
      </c>
      <c r="G153" s="65">
        <v>571649</v>
      </c>
    </row>
    <row r="154" spans="3:7" x14ac:dyDescent="0.25">
      <c r="C154" s="3">
        <v>2009</v>
      </c>
      <c r="D154" s="3" t="s">
        <v>29</v>
      </c>
      <c r="E154" s="11" t="s">
        <v>80</v>
      </c>
      <c r="F154" s="65">
        <v>526044</v>
      </c>
      <c r="G154" s="65">
        <v>624918</v>
      </c>
    </row>
    <row r="155" spans="3:7" x14ac:dyDescent="0.25">
      <c r="C155" s="3">
        <v>2011</v>
      </c>
      <c r="D155" s="3" t="s">
        <v>29</v>
      </c>
      <c r="E155" s="11" t="s">
        <v>80</v>
      </c>
      <c r="F155" s="65">
        <v>549441</v>
      </c>
      <c r="G155" s="65">
        <v>658157</v>
      </c>
    </row>
    <row r="156" spans="3:7" x14ac:dyDescent="0.25">
      <c r="C156" s="3">
        <v>2013</v>
      </c>
      <c r="D156" s="3" t="s">
        <v>29</v>
      </c>
      <c r="E156" s="11" t="s">
        <v>80</v>
      </c>
      <c r="F156" s="65">
        <v>549424</v>
      </c>
      <c r="G156" s="65">
        <v>674677</v>
      </c>
    </row>
    <row r="157" spans="3:7" x14ac:dyDescent="0.25">
      <c r="C157" s="3">
        <v>2015</v>
      </c>
      <c r="D157" s="3" t="s">
        <v>29</v>
      </c>
      <c r="E157" s="11" t="s">
        <v>80</v>
      </c>
      <c r="F157" s="65">
        <v>582270</v>
      </c>
      <c r="G157" s="65">
        <v>700119</v>
      </c>
    </row>
    <row r="158" spans="3:7" x14ac:dyDescent="0.25">
      <c r="C158" s="3">
        <v>2017</v>
      </c>
      <c r="D158" s="3" t="s">
        <v>29</v>
      </c>
      <c r="E158" s="11" t="s">
        <v>80</v>
      </c>
      <c r="F158" s="65">
        <v>604587</v>
      </c>
      <c r="G158" s="65">
        <v>744264</v>
      </c>
    </row>
    <row r="159" spans="3:7" ht="30" x14ac:dyDescent="0.25">
      <c r="C159" s="3">
        <v>2006</v>
      </c>
      <c r="D159" s="3" t="s">
        <v>29</v>
      </c>
      <c r="E159" s="11" t="s">
        <v>81</v>
      </c>
      <c r="F159" s="65">
        <v>63677</v>
      </c>
      <c r="G159" s="65">
        <v>242958</v>
      </c>
    </row>
    <row r="160" spans="3:7" ht="30" x14ac:dyDescent="0.25">
      <c r="C160" s="3">
        <v>2009</v>
      </c>
      <c r="D160" s="3" t="s">
        <v>29</v>
      </c>
      <c r="E160" s="11" t="s">
        <v>81</v>
      </c>
      <c r="F160" s="65">
        <v>70985</v>
      </c>
      <c r="G160" s="65">
        <v>251238</v>
      </c>
    </row>
    <row r="161" spans="3:7" ht="30" x14ac:dyDescent="0.25">
      <c r="C161" s="3">
        <v>2011</v>
      </c>
      <c r="D161" s="3" t="s">
        <v>29</v>
      </c>
      <c r="E161" s="11" t="s">
        <v>81</v>
      </c>
      <c r="F161" s="65">
        <v>77105</v>
      </c>
      <c r="G161" s="65">
        <v>255953</v>
      </c>
    </row>
    <row r="162" spans="3:7" ht="30" x14ac:dyDescent="0.25">
      <c r="C162" s="3">
        <v>2013</v>
      </c>
      <c r="D162" s="3" t="s">
        <v>29</v>
      </c>
      <c r="E162" s="11" t="s">
        <v>81</v>
      </c>
      <c r="F162" s="65">
        <v>62802</v>
      </c>
      <c r="G162" s="65">
        <v>230417</v>
      </c>
    </row>
    <row r="163" spans="3:7" ht="30" x14ac:dyDescent="0.25">
      <c r="C163" s="3">
        <v>2015</v>
      </c>
      <c r="D163" s="3" t="s">
        <v>29</v>
      </c>
      <c r="E163" s="11" t="s">
        <v>81</v>
      </c>
      <c r="F163" s="65">
        <v>71867</v>
      </c>
      <c r="G163" s="65">
        <v>236441</v>
      </c>
    </row>
    <row r="164" spans="3:7" ht="30" x14ac:dyDescent="0.25">
      <c r="C164" s="3">
        <v>2017</v>
      </c>
      <c r="D164" s="3" t="s">
        <v>29</v>
      </c>
      <c r="E164" s="11" t="s">
        <v>81</v>
      </c>
      <c r="F164" s="65">
        <v>76402</v>
      </c>
      <c r="G164" s="65">
        <v>237668</v>
      </c>
    </row>
    <row r="165" spans="3:7" ht="30" x14ac:dyDescent="0.25">
      <c r="C165" s="3">
        <v>2006</v>
      </c>
      <c r="D165" s="3" t="s">
        <v>29</v>
      </c>
      <c r="E165" s="57" t="s">
        <v>82</v>
      </c>
      <c r="F165" s="66">
        <v>20.766383485251193</v>
      </c>
      <c r="G165" s="66">
        <v>79.233616514748803</v>
      </c>
    </row>
    <row r="166" spans="3:7" ht="30" x14ac:dyDescent="0.25">
      <c r="C166" s="3">
        <v>2009</v>
      </c>
      <c r="D166" s="3" t="s">
        <v>29</v>
      </c>
      <c r="E166" s="57" t="s">
        <v>82</v>
      </c>
      <c r="F166" s="66">
        <v>22.029774410889353</v>
      </c>
      <c r="G166" s="66">
        <v>77.97022558911064</v>
      </c>
    </row>
    <row r="167" spans="3:7" ht="30" x14ac:dyDescent="0.25">
      <c r="C167" s="3">
        <v>2011</v>
      </c>
      <c r="D167" s="3" t="s">
        <v>29</v>
      </c>
      <c r="E167" s="57" t="s">
        <v>82</v>
      </c>
      <c r="F167" s="66">
        <v>23.150622414114057</v>
      </c>
      <c r="G167" s="66">
        <v>76.849377585885932</v>
      </c>
    </row>
    <row r="168" spans="3:7" ht="30" x14ac:dyDescent="0.25">
      <c r="C168" s="3">
        <v>2013</v>
      </c>
      <c r="D168" s="3" t="s">
        <v>29</v>
      </c>
      <c r="E168" s="57" t="s">
        <v>82</v>
      </c>
      <c r="F168" s="72">
        <v>21.418120926679375</v>
      </c>
      <c r="G168" s="72">
        <v>78.581879073320621</v>
      </c>
    </row>
    <row r="169" spans="3:7" ht="30" x14ac:dyDescent="0.25">
      <c r="C169" s="3">
        <v>2015</v>
      </c>
      <c r="D169" s="3" t="s">
        <v>29</v>
      </c>
      <c r="E169" s="57" t="s">
        <v>82</v>
      </c>
      <c r="F169" s="66">
        <v>23.310131427014543</v>
      </c>
      <c r="G169" s="66">
        <v>76.689868572985461</v>
      </c>
    </row>
    <row r="170" spans="3:7" ht="30" x14ac:dyDescent="0.25">
      <c r="C170" s="3">
        <v>2017</v>
      </c>
      <c r="D170" s="3" t="s">
        <v>29</v>
      </c>
      <c r="E170" s="57" t="s">
        <v>82</v>
      </c>
      <c r="F170" s="66">
        <v>24.32642404559493</v>
      </c>
      <c r="G170" s="66">
        <v>75.673575954405067</v>
      </c>
    </row>
    <row r="171" spans="3:7" ht="45" x14ac:dyDescent="0.25">
      <c r="C171" s="3">
        <v>2006</v>
      </c>
      <c r="D171" s="3" t="s">
        <v>29</v>
      </c>
      <c r="E171" s="11" t="s">
        <v>83</v>
      </c>
      <c r="F171" s="73">
        <v>12.402105808502309</v>
      </c>
      <c r="G171" s="73">
        <v>42.501255140829421</v>
      </c>
    </row>
    <row r="172" spans="3:7" ht="45" x14ac:dyDescent="0.25">
      <c r="C172" s="3">
        <v>2009</v>
      </c>
      <c r="D172" s="3" t="s">
        <v>29</v>
      </c>
      <c r="E172" s="11" t="s">
        <v>83</v>
      </c>
      <c r="F172" s="73">
        <v>13.49411836272251</v>
      </c>
      <c r="G172" s="73">
        <v>40.203354680134034</v>
      </c>
    </row>
    <row r="173" spans="3:7" ht="45" x14ac:dyDescent="0.25">
      <c r="C173" s="3">
        <v>2011</v>
      </c>
      <c r="D173" s="3" t="s">
        <v>29</v>
      </c>
      <c r="E173" s="11" t="s">
        <v>83</v>
      </c>
      <c r="F173" s="73">
        <v>14.033353899690775</v>
      </c>
      <c r="G173" s="73">
        <v>38.88935314826098</v>
      </c>
    </row>
    <row r="174" spans="3:7" ht="45" x14ac:dyDescent="0.25">
      <c r="C174" s="3">
        <v>2013</v>
      </c>
      <c r="D174" s="3" t="s">
        <v>29</v>
      </c>
      <c r="E174" s="11" t="s">
        <v>83</v>
      </c>
      <c r="F174" s="71">
        <v>11.430516322548707</v>
      </c>
      <c r="G174" s="71">
        <v>34.152194309276886</v>
      </c>
    </row>
    <row r="175" spans="3:7" ht="45" x14ac:dyDescent="0.25">
      <c r="C175" s="3">
        <v>2015</v>
      </c>
      <c r="D175" s="3" t="s">
        <v>29</v>
      </c>
      <c r="E175" s="11" t="s">
        <v>83</v>
      </c>
      <c r="F175" s="32">
        <v>12.342555858965772</v>
      </c>
      <c r="G175" s="32">
        <v>33.771544551711926</v>
      </c>
    </row>
    <row r="176" spans="3:7" ht="45" x14ac:dyDescent="0.25">
      <c r="C176" s="3">
        <v>2017</v>
      </c>
      <c r="D176" s="3" t="s">
        <v>29</v>
      </c>
      <c r="E176" s="11" t="s">
        <v>83</v>
      </c>
      <c r="F176" s="32">
        <v>12.637056370712568</v>
      </c>
      <c r="G176" s="32">
        <v>31.933292487611926</v>
      </c>
    </row>
    <row r="177" spans="3:7" x14ac:dyDescent="0.25">
      <c r="C177" s="3">
        <v>2006</v>
      </c>
      <c r="D177" s="3" t="s">
        <v>30</v>
      </c>
      <c r="E177" s="11" t="s">
        <v>80</v>
      </c>
      <c r="F177" s="65">
        <v>2038315</v>
      </c>
      <c r="G177" s="65">
        <v>2311386</v>
      </c>
    </row>
    <row r="178" spans="3:7" x14ac:dyDescent="0.25">
      <c r="C178" s="3">
        <v>2009</v>
      </c>
      <c r="D178" s="46" t="s">
        <v>30</v>
      </c>
      <c r="E178" s="11" t="s">
        <v>80</v>
      </c>
      <c r="F178" s="65">
        <v>2169455</v>
      </c>
      <c r="G178" s="65">
        <v>2492968</v>
      </c>
    </row>
    <row r="179" spans="3:7" x14ac:dyDescent="0.25">
      <c r="C179" s="3">
        <v>2011</v>
      </c>
      <c r="D179" s="3" t="s">
        <v>30</v>
      </c>
      <c r="E179" s="11" t="s">
        <v>80</v>
      </c>
      <c r="F179" s="65">
        <v>2132660</v>
      </c>
      <c r="G179" s="65">
        <v>2580302</v>
      </c>
    </row>
    <row r="180" spans="3:7" x14ac:dyDescent="0.25">
      <c r="C180" s="3">
        <v>2013</v>
      </c>
      <c r="D180" s="3" t="s">
        <v>30</v>
      </c>
      <c r="E180" s="11" t="s">
        <v>80</v>
      </c>
      <c r="F180" s="65">
        <v>2228967</v>
      </c>
      <c r="G180" s="65">
        <v>2629288</v>
      </c>
    </row>
    <row r="181" spans="3:7" x14ac:dyDescent="0.25">
      <c r="C181" s="3">
        <v>2015</v>
      </c>
      <c r="D181" s="3" t="s">
        <v>30</v>
      </c>
      <c r="E181" s="11" t="s">
        <v>80</v>
      </c>
      <c r="F181" s="65">
        <v>2245849</v>
      </c>
      <c r="G181" s="65">
        <v>2694749</v>
      </c>
    </row>
    <row r="182" spans="3:7" x14ac:dyDescent="0.25">
      <c r="C182" s="3">
        <v>2017</v>
      </c>
      <c r="D182" s="3" t="s">
        <v>30</v>
      </c>
      <c r="E182" s="11" t="s">
        <v>80</v>
      </c>
      <c r="F182" s="65">
        <v>2363917</v>
      </c>
      <c r="G182" s="65">
        <v>2775043</v>
      </c>
    </row>
    <row r="183" spans="3:7" ht="30" x14ac:dyDescent="0.25">
      <c r="C183" s="3">
        <v>2006</v>
      </c>
      <c r="D183" s="3" t="s">
        <v>30</v>
      </c>
      <c r="E183" s="11" t="s">
        <v>81</v>
      </c>
      <c r="F183" s="65">
        <v>231311</v>
      </c>
      <c r="G183" s="65">
        <v>858118</v>
      </c>
    </row>
    <row r="184" spans="3:7" ht="30" x14ac:dyDescent="0.25">
      <c r="C184" s="3">
        <v>2009</v>
      </c>
      <c r="D184" s="3" t="s">
        <v>30</v>
      </c>
      <c r="E184" s="11" t="s">
        <v>81</v>
      </c>
      <c r="F184" s="65">
        <v>322379</v>
      </c>
      <c r="G184" s="65">
        <v>947328</v>
      </c>
    </row>
    <row r="185" spans="3:7" ht="30" x14ac:dyDescent="0.25">
      <c r="C185" s="3">
        <v>2011</v>
      </c>
      <c r="D185" s="3" t="s">
        <v>30</v>
      </c>
      <c r="E185" s="11" t="s">
        <v>81</v>
      </c>
      <c r="F185" s="65">
        <v>257028</v>
      </c>
      <c r="G185" s="65">
        <v>845702</v>
      </c>
    </row>
    <row r="186" spans="3:7" ht="30" x14ac:dyDescent="0.25">
      <c r="C186" s="3">
        <v>2013</v>
      </c>
      <c r="D186" s="3" t="s">
        <v>30</v>
      </c>
      <c r="E186" s="11" t="s">
        <v>81</v>
      </c>
      <c r="F186" s="65">
        <v>250888</v>
      </c>
      <c r="G186" s="65">
        <v>793140</v>
      </c>
    </row>
    <row r="187" spans="3:7" ht="30" x14ac:dyDescent="0.25">
      <c r="C187" s="3">
        <v>2015</v>
      </c>
      <c r="D187" s="3" t="s">
        <v>30</v>
      </c>
      <c r="E187" s="11" t="s">
        <v>81</v>
      </c>
      <c r="F187" s="65">
        <v>244752</v>
      </c>
      <c r="G187" s="65">
        <v>778931</v>
      </c>
    </row>
    <row r="188" spans="3:7" ht="30" x14ac:dyDescent="0.25">
      <c r="C188" s="3">
        <v>2017</v>
      </c>
      <c r="D188" s="3" t="s">
        <v>30</v>
      </c>
      <c r="E188" s="11" t="s">
        <v>81</v>
      </c>
      <c r="F188" s="65">
        <v>257790</v>
      </c>
      <c r="G188" s="65">
        <v>767740</v>
      </c>
    </row>
    <row r="189" spans="3:7" ht="30" x14ac:dyDescent="0.25">
      <c r="C189" s="3">
        <v>2006</v>
      </c>
      <c r="D189" s="3" t="s">
        <v>30</v>
      </c>
      <c r="E189" s="57" t="s">
        <v>82</v>
      </c>
      <c r="F189" s="66">
        <v>21.232315277085519</v>
      </c>
      <c r="G189" s="66">
        <v>78.767684722914481</v>
      </c>
    </row>
    <row r="190" spans="3:7" ht="30" x14ac:dyDescent="0.25">
      <c r="C190" s="3">
        <v>2009</v>
      </c>
      <c r="D190" s="3" t="s">
        <v>30</v>
      </c>
      <c r="E190" s="57" t="s">
        <v>82</v>
      </c>
      <c r="F190" s="66">
        <v>25.390030928395291</v>
      </c>
      <c r="G190" s="66">
        <v>74.609969071604709</v>
      </c>
    </row>
    <row r="191" spans="3:7" ht="30" x14ac:dyDescent="0.25">
      <c r="C191" s="3">
        <v>2011</v>
      </c>
      <c r="D191" s="3" t="s">
        <v>30</v>
      </c>
      <c r="E191" s="57" t="s">
        <v>82</v>
      </c>
      <c r="F191" s="66">
        <v>23.308334769163803</v>
      </c>
      <c r="G191" s="66">
        <v>76.691665230836193</v>
      </c>
    </row>
    <row r="192" spans="3:7" ht="30" x14ac:dyDescent="0.25">
      <c r="C192" s="3">
        <v>2013</v>
      </c>
      <c r="D192" s="3" t="s">
        <v>30</v>
      </c>
      <c r="E192" s="57" t="s">
        <v>82</v>
      </c>
      <c r="F192" s="72">
        <v>24.030773121027405</v>
      </c>
      <c r="G192" s="72">
        <v>75.969226878972592</v>
      </c>
    </row>
    <row r="193" spans="3:7" ht="30" x14ac:dyDescent="0.25">
      <c r="C193" s="3">
        <v>2015</v>
      </c>
      <c r="D193" s="3" t="s">
        <v>30</v>
      </c>
      <c r="E193" s="57" t="s">
        <v>82</v>
      </c>
      <c r="F193" s="66">
        <v>23.908964005458721</v>
      </c>
      <c r="G193" s="66">
        <v>76.091035994541272</v>
      </c>
    </row>
    <row r="194" spans="3:7" ht="30" x14ac:dyDescent="0.25">
      <c r="C194" s="3">
        <v>2017</v>
      </c>
      <c r="D194" s="3" t="s">
        <v>30</v>
      </c>
      <c r="E194" s="57" t="s">
        <v>82</v>
      </c>
      <c r="F194" s="66">
        <v>25.13724610689107</v>
      </c>
      <c r="G194" s="66">
        <v>74.86275389310893</v>
      </c>
    </row>
    <row r="195" spans="3:7" ht="45" x14ac:dyDescent="0.25">
      <c r="C195" s="3">
        <v>2006</v>
      </c>
      <c r="D195" s="3" t="s">
        <v>30</v>
      </c>
      <c r="E195" s="11" t="s">
        <v>83</v>
      </c>
      <c r="F195" s="73">
        <v>11.348147857421448</v>
      </c>
      <c r="G195" s="73">
        <v>37.125689953992975</v>
      </c>
    </row>
    <row r="196" spans="3:7" ht="45" x14ac:dyDescent="0.25">
      <c r="C196" s="3">
        <v>2009</v>
      </c>
      <c r="D196" s="3" t="s">
        <v>30</v>
      </c>
      <c r="E196" s="11" t="s">
        <v>83</v>
      </c>
      <c r="F196" s="73">
        <v>14.859907211719072</v>
      </c>
      <c r="G196" s="73">
        <v>38.000006418052699</v>
      </c>
    </row>
    <row r="197" spans="3:7" ht="45" x14ac:dyDescent="0.25">
      <c r="C197" s="3">
        <v>2011</v>
      </c>
      <c r="D197" s="3" t="s">
        <v>30</v>
      </c>
      <c r="E197" s="11" t="s">
        <v>83</v>
      </c>
      <c r="F197" s="73">
        <v>12.051991409788714</v>
      </c>
      <c r="G197" s="73">
        <v>32.775310796953228</v>
      </c>
    </row>
    <row r="198" spans="3:7" ht="45" x14ac:dyDescent="0.25">
      <c r="C198" s="3">
        <v>2013</v>
      </c>
      <c r="D198" s="3" t="s">
        <v>30</v>
      </c>
      <c r="E198" s="11" t="s">
        <v>83</v>
      </c>
      <c r="F198" s="71">
        <v>11.255796967833081</v>
      </c>
      <c r="G198" s="71">
        <v>30.165580948150222</v>
      </c>
    </row>
    <row r="199" spans="3:7" ht="45" x14ac:dyDescent="0.25">
      <c r="C199" s="3">
        <v>2015</v>
      </c>
      <c r="D199" s="3" t="s">
        <v>30</v>
      </c>
      <c r="E199" s="11" t="s">
        <v>83</v>
      </c>
      <c r="F199" s="32">
        <v>10.897972214516647</v>
      </c>
      <c r="G199" s="32">
        <v>28.90551216458379</v>
      </c>
    </row>
    <row r="200" spans="3:7" ht="45" x14ac:dyDescent="0.25">
      <c r="C200" s="3">
        <v>2017</v>
      </c>
      <c r="D200" s="3" t="s">
        <v>30</v>
      </c>
      <c r="E200" s="11" t="s">
        <v>83</v>
      </c>
      <c r="F200" s="32">
        <v>10.905205216596014</v>
      </c>
      <c r="G200" s="32">
        <v>27.665877609824424</v>
      </c>
    </row>
    <row r="201" spans="3:7" x14ac:dyDescent="0.25">
      <c r="C201" s="3">
        <v>2006</v>
      </c>
      <c r="D201" s="3" t="s">
        <v>31</v>
      </c>
      <c r="E201" s="11" t="s">
        <v>80</v>
      </c>
      <c r="F201" s="65">
        <v>280437</v>
      </c>
      <c r="G201" s="65">
        <v>294814</v>
      </c>
    </row>
    <row r="202" spans="3:7" x14ac:dyDescent="0.25">
      <c r="C202" s="3">
        <v>2009</v>
      </c>
      <c r="D202" s="3" t="s">
        <v>31</v>
      </c>
      <c r="E202" s="11" t="s">
        <v>80</v>
      </c>
      <c r="F202" s="65">
        <v>292719</v>
      </c>
      <c r="G202" s="65">
        <v>314362</v>
      </c>
    </row>
    <row r="203" spans="3:7" x14ac:dyDescent="0.25">
      <c r="C203" s="3">
        <v>2011</v>
      </c>
      <c r="D203" s="3" t="s">
        <v>31</v>
      </c>
      <c r="E203" s="11" t="s">
        <v>80</v>
      </c>
      <c r="F203" s="65">
        <v>289296</v>
      </c>
      <c r="G203" s="65">
        <v>323233</v>
      </c>
    </row>
    <row r="204" spans="3:7" x14ac:dyDescent="0.25">
      <c r="C204" s="3">
        <v>2013</v>
      </c>
      <c r="D204" s="3" t="s">
        <v>31</v>
      </c>
      <c r="E204" s="11" t="s">
        <v>80</v>
      </c>
      <c r="F204" s="65">
        <v>285429</v>
      </c>
      <c r="G204" s="65">
        <v>324095</v>
      </c>
    </row>
    <row r="205" spans="3:7" x14ac:dyDescent="0.25">
      <c r="C205" s="3">
        <v>2015</v>
      </c>
      <c r="D205" s="3" t="s">
        <v>31</v>
      </c>
      <c r="E205" s="11" t="s">
        <v>80</v>
      </c>
      <c r="F205" s="65">
        <v>301354</v>
      </c>
      <c r="G205" s="65">
        <v>337424</v>
      </c>
    </row>
    <row r="206" spans="3:7" x14ac:dyDescent="0.25">
      <c r="C206" s="3">
        <v>2017</v>
      </c>
      <c r="D206" s="3" t="s">
        <v>31</v>
      </c>
      <c r="E206" s="11" t="s">
        <v>80</v>
      </c>
      <c r="F206" s="65">
        <v>314717</v>
      </c>
      <c r="G206" s="65">
        <v>357680</v>
      </c>
    </row>
    <row r="207" spans="3:7" ht="30" x14ac:dyDescent="0.25">
      <c r="C207" s="3">
        <v>2006</v>
      </c>
      <c r="D207" s="3" t="s">
        <v>31</v>
      </c>
      <c r="E207" s="11" t="s">
        <v>81</v>
      </c>
      <c r="F207" s="65">
        <v>29327</v>
      </c>
      <c r="G207" s="65">
        <v>139029</v>
      </c>
    </row>
    <row r="208" spans="3:7" ht="30" x14ac:dyDescent="0.25">
      <c r="C208" s="3">
        <v>2009</v>
      </c>
      <c r="D208" s="3" t="s">
        <v>31</v>
      </c>
      <c r="E208" s="11" t="s">
        <v>81</v>
      </c>
      <c r="F208" s="65">
        <v>38984</v>
      </c>
      <c r="G208" s="65">
        <v>144168</v>
      </c>
    </row>
    <row r="209" spans="3:7" ht="30" x14ac:dyDescent="0.25">
      <c r="C209" s="3">
        <v>2011</v>
      </c>
      <c r="D209" s="3" t="s">
        <v>31</v>
      </c>
      <c r="E209" s="11" t="s">
        <v>81</v>
      </c>
      <c r="F209" s="65">
        <v>32171</v>
      </c>
      <c r="G209" s="65">
        <v>113039</v>
      </c>
    </row>
    <row r="210" spans="3:7" ht="30" x14ac:dyDescent="0.25">
      <c r="C210" s="3">
        <v>2013</v>
      </c>
      <c r="D210" s="3" t="s">
        <v>31</v>
      </c>
      <c r="E210" s="11" t="s">
        <v>81</v>
      </c>
      <c r="F210" s="65">
        <v>30155</v>
      </c>
      <c r="G210" s="65">
        <v>118728</v>
      </c>
    </row>
    <row r="211" spans="3:7" ht="30" x14ac:dyDescent="0.25">
      <c r="C211" s="3">
        <v>2015</v>
      </c>
      <c r="D211" s="3" t="s">
        <v>31</v>
      </c>
      <c r="E211" s="11" t="s">
        <v>81</v>
      </c>
      <c r="F211" s="65">
        <v>32963</v>
      </c>
      <c r="G211" s="65">
        <v>121749</v>
      </c>
    </row>
    <row r="212" spans="3:7" ht="30" x14ac:dyDescent="0.25">
      <c r="C212" s="3">
        <v>2017</v>
      </c>
      <c r="D212" s="3" t="s">
        <v>31</v>
      </c>
      <c r="E212" s="11" t="s">
        <v>81</v>
      </c>
      <c r="F212" s="65">
        <v>40801</v>
      </c>
      <c r="G212" s="65">
        <v>132548</v>
      </c>
    </row>
    <row r="213" spans="3:7" ht="30" x14ac:dyDescent="0.25">
      <c r="C213" s="3">
        <v>2006</v>
      </c>
      <c r="D213" s="3" t="s">
        <v>31</v>
      </c>
      <c r="E213" s="57" t="s">
        <v>82</v>
      </c>
      <c r="F213" s="66">
        <v>17.419634583858016</v>
      </c>
      <c r="G213" s="66">
        <v>82.580365416141987</v>
      </c>
    </row>
    <row r="214" spans="3:7" ht="30" x14ac:dyDescent="0.25">
      <c r="C214" s="3">
        <v>2009</v>
      </c>
      <c r="D214" s="3" t="s">
        <v>31</v>
      </c>
      <c r="E214" s="57" t="s">
        <v>82</v>
      </c>
      <c r="F214" s="66">
        <v>21.285052852275705</v>
      </c>
      <c r="G214" s="66">
        <v>78.714947147724288</v>
      </c>
    </row>
    <row r="215" spans="3:7" ht="30" x14ac:dyDescent="0.25">
      <c r="C215" s="3">
        <v>2011</v>
      </c>
      <c r="D215" s="3" t="s">
        <v>31</v>
      </c>
      <c r="E215" s="57" t="s">
        <v>82</v>
      </c>
      <c r="F215" s="66">
        <v>22.154810274774466</v>
      </c>
      <c r="G215" s="66">
        <v>77.845189725225538</v>
      </c>
    </row>
    <row r="216" spans="3:7" ht="30" x14ac:dyDescent="0.25">
      <c r="C216" s="3">
        <v>2013</v>
      </c>
      <c r="D216" s="3" t="s">
        <v>31</v>
      </c>
      <c r="E216" s="57" t="s">
        <v>82</v>
      </c>
      <c r="F216" s="72">
        <v>20.25415930630092</v>
      </c>
      <c r="G216" s="72">
        <v>79.74584069369908</v>
      </c>
    </row>
    <row r="217" spans="3:7" ht="30" x14ac:dyDescent="0.25">
      <c r="C217" s="3">
        <v>2015</v>
      </c>
      <c r="D217" s="3" t="s">
        <v>31</v>
      </c>
      <c r="E217" s="57" t="s">
        <v>82</v>
      </c>
      <c r="F217" s="66">
        <v>21.306039609080095</v>
      </c>
      <c r="G217" s="66">
        <v>78.693960390919898</v>
      </c>
    </row>
    <row r="218" spans="3:7" ht="30" x14ac:dyDescent="0.25">
      <c r="C218" s="3">
        <v>2017</v>
      </c>
      <c r="D218" s="3" t="s">
        <v>31</v>
      </c>
      <c r="E218" s="57" t="s">
        <v>82</v>
      </c>
      <c r="F218" s="66">
        <v>23.53691108688253</v>
      </c>
      <c r="G218" s="66">
        <v>76.463088913117474</v>
      </c>
    </row>
    <row r="219" spans="3:7" ht="45" x14ac:dyDescent="0.25">
      <c r="C219" s="3">
        <v>2006</v>
      </c>
      <c r="D219" s="3" t="s">
        <v>31</v>
      </c>
      <c r="E219" s="11" t="s">
        <v>83</v>
      </c>
      <c r="F219" s="73">
        <v>10.457607234423417</v>
      </c>
      <c r="G219" s="73">
        <v>47.158208226203641</v>
      </c>
    </row>
    <row r="220" spans="3:7" ht="45" x14ac:dyDescent="0.25">
      <c r="C220" s="3">
        <v>2009</v>
      </c>
      <c r="D220" s="3" t="s">
        <v>31</v>
      </c>
      <c r="E220" s="11" t="s">
        <v>83</v>
      </c>
      <c r="F220" s="73">
        <v>13.317891903156271</v>
      </c>
      <c r="G220" s="73">
        <v>45.86050476838804</v>
      </c>
    </row>
    <row r="221" spans="3:7" ht="45" x14ac:dyDescent="0.25">
      <c r="C221" s="3">
        <v>2011</v>
      </c>
      <c r="D221" s="3" t="s">
        <v>31</v>
      </c>
      <c r="E221" s="11" t="s">
        <v>83</v>
      </c>
      <c r="F221" s="73">
        <v>11.120444112604391</v>
      </c>
      <c r="G221" s="73">
        <v>34.971367403699496</v>
      </c>
    </row>
    <row r="222" spans="3:7" ht="45" x14ac:dyDescent="0.25">
      <c r="C222" s="3">
        <v>2013</v>
      </c>
      <c r="D222" s="3" t="s">
        <v>31</v>
      </c>
      <c r="E222" s="11" t="s">
        <v>83</v>
      </c>
      <c r="F222" s="71">
        <v>10.564798951753325</v>
      </c>
      <c r="G222" s="71">
        <v>36.633703080886775</v>
      </c>
    </row>
    <row r="223" spans="3:7" ht="45" x14ac:dyDescent="0.25">
      <c r="C223" s="3">
        <v>2015</v>
      </c>
      <c r="D223" s="3" t="s">
        <v>31</v>
      </c>
      <c r="E223" s="11" t="s">
        <v>83</v>
      </c>
      <c r="F223" s="32">
        <v>10.938298479529058</v>
      </c>
      <c r="G223" s="32">
        <v>36.081902887761395</v>
      </c>
    </row>
    <row r="224" spans="3:7" ht="45" x14ac:dyDescent="0.25">
      <c r="C224" s="3">
        <v>2017</v>
      </c>
      <c r="D224" s="3" t="s">
        <v>31</v>
      </c>
      <c r="E224" s="11" t="s">
        <v>83</v>
      </c>
      <c r="F224" s="32">
        <v>12.964345745542822</v>
      </c>
      <c r="G224" s="32">
        <v>37.057705211362112</v>
      </c>
    </row>
    <row r="225" spans="3:7" x14ac:dyDescent="0.25">
      <c r="C225" s="3">
        <v>2006</v>
      </c>
      <c r="D225" s="3" t="s">
        <v>32</v>
      </c>
      <c r="E225" s="11" t="s">
        <v>80</v>
      </c>
      <c r="F225" s="65">
        <v>313669</v>
      </c>
      <c r="G225" s="65">
        <v>339592</v>
      </c>
    </row>
    <row r="226" spans="3:7" x14ac:dyDescent="0.25">
      <c r="C226" s="3">
        <v>2009</v>
      </c>
      <c r="D226" s="3" t="s">
        <v>32</v>
      </c>
      <c r="E226" s="11" t="s">
        <v>80</v>
      </c>
      <c r="F226" s="65">
        <v>328048</v>
      </c>
      <c r="G226" s="65">
        <v>358815</v>
      </c>
    </row>
    <row r="227" spans="3:7" x14ac:dyDescent="0.25">
      <c r="C227" s="3">
        <v>2011</v>
      </c>
      <c r="D227" s="3" t="s">
        <v>32</v>
      </c>
      <c r="E227" s="11" t="s">
        <v>80</v>
      </c>
      <c r="F227" s="65">
        <v>327378</v>
      </c>
      <c r="G227" s="65">
        <v>365973</v>
      </c>
    </row>
    <row r="228" spans="3:7" x14ac:dyDescent="0.25">
      <c r="C228" s="3">
        <v>2013</v>
      </c>
      <c r="D228" s="3" t="s">
        <v>32</v>
      </c>
      <c r="E228" s="11" t="s">
        <v>80</v>
      </c>
      <c r="F228" s="65">
        <v>339849</v>
      </c>
      <c r="G228" s="65">
        <v>388004</v>
      </c>
    </row>
    <row r="229" spans="3:7" x14ac:dyDescent="0.25">
      <c r="C229" s="3">
        <v>2015</v>
      </c>
      <c r="D229" s="3" t="s">
        <v>32</v>
      </c>
      <c r="E229" s="11" t="s">
        <v>80</v>
      </c>
      <c r="F229" s="65">
        <v>340727</v>
      </c>
      <c r="G229" s="65">
        <v>383692</v>
      </c>
    </row>
    <row r="230" spans="3:7" x14ac:dyDescent="0.25">
      <c r="C230" s="3">
        <v>2017</v>
      </c>
      <c r="D230" s="3" t="s">
        <v>32</v>
      </c>
      <c r="E230" s="11" t="s">
        <v>80</v>
      </c>
      <c r="F230" s="65">
        <v>355915</v>
      </c>
      <c r="G230" s="65">
        <v>402510</v>
      </c>
    </row>
    <row r="231" spans="3:7" ht="30" x14ac:dyDescent="0.25">
      <c r="C231" s="3">
        <v>2006</v>
      </c>
      <c r="D231" s="3" t="s">
        <v>32</v>
      </c>
      <c r="E231" s="11" t="s">
        <v>81</v>
      </c>
      <c r="F231" s="65">
        <v>38572</v>
      </c>
      <c r="G231" s="65">
        <v>152459</v>
      </c>
    </row>
    <row r="232" spans="3:7" ht="30" x14ac:dyDescent="0.25">
      <c r="C232" s="3">
        <v>2009</v>
      </c>
      <c r="D232" s="3" t="s">
        <v>32</v>
      </c>
      <c r="E232" s="11" t="s">
        <v>81</v>
      </c>
      <c r="F232" s="65">
        <v>57923</v>
      </c>
      <c r="G232" s="65">
        <v>174851</v>
      </c>
    </row>
    <row r="233" spans="3:7" ht="30" x14ac:dyDescent="0.25">
      <c r="C233" s="3">
        <v>2011</v>
      </c>
      <c r="D233" s="3" t="s">
        <v>32</v>
      </c>
      <c r="E233" s="11" t="s">
        <v>81</v>
      </c>
      <c r="F233" s="65">
        <v>41780</v>
      </c>
      <c r="G233" s="65">
        <v>134761</v>
      </c>
    </row>
    <row r="234" spans="3:7" ht="30" x14ac:dyDescent="0.25">
      <c r="C234" s="3">
        <v>2013</v>
      </c>
      <c r="D234" s="3" t="s">
        <v>32</v>
      </c>
      <c r="E234" s="11" t="s">
        <v>81</v>
      </c>
      <c r="F234" s="65">
        <v>43830</v>
      </c>
      <c r="G234" s="65">
        <v>145288</v>
      </c>
    </row>
    <row r="235" spans="3:7" ht="30" x14ac:dyDescent="0.25">
      <c r="C235" s="3">
        <v>2015</v>
      </c>
      <c r="D235" s="3" t="s">
        <v>32</v>
      </c>
      <c r="E235" s="11" t="s">
        <v>81</v>
      </c>
      <c r="F235" s="65">
        <v>41102</v>
      </c>
      <c r="G235" s="65">
        <v>138864</v>
      </c>
    </row>
    <row r="236" spans="3:7" ht="30" x14ac:dyDescent="0.25">
      <c r="C236" s="3">
        <v>2017</v>
      </c>
      <c r="D236" s="3" t="s">
        <v>32</v>
      </c>
      <c r="E236" s="11" t="s">
        <v>81</v>
      </c>
      <c r="F236" s="65">
        <v>51095</v>
      </c>
      <c r="G236" s="65">
        <v>150958</v>
      </c>
    </row>
    <row r="237" spans="3:7" ht="30" x14ac:dyDescent="0.25">
      <c r="C237" s="3">
        <v>2006</v>
      </c>
      <c r="D237" s="3" t="s">
        <v>32</v>
      </c>
      <c r="E237" s="57" t="s">
        <v>82</v>
      </c>
      <c r="F237" s="66">
        <v>20.191487245525597</v>
      </c>
      <c r="G237" s="66">
        <v>79.808512754474407</v>
      </c>
    </row>
    <row r="238" spans="3:7" ht="30" x14ac:dyDescent="0.25">
      <c r="C238" s="3">
        <v>2009</v>
      </c>
      <c r="D238" s="3" t="s">
        <v>32</v>
      </c>
      <c r="E238" s="57" t="s">
        <v>82</v>
      </c>
      <c r="F238" s="66">
        <v>24.883792863464134</v>
      </c>
      <c r="G238" s="66">
        <v>75.116207136535863</v>
      </c>
    </row>
    <row r="239" spans="3:7" ht="30" x14ac:dyDescent="0.25">
      <c r="C239" s="3">
        <v>2011</v>
      </c>
      <c r="D239" s="3" t="s">
        <v>32</v>
      </c>
      <c r="E239" s="57" t="s">
        <v>82</v>
      </c>
      <c r="F239" s="66">
        <v>23.66589064296679</v>
      </c>
      <c r="G239" s="66">
        <v>76.334109357033213</v>
      </c>
    </row>
    <row r="240" spans="3:7" ht="30" x14ac:dyDescent="0.25">
      <c r="C240" s="3">
        <v>2013</v>
      </c>
      <c r="D240" s="3" t="s">
        <v>32</v>
      </c>
      <c r="E240" s="57" t="s">
        <v>82</v>
      </c>
      <c r="F240" s="72">
        <v>23.176006514451295</v>
      </c>
      <c r="G240" s="72">
        <v>76.823993485548698</v>
      </c>
    </row>
    <row r="241" spans="3:7" ht="30" x14ac:dyDescent="0.25">
      <c r="C241" s="3">
        <v>2015</v>
      </c>
      <c r="D241" s="3" t="s">
        <v>32</v>
      </c>
      <c r="E241" s="57" t="s">
        <v>82</v>
      </c>
      <c r="F241" s="66">
        <v>22.838758432148296</v>
      </c>
      <c r="G241" s="66">
        <v>77.161241567851704</v>
      </c>
    </row>
    <row r="242" spans="3:7" ht="30" x14ac:dyDescent="0.25">
      <c r="C242" s="3">
        <v>2017</v>
      </c>
      <c r="D242" s="3" t="s">
        <v>32</v>
      </c>
      <c r="E242" s="57" t="s">
        <v>82</v>
      </c>
      <c r="F242" s="66">
        <v>25.287919506268157</v>
      </c>
      <c r="G242" s="66">
        <v>74.712080493731847</v>
      </c>
    </row>
    <row r="243" spans="3:7" ht="45" x14ac:dyDescent="0.25">
      <c r="C243" s="3">
        <v>2006</v>
      </c>
      <c r="D243" s="3" t="s">
        <v>32</v>
      </c>
      <c r="E243" s="11" t="s">
        <v>83</v>
      </c>
      <c r="F243" s="73">
        <v>12.297039235627365</v>
      </c>
      <c r="G243" s="73">
        <v>44.894756060213432</v>
      </c>
    </row>
    <row r="244" spans="3:7" ht="45" x14ac:dyDescent="0.25">
      <c r="C244" s="3">
        <v>2009</v>
      </c>
      <c r="D244" s="3" t="s">
        <v>32</v>
      </c>
      <c r="E244" s="11" t="s">
        <v>83</v>
      </c>
      <c r="F244" s="73">
        <v>17.656867287713993</v>
      </c>
      <c r="G244" s="73">
        <v>48.730125552164765</v>
      </c>
    </row>
    <row r="245" spans="3:7" ht="45" x14ac:dyDescent="0.25">
      <c r="C245" s="3">
        <v>2011</v>
      </c>
      <c r="D245" s="3" t="s">
        <v>32</v>
      </c>
      <c r="E245" s="11" t="s">
        <v>83</v>
      </c>
      <c r="F245" s="73">
        <v>12.762005999181374</v>
      </c>
      <c r="G245" s="73">
        <v>36.822661781060347</v>
      </c>
    </row>
    <row r="246" spans="3:7" ht="45" x14ac:dyDescent="0.25">
      <c r="C246" s="3">
        <v>2013</v>
      </c>
      <c r="D246" s="3" t="s">
        <v>32</v>
      </c>
      <c r="E246" s="11" t="s">
        <v>83</v>
      </c>
      <c r="F246" s="71">
        <v>12.896904213341809</v>
      </c>
      <c r="G246" s="71">
        <v>37.444974794074284</v>
      </c>
    </row>
    <row r="247" spans="3:7" ht="45" x14ac:dyDescent="0.25">
      <c r="C247" s="3">
        <v>2015</v>
      </c>
      <c r="D247" s="3" t="s">
        <v>32</v>
      </c>
      <c r="E247" s="11" t="s">
        <v>83</v>
      </c>
      <c r="F247" s="32">
        <v>12.063029933054908</v>
      </c>
      <c r="G247" s="32">
        <v>36.191528621915495</v>
      </c>
    </row>
    <row r="248" spans="3:7" ht="45" x14ac:dyDescent="0.25">
      <c r="C248" s="3">
        <v>2017</v>
      </c>
      <c r="D248" s="3" t="s">
        <v>32</v>
      </c>
      <c r="E248" s="11" t="s">
        <v>83</v>
      </c>
      <c r="F248" s="32">
        <v>14.355955775957744</v>
      </c>
      <c r="G248" s="32">
        <v>37.504161387294729</v>
      </c>
    </row>
    <row r="249" spans="3:7" x14ac:dyDescent="0.25">
      <c r="C249" s="3">
        <v>2017</v>
      </c>
      <c r="D249" s="3" t="s">
        <v>44</v>
      </c>
      <c r="E249" s="11" t="s">
        <v>80</v>
      </c>
      <c r="F249" s="65">
        <v>154449</v>
      </c>
      <c r="G249" s="65">
        <v>181798</v>
      </c>
    </row>
    <row r="250" spans="3:7" ht="30" x14ac:dyDescent="0.25">
      <c r="C250" s="3">
        <v>2017</v>
      </c>
      <c r="D250" s="3" t="s">
        <v>44</v>
      </c>
      <c r="E250" s="11" t="s">
        <v>81</v>
      </c>
      <c r="F250" s="65">
        <v>25470</v>
      </c>
      <c r="G250" s="65">
        <v>67497</v>
      </c>
    </row>
    <row r="251" spans="3:7" ht="30" x14ac:dyDescent="0.25">
      <c r="C251" s="3">
        <v>2017</v>
      </c>
      <c r="D251" s="3" t="s">
        <v>44</v>
      </c>
      <c r="E251" s="57" t="s">
        <v>82</v>
      </c>
      <c r="F251" s="66">
        <v>27.396818225822066</v>
      </c>
      <c r="G251" s="66">
        <v>72.603181774177941</v>
      </c>
    </row>
    <row r="252" spans="3:7" ht="45" x14ac:dyDescent="0.25">
      <c r="C252" s="3">
        <v>2017</v>
      </c>
      <c r="D252" s="3" t="s">
        <v>44</v>
      </c>
      <c r="E252" s="11" t="s">
        <v>83</v>
      </c>
      <c r="F252" s="32">
        <v>16.490880484820231</v>
      </c>
      <c r="G252" s="32">
        <v>37.12747114929757</v>
      </c>
    </row>
    <row r="253" spans="3:7" x14ac:dyDescent="0.25">
      <c r="C253" s="3">
        <v>2006</v>
      </c>
      <c r="D253" s="3" t="s">
        <v>33</v>
      </c>
      <c r="E253" s="11" t="s">
        <v>80</v>
      </c>
      <c r="F253" s="65">
        <v>605939</v>
      </c>
      <c r="G253" s="65">
        <v>688375</v>
      </c>
    </row>
    <row r="254" spans="3:7" x14ac:dyDescent="0.25">
      <c r="C254" s="3">
        <v>2009</v>
      </c>
      <c r="D254" s="3" t="s">
        <v>33</v>
      </c>
      <c r="E254" s="11" t="s">
        <v>80</v>
      </c>
      <c r="F254" s="65">
        <v>626282</v>
      </c>
      <c r="G254" s="65">
        <v>709702</v>
      </c>
    </row>
    <row r="255" spans="3:7" x14ac:dyDescent="0.25">
      <c r="C255" s="3">
        <v>2011</v>
      </c>
      <c r="D255" s="3" t="s">
        <v>33</v>
      </c>
      <c r="E255" s="11" t="s">
        <v>80</v>
      </c>
      <c r="F255" s="65">
        <v>659773</v>
      </c>
      <c r="G255" s="65">
        <v>737380</v>
      </c>
    </row>
    <row r="256" spans="3:7" x14ac:dyDescent="0.25">
      <c r="C256" s="3">
        <v>2013</v>
      </c>
      <c r="D256" s="3" t="s">
        <v>33</v>
      </c>
      <c r="E256" s="11" t="s">
        <v>80</v>
      </c>
      <c r="F256" s="65">
        <v>640402</v>
      </c>
      <c r="G256" s="65">
        <v>756581</v>
      </c>
    </row>
    <row r="257" spans="3:7" x14ac:dyDescent="0.25">
      <c r="C257" s="3">
        <v>2015</v>
      </c>
      <c r="D257" s="3" t="s">
        <v>33</v>
      </c>
      <c r="E257" s="11" t="s">
        <v>80</v>
      </c>
      <c r="F257" s="65">
        <v>654156</v>
      </c>
      <c r="G257" s="65">
        <v>791973</v>
      </c>
    </row>
    <row r="258" spans="3:7" x14ac:dyDescent="0.25">
      <c r="C258" s="3">
        <v>2017</v>
      </c>
      <c r="D258" s="3" t="s">
        <v>33</v>
      </c>
      <c r="E258" s="11" t="s">
        <v>80</v>
      </c>
      <c r="F258" s="65">
        <v>532960</v>
      </c>
      <c r="G258" s="65">
        <v>628499</v>
      </c>
    </row>
    <row r="259" spans="3:7" ht="30" x14ac:dyDescent="0.25">
      <c r="C259" s="3">
        <v>2006</v>
      </c>
      <c r="D259" s="3" t="s">
        <v>33</v>
      </c>
      <c r="E259" s="11" t="s">
        <v>81</v>
      </c>
      <c r="F259" s="65">
        <v>97033</v>
      </c>
      <c r="G259" s="65">
        <v>332230</v>
      </c>
    </row>
    <row r="260" spans="3:7" ht="30" x14ac:dyDescent="0.25">
      <c r="C260" s="3">
        <v>2009</v>
      </c>
      <c r="D260" s="3" t="s">
        <v>33</v>
      </c>
      <c r="E260" s="11" t="s">
        <v>81</v>
      </c>
      <c r="F260" s="65">
        <v>116257</v>
      </c>
      <c r="G260" s="65">
        <v>349540</v>
      </c>
    </row>
    <row r="261" spans="3:7" ht="30" x14ac:dyDescent="0.25">
      <c r="C261" s="3">
        <v>2011</v>
      </c>
      <c r="D261" s="3" t="s">
        <v>33</v>
      </c>
      <c r="E261" s="11" t="s">
        <v>81</v>
      </c>
      <c r="F261" s="65">
        <v>113633</v>
      </c>
      <c r="G261" s="65">
        <v>347873</v>
      </c>
    </row>
    <row r="262" spans="3:7" ht="30" x14ac:dyDescent="0.25">
      <c r="C262" s="3">
        <v>2013</v>
      </c>
      <c r="D262" s="3" t="s">
        <v>33</v>
      </c>
      <c r="E262" s="11" t="s">
        <v>81</v>
      </c>
      <c r="F262" s="65">
        <v>100011</v>
      </c>
      <c r="G262" s="65">
        <v>323583</v>
      </c>
    </row>
    <row r="263" spans="3:7" ht="30" x14ac:dyDescent="0.25">
      <c r="C263" s="3">
        <v>2015</v>
      </c>
      <c r="D263" s="3" t="s">
        <v>33</v>
      </c>
      <c r="E263" s="11" t="s">
        <v>81</v>
      </c>
      <c r="F263" s="65">
        <v>108503</v>
      </c>
      <c r="G263" s="65">
        <v>311832</v>
      </c>
    </row>
    <row r="264" spans="3:7" ht="30" x14ac:dyDescent="0.25">
      <c r="C264" s="3">
        <v>2017</v>
      </c>
      <c r="D264" s="3" t="s">
        <v>33</v>
      </c>
      <c r="E264" s="11" t="s">
        <v>81</v>
      </c>
      <c r="F264" s="65">
        <v>77779</v>
      </c>
      <c r="G264" s="65">
        <v>237623</v>
      </c>
    </row>
    <row r="265" spans="3:7" ht="30" x14ac:dyDescent="0.25">
      <c r="C265" s="3">
        <v>2006</v>
      </c>
      <c r="D265" s="3" t="s">
        <v>33</v>
      </c>
      <c r="E265" s="57" t="s">
        <v>82</v>
      </c>
      <c r="F265" s="66">
        <v>22.604557113005313</v>
      </c>
      <c r="G265" s="66">
        <v>77.395442886994687</v>
      </c>
    </row>
    <row r="266" spans="3:7" ht="30" x14ac:dyDescent="0.25">
      <c r="C266" s="3">
        <v>2009</v>
      </c>
      <c r="D266" s="3" t="s">
        <v>33</v>
      </c>
      <c r="E266" s="57" t="s">
        <v>82</v>
      </c>
      <c r="F266" s="66">
        <v>24.958726655603193</v>
      </c>
      <c r="G266" s="66">
        <v>75.041273344396814</v>
      </c>
    </row>
    <row r="267" spans="3:7" ht="30" x14ac:dyDescent="0.25">
      <c r="C267" s="3">
        <v>2011</v>
      </c>
      <c r="D267" s="3" t="s">
        <v>33</v>
      </c>
      <c r="E267" s="57" t="s">
        <v>82</v>
      </c>
      <c r="F267" s="66">
        <v>24.62221509579507</v>
      </c>
      <c r="G267" s="66">
        <v>75.37778490420493</v>
      </c>
    </row>
    <row r="268" spans="3:7" ht="30" x14ac:dyDescent="0.25">
      <c r="C268" s="3">
        <v>2013</v>
      </c>
      <c r="D268" s="3" t="s">
        <v>33</v>
      </c>
      <c r="E268" s="57" t="s">
        <v>82</v>
      </c>
      <c r="F268" s="72">
        <v>23.610107791895068</v>
      </c>
      <c r="G268" s="72">
        <v>76.389892208104925</v>
      </c>
    </row>
    <row r="269" spans="3:7" ht="30" x14ac:dyDescent="0.25">
      <c r="C269" s="3">
        <v>2015</v>
      </c>
      <c r="D269" s="3" t="s">
        <v>33</v>
      </c>
      <c r="E269" s="57" t="s">
        <v>82</v>
      </c>
      <c r="F269" s="66">
        <v>25.813458313012237</v>
      </c>
      <c r="G269" s="66">
        <v>74.186541686987766</v>
      </c>
    </row>
    <row r="270" spans="3:7" ht="30" x14ac:dyDescent="0.25">
      <c r="C270" s="3">
        <v>2017</v>
      </c>
      <c r="D270" s="3" t="s">
        <v>33</v>
      </c>
      <c r="E270" s="57" t="s">
        <v>82</v>
      </c>
      <c r="F270" s="66">
        <v>24.660274823875561</v>
      </c>
      <c r="G270" s="66">
        <v>75.339725176124432</v>
      </c>
    </row>
    <row r="271" spans="3:7" ht="45" x14ac:dyDescent="0.25">
      <c r="C271" s="3">
        <v>2006</v>
      </c>
      <c r="D271" s="3" t="s">
        <v>33</v>
      </c>
      <c r="E271" s="11" t="s">
        <v>83</v>
      </c>
      <c r="F271" s="73">
        <v>16.013658140505893</v>
      </c>
      <c r="G271" s="73">
        <v>48.262938078808787</v>
      </c>
    </row>
    <row r="272" spans="3:7" ht="45" x14ac:dyDescent="0.25">
      <c r="C272" s="3">
        <v>2009</v>
      </c>
      <c r="D272" s="3" t="s">
        <v>33</v>
      </c>
      <c r="E272" s="11" t="s">
        <v>83</v>
      </c>
      <c r="F272" s="73">
        <v>18.563043485203153</v>
      </c>
      <c r="G272" s="73">
        <v>49.251657738036528</v>
      </c>
    </row>
    <row r="273" spans="3:7" ht="45" x14ac:dyDescent="0.25">
      <c r="C273" s="3">
        <v>2011</v>
      </c>
      <c r="D273" s="3" t="s">
        <v>33</v>
      </c>
      <c r="E273" s="11" t="s">
        <v>83</v>
      </c>
      <c r="F273" s="73">
        <v>17.223044895744447</v>
      </c>
      <c r="G273" s="73">
        <v>47.176896579782472</v>
      </c>
    </row>
    <row r="274" spans="3:7" ht="45" x14ac:dyDescent="0.25">
      <c r="C274" s="3">
        <v>2013</v>
      </c>
      <c r="D274" s="3" t="s">
        <v>33</v>
      </c>
      <c r="E274" s="11" t="s">
        <v>83</v>
      </c>
      <c r="F274" s="71">
        <v>15.616909378796443</v>
      </c>
      <c r="G274" s="71">
        <v>42.769115269878569</v>
      </c>
    </row>
    <row r="275" spans="3:7" ht="45" x14ac:dyDescent="0.25">
      <c r="C275" s="3">
        <v>2015</v>
      </c>
      <c r="D275" s="3" t="s">
        <v>33</v>
      </c>
      <c r="E275" s="11" t="s">
        <v>83</v>
      </c>
      <c r="F275" s="32">
        <v>16.586716318431687</v>
      </c>
      <c r="G275" s="32">
        <v>39.374069570553544</v>
      </c>
    </row>
    <row r="276" spans="3:7" ht="45" x14ac:dyDescent="0.25">
      <c r="C276" s="3">
        <v>2017</v>
      </c>
      <c r="D276" s="3" t="s">
        <v>33</v>
      </c>
      <c r="E276" s="11" t="s">
        <v>83</v>
      </c>
      <c r="F276" s="32">
        <v>14.593778144701291</v>
      </c>
      <c r="G276" s="32">
        <v>37.808015605434534</v>
      </c>
    </row>
    <row r="277" spans="3:7" x14ac:dyDescent="0.25">
      <c r="C277" s="3">
        <v>2006</v>
      </c>
      <c r="D277" s="3" t="s">
        <v>34</v>
      </c>
      <c r="E277" s="11" t="s">
        <v>80</v>
      </c>
      <c r="F277" s="65">
        <v>289751</v>
      </c>
      <c r="G277" s="65">
        <v>311080</v>
      </c>
    </row>
    <row r="278" spans="3:7" x14ac:dyDescent="0.25">
      <c r="C278" s="3">
        <v>2009</v>
      </c>
      <c r="D278" s="3" t="s">
        <v>34</v>
      </c>
      <c r="E278" s="11" t="s">
        <v>80</v>
      </c>
      <c r="F278" s="65">
        <v>295519</v>
      </c>
      <c r="G278" s="65">
        <v>323368</v>
      </c>
    </row>
    <row r="279" spans="3:7" x14ac:dyDescent="0.25">
      <c r="C279" s="3">
        <v>2011</v>
      </c>
      <c r="D279" s="3" t="s">
        <v>34</v>
      </c>
      <c r="E279" s="11" t="s">
        <v>80</v>
      </c>
      <c r="F279" s="65">
        <v>298788</v>
      </c>
      <c r="G279" s="65">
        <v>352563</v>
      </c>
    </row>
    <row r="280" spans="3:7" x14ac:dyDescent="0.25">
      <c r="C280" s="3">
        <v>2013</v>
      </c>
      <c r="D280" s="3" t="s">
        <v>34</v>
      </c>
      <c r="E280" s="11" t="s">
        <v>80</v>
      </c>
      <c r="F280" s="65">
        <v>302754</v>
      </c>
      <c r="G280" s="65">
        <v>352581</v>
      </c>
    </row>
    <row r="281" spans="3:7" x14ac:dyDescent="0.25">
      <c r="C281" s="3">
        <v>2015</v>
      </c>
      <c r="D281" s="3" t="s">
        <v>34</v>
      </c>
      <c r="E281" s="11" t="s">
        <v>80</v>
      </c>
      <c r="F281" s="65">
        <v>310666</v>
      </c>
      <c r="G281" s="65">
        <v>366467</v>
      </c>
    </row>
    <row r="282" spans="3:7" x14ac:dyDescent="0.25">
      <c r="C282" s="3">
        <v>2017</v>
      </c>
      <c r="D282" s="3" t="s">
        <v>34</v>
      </c>
      <c r="E282" s="11" t="s">
        <v>80</v>
      </c>
      <c r="F282" s="65">
        <v>330467</v>
      </c>
      <c r="G282" s="65">
        <v>382587</v>
      </c>
    </row>
    <row r="283" spans="3:7" ht="30" x14ac:dyDescent="0.25">
      <c r="C283" s="3">
        <v>2006</v>
      </c>
      <c r="D283" s="3" t="s">
        <v>34</v>
      </c>
      <c r="E283" s="11" t="s">
        <v>81</v>
      </c>
      <c r="F283" s="65">
        <v>43248</v>
      </c>
      <c r="G283" s="65">
        <v>152186</v>
      </c>
    </row>
    <row r="284" spans="3:7" ht="30" x14ac:dyDescent="0.25">
      <c r="C284" s="3">
        <v>2009</v>
      </c>
      <c r="D284" s="3" t="s">
        <v>34</v>
      </c>
      <c r="E284" s="11" t="s">
        <v>81</v>
      </c>
      <c r="F284" s="65">
        <v>61724</v>
      </c>
      <c r="G284" s="65">
        <v>171538</v>
      </c>
    </row>
    <row r="285" spans="3:7" ht="30" x14ac:dyDescent="0.25">
      <c r="C285" s="3">
        <v>2011</v>
      </c>
      <c r="D285" s="3" t="s">
        <v>34</v>
      </c>
      <c r="E285" s="11" t="s">
        <v>81</v>
      </c>
      <c r="F285" s="65">
        <v>46219</v>
      </c>
      <c r="G285" s="65">
        <v>153041</v>
      </c>
    </row>
    <row r="286" spans="3:7" ht="30" x14ac:dyDescent="0.25">
      <c r="C286" s="3">
        <v>2013</v>
      </c>
      <c r="D286" s="3" t="s">
        <v>34</v>
      </c>
      <c r="E286" s="11" t="s">
        <v>81</v>
      </c>
      <c r="F286" s="65">
        <v>45184</v>
      </c>
      <c r="G286" s="65">
        <v>146233</v>
      </c>
    </row>
    <row r="287" spans="3:7" ht="30" x14ac:dyDescent="0.25">
      <c r="C287" s="3">
        <v>2015</v>
      </c>
      <c r="D287" s="3" t="s">
        <v>34</v>
      </c>
      <c r="E287" s="11" t="s">
        <v>81</v>
      </c>
      <c r="F287" s="65">
        <v>46175</v>
      </c>
      <c r="G287" s="65">
        <v>147220</v>
      </c>
    </row>
    <row r="288" spans="3:7" ht="30" x14ac:dyDescent="0.25">
      <c r="C288" s="3">
        <v>2017</v>
      </c>
      <c r="D288" s="3" t="s">
        <v>34</v>
      </c>
      <c r="E288" s="11" t="s">
        <v>81</v>
      </c>
      <c r="F288" s="65">
        <v>52328</v>
      </c>
      <c r="G288" s="65">
        <v>145633</v>
      </c>
    </row>
    <row r="289" spans="3:7" ht="30" x14ac:dyDescent="0.25">
      <c r="C289" s="3">
        <v>2006</v>
      </c>
      <c r="D289" s="3" t="s">
        <v>34</v>
      </c>
      <c r="E289" s="57" t="s">
        <v>82</v>
      </c>
      <c r="F289" s="66">
        <v>22.129209861129588</v>
      </c>
      <c r="G289" s="66">
        <v>77.870790138870419</v>
      </c>
    </row>
    <row r="290" spans="3:7" ht="30" x14ac:dyDescent="0.25">
      <c r="C290" s="3">
        <v>2009</v>
      </c>
      <c r="D290" s="3" t="s">
        <v>34</v>
      </c>
      <c r="E290" s="57" t="s">
        <v>82</v>
      </c>
      <c r="F290" s="66">
        <v>26.461232433915509</v>
      </c>
      <c r="G290" s="66">
        <v>73.538767566084488</v>
      </c>
    </row>
    <row r="291" spans="3:7" ht="30" x14ac:dyDescent="0.25">
      <c r="C291" s="3">
        <v>2011</v>
      </c>
      <c r="D291" s="3" t="s">
        <v>34</v>
      </c>
      <c r="E291" s="57" t="s">
        <v>82</v>
      </c>
      <c r="F291" s="66">
        <v>23.195322693967679</v>
      </c>
      <c r="G291" s="66">
        <v>76.804677306032318</v>
      </c>
    </row>
    <row r="292" spans="3:7" ht="30" x14ac:dyDescent="0.25">
      <c r="C292" s="3">
        <v>2013</v>
      </c>
      <c r="D292" s="3" t="s">
        <v>34</v>
      </c>
      <c r="E292" s="57" t="s">
        <v>82</v>
      </c>
      <c r="F292" s="72">
        <v>23.605008959496807</v>
      </c>
      <c r="G292" s="72">
        <v>76.394991040503186</v>
      </c>
    </row>
    <row r="293" spans="3:7" ht="30" x14ac:dyDescent="0.25">
      <c r="C293" s="3">
        <v>2015</v>
      </c>
      <c r="D293" s="3" t="s">
        <v>34</v>
      </c>
      <c r="E293" s="57" t="s">
        <v>82</v>
      </c>
      <c r="F293" s="66">
        <v>23.876005067349208</v>
      </c>
      <c r="G293" s="66">
        <v>76.123994932650803</v>
      </c>
    </row>
    <row r="294" spans="3:7" ht="30" x14ac:dyDescent="0.25">
      <c r="C294" s="3">
        <v>2017</v>
      </c>
      <c r="D294" s="3" t="s">
        <v>34</v>
      </c>
      <c r="E294" s="57" t="s">
        <v>82</v>
      </c>
      <c r="F294" s="66">
        <v>26.433489424684659</v>
      </c>
      <c r="G294" s="66">
        <v>73.566510575315334</v>
      </c>
    </row>
    <row r="295" spans="3:7" ht="45" x14ac:dyDescent="0.25">
      <c r="C295" s="3">
        <v>2006</v>
      </c>
      <c r="D295" s="3" t="s">
        <v>34</v>
      </c>
      <c r="E295" s="11" t="s">
        <v>83</v>
      </c>
      <c r="F295" s="73">
        <v>14.925919151271264</v>
      </c>
      <c r="G295" s="73">
        <v>48.921820753503923</v>
      </c>
    </row>
    <row r="296" spans="3:7" ht="45" x14ac:dyDescent="0.25">
      <c r="C296" s="3">
        <v>2009</v>
      </c>
      <c r="D296" s="3" t="s">
        <v>34</v>
      </c>
      <c r="E296" s="11" t="s">
        <v>83</v>
      </c>
      <c r="F296" s="73">
        <v>20.886643498387585</v>
      </c>
      <c r="G296" s="73">
        <v>53.047302144924672</v>
      </c>
    </row>
    <row r="297" spans="3:7" ht="45" x14ac:dyDescent="0.25">
      <c r="C297" s="3">
        <v>2011</v>
      </c>
      <c r="D297" s="3" t="s">
        <v>34</v>
      </c>
      <c r="E297" s="11" t="s">
        <v>83</v>
      </c>
      <c r="F297" s="73">
        <v>15.468827396013227</v>
      </c>
      <c r="G297" s="73">
        <v>43.408128476329054</v>
      </c>
    </row>
    <row r="298" spans="3:7" ht="45" x14ac:dyDescent="0.25">
      <c r="C298" s="3">
        <v>2013</v>
      </c>
      <c r="D298" s="3" t="s">
        <v>34</v>
      </c>
      <c r="E298" s="11" t="s">
        <v>83</v>
      </c>
      <c r="F298" s="71">
        <v>14.924328002272471</v>
      </c>
      <c r="G298" s="71">
        <v>41.475008579588803</v>
      </c>
    </row>
    <row r="299" spans="3:7" ht="45" x14ac:dyDescent="0.25">
      <c r="C299" s="3">
        <v>2015</v>
      </c>
      <c r="D299" s="3" t="s">
        <v>34</v>
      </c>
      <c r="E299" s="11" t="s">
        <v>83</v>
      </c>
      <c r="F299" s="32">
        <v>14.863229320234591</v>
      </c>
      <c r="G299" s="32">
        <v>40.172784998376386</v>
      </c>
    </row>
    <row r="300" spans="3:7" ht="45" x14ac:dyDescent="0.25">
      <c r="C300" s="3">
        <v>2017</v>
      </c>
      <c r="D300" s="3" t="s">
        <v>34</v>
      </c>
      <c r="E300" s="11" t="s">
        <v>83</v>
      </c>
      <c r="F300" s="32">
        <v>15.834561393422037</v>
      </c>
      <c r="G300" s="32">
        <v>38.065328931720103</v>
      </c>
    </row>
    <row r="301" spans="3:7" x14ac:dyDescent="0.25">
      <c r="C301" s="3">
        <v>2006</v>
      </c>
      <c r="D301" s="3" t="s">
        <v>36</v>
      </c>
      <c r="E301" s="11" t="s">
        <v>80</v>
      </c>
      <c r="F301" s="65">
        <v>366127</v>
      </c>
      <c r="G301" s="65">
        <v>391332</v>
      </c>
    </row>
    <row r="302" spans="3:7" x14ac:dyDescent="0.25">
      <c r="C302" s="3">
        <v>2009</v>
      </c>
      <c r="D302" s="3" t="s">
        <v>36</v>
      </c>
      <c r="E302" s="11" t="s">
        <v>80</v>
      </c>
      <c r="F302" s="65">
        <v>256932</v>
      </c>
      <c r="G302" s="65">
        <v>282921</v>
      </c>
    </row>
    <row r="303" spans="3:7" x14ac:dyDescent="0.25">
      <c r="C303" s="3">
        <v>2011</v>
      </c>
      <c r="D303" s="3" t="s">
        <v>36</v>
      </c>
      <c r="E303" s="11" t="s">
        <v>80</v>
      </c>
      <c r="F303" s="65">
        <v>270312</v>
      </c>
      <c r="G303" s="65">
        <v>293057</v>
      </c>
    </row>
    <row r="304" spans="3:7" x14ac:dyDescent="0.25">
      <c r="C304" s="3">
        <v>2013</v>
      </c>
      <c r="D304" s="3" t="s">
        <v>36</v>
      </c>
      <c r="E304" s="11" t="s">
        <v>80</v>
      </c>
      <c r="F304" s="65">
        <v>274669</v>
      </c>
      <c r="G304" s="65">
        <v>313248</v>
      </c>
    </row>
    <row r="305" spans="3:7" x14ac:dyDescent="0.25">
      <c r="C305" s="3">
        <v>2015</v>
      </c>
      <c r="D305" s="3" t="s">
        <v>36</v>
      </c>
      <c r="E305" s="11" t="s">
        <v>80</v>
      </c>
      <c r="F305" s="65">
        <v>279232</v>
      </c>
      <c r="G305" s="65">
        <v>317375</v>
      </c>
    </row>
    <row r="306" spans="3:7" x14ac:dyDescent="0.25">
      <c r="C306" s="3">
        <v>2017</v>
      </c>
      <c r="D306" s="3" t="s">
        <v>36</v>
      </c>
      <c r="E306" s="11" t="s">
        <v>80</v>
      </c>
      <c r="F306" s="65">
        <v>297981</v>
      </c>
      <c r="G306" s="65">
        <v>334641</v>
      </c>
    </row>
    <row r="307" spans="3:7" ht="30" x14ac:dyDescent="0.25">
      <c r="C307" s="3">
        <v>2006</v>
      </c>
      <c r="D307" s="3" t="s">
        <v>36</v>
      </c>
      <c r="E307" s="11" t="s">
        <v>81</v>
      </c>
      <c r="F307" s="65">
        <v>43222</v>
      </c>
      <c r="G307" s="65">
        <v>175128</v>
      </c>
    </row>
    <row r="308" spans="3:7" ht="30" x14ac:dyDescent="0.25">
      <c r="C308" s="3">
        <v>2009</v>
      </c>
      <c r="D308" s="3" t="s">
        <v>36</v>
      </c>
      <c r="E308" s="11" t="s">
        <v>81</v>
      </c>
      <c r="F308" s="65">
        <v>41178</v>
      </c>
      <c r="G308" s="65">
        <v>129914</v>
      </c>
    </row>
    <row r="309" spans="3:7" ht="30" x14ac:dyDescent="0.25">
      <c r="C309" s="3">
        <v>2011</v>
      </c>
      <c r="D309" s="3" t="s">
        <v>36</v>
      </c>
      <c r="E309" s="11" t="s">
        <v>81</v>
      </c>
      <c r="F309" s="65">
        <v>42095</v>
      </c>
      <c r="G309" s="65">
        <v>119546</v>
      </c>
    </row>
    <row r="310" spans="3:7" ht="30" x14ac:dyDescent="0.25">
      <c r="C310" s="3">
        <v>2013</v>
      </c>
      <c r="D310" s="3" t="s">
        <v>36</v>
      </c>
      <c r="E310" s="11" t="s">
        <v>81</v>
      </c>
      <c r="F310" s="65">
        <v>39206</v>
      </c>
      <c r="G310" s="65">
        <v>113584</v>
      </c>
    </row>
    <row r="311" spans="3:7" ht="30" x14ac:dyDescent="0.25">
      <c r="C311" s="3">
        <v>2015</v>
      </c>
      <c r="D311" s="3" t="s">
        <v>36</v>
      </c>
      <c r="E311" s="11" t="s">
        <v>81</v>
      </c>
      <c r="F311" s="65">
        <v>37122</v>
      </c>
      <c r="G311" s="65">
        <v>112207</v>
      </c>
    </row>
    <row r="312" spans="3:7" ht="30" x14ac:dyDescent="0.25">
      <c r="C312" s="3">
        <v>2017</v>
      </c>
      <c r="D312" s="3" t="s">
        <v>36</v>
      </c>
      <c r="E312" s="11" t="s">
        <v>81</v>
      </c>
      <c r="F312" s="65">
        <v>40646</v>
      </c>
      <c r="G312" s="65">
        <v>111769</v>
      </c>
    </row>
    <row r="313" spans="3:7" ht="30" x14ac:dyDescent="0.25">
      <c r="C313" s="3">
        <v>2006</v>
      </c>
      <c r="D313" s="3" t="s">
        <v>36</v>
      </c>
      <c r="E313" s="57" t="s">
        <v>82</v>
      </c>
      <c r="F313" s="66">
        <v>19.794824822532632</v>
      </c>
      <c r="G313" s="66">
        <v>80.205175177467368</v>
      </c>
    </row>
    <row r="314" spans="3:7" ht="30" x14ac:dyDescent="0.25">
      <c r="C314" s="3">
        <v>2009</v>
      </c>
      <c r="D314" s="3" t="s">
        <v>36</v>
      </c>
      <c r="E314" s="57" t="s">
        <v>82</v>
      </c>
      <c r="F314" s="66">
        <v>24.067753021766066</v>
      </c>
      <c r="G314" s="66">
        <v>75.932246978233934</v>
      </c>
    </row>
    <row r="315" spans="3:7" ht="30" x14ac:dyDescent="0.25">
      <c r="C315" s="3">
        <v>2011</v>
      </c>
      <c r="D315" s="3" t="s">
        <v>36</v>
      </c>
      <c r="E315" s="57" t="s">
        <v>82</v>
      </c>
      <c r="F315" s="66">
        <v>26.042278877265051</v>
      </c>
      <c r="G315" s="66">
        <v>73.957721122734952</v>
      </c>
    </row>
    <row r="316" spans="3:7" ht="30" x14ac:dyDescent="0.25">
      <c r="C316" s="3">
        <v>2013</v>
      </c>
      <c r="D316" s="3" t="s">
        <v>36</v>
      </c>
      <c r="E316" s="57" t="s">
        <v>82</v>
      </c>
      <c r="F316" s="72">
        <v>25.660056286406181</v>
      </c>
      <c r="G316" s="72">
        <v>74.339943713593826</v>
      </c>
    </row>
    <row r="317" spans="3:7" ht="30" x14ac:dyDescent="0.25">
      <c r="C317" s="3">
        <v>2015</v>
      </c>
      <c r="D317" s="3" t="s">
        <v>36</v>
      </c>
      <c r="E317" s="57" t="s">
        <v>82</v>
      </c>
      <c r="F317" s="66">
        <v>24.859203503673097</v>
      </c>
      <c r="G317" s="66">
        <v>75.1407964963269</v>
      </c>
    </row>
    <row r="318" spans="3:7" ht="30" x14ac:dyDescent="0.25">
      <c r="C318" s="3">
        <v>2017</v>
      </c>
      <c r="D318" s="3" t="s">
        <v>36</v>
      </c>
      <c r="E318" s="57" t="s">
        <v>82</v>
      </c>
      <c r="F318" s="66">
        <v>26.66797887347046</v>
      </c>
      <c r="G318" s="66">
        <v>73.33202112652954</v>
      </c>
    </row>
    <row r="319" spans="3:7" ht="45" x14ac:dyDescent="0.25">
      <c r="C319" s="3">
        <v>2006</v>
      </c>
      <c r="D319" s="3" t="s">
        <v>36</v>
      </c>
      <c r="E319" s="11" t="s">
        <v>83</v>
      </c>
      <c r="F319" s="73">
        <v>11.805193279927458</v>
      </c>
      <c r="G319" s="73">
        <v>44.751770874858174</v>
      </c>
    </row>
    <row r="320" spans="3:7" ht="45" x14ac:dyDescent="0.25">
      <c r="C320" s="3">
        <v>2009</v>
      </c>
      <c r="D320" s="3" t="s">
        <v>36</v>
      </c>
      <c r="E320" s="11" t="s">
        <v>83</v>
      </c>
      <c r="F320" s="73">
        <v>16.02680864975947</v>
      </c>
      <c r="G320" s="73">
        <v>45.918825396488771</v>
      </c>
    </row>
    <row r="321" spans="3:7" ht="45" x14ac:dyDescent="0.25">
      <c r="C321" s="3">
        <v>2011</v>
      </c>
      <c r="D321" s="3" t="s">
        <v>36</v>
      </c>
      <c r="E321" s="11" t="s">
        <v>83</v>
      </c>
      <c r="F321" s="73">
        <v>15.572745568084287</v>
      </c>
      <c r="G321" s="73">
        <v>40.792746803522867</v>
      </c>
    </row>
    <row r="322" spans="3:7" ht="45" x14ac:dyDescent="0.25">
      <c r="C322" s="3">
        <v>2013</v>
      </c>
      <c r="D322" s="3" t="s">
        <v>36</v>
      </c>
      <c r="E322" s="11" t="s">
        <v>83</v>
      </c>
      <c r="F322" s="71">
        <v>14.273907867287535</v>
      </c>
      <c r="G322" s="71">
        <v>36.260087853713351</v>
      </c>
    </row>
    <row r="323" spans="3:7" ht="45" x14ac:dyDescent="0.25">
      <c r="C323" s="3">
        <v>2015</v>
      </c>
      <c r="D323" s="3" t="s">
        <v>36</v>
      </c>
      <c r="E323" s="11" t="s">
        <v>83</v>
      </c>
      <c r="F323" s="32">
        <v>13.294321567728625</v>
      </c>
      <c r="G323" s="32">
        <v>35.354706577392676</v>
      </c>
    </row>
    <row r="324" spans="3:7" ht="45" x14ac:dyDescent="0.25">
      <c r="C324" s="3">
        <v>2017</v>
      </c>
      <c r="D324" s="3" t="s">
        <v>36</v>
      </c>
      <c r="E324" s="11" t="s">
        <v>83</v>
      </c>
      <c r="F324" s="32">
        <v>13.640467009641554</v>
      </c>
      <c r="G324" s="32">
        <v>33.399673082497358</v>
      </c>
    </row>
    <row r="325" spans="3:7" x14ac:dyDescent="0.25">
      <c r="C325" s="3">
        <v>2006</v>
      </c>
      <c r="D325" s="3" t="s">
        <v>35</v>
      </c>
      <c r="E325" s="11" t="s">
        <v>80</v>
      </c>
      <c r="F325" s="66" t="s">
        <v>52</v>
      </c>
      <c r="G325" s="66" t="s">
        <v>52</v>
      </c>
    </row>
    <row r="326" spans="3:7" x14ac:dyDescent="0.25">
      <c r="C326" s="3">
        <v>2009</v>
      </c>
      <c r="D326" s="3" t="s">
        <v>35</v>
      </c>
      <c r="E326" s="11" t="s">
        <v>80</v>
      </c>
      <c r="F326" s="65">
        <v>107996</v>
      </c>
      <c r="G326" s="65">
        <v>132517</v>
      </c>
    </row>
    <row r="327" spans="3:7" x14ac:dyDescent="0.25">
      <c r="C327" s="3">
        <v>2011</v>
      </c>
      <c r="D327" s="3" t="s">
        <v>35</v>
      </c>
      <c r="E327" s="11" t="s">
        <v>80</v>
      </c>
      <c r="F327" s="65">
        <v>116999</v>
      </c>
      <c r="G327" s="65">
        <v>134988</v>
      </c>
    </row>
    <row r="328" spans="3:7" x14ac:dyDescent="0.25">
      <c r="C328" s="3">
        <v>2013</v>
      </c>
      <c r="D328" s="3" t="s">
        <v>35</v>
      </c>
      <c r="E328" s="11" t="s">
        <v>80</v>
      </c>
      <c r="F328" s="65">
        <v>119118</v>
      </c>
      <c r="G328" s="65">
        <v>140752</v>
      </c>
    </row>
    <row r="329" spans="3:7" x14ac:dyDescent="0.25">
      <c r="C329" s="3">
        <v>2015</v>
      </c>
      <c r="D329" s="3" t="s">
        <v>35</v>
      </c>
      <c r="E329" s="11" t="s">
        <v>80</v>
      </c>
      <c r="F329" s="65">
        <v>117682</v>
      </c>
      <c r="G329" s="65">
        <v>139266</v>
      </c>
    </row>
    <row r="330" spans="3:7" x14ac:dyDescent="0.25">
      <c r="C330" s="3">
        <v>2017</v>
      </c>
      <c r="D330" s="3" t="s">
        <v>35</v>
      </c>
      <c r="E330" s="11" t="s">
        <v>80</v>
      </c>
      <c r="F330" s="65">
        <v>121312</v>
      </c>
      <c r="G330" s="65">
        <v>142299</v>
      </c>
    </row>
    <row r="331" spans="3:7" ht="30" x14ac:dyDescent="0.25">
      <c r="C331" s="3">
        <v>2006</v>
      </c>
      <c r="D331" s="3" t="s">
        <v>35</v>
      </c>
      <c r="E331" s="11" t="s">
        <v>81</v>
      </c>
      <c r="F331" s="66" t="s">
        <v>52</v>
      </c>
      <c r="G331" s="66" t="s">
        <v>52</v>
      </c>
    </row>
    <row r="332" spans="3:7" ht="30" x14ac:dyDescent="0.25">
      <c r="C332" s="3">
        <v>2009</v>
      </c>
      <c r="D332" s="3" t="s">
        <v>35</v>
      </c>
      <c r="E332" s="11" t="s">
        <v>81</v>
      </c>
      <c r="F332" s="65">
        <v>18647</v>
      </c>
      <c r="G332" s="65">
        <v>65858</v>
      </c>
    </row>
    <row r="333" spans="3:7" ht="30" x14ac:dyDescent="0.25">
      <c r="C333" s="3">
        <v>2011</v>
      </c>
      <c r="D333" s="3" t="s">
        <v>35</v>
      </c>
      <c r="E333" s="11" t="s">
        <v>81</v>
      </c>
      <c r="F333" s="65">
        <v>17525</v>
      </c>
      <c r="G333" s="65">
        <v>53281</v>
      </c>
    </row>
    <row r="334" spans="3:7" ht="30" x14ac:dyDescent="0.25">
      <c r="C334" s="3">
        <v>2013</v>
      </c>
      <c r="D334" s="3" t="s">
        <v>35</v>
      </c>
      <c r="E334" s="11" t="s">
        <v>81</v>
      </c>
      <c r="F334" s="65">
        <v>18778</v>
      </c>
      <c r="G334" s="65">
        <v>54598</v>
      </c>
    </row>
    <row r="335" spans="3:7" ht="30" x14ac:dyDescent="0.25">
      <c r="C335" s="3">
        <v>2015</v>
      </c>
      <c r="D335" s="3" t="s">
        <v>35</v>
      </c>
      <c r="E335" s="11" t="s">
        <v>81</v>
      </c>
      <c r="F335" s="65">
        <v>14937</v>
      </c>
      <c r="G335" s="65">
        <v>47775</v>
      </c>
    </row>
    <row r="336" spans="3:7" ht="30" x14ac:dyDescent="0.25">
      <c r="C336" s="3">
        <v>2017</v>
      </c>
      <c r="D336" s="3" t="s">
        <v>35</v>
      </c>
      <c r="E336" s="11" t="s">
        <v>81</v>
      </c>
      <c r="F336" s="65">
        <v>18749</v>
      </c>
      <c r="G336" s="65">
        <v>55199</v>
      </c>
    </row>
    <row r="337" spans="3:7" ht="30" x14ac:dyDescent="0.25">
      <c r="C337" s="3">
        <v>2006</v>
      </c>
      <c r="D337" s="3" t="s">
        <v>35</v>
      </c>
      <c r="E337" s="57" t="s">
        <v>82</v>
      </c>
      <c r="F337" s="66" t="s">
        <v>52</v>
      </c>
      <c r="G337" s="66" t="s">
        <v>52</v>
      </c>
    </row>
    <row r="338" spans="3:7" ht="30" x14ac:dyDescent="0.25">
      <c r="C338" s="3">
        <v>2009</v>
      </c>
      <c r="D338" s="3" t="s">
        <v>35</v>
      </c>
      <c r="E338" s="57" t="s">
        <v>82</v>
      </c>
      <c r="F338" s="66">
        <v>22.066149931956687</v>
      </c>
      <c r="G338" s="66">
        <v>77.933850068043313</v>
      </c>
    </row>
    <row r="339" spans="3:7" ht="30" x14ac:dyDescent="0.25">
      <c r="C339" s="3">
        <v>2011</v>
      </c>
      <c r="D339" s="3" t="s">
        <v>35</v>
      </c>
      <c r="E339" s="57" t="s">
        <v>82</v>
      </c>
      <c r="F339" s="66">
        <v>24.750727339491004</v>
      </c>
      <c r="G339" s="66">
        <v>75.249272660508993</v>
      </c>
    </row>
    <row r="340" spans="3:7" ht="30" x14ac:dyDescent="0.25">
      <c r="C340" s="3">
        <v>2013</v>
      </c>
      <c r="D340" s="3" t="s">
        <v>35</v>
      </c>
      <c r="E340" s="57" t="s">
        <v>82</v>
      </c>
      <c r="F340" s="72">
        <v>25.591474051460967</v>
      </c>
      <c r="G340" s="72">
        <v>74.408525948539022</v>
      </c>
    </row>
    <row r="341" spans="3:7" ht="30" x14ac:dyDescent="0.25">
      <c r="C341" s="3">
        <v>2015</v>
      </c>
      <c r="D341" s="3" t="s">
        <v>35</v>
      </c>
      <c r="E341" s="57" t="s">
        <v>82</v>
      </c>
      <c r="F341" s="66">
        <v>23.818407960199007</v>
      </c>
      <c r="G341" s="66">
        <v>76.181592039800989</v>
      </c>
    </row>
    <row r="342" spans="3:7" ht="30" x14ac:dyDescent="0.25">
      <c r="C342" s="3">
        <v>2017</v>
      </c>
      <c r="D342" s="3" t="s">
        <v>35</v>
      </c>
      <c r="E342" s="57" t="s">
        <v>82</v>
      </c>
      <c r="F342" s="66">
        <v>25.354303023746418</v>
      </c>
      <c r="G342" s="66">
        <v>74.645696976253589</v>
      </c>
    </row>
    <row r="343" spans="3:7" ht="45" x14ac:dyDescent="0.25">
      <c r="C343" s="3">
        <v>2006</v>
      </c>
      <c r="D343" s="3" t="s">
        <v>35</v>
      </c>
      <c r="E343" s="11" t="s">
        <v>83</v>
      </c>
      <c r="F343" s="69" t="s">
        <v>52</v>
      </c>
      <c r="G343" s="69" t="s">
        <v>52</v>
      </c>
    </row>
    <row r="344" spans="3:7" ht="45" x14ac:dyDescent="0.25">
      <c r="C344" s="3">
        <v>2009</v>
      </c>
      <c r="D344" s="3" t="s">
        <v>35</v>
      </c>
      <c r="E344" s="11" t="s">
        <v>83</v>
      </c>
      <c r="F344" s="73">
        <v>17.26638023630505</v>
      </c>
      <c r="G344" s="73">
        <v>49.697774625142429</v>
      </c>
    </row>
    <row r="345" spans="3:7" ht="45" x14ac:dyDescent="0.25">
      <c r="C345" s="3">
        <v>2011</v>
      </c>
      <c r="D345" s="3" t="s">
        <v>35</v>
      </c>
      <c r="E345" s="11" t="s">
        <v>83</v>
      </c>
      <c r="F345" s="73">
        <v>14.978760502226516</v>
      </c>
      <c r="G345" s="73">
        <v>39.470915933268138</v>
      </c>
    </row>
    <row r="346" spans="3:7" ht="45" x14ac:dyDescent="0.25">
      <c r="C346" s="3">
        <v>2013</v>
      </c>
      <c r="D346" s="3" t="s">
        <v>35</v>
      </c>
      <c r="E346" s="11" t="s">
        <v>83</v>
      </c>
      <c r="F346" s="71">
        <v>15.764200204838899</v>
      </c>
      <c r="G346" s="71">
        <v>38.790212572467887</v>
      </c>
    </row>
    <row r="347" spans="3:7" ht="45" x14ac:dyDescent="0.25">
      <c r="C347" s="3">
        <v>2015</v>
      </c>
      <c r="D347" s="3" t="s">
        <v>35</v>
      </c>
      <c r="E347" s="11" t="s">
        <v>83</v>
      </c>
      <c r="F347" s="32">
        <v>12.692680273958635</v>
      </c>
      <c r="G347" s="32">
        <v>34.304855456464608</v>
      </c>
    </row>
    <row r="348" spans="3:7" ht="45" x14ac:dyDescent="0.25">
      <c r="C348" s="3">
        <v>2017</v>
      </c>
      <c r="D348" s="3" t="s">
        <v>35</v>
      </c>
      <c r="E348" s="11" t="s">
        <v>83</v>
      </c>
      <c r="F348" s="32">
        <v>15.455189923503035</v>
      </c>
      <c r="G348" s="32">
        <v>38.790855873899325</v>
      </c>
    </row>
    <row r="349" spans="3:7" x14ac:dyDescent="0.25">
      <c r="C349" s="3">
        <v>2006</v>
      </c>
      <c r="D349" s="3" t="s">
        <v>37</v>
      </c>
      <c r="E349" s="11" t="s">
        <v>80</v>
      </c>
      <c r="F349" s="65">
        <v>28985</v>
      </c>
      <c r="G349" s="65">
        <v>29354</v>
      </c>
    </row>
    <row r="350" spans="3:7" x14ac:dyDescent="0.25">
      <c r="C350" s="3">
        <v>2009</v>
      </c>
      <c r="D350" s="3" t="s">
        <v>37</v>
      </c>
      <c r="E350" s="11" t="s">
        <v>80</v>
      </c>
      <c r="F350" s="65">
        <v>29941</v>
      </c>
      <c r="G350" s="65">
        <v>31692</v>
      </c>
    </row>
    <row r="351" spans="3:7" x14ac:dyDescent="0.25">
      <c r="C351" s="3">
        <v>2011</v>
      </c>
      <c r="D351" s="3" t="s">
        <v>37</v>
      </c>
      <c r="E351" s="11" t="s">
        <v>80</v>
      </c>
      <c r="F351" s="65">
        <v>31224</v>
      </c>
      <c r="G351" s="65">
        <v>34661</v>
      </c>
    </row>
    <row r="352" spans="3:7" x14ac:dyDescent="0.25">
      <c r="C352" s="3">
        <v>2013</v>
      </c>
      <c r="D352" s="3" t="s">
        <v>37</v>
      </c>
      <c r="E352" s="11" t="s">
        <v>80</v>
      </c>
      <c r="F352" s="65">
        <v>32546</v>
      </c>
      <c r="G352" s="65">
        <v>35472</v>
      </c>
    </row>
    <row r="353" spans="3:7" x14ac:dyDescent="0.25">
      <c r="C353" s="3">
        <v>2015</v>
      </c>
      <c r="D353" s="3" t="s">
        <v>37</v>
      </c>
      <c r="E353" s="11" t="s">
        <v>80</v>
      </c>
      <c r="F353" s="65">
        <v>31345</v>
      </c>
      <c r="G353" s="65">
        <v>36618</v>
      </c>
    </row>
    <row r="354" spans="3:7" x14ac:dyDescent="0.25">
      <c r="C354" s="3">
        <v>2017</v>
      </c>
      <c r="D354" s="3" t="s">
        <v>37</v>
      </c>
      <c r="E354" s="11" t="s">
        <v>80</v>
      </c>
      <c r="F354" s="65">
        <v>35544</v>
      </c>
      <c r="G354" s="65">
        <v>38025</v>
      </c>
    </row>
    <row r="355" spans="3:7" ht="30" x14ac:dyDescent="0.25">
      <c r="C355" s="3">
        <v>2006</v>
      </c>
      <c r="D355" s="3" t="s">
        <v>37</v>
      </c>
      <c r="E355" s="11" t="s">
        <v>81</v>
      </c>
      <c r="F355" s="65">
        <v>3177</v>
      </c>
      <c r="G355" s="65">
        <v>11702</v>
      </c>
    </row>
    <row r="356" spans="3:7" ht="30" x14ac:dyDescent="0.25">
      <c r="C356" s="3">
        <v>2009</v>
      </c>
      <c r="D356" s="3" t="s">
        <v>37</v>
      </c>
      <c r="E356" s="11" t="s">
        <v>81</v>
      </c>
      <c r="F356" s="65">
        <v>4246</v>
      </c>
      <c r="G356" s="65">
        <v>13905</v>
      </c>
    </row>
    <row r="357" spans="3:7" ht="30" x14ac:dyDescent="0.25">
      <c r="C357" s="3">
        <v>2011</v>
      </c>
      <c r="D357" s="3" t="s">
        <v>37</v>
      </c>
      <c r="E357" s="11" t="s">
        <v>81</v>
      </c>
      <c r="F357" s="65">
        <v>3627</v>
      </c>
      <c r="G357" s="65">
        <v>11269</v>
      </c>
    </row>
    <row r="358" spans="3:7" ht="30" x14ac:dyDescent="0.25">
      <c r="C358" s="3">
        <v>2013</v>
      </c>
      <c r="D358" s="3" t="s">
        <v>37</v>
      </c>
      <c r="E358" s="11" t="s">
        <v>81</v>
      </c>
      <c r="F358" s="65">
        <v>3816</v>
      </c>
      <c r="G358" s="65">
        <v>11675</v>
      </c>
    </row>
    <row r="359" spans="3:7" ht="30" x14ac:dyDescent="0.25">
      <c r="C359" s="3">
        <v>2015</v>
      </c>
      <c r="D359" s="3" t="s">
        <v>37</v>
      </c>
      <c r="E359" s="11" t="s">
        <v>81</v>
      </c>
      <c r="F359" s="65">
        <v>3463</v>
      </c>
      <c r="G359" s="65">
        <v>10606</v>
      </c>
    </row>
    <row r="360" spans="3:7" ht="30" x14ac:dyDescent="0.25">
      <c r="C360" s="3">
        <v>2017</v>
      </c>
      <c r="D360" s="3" t="s">
        <v>37</v>
      </c>
      <c r="E360" s="11" t="s">
        <v>81</v>
      </c>
      <c r="F360" s="65">
        <v>4011</v>
      </c>
      <c r="G360" s="65">
        <v>10779</v>
      </c>
    </row>
    <row r="361" spans="3:7" ht="30" x14ac:dyDescent="0.25">
      <c r="C361" s="3">
        <v>2006</v>
      </c>
      <c r="D361" s="3" t="s">
        <v>37</v>
      </c>
      <c r="E361" s="57" t="s">
        <v>82</v>
      </c>
      <c r="F361" s="66">
        <v>21.352241414073529</v>
      </c>
      <c r="G361" s="66">
        <v>78.647758585926482</v>
      </c>
    </row>
    <row r="362" spans="3:7" ht="30" x14ac:dyDescent="0.25">
      <c r="C362" s="3">
        <v>2009</v>
      </c>
      <c r="D362" s="3" t="s">
        <v>37</v>
      </c>
      <c r="E362" s="57" t="s">
        <v>82</v>
      </c>
      <c r="F362" s="66">
        <v>23.392650542669827</v>
      </c>
      <c r="G362" s="66">
        <v>76.607349457330173</v>
      </c>
    </row>
    <row r="363" spans="3:7" ht="30" x14ac:dyDescent="0.25">
      <c r="C363" s="3">
        <v>2011</v>
      </c>
      <c r="D363" s="3" t="s">
        <v>37</v>
      </c>
      <c r="E363" s="57" t="s">
        <v>82</v>
      </c>
      <c r="F363" s="66">
        <v>24.348818474758325</v>
      </c>
      <c r="G363" s="66">
        <v>75.651181525241668</v>
      </c>
    </row>
    <row r="364" spans="3:7" ht="30" x14ac:dyDescent="0.25">
      <c r="C364" s="3">
        <v>2013</v>
      </c>
      <c r="D364" s="3" t="s">
        <v>37</v>
      </c>
      <c r="E364" s="57" t="s">
        <v>82</v>
      </c>
      <c r="F364" s="72">
        <v>24.633658253179266</v>
      </c>
      <c r="G364" s="72">
        <v>75.366341746820737</v>
      </c>
    </row>
    <row r="365" spans="3:7" ht="30" x14ac:dyDescent="0.25">
      <c r="C365" s="3">
        <v>2015</v>
      </c>
      <c r="D365" s="3" t="s">
        <v>37</v>
      </c>
      <c r="E365" s="57" t="s">
        <v>82</v>
      </c>
      <c r="F365" s="66">
        <v>24.614400454900846</v>
      </c>
      <c r="G365" s="66">
        <v>75.385599545099154</v>
      </c>
    </row>
    <row r="366" spans="3:7" ht="30" x14ac:dyDescent="0.25">
      <c r="C366" s="3">
        <v>2017</v>
      </c>
      <c r="D366" s="3" t="s">
        <v>37</v>
      </c>
      <c r="E366" s="57" t="s">
        <v>82</v>
      </c>
      <c r="F366" s="66">
        <v>27.119675456389452</v>
      </c>
      <c r="G366" s="66">
        <v>72.880324543610556</v>
      </c>
    </row>
    <row r="367" spans="3:7" ht="45" x14ac:dyDescent="0.25">
      <c r="C367" s="3">
        <v>2006</v>
      </c>
      <c r="D367" s="3" t="s">
        <v>37</v>
      </c>
      <c r="E367" s="11" t="s">
        <v>83</v>
      </c>
      <c r="F367" s="73">
        <v>10.960841814731758</v>
      </c>
      <c r="G367" s="73">
        <v>39.865095046671662</v>
      </c>
    </row>
    <row r="368" spans="3:7" ht="45" x14ac:dyDescent="0.25">
      <c r="C368" s="3">
        <v>2009</v>
      </c>
      <c r="D368" s="3" t="s">
        <v>37</v>
      </c>
      <c r="E368" s="11" t="s">
        <v>83</v>
      </c>
      <c r="F368" s="73">
        <v>14.181223072041682</v>
      </c>
      <c r="G368" s="73">
        <v>43.87542597500947</v>
      </c>
    </row>
    <row r="369" spans="3:7" ht="45" x14ac:dyDescent="0.25">
      <c r="C369" s="3">
        <v>2011</v>
      </c>
      <c r="D369" s="3" t="s">
        <v>37</v>
      </c>
      <c r="E369" s="11" t="s">
        <v>83</v>
      </c>
      <c r="F369" s="73">
        <v>11.616064565718679</v>
      </c>
      <c r="G369" s="73">
        <v>32.512045238163928</v>
      </c>
    </row>
    <row r="370" spans="3:7" ht="45" x14ac:dyDescent="0.25">
      <c r="C370" s="3">
        <v>2013</v>
      </c>
      <c r="D370" s="3" t="s">
        <v>37</v>
      </c>
      <c r="E370" s="11" t="s">
        <v>83</v>
      </c>
      <c r="F370" s="71">
        <v>11.72494315737725</v>
      </c>
      <c r="G370" s="71">
        <v>32.913283716734327</v>
      </c>
    </row>
    <row r="371" spans="3:7" ht="45" x14ac:dyDescent="0.25">
      <c r="C371" s="3">
        <v>2015</v>
      </c>
      <c r="D371" s="3" t="s">
        <v>37</v>
      </c>
      <c r="E371" s="11" t="s">
        <v>83</v>
      </c>
      <c r="F371" s="32">
        <v>11.048014037326528</v>
      </c>
      <c r="G371" s="32">
        <v>28.96389753673057</v>
      </c>
    </row>
    <row r="372" spans="3:7" ht="45" x14ac:dyDescent="0.25">
      <c r="C372" s="3">
        <v>2017</v>
      </c>
      <c r="D372" s="3" t="s">
        <v>37</v>
      </c>
      <c r="E372" s="11" t="s">
        <v>83</v>
      </c>
      <c r="F372" s="32">
        <v>11.284604996623901</v>
      </c>
      <c r="G372" s="32">
        <v>28.347140039447734</v>
      </c>
    </row>
    <row r="373" spans="3:7" x14ac:dyDescent="0.25">
      <c r="C373" s="3">
        <v>2006</v>
      </c>
      <c r="D373" s="3" t="s">
        <v>38</v>
      </c>
      <c r="E373" s="11" t="s">
        <v>80</v>
      </c>
      <c r="F373" s="65">
        <v>47178</v>
      </c>
      <c r="G373" s="65">
        <v>51722</v>
      </c>
    </row>
    <row r="374" spans="3:7" x14ac:dyDescent="0.25">
      <c r="C374" s="3">
        <v>2009</v>
      </c>
      <c r="D374" s="3" t="s">
        <v>38</v>
      </c>
      <c r="E374" s="11" t="s">
        <v>80</v>
      </c>
      <c r="F374" s="65">
        <v>48391</v>
      </c>
      <c r="G374" s="65">
        <v>53449</v>
      </c>
    </row>
    <row r="375" spans="3:7" x14ac:dyDescent="0.25">
      <c r="C375" s="3">
        <v>2011</v>
      </c>
      <c r="D375" s="3" t="s">
        <v>38</v>
      </c>
      <c r="E375" s="11" t="s">
        <v>80</v>
      </c>
      <c r="F375" s="65">
        <v>51135</v>
      </c>
      <c r="G375" s="65">
        <v>55879</v>
      </c>
    </row>
    <row r="376" spans="3:7" x14ac:dyDescent="0.25">
      <c r="C376" s="3">
        <v>2013</v>
      </c>
      <c r="D376" s="3" t="s">
        <v>38</v>
      </c>
      <c r="E376" s="11" t="s">
        <v>80</v>
      </c>
      <c r="F376" s="65">
        <v>48721</v>
      </c>
      <c r="G376" s="65">
        <v>54608</v>
      </c>
    </row>
    <row r="377" spans="3:7" x14ac:dyDescent="0.25">
      <c r="C377" s="3">
        <v>2015</v>
      </c>
      <c r="D377" s="3" t="s">
        <v>38</v>
      </c>
      <c r="E377" s="11" t="s">
        <v>80</v>
      </c>
      <c r="F377" s="65">
        <v>51351</v>
      </c>
      <c r="G377" s="65">
        <v>57596</v>
      </c>
    </row>
    <row r="378" spans="3:7" x14ac:dyDescent="0.25">
      <c r="C378" s="3">
        <v>2017</v>
      </c>
      <c r="D378" s="3" t="s">
        <v>38</v>
      </c>
      <c r="E378" s="11" t="s">
        <v>80</v>
      </c>
      <c r="F378" s="65">
        <v>52893</v>
      </c>
      <c r="G378" s="65">
        <v>59005</v>
      </c>
    </row>
    <row r="379" spans="3:7" ht="30" x14ac:dyDescent="0.25">
      <c r="C379" s="3">
        <v>2006</v>
      </c>
      <c r="D379" s="3" t="s">
        <v>38</v>
      </c>
      <c r="E379" s="11" t="s">
        <v>81</v>
      </c>
      <c r="F379" s="65">
        <v>4010</v>
      </c>
      <c r="G379" s="65">
        <v>17424</v>
      </c>
    </row>
    <row r="380" spans="3:7" ht="30" x14ac:dyDescent="0.25">
      <c r="C380" s="3">
        <v>2009</v>
      </c>
      <c r="D380" s="3" t="s">
        <v>38</v>
      </c>
      <c r="E380" s="11" t="s">
        <v>81</v>
      </c>
      <c r="F380" s="65">
        <v>6292</v>
      </c>
      <c r="G380" s="65">
        <v>22952</v>
      </c>
    </row>
    <row r="381" spans="3:7" ht="30" x14ac:dyDescent="0.25">
      <c r="C381" s="3">
        <v>2011</v>
      </c>
      <c r="D381" s="3" t="s">
        <v>38</v>
      </c>
      <c r="E381" s="11" t="s">
        <v>81</v>
      </c>
      <c r="F381" s="65">
        <v>5133</v>
      </c>
      <c r="G381" s="65">
        <v>17082</v>
      </c>
    </row>
    <row r="382" spans="3:7" ht="30" x14ac:dyDescent="0.25">
      <c r="C382" s="3">
        <v>2013</v>
      </c>
      <c r="D382" s="3" t="s">
        <v>38</v>
      </c>
      <c r="E382" s="11" t="s">
        <v>81</v>
      </c>
      <c r="F382" s="65">
        <v>4373</v>
      </c>
      <c r="G382" s="65">
        <v>17506</v>
      </c>
    </row>
    <row r="383" spans="3:7" ht="30" x14ac:dyDescent="0.25">
      <c r="C383" s="3">
        <v>2015</v>
      </c>
      <c r="D383" s="3" t="s">
        <v>38</v>
      </c>
      <c r="E383" s="11" t="s">
        <v>81</v>
      </c>
      <c r="F383" s="65">
        <v>5388</v>
      </c>
      <c r="G383" s="65">
        <v>17504</v>
      </c>
    </row>
    <row r="384" spans="3:7" ht="30" x14ac:dyDescent="0.25">
      <c r="C384" s="3">
        <v>2017</v>
      </c>
      <c r="D384" s="3" t="s">
        <v>38</v>
      </c>
      <c r="E384" s="11" t="s">
        <v>81</v>
      </c>
      <c r="F384" s="65">
        <v>5558</v>
      </c>
      <c r="G384" s="65">
        <v>17458</v>
      </c>
    </row>
    <row r="385" spans="3:7" ht="30" x14ac:dyDescent="0.25">
      <c r="C385" s="3">
        <v>2006</v>
      </c>
      <c r="D385" s="3" t="s">
        <v>38</v>
      </c>
      <c r="E385" s="57" t="s">
        <v>82</v>
      </c>
      <c r="F385" s="66">
        <v>18.708593822898198</v>
      </c>
      <c r="G385" s="66">
        <v>81.291406177101805</v>
      </c>
    </row>
    <row r="386" spans="3:7" ht="30" x14ac:dyDescent="0.25">
      <c r="C386" s="3">
        <v>2009</v>
      </c>
      <c r="D386" s="3" t="s">
        <v>38</v>
      </c>
      <c r="E386" s="57" t="s">
        <v>82</v>
      </c>
      <c r="F386" s="66">
        <v>21.515524552044866</v>
      </c>
      <c r="G386" s="66">
        <v>78.484475447955134</v>
      </c>
    </row>
    <row r="387" spans="3:7" ht="30" x14ac:dyDescent="0.25">
      <c r="C387" s="3">
        <v>2011</v>
      </c>
      <c r="D387" s="3" t="s">
        <v>38</v>
      </c>
      <c r="E387" s="57" t="s">
        <v>82</v>
      </c>
      <c r="F387" s="66">
        <v>23.10600945307225</v>
      </c>
      <c r="G387" s="66">
        <v>76.893990546927753</v>
      </c>
    </row>
    <row r="388" spans="3:7" ht="30" x14ac:dyDescent="0.25">
      <c r="C388" s="3">
        <v>2013</v>
      </c>
      <c r="D388" s="3" t="s">
        <v>38</v>
      </c>
      <c r="E388" s="57" t="s">
        <v>82</v>
      </c>
      <c r="F388" s="72">
        <v>19.987202340143519</v>
      </c>
      <c r="G388" s="72">
        <v>80.012797659856489</v>
      </c>
    </row>
    <row r="389" spans="3:7" ht="30" x14ac:dyDescent="0.25">
      <c r="C389" s="3">
        <v>2015</v>
      </c>
      <c r="D389" s="3" t="s">
        <v>38</v>
      </c>
      <c r="E389" s="57" t="s">
        <v>82</v>
      </c>
      <c r="F389" s="66">
        <v>23.536606674820899</v>
      </c>
      <c r="G389" s="66">
        <v>76.463393325179098</v>
      </c>
    </row>
    <row r="390" spans="3:7" ht="30" x14ac:dyDescent="0.25">
      <c r="C390" s="3">
        <v>2017</v>
      </c>
      <c r="D390" s="3" t="s">
        <v>38</v>
      </c>
      <c r="E390" s="57" t="s">
        <v>82</v>
      </c>
      <c r="F390" s="66">
        <v>24.148418491484186</v>
      </c>
      <c r="G390" s="66">
        <v>75.851581508515821</v>
      </c>
    </row>
    <row r="391" spans="3:7" ht="45" x14ac:dyDescent="0.25">
      <c r="C391" s="3">
        <v>2006</v>
      </c>
      <c r="D391" s="3" t="s">
        <v>38</v>
      </c>
      <c r="E391" s="11" t="s">
        <v>83</v>
      </c>
      <c r="F391" s="73">
        <v>8.499724447835856</v>
      </c>
      <c r="G391" s="73">
        <v>33.687792428753724</v>
      </c>
    </row>
    <row r="392" spans="3:7" ht="45" x14ac:dyDescent="0.25">
      <c r="C392" s="3">
        <v>2009</v>
      </c>
      <c r="D392" s="3" t="s">
        <v>38</v>
      </c>
      <c r="E392" s="11" t="s">
        <v>83</v>
      </c>
      <c r="F392" s="73">
        <v>13.002417804963734</v>
      </c>
      <c r="G392" s="73">
        <v>42.941869819828248</v>
      </c>
    </row>
    <row r="393" spans="3:7" ht="45" x14ac:dyDescent="0.25">
      <c r="C393" s="3">
        <v>2011</v>
      </c>
      <c r="D393" s="3" t="s">
        <v>38</v>
      </c>
      <c r="E393" s="11" t="s">
        <v>83</v>
      </c>
      <c r="F393" s="73">
        <v>10.03813435024934</v>
      </c>
      <c r="G393" s="73">
        <v>30.569623651103278</v>
      </c>
    </row>
    <row r="394" spans="3:7" ht="45" x14ac:dyDescent="0.25">
      <c r="C394" s="3">
        <v>2013</v>
      </c>
      <c r="D394" s="3" t="s">
        <v>38</v>
      </c>
      <c r="E394" s="11" t="s">
        <v>83</v>
      </c>
      <c r="F394" s="71">
        <v>8.9755957390037153</v>
      </c>
      <c r="G394" s="71">
        <v>32.057573981834167</v>
      </c>
    </row>
    <row r="395" spans="3:7" ht="45" x14ac:dyDescent="0.25">
      <c r="C395" s="3">
        <v>2015</v>
      </c>
      <c r="D395" s="3" t="s">
        <v>38</v>
      </c>
      <c r="E395" s="11" t="s">
        <v>83</v>
      </c>
      <c r="F395" s="32">
        <v>10.492492843372087</v>
      </c>
      <c r="G395" s="32">
        <v>30.390999374956596</v>
      </c>
    </row>
    <row r="396" spans="3:7" ht="45" x14ac:dyDescent="0.25">
      <c r="C396" s="3">
        <v>2017</v>
      </c>
      <c r="D396" s="3" t="s">
        <v>38</v>
      </c>
      <c r="E396" s="11" t="s">
        <v>83</v>
      </c>
      <c r="F396" s="32">
        <v>10.508006730569262</v>
      </c>
      <c r="G396" s="32">
        <v>29.587323108211166</v>
      </c>
    </row>
    <row r="397" spans="3:7" x14ac:dyDescent="0.25">
      <c r="F397" s="11"/>
      <c r="G397" s="3"/>
    </row>
  </sheetData>
  <mergeCells count="1">
    <mergeCell ref="C4:F4"/>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DAA5-D7C9-4664-8E30-E43404E7E4FA}">
  <dimension ref="C1:N154"/>
  <sheetViews>
    <sheetView workbookViewId="0">
      <selection activeCell="I9" sqref="I9"/>
    </sheetView>
  </sheetViews>
  <sheetFormatPr baseColWidth="10" defaultRowHeight="15" x14ac:dyDescent="0.25"/>
  <cols>
    <col min="5" max="5" width="16.28515625" style="13" customWidth="1"/>
    <col min="6" max="6" width="15.5703125" customWidth="1"/>
  </cols>
  <sheetData>
    <row r="1" spans="3:14" x14ac:dyDescent="0.25">
      <c r="C1" s="20" t="s">
        <v>43</v>
      </c>
    </row>
    <row r="2" spans="3:14" x14ac:dyDescent="0.25">
      <c r="E2"/>
    </row>
    <row r="3" spans="3:14" x14ac:dyDescent="0.25">
      <c r="C3" t="s">
        <v>84</v>
      </c>
      <c r="E3"/>
    </row>
    <row r="4" spans="3:14" ht="50.25" customHeight="1" x14ac:dyDescent="0.25">
      <c r="C4" s="63" t="s">
        <v>85</v>
      </c>
      <c r="D4" s="63"/>
      <c r="E4" s="63"/>
      <c r="F4" s="62"/>
      <c r="G4" s="62"/>
      <c r="H4" s="62"/>
      <c r="I4" s="62"/>
      <c r="J4" s="62"/>
      <c r="K4" s="62"/>
      <c r="L4" s="62"/>
      <c r="M4" s="62"/>
      <c r="N4" s="62"/>
    </row>
    <row r="8" spans="3:14" x14ac:dyDescent="0.25">
      <c r="C8" t="s">
        <v>12</v>
      </c>
      <c r="D8" t="s">
        <v>21</v>
      </c>
      <c r="E8" t="s">
        <v>86</v>
      </c>
      <c r="F8" t="s">
        <v>87</v>
      </c>
      <c r="G8" t="s">
        <v>88</v>
      </c>
    </row>
    <row r="9" spans="3:14" x14ac:dyDescent="0.25">
      <c r="C9" s="3">
        <v>2010</v>
      </c>
      <c r="D9" s="3" t="s">
        <v>22</v>
      </c>
      <c r="E9" s="74">
        <v>23.671495979163993</v>
      </c>
      <c r="F9" s="74">
        <v>15.400768862151947</v>
      </c>
      <c r="G9" s="75">
        <v>8.2707271170120453</v>
      </c>
    </row>
    <row r="10" spans="3:14" x14ac:dyDescent="0.25">
      <c r="C10" s="3">
        <v>2011</v>
      </c>
      <c r="D10" s="3" t="s">
        <v>22</v>
      </c>
      <c r="E10" s="74">
        <v>22.736884023628892</v>
      </c>
      <c r="F10" s="74">
        <v>14.216177083742727</v>
      </c>
      <c r="G10" s="75">
        <v>8.5207069398861659</v>
      </c>
    </row>
    <row r="11" spans="3:14" x14ac:dyDescent="0.25">
      <c r="C11" s="3">
        <v>2012</v>
      </c>
      <c r="D11" s="3" t="s">
        <v>22</v>
      </c>
      <c r="E11" s="74">
        <v>21.144788325730214</v>
      </c>
      <c r="F11" s="74">
        <v>12.977393357336314</v>
      </c>
      <c r="G11" s="75">
        <v>8.1673949683939</v>
      </c>
    </row>
    <row r="12" spans="3:14" x14ac:dyDescent="0.25">
      <c r="C12" s="3">
        <v>2013</v>
      </c>
      <c r="D12" s="3" t="s">
        <v>22</v>
      </c>
      <c r="E12" s="74">
        <v>19.773217594768468</v>
      </c>
      <c r="F12" s="74">
        <v>12.660155767950993</v>
      </c>
      <c r="G12" s="75">
        <v>7.113061826817475</v>
      </c>
    </row>
    <row r="13" spans="3:14" x14ac:dyDescent="0.25">
      <c r="C13" s="3">
        <v>2014</v>
      </c>
      <c r="D13" s="3" t="s">
        <v>22</v>
      </c>
      <c r="E13" s="74">
        <v>19.474930631699117</v>
      </c>
      <c r="F13" s="74">
        <v>13.170708972771727</v>
      </c>
      <c r="G13" s="75">
        <v>6.3042216589273892</v>
      </c>
    </row>
    <row r="14" spans="3:14" x14ac:dyDescent="0.25">
      <c r="C14" s="3">
        <v>2015</v>
      </c>
      <c r="D14" s="3" t="s">
        <v>22</v>
      </c>
      <c r="E14" s="74">
        <v>18.763873022539414</v>
      </c>
      <c r="F14" s="74">
        <v>12.647031837912515</v>
      </c>
      <c r="G14" s="75">
        <v>6.1168411846268995</v>
      </c>
    </row>
    <row r="15" spans="3:14" x14ac:dyDescent="0.25">
      <c r="C15" s="3">
        <v>2016</v>
      </c>
      <c r="D15" s="3" t="s">
        <v>22</v>
      </c>
      <c r="E15" s="74">
        <v>19.226921588498882</v>
      </c>
      <c r="F15" s="74">
        <v>13.44755343189188</v>
      </c>
      <c r="G15" s="75">
        <v>5.7793681566070028</v>
      </c>
    </row>
    <row r="16" spans="3:14" x14ac:dyDescent="0.25">
      <c r="C16" s="3">
        <v>2017</v>
      </c>
      <c r="D16" s="3" t="s">
        <v>22</v>
      </c>
      <c r="E16" s="74">
        <v>19.224467334526761</v>
      </c>
      <c r="F16" s="74">
        <v>13.954213838669807</v>
      </c>
      <c r="G16" s="75">
        <v>5.270253495856954</v>
      </c>
    </row>
    <row r="17" spans="3:7" x14ac:dyDescent="0.25">
      <c r="C17" s="3">
        <v>2018</v>
      </c>
      <c r="D17" s="3" t="s">
        <v>22</v>
      </c>
      <c r="E17" s="74">
        <v>19.733920984958626</v>
      </c>
      <c r="F17" s="74">
        <v>13.957541072642526</v>
      </c>
      <c r="G17" s="75">
        <v>5.7763799123161004</v>
      </c>
    </row>
    <row r="18" spans="3:7" x14ac:dyDescent="0.25">
      <c r="C18" s="3">
        <v>2010</v>
      </c>
      <c r="D18" s="3" t="s">
        <v>24</v>
      </c>
      <c r="E18" s="74">
        <v>24.48005090649956</v>
      </c>
      <c r="F18" s="74">
        <v>13.265277039460921</v>
      </c>
      <c r="G18" s="74">
        <v>11.214773867038639</v>
      </c>
    </row>
    <row r="19" spans="3:7" x14ac:dyDescent="0.25">
      <c r="C19" s="3">
        <v>2011</v>
      </c>
      <c r="D19" s="3" t="s">
        <v>24</v>
      </c>
      <c r="E19" s="74">
        <v>22.798211685935126</v>
      </c>
      <c r="F19" s="74">
        <v>13.683096058090394</v>
      </c>
      <c r="G19" s="74">
        <v>9.1151156278447321</v>
      </c>
    </row>
    <row r="20" spans="3:7" x14ac:dyDescent="0.25">
      <c r="C20" s="3">
        <v>2012</v>
      </c>
      <c r="D20" s="3" t="s">
        <v>24</v>
      </c>
      <c r="E20" s="74">
        <v>19.327119454869692</v>
      </c>
      <c r="F20" s="74">
        <v>9.0004844543465268</v>
      </c>
      <c r="G20" s="74">
        <v>10.326635000523165</v>
      </c>
    </row>
    <row r="21" spans="3:7" x14ac:dyDescent="0.25">
      <c r="C21" s="3">
        <v>2013</v>
      </c>
      <c r="D21" s="3" t="s">
        <v>24</v>
      </c>
      <c r="E21" s="74">
        <v>15.570821515351652</v>
      </c>
      <c r="F21" s="74">
        <v>9.1975991732663473</v>
      </c>
      <c r="G21" s="74">
        <v>6.3732223420853042</v>
      </c>
    </row>
    <row r="22" spans="3:7" x14ac:dyDescent="0.25">
      <c r="C22" s="3">
        <v>2014</v>
      </c>
      <c r="D22" s="3" t="s">
        <v>24</v>
      </c>
      <c r="E22" s="74">
        <v>14.049065201650098</v>
      </c>
      <c r="F22" s="74">
        <v>11.535635341842749</v>
      </c>
      <c r="G22" s="74">
        <v>2.5134298598073492</v>
      </c>
    </row>
    <row r="23" spans="3:7" x14ac:dyDescent="0.25">
      <c r="C23" s="3">
        <v>2015</v>
      </c>
      <c r="D23" s="3" t="s">
        <v>24</v>
      </c>
      <c r="E23" s="74">
        <v>14.689810165753968</v>
      </c>
      <c r="F23" s="74">
        <v>10.29978599561543</v>
      </c>
      <c r="G23" s="74">
        <v>4.3900241701385383</v>
      </c>
    </row>
    <row r="24" spans="3:7" x14ac:dyDescent="0.25">
      <c r="C24" s="3">
        <v>2016</v>
      </c>
      <c r="D24" s="3" t="s">
        <v>24</v>
      </c>
      <c r="E24" s="74">
        <v>16.021610253099606</v>
      </c>
      <c r="F24" s="74">
        <v>9.2547545190266245</v>
      </c>
      <c r="G24" s="74">
        <v>6.7668557340729816</v>
      </c>
    </row>
    <row r="25" spans="3:7" x14ac:dyDescent="0.25">
      <c r="C25" s="3">
        <v>2017</v>
      </c>
      <c r="D25" s="3" t="s">
        <v>24</v>
      </c>
      <c r="E25" s="74">
        <v>16.534206338173519</v>
      </c>
      <c r="F25" s="74">
        <v>9.2624411603897236</v>
      </c>
      <c r="G25" s="74">
        <v>7.2717651777837951</v>
      </c>
    </row>
    <row r="26" spans="3:7" x14ac:dyDescent="0.25">
      <c r="C26" s="3">
        <v>2018</v>
      </c>
      <c r="D26" s="3" t="s">
        <v>24</v>
      </c>
      <c r="E26" s="74">
        <v>17.794000196471014</v>
      </c>
      <c r="F26" s="74">
        <v>11.303521926902796</v>
      </c>
      <c r="G26" s="74">
        <v>6.4904782695682179</v>
      </c>
    </row>
    <row r="27" spans="3:7" x14ac:dyDescent="0.25">
      <c r="C27" s="3">
        <v>2010</v>
      </c>
      <c r="D27" s="3" t="s">
        <v>25</v>
      </c>
      <c r="E27" s="74">
        <v>24.805846083536476</v>
      </c>
      <c r="F27" s="74">
        <v>15.412238955451695</v>
      </c>
      <c r="G27" s="74">
        <v>9.3936071280847813</v>
      </c>
    </row>
    <row r="28" spans="3:7" x14ac:dyDescent="0.25">
      <c r="C28" s="3">
        <v>2011</v>
      </c>
      <c r="D28" s="3" t="s">
        <v>25</v>
      </c>
      <c r="E28" s="74">
        <v>21.328184332146524</v>
      </c>
      <c r="F28" s="74">
        <v>13.945311767968851</v>
      </c>
      <c r="G28" s="74">
        <v>7.3828725641776725</v>
      </c>
    </row>
    <row r="29" spans="3:7" x14ac:dyDescent="0.25">
      <c r="C29" s="3">
        <v>2012</v>
      </c>
      <c r="D29" s="3" t="s">
        <v>25</v>
      </c>
      <c r="E29" s="74">
        <v>15.87213124561567</v>
      </c>
      <c r="F29" s="74">
        <v>13.364767423326207</v>
      </c>
      <c r="G29" s="74">
        <v>2.507363822289463</v>
      </c>
    </row>
    <row r="30" spans="3:7" x14ac:dyDescent="0.25">
      <c r="C30" s="3">
        <v>2013</v>
      </c>
      <c r="D30" s="3" t="s">
        <v>25</v>
      </c>
      <c r="E30" s="74">
        <v>17.950731146937013</v>
      </c>
      <c r="F30" s="74">
        <v>14.98818391785465</v>
      </c>
      <c r="G30" s="74">
        <v>2.9625472290823627</v>
      </c>
    </row>
    <row r="31" spans="3:7" x14ac:dyDescent="0.25">
      <c r="C31" s="3">
        <v>2014</v>
      </c>
      <c r="D31" s="3" t="s">
        <v>25</v>
      </c>
      <c r="E31" s="74">
        <v>18.805810910882116</v>
      </c>
      <c r="F31" s="74">
        <v>12.499088956103233</v>
      </c>
      <c r="G31" s="74">
        <v>6.3067219547788831</v>
      </c>
    </row>
    <row r="32" spans="3:7" x14ac:dyDescent="0.25">
      <c r="C32" s="3">
        <v>2015</v>
      </c>
      <c r="D32" s="3" t="s">
        <v>25</v>
      </c>
      <c r="E32" s="74">
        <v>22.930347371292491</v>
      </c>
      <c r="F32" s="74">
        <v>15.268845654384036</v>
      </c>
      <c r="G32" s="74">
        <v>7.6615017169084556</v>
      </c>
    </row>
    <row r="33" spans="3:7" x14ac:dyDescent="0.25">
      <c r="C33" s="3">
        <v>2016</v>
      </c>
      <c r="D33" s="3" t="s">
        <v>25</v>
      </c>
      <c r="E33" s="74">
        <v>25.704858541401769</v>
      </c>
      <c r="F33" s="74">
        <v>20.079257412939665</v>
      </c>
      <c r="G33" s="74">
        <v>5.6256011284621046</v>
      </c>
    </row>
    <row r="34" spans="3:7" x14ac:dyDescent="0.25">
      <c r="C34" s="3">
        <v>2017</v>
      </c>
      <c r="D34" s="3" t="s">
        <v>25</v>
      </c>
      <c r="E34" s="74">
        <v>20.404891245406461</v>
      </c>
      <c r="F34" s="74">
        <v>17.593941729415267</v>
      </c>
      <c r="G34" s="74">
        <v>2.8109495159911937</v>
      </c>
    </row>
    <row r="35" spans="3:7" x14ac:dyDescent="0.25">
      <c r="C35" s="3">
        <v>2018</v>
      </c>
      <c r="D35" s="3" t="s">
        <v>25</v>
      </c>
      <c r="E35" s="74">
        <v>18.707655531862574</v>
      </c>
      <c r="F35" s="74">
        <v>19.245419264026438</v>
      </c>
      <c r="G35" s="74">
        <v>-0.53776373216386375</v>
      </c>
    </row>
    <row r="36" spans="3:7" x14ac:dyDescent="0.25">
      <c r="C36" s="3">
        <v>2010</v>
      </c>
      <c r="D36" s="29" t="s">
        <v>66</v>
      </c>
      <c r="E36" s="74">
        <v>16.269449939784963</v>
      </c>
      <c r="F36" s="74">
        <v>12.09040559118967</v>
      </c>
      <c r="G36" s="74">
        <v>4.1790443485952924</v>
      </c>
    </row>
    <row r="37" spans="3:7" x14ac:dyDescent="0.25">
      <c r="C37" s="3">
        <v>2011</v>
      </c>
      <c r="D37" s="29" t="s">
        <v>66</v>
      </c>
      <c r="E37" s="74">
        <v>19.046410006725996</v>
      </c>
      <c r="F37" s="74">
        <v>10.284858178201334</v>
      </c>
      <c r="G37" s="74">
        <v>8.7615518285246612</v>
      </c>
    </row>
    <row r="38" spans="3:7" x14ac:dyDescent="0.25">
      <c r="C38" s="3">
        <v>2012</v>
      </c>
      <c r="D38" s="29" t="s">
        <v>66</v>
      </c>
      <c r="E38" s="74">
        <v>14.478560869391796</v>
      </c>
      <c r="F38" s="74">
        <v>7.9158388189561721</v>
      </c>
      <c r="G38" s="74">
        <v>6.5627220504356236</v>
      </c>
    </row>
    <row r="39" spans="3:7" x14ac:dyDescent="0.25">
      <c r="C39" s="3">
        <v>2013</v>
      </c>
      <c r="D39" s="29" t="s">
        <v>66</v>
      </c>
      <c r="E39" s="74">
        <v>16.497063225872868</v>
      </c>
      <c r="F39" s="74">
        <v>8.8182914587917001</v>
      </c>
      <c r="G39" s="74">
        <v>7.6787717670811677</v>
      </c>
    </row>
    <row r="40" spans="3:7" x14ac:dyDescent="0.25">
      <c r="C40" s="3">
        <v>2014</v>
      </c>
      <c r="D40" s="29" t="s">
        <v>66</v>
      </c>
      <c r="E40" s="74">
        <v>18.14961000813096</v>
      </c>
      <c r="F40" s="74">
        <v>10.162693055047658</v>
      </c>
      <c r="G40" s="74">
        <v>7.986916953083302</v>
      </c>
    </row>
    <row r="41" spans="3:7" x14ac:dyDescent="0.25">
      <c r="C41" s="3">
        <v>2015</v>
      </c>
      <c r="D41" s="29" t="s">
        <v>66</v>
      </c>
      <c r="E41" s="74">
        <v>16.01338495060952</v>
      </c>
      <c r="F41" s="74">
        <v>11.395620679095099</v>
      </c>
      <c r="G41" s="74">
        <v>4.6177642715144209</v>
      </c>
    </row>
    <row r="42" spans="3:7" x14ac:dyDescent="0.25">
      <c r="C42" s="3">
        <v>2016</v>
      </c>
      <c r="D42" s="29" t="s">
        <v>66</v>
      </c>
      <c r="E42" s="74">
        <v>17.675920081523916</v>
      </c>
      <c r="F42" s="74">
        <v>12.804657283754043</v>
      </c>
      <c r="G42" s="74">
        <v>4.871262797769873</v>
      </c>
    </row>
    <row r="43" spans="3:7" x14ac:dyDescent="0.25">
      <c r="C43" s="3">
        <v>2017</v>
      </c>
      <c r="D43" s="29" t="s">
        <v>66</v>
      </c>
      <c r="E43" s="74">
        <v>19.400043453916556</v>
      </c>
      <c r="F43" s="74">
        <v>14.289911906285688</v>
      </c>
      <c r="G43" s="74">
        <v>5.1101315476308677</v>
      </c>
    </row>
    <row r="44" spans="3:7" x14ac:dyDescent="0.25">
      <c r="C44" s="3">
        <v>2018</v>
      </c>
      <c r="D44" s="29" t="s">
        <v>66</v>
      </c>
      <c r="E44" s="74">
        <v>20.744092775155092</v>
      </c>
      <c r="F44" s="74">
        <v>14.301629744122895</v>
      </c>
      <c r="G44" s="74">
        <v>6.4424630310321973</v>
      </c>
    </row>
    <row r="45" spans="3:7" x14ac:dyDescent="0.25">
      <c r="C45" s="3">
        <v>2010</v>
      </c>
      <c r="D45" s="3" t="s">
        <v>27</v>
      </c>
      <c r="E45" s="74">
        <v>24.969350285521301</v>
      </c>
      <c r="F45" s="74">
        <v>10.520492237201468</v>
      </c>
      <c r="G45" s="74">
        <v>14.448858048319833</v>
      </c>
    </row>
    <row r="46" spans="3:7" x14ac:dyDescent="0.25">
      <c r="C46" s="3">
        <v>2011</v>
      </c>
      <c r="D46" s="3" t="s">
        <v>27</v>
      </c>
      <c r="E46" s="74">
        <v>19.081179997240934</v>
      </c>
      <c r="F46" s="74">
        <v>10.882096958534907</v>
      </c>
      <c r="G46" s="74">
        <v>8.1990830387060267</v>
      </c>
    </row>
    <row r="47" spans="3:7" x14ac:dyDescent="0.25">
      <c r="C47" s="3">
        <v>2012</v>
      </c>
      <c r="D47" s="3" t="s">
        <v>27</v>
      </c>
      <c r="E47" s="74">
        <v>15.407517466968129</v>
      </c>
      <c r="F47" s="74">
        <v>8.8840282377026369</v>
      </c>
      <c r="G47" s="74">
        <v>6.5234892292654916</v>
      </c>
    </row>
    <row r="48" spans="3:7" x14ac:dyDescent="0.25">
      <c r="C48" s="3">
        <v>2013</v>
      </c>
      <c r="D48" s="3" t="s">
        <v>27</v>
      </c>
      <c r="E48" s="74">
        <v>16.463279891077747</v>
      </c>
      <c r="F48" s="74">
        <v>9.3803606104333532</v>
      </c>
      <c r="G48" s="74">
        <v>7.0829192806443935</v>
      </c>
    </row>
    <row r="49" spans="3:7" x14ac:dyDescent="0.25">
      <c r="C49" s="3">
        <v>2014</v>
      </c>
      <c r="D49" s="3" t="s">
        <v>27</v>
      </c>
      <c r="E49" s="74">
        <v>18.686150181558897</v>
      </c>
      <c r="F49" s="74">
        <v>11.921541274533963</v>
      </c>
      <c r="G49" s="74">
        <v>6.7646089070249342</v>
      </c>
    </row>
    <row r="50" spans="3:7" x14ac:dyDescent="0.25">
      <c r="C50" s="3">
        <v>2015</v>
      </c>
      <c r="D50" s="3" t="s">
        <v>27</v>
      </c>
      <c r="E50" s="74">
        <v>13.269154748270285</v>
      </c>
      <c r="F50" s="74">
        <v>10.786936610956387</v>
      </c>
      <c r="G50" s="74">
        <v>2.4822181373138985</v>
      </c>
    </row>
    <row r="51" spans="3:7" x14ac:dyDescent="0.25">
      <c r="C51" s="3">
        <v>2016</v>
      </c>
      <c r="D51" s="3" t="s">
        <v>27</v>
      </c>
      <c r="E51" s="74">
        <v>20.539234956529537</v>
      </c>
      <c r="F51" s="74">
        <v>13.978680992448236</v>
      </c>
      <c r="G51" s="74">
        <v>6.5605539640813006</v>
      </c>
    </row>
    <row r="52" spans="3:7" x14ac:dyDescent="0.25">
      <c r="C52" s="3">
        <v>2017</v>
      </c>
      <c r="D52" s="3" t="s">
        <v>27</v>
      </c>
      <c r="E52" s="74">
        <v>20.096492705201406</v>
      </c>
      <c r="F52" s="74">
        <v>13.462152050325921</v>
      </c>
      <c r="G52" s="74">
        <v>6.6343406548754853</v>
      </c>
    </row>
    <row r="53" spans="3:7" x14ac:dyDescent="0.25">
      <c r="C53" s="3">
        <v>2018</v>
      </c>
      <c r="D53" s="3" t="s">
        <v>27</v>
      </c>
      <c r="E53" s="74">
        <v>20.799443884164706</v>
      </c>
      <c r="F53" s="74">
        <v>13.561432471172497</v>
      </c>
      <c r="G53" s="74">
        <v>7.2380114129922095</v>
      </c>
    </row>
    <row r="54" spans="3:7" x14ac:dyDescent="0.25">
      <c r="C54" s="3">
        <v>2010</v>
      </c>
      <c r="D54" s="3" t="s">
        <v>67</v>
      </c>
      <c r="E54" s="74">
        <v>25.242659392180244</v>
      </c>
      <c r="F54" s="74">
        <v>13.970459517026775</v>
      </c>
      <c r="G54" s="74">
        <v>11.272199875153468</v>
      </c>
    </row>
    <row r="55" spans="3:7" x14ac:dyDescent="0.25">
      <c r="C55" s="3">
        <v>2011</v>
      </c>
      <c r="D55" s="3" t="s">
        <v>67</v>
      </c>
      <c r="E55" s="74">
        <v>20.87274089299266</v>
      </c>
      <c r="F55" s="74">
        <v>11.959476893217071</v>
      </c>
      <c r="G55" s="74">
        <v>8.9132639997755891</v>
      </c>
    </row>
    <row r="56" spans="3:7" x14ac:dyDescent="0.25">
      <c r="C56" s="3">
        <v>2012</v>
      </c>
      <c r="D56" s="3" t="s">
        <v>67</v>
      </c>
      <c r="E56" s="74">
        <v>20.877653185832177</v>
      </c>
      <c r="F56" s="74">
        <v>12.275612509747811</v>
      </c>
      <c r="G56" s="74">
        <v>8.602040676084366</v>
      </c>
    </row>
    <row r="57" spans="3:7" x14ac:dyDescent="0.25">
      <c r="C57" s="3">
        <v>2013</v>
      </c>
      <c r="D57" s="3" t="s">
        <v>67</v>
      </c>
      <c r="E57" s="74">
        <v>21.213114936342997</v>
      </c>
      <c r="F57" s="74">
        <v>11.945634671805362</v>
      </c>
      <c r="G57" s="74">
        <v>9.2674802645376353</v>
      </c>
    </row>
    <row r="58" spans="3:7" x14ac:dyDescent="0.25">
      <c r="C58" s="3">
        <v>2014</v>
      </c>
      <c r="D58" s="3" t="s">
        <v>67</v>
      </c>
      <c r="E58" s="74">
        <v>22.231940777363889</v>
      </c>
      <c r="F58" s="74">
        <v>13.818150785241665</v>
      </c>
      <c r="G58" s="74">
        <v>8.4137899921222239</v>
      </c>
    </row>
    <row r="59" spans="3:7" x14ac:dyDescent="0.25">
      <c r="C59" s="3">
        <v>2015</v>
      </c>
      <c r="D59" s="3" t="s">
        <v>67</v>
      </c>
      <c r="E59" s="74">
        <v>23.699920748381725</v>
      </c>
      <c r="F59" s="74">
        <v>15.347103705671209</v>
      </c>
      <c r="G59" s="74">
        <v>8.3528170427105159</v>
      </c>
    </row>
    <row r="60" spans="3:7" x14ac:dyDescent="0.25">
      <c r="C60" s="3">
        <v>2016</v>
      </c>
      <c r="D60" s="3" t="s">
        <v>67</v>
      </c>
      <c r="E60" s="74">
        <v>23.713742475684178</v>
      </c>
      <c r="F60" s="74">
        <v>16.186772305785219</v>
      </c>
      <c r="G60" s="74">
        <v>7.5269701698989593</v>
      </c>
    </row>
    <row r="61" spans="3:7" x14ac:dyDescent="0.25">
      <c r="C61" s="3">
        <v>2017</v>
      </c>
      <c r="D61" s="3" t="s">
        <v>67</v>
      </c>
      <c r="E61" s="74">
        <v>23.252199766805496</v>
      </c>
      <c r="F61" s="74">
        <v>16.416005842142489</v>
      </c>
      <c r="G61" s="74">
        <v>6.8361939246630072</v>
      </c>
    </row>
    <row r="62" spans="3:7" x14ac:dyDescent="0.25">
      <c r="C62" s="3">
        <v>2018</v>
      </c>
      <c r="D62" s="3" t="s">
        <v>67</v>
      </c>
      <c r="E62" s="74">
        <v>22.419771296603088</v>
      </c>
      <c r="F62" s="74">
        <v>15.988748817532345</v>
      </c>
      <c r="G62" s="74">
        <v>6.4310224790707426</v>
      </c>
    </row>
    <row r="63" spans="3:7" x14ac:dyDescent="0.25">
      <c r="C63" s="3">
        <v>2010</v>
      </c>
      <c r="D63" s="3" t="s">
        <v>29</v>
      </c>
      <c r="E63" s="74">
        <v>27.914409368194793</v>
      </c>
      <c r="F63" s="74">
        <v>17.024957762848992</v>
      </c>
      <c r="G63" s="74">
        <v>10.889451605345801</v>
      </c>
    </row>
    <row r="64" spans="3:7" x14ac:dyDescent="0.25">
      <c r="C64" s="3">
        <v>2011</v>
      </c>
      <c r="D64" s="3" t="s">
        <v>29</v>
      </c>
      <c r="E64" s="74">
        <v>29.068678674427169</v>
      </c>
      <c r="F64" s="74">
        <v>17.020110228394593</v>
      </c>
      <c r="G64" s="74">
        <v>12.048568446032576</v>
      </c>
    </row>
    <row r="65" spans="3:7" x14ac:dyDescent="0.25">
      <c r="C65" s="3">
        <v>2012</v>
      </c>
      <c r="D65" s="3" t="s">
        <v>29</v>
      </c>
      <c r="E65" s="74">
        <v>27.03971854181167</v>
      </c>
      <c r="F65" s="74">
        <v>15.407455557202676</v>
      </c>
      <c r="G65" s="74">
        <v>11.632262984608994</v>
      </c>
    </row>
    <row r="66" spans="3:7" x14ac:dyDescent="0.25">
      <c r="C66" s="3">
        <v>2013</v>
      </c>
      <c r="D66" s="3" t="s">
        <v>29</v>
      </c>
      <c r="E66" s="74">
        <v>25.83253461716598</v>
      </c>
      <c r="F66" s="74">
        <v>15.993765742444447</v>
      </c>
      <c r="G66" s="74">
        <v>9.8387688747215325</v>
      </c>
    </row>
    <row r="67" spans="3:7" x14ac:dyDescent="0.25">
      <c r="C67" s="3">
        <v>2014</v>
      </c>
      <c r="D67" s="3" t="s">
        <v>29</v>
      </c>
      <c r="E67" s="74">
        <v>23.829678039682296</v>
      </c>
      <c r="F67" s="74">
        <v>15.698096040512297</v>
      </c>
      <c r="G67" s="74">
        <v>8.1315819991699989</v>
      </c>
    </row>
    <row r="68" spans="3:7" x14ac:dyDescent="0.25">
      <c r="C68" s="3">
        <v>2015</v>
      </c>
      <c r="D68" s="3" t="s">
        <v>29</v>
      </c>
      <c r="E68" s="74">
        <v>21.149703643663621</v>
      </c>
      <c r="F68" s="74">
        <v>13.743079171821856</v>
      </c>
      <c r="G68" s="74">
        <v>7.4066244718417646</v>
      </c>
    </row>
    <row r="69" spans="3:7" x14ac:dyDescent="0.25">
      <c r="C69" s="3">
        <v>2016</v>
      </c>
      <c r="D69" s="3" t="s">
        <v>29</v>
      </c>
      <c r="E69" s="74">
        <v>22.768261263977863</v>
      </c>
      <c r="F69" s="74">
        <v>14.869866903356089</v>
      </c>
      <c r="G69" s="74">
        <v>7.8983943606217739</v>
      </c>
    </row>
    <row r="70" spans="3:7" x14ac:dyDescent="0.25">
      <c r="C70" s="3">
        <v>2017</v>
      </c>
      <c r="D70" s="3" t="s">
        <v>29</v>
      </c>
      <c r="E70" s="74">
        <v>20.51143833443118</v>
      </c>
      <c r="F70" s="74">
        <v>15.338381460174269</v>
      </c>
      <c r="G70" s="74">
        <v>5.1730568742569112</v>
      </c>
    </row>
    <row r="71" spans="3:7" x14ac:dyDescent="0.25">
      <c r="C71" s="3">
        <v>2018</v>
      </c>
      <c r="D71" s="3" t="s">
        <v>29</v>
      </c>
      <c r="E71" s="74">
        <v>21.716127509840504</v>
      </c>
      <c r="F71" s="74">
        <v>14.760442340201116</v>
      </c>
      <c r="G71" s="74">
        <v>6.9556851696393878</v>
      </c>
    </row>
    <row r="72" spans="3:7" x14ac:dyDescent="0.25">
      <c r="C72" s="3">
        <v>2010</v>
      </c>
      <c r="D72" s="3" t="s">
        <v>30</v>
      </c>
      <c r="E72" s="74">
        <v>21.189387523551563</v>
      </c>
      <c r="F72" s="74">
        <v>14.436249467396564</v>
      </c>
      <c r="G72" s="74">
        <v>6.7531380561549987</v>
      </c>
    </row>
    <row r="73" spans="3:7" x14ac:dyDescent="0.25">
      <c r="C73" s="3">
        <v>2011</v>
      </c>
      <c r="D73" s="3" t="s">
        <v>30</v>
      </c>
      <c r="E73" s="74">
        <v>19.214695374479778</v>
      </c>
      <c r="F73" s="74">
        <v>12.961253142944818</v>
      </c>
      <c r="G73" s="74">
        <v>6.2534422315349598</v>
      </c>
    </row>
    <row r="74" spans="3:7" x14ac:dyDescent="0.25">
      <c r="C74" s="3">
        <v>2012</v>
      </c>
      <c r="D74" s="3" t="s">
        <v>30</v>
      </c>
      <c r="E74" s="74">
        <v>17.463330820122941</v>
      </c>
      <c r="F74" s="74">
        <v>11.352414390459906</v>
      </c>
      <c r="G74" s="74">
        <v>6.1109164296630354</v>
      </c>
    </row>
    <row r="75" spans="3:7" x14ac:dyDescent="0.25">
      <c r="C75" s="3">
        <v>2013</v>
      </c>
      <c r="D75" s="3" t="s">
        <v>30</v>
      </c>
      <c r="E75" s="74">
        <v>15.527517064768059</v>
      </c>
      <c r="F75" s="74">
        <v>10.366912798883977</v>
      </c>
      <c r="G75" s="74">
        <v>5.1606042658840821</v>
      </c>
    </row>
    <row r="76" spans="3:7" x14ac:dyDescent="0.25">
      <c r="C76" s="3">
        <v>2014</v>
      </c>
      <c r="D76" s="3" t="s">
        <v>30</v>
      </c>
      <c r="E76" s="74">
        <v>15.939140932668828</v>
      </c>
      <c r="F76" s="74">
        <v>11.175586962675107</v>
      </c>
      <c r="G76" s="74">
        <v>4.7635539699937208</v>
      </c>
    </row>
    <row r="77" spans="3:7" x14ac:dyDescent="0.25">
      <c r="C77" s="3">
        <v>2015</v>
      </c>
      <c r="D77" s="3" t="s">
        <v>30</v>
      </c>
      <c r="E77" s="74">
        <v>15.654064090508141</v>
      </c>
      <c r="F77" s="74">
        <v>10.844161276845577</v>
      </c>
      <c r="G77" s="74">
        <v>4.8099028136625641</v>
      </c>
    </row>
    <row r="78" spans="3:7" x14ac:dyDescent="0.25">
      <c r="C78" s="3">
        <v>2016</v>
      </c>
      <c r="D78" s="3" t="s">
        <v>30</v>
      </c>
      <c r="E78" s="74">
        <v>16.903300040459239</v>
      </c>
      <c r="F78" s="74">
        <v>11.874012467599648</v>
      </c>
      <c r="G78" s="74">
        <v>5.0292875728595909</v>
      </c>
    </row>
    <row r="79" spans="3:7" x14ac:dyDescent="0.25">
      <c r="C79" s="3">
        <v>2017</v>
      </c>
      <c r="D79" s="3" t="s">
        <v>30</v>
      </c>
      <c r="E79" s="74">
        <v>16.172853204135514</v>
      </c>
      <c r="F79" s="74">
        <v>12.327049036175927</v>
      </c>
      <c r="G79" s="74">
        <v>3.8458041679595869</v>
      </c>
    </row>
    <row r="80" spans="3:7" x14ac:dyDescent="0.25">
      <c r="C80" s="3">
        <v>2018</v>
      </c>
      <c r="D80" s="3" t="s">
        <v>30</v>
      </c>
      <c r="E80" s="74">
        <v>17.973979833414294</v>
      </c>
      <c r="F80" s="74">
        <v>12.75030495003997</v>
      </c>
      <c r="G80" s="74">
        <v>5.2236748833743238</v>
      </c>
    </row>
    <row r="81" spans="3:7" x14ac:dyDescent="0.25">
      <c r="C81" s="3">
        <v>2010</v>
      </c>
      <c r="D81" s="3" t="s">
        <v>31</v>
      </c>
      <c r="E81" s="74">
        <v>20.814903386156121</v>
      </c>
      <c r="F81" s="74">
        <v>12.899815912481241</v>
      </c>
      <c r="G81" s="74">
        <v>7.9150874736748804</v>
      </c>
    </row>
    <row r="82" spans="3:7" x14ac:dyDescent="0.25">
      <c r="C82" s="3">
        <v>2011</v>
      </c>
      <c r="D82" s="3" t="s">
        <v>31</v>
      </c>
      <c r="E82" s="74">
        <v>21.0930542773499</v>
      </c>
      <c r="F82" s="74">
        <v>11.964184161784729</v>
      </c>
      <c r="G82" s="74">
        <v>9.1288701155651708</v>
      </c>
    </row>
    <row r="83" spans="3:7" x14ac:dyDescent="0.25">
      <c r="C83" s="3">
        <v>2012</v>
      </c>
      <c r="D83" s="3" t="s">
        <v>31</v>
      </c>
      <c r="E83" s="74">
        <v>20.304747824779831</v>
      </c>
      <c r="F83" s="74">
        <v>12.721571007029143</v>
      </c>
      <c r="G83" s="74">
        <v>7.5831768177506884</v>
      </c>
    </row>
    <row r="84" spans="3:7" x14ac:dyDescent="0.25">
      <c r="C84" s="3">
        <v>2013</v>
      </c>
      <c r="D84" s="3" t="s">
        <v>31</v>
      </c>
      <c r="E84" s="74">
        <v>19.478705013753071</v>
      </c>
      <c r="F84" s="74">
        <v>11.541763720840423</v>
      </c>
      <c r="G84" s="74">
        <v>7.9369412929126479</v>
      </c>
    </row>
    <row r="85" spans="3:7" x14ac:dyDescent="0.25">
      <c r="C85" s="3">
        <v>2014</v>
      </c>
      <c r="D85" s="3" t="s">
        <v>31</v>
      </c>
      <c r="E85" s="74">
        <v>18.698187440810987</v>
      </c>
      <c r="F85" s="74">
        <v>11.450277774005281</v>
      </c>
      <c r="G85" s="74">
        <v>7.2479096668057057</v>
      </c>
    </row>
    <row r="86" spans="3:7" x14ac:dyDescent="0.25">
      <c r="C86" s="3">
        <v>2015</v>
      </c>
      <c r="D86" s="3" t="s">
        <v>31</v>
      </c>
      <c r="E86" s="74">
        <v>19.052800559368666</v>
      </c>
      <c r="F86" s="74">
        <v>10.567847404519053</v>
      </c>
      <c r="G86" s="74">
        <v>8.4849531548496131</v>
      </c>
    </row>
    <row r="87" spans="3:7" x14ac:dyDescent="0.25">
      <c r="C87" s="3">
        <v>2016</v>
      </c>
      <c r="D87" s="3" t="s">
        <v>31</v>
      </c>
      <c r="E87" s="74">
        <v>20.948767719101827</v>
      </c>
      <c r="F87" s="74">
        <v>12.210474903094189</v>
      </c>
      <c r="G87" s="74">
        <v>8.7382928160076379</v>
      </c>
    </row>
    <row r="88" spans="3:7" x14ac:dyDescent="0.25">
      <c r="C88" s="3">
        <v>2017</v>
      </c>
      <c r="D88" s="3" t="s">
        <v>31</v>
      </c>
      <c r="E88" s="74">
        <v>22.256406503292109</v>
      </c>
      <c r="F88" s="74">
        <v>13.872799137152015</v>
      </c>
      <c r="G88" s="74">
        <v>8.3836073661400938</v>
      </c>
    </row>
    <row r="89" spans="3:7" x14ac:dyDescent="0.25">
      <c r="C89" s="3">
        <v>2018</v>
      </c>
      <c r="D89" s="3" t="s">
        <v>31</v>
      </c>
      <c r="E89" s="74">
        <v>23.048380847087159</v>
      </c>
      <c r="F89" s="74">
        <v>15.356239627902587</v>
      </c>
      <c r="G89" s="74">
        <v>7.6921412191845722</v>
      </c>
    </row>
    <row r="90" spans="3:7" x14ac:dyDescent="0.25">
      <c r="C90" s="3">
        <v>2010</v>
      </c>
      <c r="D90" s="3" t="s">
        <v>32</v>
      </c>
      <c r="E90" s="74">
        <v>23.96877960437029</v>
      </c>
      <c r="F90" s="74">
        <v>13.591481804114913</v>
      </c>
      <c r="G90" s="74">
        <v>10.377297800255377</v>
      </c>
    </row>
    <row r="91" spans="3:7" x14ac:dyDescent="0.25">
      <c r="C91" s="3">
        <v>2011</v>
      </c>
      <c r="D91" s="3" t="s">
        <v>32</v>
      </c>
      <c r="E91" s="74">
        <v>25.390223244346892</v>
      </c>
      <c r="F91" s="74">
        <v>14.149075435310632</v>
      </c>
      <c r="G91" s="74">
        <v>11.24114780903626</v>
      </c>
    </row>
    <row r="92" spans="3:7" x14ac:dyDescent="0.25">
      <c r="C92" s="3">
        <v>2012</v>
      </c>
      <c r="D92" s="3" t="s">
        <v>32</v>
      </c>
      <c r="E92" s="74">
        <v>23.527582654093855</v>
      </c>
      <c r="F92" s="74">
        <v>12.73900771224749</v>
      </c>
      <c r="G92" s="74">
        <v>10.788574941846365</v>
      </c>
    </row>
    <row r="93" spans="3:7" x14ac:dyDescent="0.25">
      <c r="C93" s="3">
        <v>2013</v>
      </c>
      <c r="D93" s="3" t="s">
        <v>32</v>
      </c>
      <c r="E93" s="74">
        <v>22.951357588849646</v>
      </c>
      <c r="F93" s="74">
        <v>13.256564162841164</v>
      </c>
      <c r="G93" s="74">
        <v>9.6947934260084825</v>
      </c>
    </row>
    <row r="94" spans="3:7" x14ac:dyDescent="0.25">
      <c r="C94" s="3">
        <v>2014</v>
      </c>
      <c r="D94" s="3" t="s">
        <v>32</v>
      </c>
      <c r="E94" s="74">
        <v>22.148594766458515</v>
      </c>
      <c r="F94" s="74">
        <v>14.019288571481084</v>
      </c>
      <c r="G94" s="74">
        <v>8.1293061949774312</v>
      </c>
    </row>
    <row r="95" spans="3:7" x14ac:dyDescent="0.25">
      <c r="C95" s="3">
        <v>2015</v>
      </c>
      <c r="D95" s="3" t="s">
        <v>32</v>
      </c>
      <c r="E95" s="74">
        <v>21.773303608021465</v>
      </c>
      <c r="F95" s="74">
        <v>14.084451876369416</v>
      </c>
      <c r="G95" s="74">
        <v>7.6888517316520488</v>
      </c>
    </row>
    <row r="96" spans="3:7" x14ac:dyDescent="0.25">
      <c r="C96" s="3">
        <v>2016</v>
      </c>
      <c r="D96" s="3" t="s">
        <v>32</v>
      </c>
      <c r="E96" s="74">
        <v>19.826178491089593</v>
      </c>
      <c r="F96" s="74">
        <v>13.219384490103703</v>
      </c>
      <c r="G96" s="74">
        <v>6.6067940009858894</v>
      </c>
    </row>
    <row r="97" spans="3:7" x14ac:dyDescent="0.25">
      <c r="C97" s="3">
        <v>2017</v>
      </c>
      <c r="D97" s="3" t="s">
        <v>32</v>
      </c>
      <c r="E97" s="74">
        <v>20.201409343493356</v>
      </c>
      <c r="F97" s="74">
        <v>13.448794233839672</v>
      </c>
      <c r="G97" s="74">
        <v>6.7526151096536839</v>
      </c>
    </row>
    <row r="98" spans="3:7" x14ac:dyDescent="0.25">
      <c r="C98" s="3">
        <v>2018</v>
      </c>
      <c r="D98" s="3" t="s">
        <v>32</v>
      </c>
      <c r="E98" s="74">
        <v>21.234122051307434</v>
      </c>
      <c r="F98" s="74">
        <v>13.914894204895287</v>
      </c>
      <c r="G98" s="74">
        <v>7.3192278464121472</v>
      </c>
    </row>
    <row r="99" spans="3:7" x14ac:dyDescent="0.25">
      <c r="C99" s="3">
        <v>2018</v>
      </c>
      <c r="D99" s="3" t="s">
        <v>44</v>
      </c>
      <c r="E99" s="74">
        <v>26.714177484935085</v>
      </c>
      <c r="F99" s="74">
        <v>16.445467452955778</v>
      </c>
      <c r="G99" s="74">
        <v>10.268710031979307</v>
      </c>
    </row>
    <row r="100" spans="3:7" x14ac:dyDescent="0.25">
      <c r="C100" s="3">
        <v>2010</v>
      </c>
      <c r="D100" s="3" t="s">
        <v>33</v>
      </c>
      <c r="E100" s="74">
        <v>27.07864623710141</v>
      </c>
      <c r="F100" s="74">
        <v>17.498673236945262</v>
      </c>
      <c r="G100" s="74">
        <v>9.5799730001561478</v>
      </c>
    </row>
    <row r="101" spans="3:7" x14ac:dyDescent="0.25">
      <c r="C101" s="3">
        <v>2011</v>
      </c>
      <c r="D101" s="3" t="s">
        <v>33</v>
      </c>
      <c r="E101" s="74">
        <v>28.444759748715224</v>
      </c>
      <c r="F101" s="74">
        <v>16.96754421726876</v>
      </c>
      <c r="G101" s="74">
        <v>11.477215531446465</v>
      </c>
    </row>
    <row r="102" spans="3:7" x14ac:dyDescent="0.25">
      <c r="C102" s="3">
        <v>2012</v>
      </c>
      <c r="D102" s="3" t="s">
        <v>33</v>
      </c>
      <c r="E102" s="74">
        <v>27.647120772514704</v>
      </c>
      <c r="F102" s="74">
        <v>16.329496646939951</v>
      </c>
      <c r="G102" s="74">
        <v>11.317624125574753</v>
      </c>
    </row>
    <row r="103" spans="3:7" x14ac:dyDescent="0.25">
      <c r="C103" s="3">
        <v>2013</v>
      </c>
      <c r="D103" s="3" t="s">
        <v>33</v>
      </c>
      <c r="E103" s="74">
        <v>25.417377310726991</v>
      </c>
      <c r="F103" s="74">
        <v>15.412359951099223</v>
      </c>
      <c r="G103" s="74">
        <v>10.005017359627768</v>
      </c>
    </row>
    <row r="104" spans="3:7" x14ac:dyDescent="0.25">
      <c r="C104" s="3">
        <v>2014</v>
      </c>
      <c r="D104" s="3" t="s">
        <v>33</v>
      </c>
      <c r="E104" s="74">
        <v>24.668384089860833</v>
      </c>
      <c r="F104" s="74">
        <v>16.476344634683453</v>
      </c>
      <c r="G104" s="74">
        <v>8.1920394551773796</v>
      </c>
    </row>
    <row r="105" spans="3:7" x14ac:dyDescent="0.25">
      <c r="C105" s="3">
        <v>2015</v>
      </c>
      <c r="D105" s="3" t="s">
        <v>33</v>
      </c>
      <c r="E105" s="74">
        <v>23.30798285387193</v>
      </c>
      <c r="F105" s="74">
        <v>15.650921519523395</v>
      </c>
      <c r="G105" s="74">
        <v>7.6570613343485352</v>
      </c>
    </row>
    <row r="106" spans="3:7" x14ac:dyDescent="0.25">
      <c r="C106" s="3">
        <v>2016</v>
      </c>
      <c r="D106" s="3" t="s">
        <v>33</v>
      </c>
      <c r="E106" s="74">
        <v>20.733574365447737</v>
      </c>
      <c r="F106" s="74">
        <v>15.512432068789384</v>
      </c>
      <c r="G106" s="74">
        <v>5.2211422966583534</v>
      </c>
    </row>
    <row r="107" spans="3:7" x14ac:dyDescent="0.25">
      <c r="C107" s="3">
        <v>2017</v>
      </c>
      <c r="D107" s="3" t="s">
        <v>33</v>
      </c>
      <c r="E107" s="74">
        <v>21.535308214570705</v>
      </c>
      <c r="F107" s="74">
        <v>15.628159277891124</v>
      </c>
      <c r="G107" s="74">
        <v>5.9071489366795813</v>
      </c>
    </row>
    <row r="108" spans="3:7" x14ac:dyDescent="0.25">
      <c r="C108" s="3">
        <v>2018</v>
      </c>
      <c r="D108" s="3" t="s">
        <v>33</v>
      </c>
      <c r="E108" s="74">
        <v>20.639774561349604</v>
      </c>
      <c r="F108" s="74">
        <v>15.891524916989757</v>
      </c>
      <c r="G108" s="74">
        <v>4.7482496443598468</v>
      </c>
    </row>
    <row r="109" spans="3:7" x14ac:dyDescent="0.25">
      <c r="C109" s="3">
        <v>2010</v>
      </c>
      <c r="D109" s="3" t="s">
        <v>34</v>
      </c>
      <c r="E109" s="74">
        <v>35.560396199100815</v>
      </c>
      <c r="F109" s="74">
        <v>23.049995023515521</v>
      </c>
      <c r="G109" s="74">
        <v>12.510401175585294</v>
      </c>
    </row>
    <row r="110" spans="3:7" x14ac:dyDescent="0.25">
      <c r="C110" s="3">
        <v>2011</v>
      </c>
      <c r="D110" s="3" t="s">
        <v>34</v>
      </c>
      <c r="E110" s="74">
        <v>34.235759323995865</v>
      </c>
      <c r="F110" s="74">
        <v>19.20947156425413</v>
      </c>
      <c r="G110" s="74">
        <v>15.026287759741734</v>
      </c>
    </row>
    <row r="111" spans="3:7" x14ac:dyDescent="0.25">
      <c r="C111" s="3">
        <v>2012</v>
      </c>
      <c r="D111" s="3" t="s">
        <v>34</v>
      </c>
      <c r="E111" s="74">
        <v>32.85717112496134</v>
      </c>
      <c r="F111" s="74">
        <v>18.802067880635288</v>
      </c>
      <c r="G111" s="74">
        <v>14.055103244326052</v>
      </c>
    </row>
    <row r="112" spans="3:7" x14ac:dyDescent="0.25">
      <c r="C112" s="3">
        <v>2013</v>
      </c>
      <c r="D112" s="3" t="s">
        <v>34</v>
      </c>
      <c r="E112" s="74">
        <v>30.682129737598647</v>
      </c>
      <c r="F112" s="74">
        <v>19.452450530519847</v>
      </c>
      <c r="G112" s="74">
        <v>11.229679207078799</v>
      </c>
    </row>
    <row r="113" spans="3:7" x14ac:dyDescent="0.25">
      <c r="C113" s="3">
        <v>2014</v>
      </c>
      <c r="D113" s="3" t="s">
        <v>34</v>
      </c>
      <c r="E113" s="74">
        <v>26.126535463686089</v>
      </c>
      <c r="F113" s="74">
        <v>20.498124490680162</v>
      </c>
      <c r="G113" s="74">
        <v>5.6284109730059271</v>
      </c>
    </row>
    <row r="114" spans="3:7" x14ac:dyDescent="0.25">
      <c r="C114" s="3">
        <v>2015</v>
      </c>
      <c r="D114" s="3" t="s">
        <v>34</v>
      </c>
      <c r="E114" s="74">
        <v>26.030018621205802</v>
      </c>
      <c r="F114" s="74">
        <v>17.275425003667362</v>
      </c>
      <c r="G114" s="74">
        <v>8.7545936175384398</v>
      </c>
    </row>
    <row r="115" spans="3:7" x14ac:dyDescent="0.25">
      <c r="C115" s="3">
        <v>2016</v>
      </c>
      <c r="D115" s="3" t="s">
        <v>34</v>
      </c>
      <c r="E115" s="74">
        <v>23.64797384141653</v>
      </c>
      <c r="F115" s="74">
        <v>17.191500326186731</v>
      </c>
      <c r="G115" s="74">
        <v>6.4564735152297992</v>
      </c>
    </row>
    <row r="116" spans="3:7" x14ac:dyDescent="0.25">
      <c r="C116" s="3">
        <v>2017</v>
      </c>
      <c r="D116" s="3" t="s">
        <v>34</v>
      </c>
      <c r="E116" s="74">
        <v>28.440443432408369</v>
      </c>
      <c r="F116" s="74">
        <v>19.906014831017078</v>
      </c>
      <c r="G116" s="74">
        <v>8.5344286013912907</v>
      </c>
    </row>
    <row r="117" spans="3:7" x14ac:dyDescent="0.25">
      <c r="C117" s="3">
        <v>2018</v>
      </c>
      <c r="D117" s="3" t="s">
        <v>34</v>
      </c>
      <c r="E117" s="74">
        <v>22.956358105823522</v>
      </c>
      <c r="F117" s="74">
        <v>16.575997250152735</v>
      </c>
      <c r="G117" s="74">
        <v>6.3803608556707871</v>
      </c>
    </row>
    <row r="118" spans="3:7" x14ac:dyDescent="0.25">
      <c r="C118" s="3">
        <v>2010</v>
      </c>
      <c r="D118" s="3" t="s">
        <v>36</v>
      </c>
      <c r="E118" s="74">
        <v>32.387294058362322</v>
      </c>
      <c r="F118" s="74">
        <v>20.021684431157478</v>
      </c>
      <c r="G118" s="74">
        <v>12.365609627204844</v>
      </c>
    </row>
    <row r="119" spans="3:7" x14ac:dyDescent="0.25">
      <c r="C119" s="3">
        <v>2011</v>
      </c>
      <c r="D119" s="3" t="s">
        <v>36</v>
      </c>
      <c r="E119" s="74">
        <v>32.82928587851233</v>
      </c>
      <c r="F119" s="74">
        <v>21.035139545294641</v>
      </c>
      <c r="G119" s="74">
        <v>11.794146333217689</v>
      </c>
    </row>
    <row r="120" spans="3:7" x14ac:dyDescent="0.25">
      <c r="C120" s="3">
        <v>2012</v>
      </c>
      <c r="D120" s="3" t="s">
        <v>36</v>
      </c>
      <c r="E120" s="74">
        <v>30.354044073539242</v>
      </c>
      <c r="F120" s="74">
        <v>17.215191648885895</v>
      </c>
      <c r="G120" s="74">
        <v>13.138852424653347</v>
      </c>
    </row>
    <row r="121" spans="3:7" x14ac:dyDescent="0.25">
      <c r="C121" s="3">
        <v>2013</v>
      </c>
      <c r="D121" s="3" t="s">
        <v>36</v>
      </c>
      <c r="E121" s="74">
        <v>27.071409572907356</v>
      </c>
      <c r="F121" s="74">
        <v>17.14562764823625</v>
      </c>
      <c r="G121" s="74">
        <v>9.9257819246711065</v>
      </c>
    </row>
    <row r="122" spans="3:7" x14ac:dyDescent="0.25">
      <c r="C122" s="3">
        <v>2014</v>
      </c>
      <c r="D122" s="3" t="s">
        <v>36</v>
      </c>
      <c r="E122" s="74">
        <v>26.546961359960637</v>
      </c>
      <c r="F122" s="74">
        <v>16.905811597930136</v>
      </c>
      <c r="G122" s="74">
        <v>9.6411497620305013</v>
      </c>
    </row>
    <row r="123" spans="3:7" x14ac:dyDescent="0.25">
      <c r="C123" s="3">
        <v>2015</v>
      </c>
      <c r="D123" s="3" t="s">
        <v>36</v>
      </c>
      <c r="E123" s="74">
        <v>28.614109221581764</v>
      </c>
      <c r="F123" s="74">
        <v>16.242569430090406</v>
      </c>
      <c r="G123" s="74">
        <v>12.371539791491358</v>
      </c>
    </row>
    <row r="124" spans="3:7" x14ac:dyDescent="0.25">
      <c r="C124" s="3">
        <v>2016</v>
      </c>
      <c r="D124" s="3" t="s">
        <v>36</v>
      </c>
      <c r="E124" s="74">
        <v>25.519705069502297</v>
      </c>
      <c r="F124" s="74">
        <v>18.07986514970457</v>
      </c>
      <c r="G124" s="74">
        <v>7.439839919797727</v>
      </c>
    </row>
    <row r="125" spans="3:7" x14ac:dyDescent="0.25">
      <c r="C125" s="3">
        <v>2017</v>
      </c>
      <c r="D125" s="3" t="s">
        <v>36</v>
      </c>
      <c r="E125" s="74">
        <v>26.039507276786388</v>
      </c>
      <c r="F125" s="74">
        <v>17.242086488223592</v>
      </c>
      <c r="G125" s="74">
        <v>8.7974207885627962</v>
      </c>
    </row>
    <row r="126" spans="3:7" x14ac:dyDescent="0.25">
      <c r="C126" s="3">
        <v>2018</v>
      </c>
      <c r="D126" s="3" t="s">
        <v>36</v>
      </c>
      <c r="E126" s="74">
        <v>26.249435944271816</v>
      </c>
      <c r="F126" s="74">
        <v>16.414482966596768</v>
      </c>
      <c r="G126" s="74">
        <v>9.8349529776750479</v>
      </c>
    </row>
    <row r="127" spans="3:7" x14ac:dyDescent="0.25">
      <c r="C127" s="3">
        <v>2010</v>
      </c>
      <c r="D127" s="3" t="s">
        <v>35</v>
      </c>
      <c r="E127" s="74">
        <v>20.125910544483961</v>
      </c>
      <c r="F127" s="74">
        <v>17.581776120993982</v>
      </c>
      <c r="G127" s="74">
        <v>2.5441344234899788</v>
      </c>
    </row>
    <row r="128" spans="3:7" x14ac:dyDescent="0.25">
      <c r="C128" s="3">
        <v>2011</v>
      </c>
      <c r="D128" s="3" t="s">
        <v>35</v>
      </c>
      <c r="E128" s="74">
        <v>17.844854518538504</v>
      </c>
      <c r="F128" s="74">
        <v>15.015690510050526</v>
      </c>
      <c r="G128" s="74">
        <v>2.8291640084879788</v>
      </c>
    </row>
    <row r="129" spans="3:7" x14ac:dyDescent="0.25">
      <c r="C129" s="3">
        <v>2012</v>
      </c>
      <c r="D129" s="3" t="s">
        <v>35</v>
      </c>
      <c r="E129" s="74">
        <v>18.057224889330797</v>
      </c>
      <c r="F129" s="74">
        <v>13.222569177603058</v>
      </c>
      <c r="G129" s="74">
        <v>4.8346557117277396</v>
      </c>
    </row>
    <row r="130" spans="3:7" x14ac:dyDescent="0.25">
      <c r="C130" s="3">
        <v>2013</v>
      </c>
      <c r="D130" s="3" t="s">
        <v>35</v>
      </c>
      <c r="E130" s="74">
        <v>19.103631033374644</v>
      </c>
      <c r="F130" s="74">
        <v>14.63393908780411</v>
      </c>
      <c r="G130" s="74">
        <v>4.4696919455705331</v>
      </c>
    </row>
    <row r="131" spans="3:7" x14ac:dyDescent="0.25">
      <c r="C131" s="3">
        <v>2014</v>
      </c>
      <c r="D131" s="3" t="s">
        <v>35</v>
      </c>
      <c r="E131" s="74">
        <v>19.05761486057412</v>
      </c>
      <c r="F131" s="74">
        <v>11.819016419205312</v>
      </c>
      <c r="G131" s="74">
        <v>7.2385984413688078</v>
      </c>
    </row>
    <row r="132" spans="3:7" x14ac:dyDescent="0.25">
      <c r="C132" s="3">
        <v>2015</v>
      </c>
      <c r="D132" s="3" t="s">
        <v>35</v>
      </c>
      <c r="E132" s="74">
        <v>15.160357324489789</v>
      </c>
      <c r="F132" s="74">
        <v>11.355483968043782</v>
      </c>
      <c r="G132" s="74">
        <v>3.8048733564460075</v>
      </c>
    </row>
    <row r="133" spans="3:7" x14ac:dyDescent="0.25">
      <c r="C133" s="3">
        <v>2016</v>
      </c>
      <c r="D133" s="3" t="s">
        <v>35</v>
      </c>
      <c r="E133" s="74">
        <v>15.011272705171969</v>
      </c>
      <c r="F133" s="74">
        <v>11.886825751498227</v>
      </c>
      <c r="G133" s="74">
        <v>3.1244469536737416</v>
      </c>
    </row>
    <row r="134" spans="3:7" x14ac:dyDescent="0.25">
      <c r="C134" s="3">
        <v>2017</v>
      </c>
      <c r="D134" s="3" t="s">
        <v>35</v>
      </c>
      <c r="E134" s="74">
        <v>18.730653594777941</v>
      </c>
      <c r="F134" s="74">
        <v>12.305478957151808</v>
      </c>
      <c r="G134" s="74">
        <v>6.4251746376261334</v>
      </c>
    </row>
    <row r="135" spans="3:7" x14ac:dyDescent="0.25">
      <c r="C135" s="3">
        <v>2018</v>
      </c>
      <c r="D135" s="3" t="s">
        <v>35</v>
      </c>
      <c r="E135" s="74">
        <v>13.300580395932455</v>
      </c>
      <c r="F135" s="74">
        <v>9.6322216238462577</v>
      </c>
      <c r="G135" s="74">
        <v>3.6683587720861972</v>
      </c>
    </row>
    <row r="136" spans="3:7" x14ac:dyDescent="0.25">
      <c r="C136" s="3">
        <v>2010</v>
      </c>
      <c r="D136" s="3" t="s">
        <v>37</v>
      </c>
      <c r="E136" s="74">
        <v>19.045838982636084</v>
      </c>
      <c r="F136" s="74">
        <v>9.9900796874759052</v>
      </c>
      <c r="G136" s="74">
        <v>9.0557592951601791</v>
      </c>
    </row>
    <row r="137" spans="3:7" x14ac:dyDescent="0.25">
      <c r="C137" s="3">
        <v>2011</v>
      </c>
      <c r="D137" s="3" t="s">
        <v>37</v>
      </c>
      <c r="E137" s="74">
        <v>17.667265089367337</v>
      </c>
      <c r="F137" s="74">
        <v>8.8358671611012838</v>
      </c>
      <c r="G137" s="74">
        <v>8.8313979282660533</v>
      </c>
    </row>
    <row r="138" spans="3:7" x14ac:dyDescent="0.25">
      <c r="C138" s="3">
        <v>2012</v>
      </c>
      <c r="D138" s="3" t="s">
        <v>37</v>
      </c>
      <c r="E138" s="74">
        <v>17.783345265044311</v>
      </c>
      <c r="F138" s="74">
        <v>9.8273527321865455</v>
      </c>
      <c r="G138" s="74">
        <v>7.9559925328577652</v>
      </c>
    </row>
    <row r="139" spans="3:7" x14ac:dyDescent="0.25">
      <c r="C139" s="3">
        <v>2013</v>
      </c>
      <c r="D139" s="3" t="s">
        <v>37</v>
      </c>
      <c r="E139" s="74">
        <v>14.335249827536931</v>
      </c>
      <c r="F139" s="74">
        <v>9.7720222705083817</v>
      </c>
      <c r="G139" s="74">
        <v>4.563227557028549</v>
      </c>
    </row>
    <row r="140" spans="3:7" x14ac:dyDescent="0.25">
      <c r="C140" s="3">
        <v>2014</v>
      </c>
      <c r="D140" s="3" t="s">
        <v>37</v>
      </c>
      <c r="E140" s="74">
        <v>17.957884648114248</v>
      </c>
      <c r="F140" s="74">
        <v>9.4505215121805328</v>
      </c>
      <c r="G140" s="74">
        <v>8.5073631359337156</v>
      </c>
    </row>
    <row r="141" spans="3:7" x14ac:dyDescent="0.25">
      <c r="C141" s="3">
        <v>2015</v>
      </c>
      <c r="D141" s="3" t="s">
        <v>37</v>
      </c>
      <c r="E141" s="74">
        <v>15.952330084990226</v>
      </c>
      <c r="F141" s="74">
        <v>10.177921571278295</v>
      </c>
      <c r="G141" s="74">
        <v>5.774408513711931</v>
      </c>
    </row>
    <row r="142" spans="3:7" x14ac:dyDescent="0.25">
      <c r="C142" s="3">
        <v>2016</v>
      </c>
      <c r="D142" s="3" t="s">
        <v>37</v>
      </c>
      <c r="E142" s="74">
        <v>13.862513888717439</v>
      </c>
      <c r="F142" s="74">
        <v>7.4880291641529748</v>
      </c>
      <c r="G142" s="74">
        <v>6.3744847245644642</v>
      </c>
    </row>
    <row r="143" spans="3:7" x14ac:dyDescent="0.25">
      <c r="C143" s="3">
        <v>2017</v>
      </c>
      <c r="D143" s="3" t="s">
        <v>37</v>
      </c>
      <c r="E143" s="74">
        <v>15.795897486865151</v>
      </c>
      <c r="F143" s="74">
        <v>8.0036225639675518</v>
      </c>
      <c r="G143" s="74">
        <v>7.7922749228975992</v>
      </c>
    </row>
    <row r="144" spans="3:7" x14ac:dyDescent="0.25">
      <c r="C144" s="3">
        <v>2018</v>
      </c>
      <c r="D144" s="3" t="s">
        <v>37</v>
      </c>
      <c r="E144" s="74">
        <v>14.720704122849446</v>
      </c>
      <c r="F144" s="74">
        <v>10.567367246275019</v>
      </c>
      <c r="G144" s="74">
        <v>4.1533368765744267</v>
      </c>
    </row>
    <row r="145" spans="3:7" x14ac:dyDescent="0.25">
      <c r="C145" s="3">
        <v>2010</v>
      </c>
      <c r="D145" s="3" t="s">
        <v>38</v>
      </c>
      <c r="E145" s="74">
        <v>13.745235836611489</v>
      </c>
      <c r="F145" s="74">
        <v>8.1224368356324543</v>
      </c>
      <c r="G145" s="74">
        <v>5.6227990009790343</v>
      </c>
    </row>
    <row r="146" spans="3:7" x14ac:dyDescent="0.25">
      <c r="C146" s="3">
        <v>2011</v>
      </c>
      <c r="D146" s="3" t="s">
        <v>38</v>
      </c>
      <c r="E146" s="74">
        <v>16.794498663899731</v>
      </c>
      <c r="F146" s="74">
        <v>6.4543506785458931</v>
      </c>
      <c r="G146" s="74">
        <v>10.340147985353838</v>
      </c>
    </row>
    <row r="147" spans="3:7" x14ac:dyDescent="0.25">
      <c r="C147" s="3">
        <v>2012</v>
      </c>
      <c r="D147" s="3" t="s">
        <v>38</v>
      </c>
      <c r="E147" s="74">
        <v>15.190562592021195</v>
      </c>
      <c r="F147" s="74">
        <v>8.3052273942107284</v>
      </c>
      <c r="G147" s="74">
        <v>6.8853351978104662</v>
      </c>
    </row>
    <row r="148" spans="3:7" x14ac:dyDescent="0.25">
      <c r="C148" s="3">
        <v>2013</v>
      </c>
      <c r="D148" s="3" t="s">
        <v>38</v>
      </c>
      <c r="E148" s="74">
        <v>11.545767976732508</v>
      </c>
      <c r="F148" s="74">
        <v>7.1100854081997191</v>
      </c>
      <c r="G148" s="74">
        <v>4.4356825685327887</v>
      </c>
    </row>
    <row r="149" spans="3:7" x14ac:dyDescent="0.25">
      <c r="C149" s="3">
        <v>2014</v>
      </c>
      <c r="D149" s="3" t="s">
        <v>38</v>
      </c>
      <c r="E149" s="74">
        <v>11.718730881071618</v>
      </c>
      <c r="F149" s="74">
        <v>7.3850422848583408</v>
      </c>
      <c r="G149" s="74">
        <v>4.3336885962132774</v>
      </c>
    </row>
    <row r="150" spans="3:7" x14ac:dyDescent="0.25">
      <c r="C150" s="3">
        <v>2015</v>
      </c>
      <c r="D150" s="3" t="s">
        <v>38</v>
      </c>
      <c r="E150" s="74">
        <v>10.612695439894901</v>
      </c>
      <c r="F150" s="74">
        <v>8.8011259539052578</v>
      </c>
      <c r="G150" s="74">
        <v>1.8115694859896436</v>
      </c>
    </row>
    <row r="151" spans="3:7" x14ac:dyDescent="0.25">
      <c r="C151" s="3">
        <v>2016</v>
      </c>
      <c r="D151" s="3" t="s">
        <v>38</v>
      </c>
      <c r="E151" s="74">
        <v>12.406917565625092</v>
      </c>
      <c r="F151" s="74">
        <v>6.6146156269353922</v>
      </c>
      <c r="G151" s="74">
        <v>5.7923019386896994</v>
      </c>
    </row>
    <row r="152" spans="3:7" x14ac:dyDescent="0.25">
      <c r="C152" s="3">
        <v>2017</v>
      </c>
      <c r="D152" s="3" t="s">
        <v>38</v>
      </c>
      <c r="E152" s="74">
        <v>10.436571745628417</v>
      </c>
      <c r="F152" s="74">
        <v>6.4608916211149641</v>
      </c>
      <c r="G152" s="74">
        <v>3.9756801245134525</v>
      </c>
    </row>
    <row r="153" spans="3:7" x14ac:dyDescent="0.25">
      <c r="C153" s="3">
        <v>2018</v>
      </c>
      <c r="D153" s="3" t="s">
        <v>38</v>
      </c>
      <c r="E153" s="74">
        <v>13.074929686200001</v>
      </c>
      <c r="F153" s="74">
        <v>8.3278114490338098</v>
      </c>
      <c r="G153" s="74">
        <v>4.7471182371661911</v>
      </c>
    </row>
    <row r="154" spans="3:7" x14ac:dyDescent="0.25">
      <c r="E154" s="11"/>
      <c r="F154" s="3"/>
    </row>
  </sheetData>
  <mergeCells count="1">
    <mergeCell ref="C4:E4"/>
  </mergeCell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D9BFE-D5F1-44EE-ADA8-E729EC536ED3}">
  <dimension ref="C1:O18"/>
  <sheetViews>
    <sheetView workbookViewId="0">
      <selection activeCell="D8" sqref="D8"/>
    </sheetView>
  </sheetViews>
  <sheetFormatPr baseColWidth="10" defaultRowHeight="15" x14ac:dyDescent="0.25"/>
  <cols>
    <col min="4" max="4" width="34" customWidth="1"/>
    <col min="5" max="5" width="17.140625" customWidth="1"/>
    <col min="6" max="6" width="16.28515625" style="13" customWidth="1"/>
    <col min="7" max="7" width="15.5703125" customWidth="1"/>
  </cols>
  <sheetData>
    <row r="1" spans="3:15" ht="16.5" x14ac:dyDescent="0.3">
      <c r="C1" s="76" t="s">
        <v>43</v>
      </c>
    </row>
    <row r="2" spans="3:15" x14ac:dyDescent="0.25">
      <c r="F2"/>
    </row>
    <row r="3" spans="3:15" x14ac:dyDescent="0.25">
      <c r="C3" s="77"/>
      <c r="F3"/>
    </row>
    <row r="4" spans="3:15" x14ac:dyDescent="0.25">
      <c r="C4" s="77"/>
      <c r="F4"/>
    </row>
    <row r="5" spans="3:15" x14ac:dyDescent="0.25">
      <c r="C5" t="s">
        <v>94</v>
      </c>
      <c r="F5"/>
    </row>
    <row r="6" spans="3:15" ht="50.25" customHeight="1" x14ac:dyDescent="0.25">
      <c r="C6" s="63" t="s">
        <v>95</v>
      </c>
      <c r="D6" s="63"/>
      <c r="E6" s="63"/>
      <c r="F6" s="63"/>
      <c r="G6" s="62"/>
      <c r="H6" s="62"/>
      <c r="I6" s="62"/>
      <c r="J6" s="62"/>
      <c r="K6" s="62"/>
      <c r="L6" s="62"/>
      <c r="M6" s="62"/>
      <c r="N6" s="62"/>
      <c r="O6" s="62"/>
    </row>
    <row r="10" spans="3:15" x14ac:dyDescent="0.25">
      <c r="C10" t="s">
        <v>12</v>
      </c>
      <c r="D10" t="s">
        <v>89</v>
      </c>
      <c r="E10" t="s">
        <v>13</v>
      </c>
      <c r="F10" t="s">
        <v>86</v>
      </c>
      <c r="G10" t="s">
        <v>87</v>
      </c>
      <c r="H10" t="s">
        <v>88</v>
      </c>
    </row>
    <row r="11" spans="3:15" ht="45" x14ac:dyDescent="0.25">
      <c r="C11" s="3">
        <v>2015</v>
      </c>
      <c r="D11" s="11" t="s">
        <v>90</v>
      </c>
      <c r="E11" s="11" t="s">
        <v>92</v>
      </c>
      <c r="F11" s="84">
        <v>74.8</v>
      </c>
      <c r="G11" s="85">
        <v>33.700000000000003</v>
      </c>
      <c r="H11" s="84">
        <v>41.1</v>
      </c>
    </row>
    <row r="12" spans="3:15" ht="30" x14ac:dyDescent="0.25">
      <c r="C12" s="3">
        <v>2015</v>
      </c>
      <c r="D12" s="11" t="s">
        <v>90</v>
      </c>
      <c r="E12" s="11" t="s">
        <v>19</v>
      </c>
      <c r="F12" s="86">
        <v>6.19</v>
      </c>
      <c r="G12" s="87">
        <v>2.0499999999999998</v>
      </c>
      <c r="H12" s="87">
        <v>4.1399999999999997</v>
      </c>
    </row>
    <row r="13" spans="3:15" ht="30" x14ac:dyDescent="0.25">
      <c r="C13" s="3">
        <v>2015</v>
      </c>
      <c r="D13" s="11" t="s">
        <v>90</v>
      </c>
      <c r="E13" s="3" t="s">
        <v>93</v>
      </c>
      <c r="F13" s="88">
        <v>71.653639999999996</v>
      </c>
      <c r="G13" s="89">
        <v>28.686579999999999</v>
      </c>
      <c r="H13" s="88">
        <v>42.967059999999996</v>
      </c>
    </row>
    <row r="14" spans="3:15" ht="30" x14ac:dyDescent="0.25">
      <c r="C14" s="3">
        <v>2015</v>
      </c>
      <c r="D14" s="11" t="s">
        <v>90</v>
      </c>
      <c r="E14" s="11" t="s">
        <v>20</v>
      </c>
      <c r="F14" s="86">
        <v>5.8733120000000003</v>
      </c>
      <c r="G14" s="87">
        <v>1.935416</v>
      </c>
      <c r="H14" s="87">
        <v>3.9378960000000003</v>
      </c>
    </row>
    <row r="15" spans="3:15" ht="45" x14ac:dyDescent="0.25">
      <c r="C15" s="3">
        <v>2015</v>
      </c>
      <c r="D15" s="11" t="s">
        <v>91</v>
      </c>
      <c r="E15" s="11" t="s">
        <v>92</v>
      </c>
      <c r="F15" s="84">
        <v>97.9</v>
      </c>
      <c r="G15" s="85">
        <v>87.8</v>
      </c>
      <c r="H15" s="84">
        <v>10.1</v>
      </c>
    </row>
    <row r="16" spans="3:15" ht="30" x14ac:dyDescent="0.25">
      <c r="C16" s="3">
        <v>2015</v>
      </c>
      <c r="D16" s="11" t="s">
        <v>91</v>
      </c>
      <c r="E16" s="11" t="s">
        <v>19</v>
      </c>
      <c r="F16" s="86">
        <v>4.0999999999999996</v>
      </c>
      <c r="G16" s="87">
        <v>2.0499999999999998</v>
      </c>
      <c r="H16" s="87">
        <v>2.0499999999999998</v>
      </c>
    </row>
    <row r="17" spans="3:8" ht="45" x14ac:dyDescent="0.25">
      <c r="C17" s="3">
        <v>2015</v>
      </c>
      <c r="D17" s="11" t="s">
        <v>91</v>
      </c>
      <c r="E17" s="11" t="s">
        <v>93</v>
      </c>
      <c r="F17" s="88">
        <v>92.446649999999991</v>
      </c>
      <c r="G17" s="89">
        <v>78.137590000000003</v>
      </c>
      <c r="H17" s="88">
        <v>14.309059999999988</v>
      </c>
    </row>
    <row r="18" spans="3:8" ht="30" x14ac:dyDescent="0.25">
      <c r="C18" s="3">
        <v>2015</v>
      </c>
      <c r="D18" s="11" t="s">
        <v>91</v>
      </c>
      <c r="E18" s="11" t="s">
        <v>20</v>
      </c>
      <c r="F18" s="86">
        <v>3.3589289999999998</v>
      </c>
      <c r="G18" s="87">
        <v>1.5925750000000001</v>
      </c>
      <c r="H18" s="87">
        <v>1.7663539999999998</v>
      </c>
    </row>
  </sheetData>
  <mergeCells count="1">
    <mergeCell ref="C6:F6"/>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B43E6-3EAA-4A8E-98EF-C24F90FE6152}">
  <dimension ref="C1:O24"/>
  <sheetViews>
    <sheetView workbookViewId="0">
      <selection activeCell="F25" sqref="F25"/>
    </sheetView>
  </sheetViews>
  <sheetFormatPr baseColWidth="10" defaultRowHeight="15" x14ac:dyDescent="0.25"/>
  <cols>
    <col min="4" max="4" width="34" customWidth="1"/>
    <col min="5" max="5" width="17.140625" customWidth="1"/>
    <col min="6" max="6" width="16.28515625" style="13" customWidth="1"/>
    <col min="7" max="7" width="15.5703125" customWidth="1"/>
  </cols>
  <sheetData>
    <row r="1" spans="3:15" ht="16.5" x14ac:dyDescent="0.3">
      <c r="C1" s="76"/>
    </row>
    <row r="2" spans="3:15" x14ac:dyDescent="0.25">
      <c r="C2" s="77" t="s">
        <v>43</v>
      </c>
      <c r="F2"/>
    </row>
    <row r="3" spans="3:15" x14ac:dyDescent="0.25">
      <c r="C3" s="77"/>
      <c r="F3"/>
    </row>
    <row r="4" spans="3:15" x14ac:dyDescent="0.25">
      <c r="C4" s="77"/>
      <c r="F4"/>
    </row>
    <row r="5" spans="3:15" x14ac:dyDescent="0.25">
      <c r="C5" t="s">
        <v>94</v>
      </c>
      <c r="F5"/>
    </row>
    <row r="6" spans="3:15" ht="50.25" customHeight="1" x14ac:dyDescent="0.25">
      <c r="C6" s="63" t="s">
        <v>95</v>
      </c>
      <c r="D6" s="63"/>
      <c r="E6" s="63"/>
      <c r="F6" s="63"/>
      <c r="G6" s="62"/>
      <c r="H6" s="62"/>
      <c r="I6" s="62"/>
      <c r="J6" s="62"/>
      <c r="K6" s="62"/>
      <c r="L6" s="62"/>
      <c r="M6" s="62"/>
      <c r="N6" s="62"/>
      <c r="O6" s="62"/>
    </row>
    <row r="8" spans="3:15" x14ac:dyDescent="0.25">
      <c r="C8" t="s">
        <v>12</v>
      </c>
      <c r="D8" t="s">
        <v>89</v>
      </c>
      <c r="E8" t="s">
        <v>13</v>
      </c>
      <c r="F8" t="s">
        <v>86</v>
      </c>
      <c r="G8" t="s">
        <v>87</v>
      </c>
      <c r="H8" t="s">
        <v>88</v>
      </c>
    </row>
    <row r="9" spans="3:15" ht="45" x14ac:dyDescent="0.25">
      <c r="C9" s="3">
        <v>2015</v>
      </c>
      <c r="D9" s="11" t="s">
        <v>90</v>
      </c>
      <c r="E9" s="11" t="s">
        <v>92</v>
      </c>
      <c r="F9" s="78">
        <v>48.9</v>
      </c>
      <c r="G9" s="79">
        <v>36.200000000000003</v>
      </c>
      <c r="H9" s="78">
        <v>12.6</v>
      </c>
    </row>
    <row r="10" spans="3:15" ht="30" x14ac:dyDescent="0.25">
      <c r="C10" s="3">
        <v>2015</v>
      </c>
      <c r="D10" s="11" t="s">
        <v>90</v>
      </c>
      <c r="E10" s="11" t="s">
        <v>19</v>
      </c>
      <c r="F10" s="82">
        <v>3.27</v>
      </c>
      <c r="G10" s="83">
        <v>1.79</v>
      </c>
      <c r="H10" s="83">
        <v>1.49</v>
      </c>
    </row>
    <row r="11" spans="3:15" ht="45" x14ac:dyDescent="0.25">
      <c r="C11" s="3">
        <v>2015</v>
      </c>
      <c r="D11" s="11" t="s">
        <v>90</v>
      </c>
      <c r="E11" s="11" t="s">
        <v>93</v>
      </c>
      <c r="F11" s="78">
        <v>43.6</v>
      </c>
      <c r="G11" s="79">
        <v>32.299999999999997</v>
      </c>
      <c r="H11" s="78">
        <v>11.300000000000004</v>
      </c>
    </row>
    <row r="12" spans="3:15" ht="30" x14ac:dyDescent="0.25">
      <c r="C12" s="3">
        <v>2015</v>
      </c>
      <c r="D12" s="11" t="s">
        <v>90</v>
      </c>
      <c r="E12" s="11" t="s">
        <v>20</v>
      </c>
      <c r="F12" s="82">
        <v>3.44</v>
      </c>
      <c r="G12" s="83">
        <v>2.37</v>
      </c>
      <c r="H12" s="83">
        <v>1.0699999999999998</v>
      </c>
    </row>
    <row r="13" spans="3:15" ht="45" x14ac:dyDescent="0.25">
      <c r="C13" s="3">
        <v>2015</v>
      </c>
      <c r="D13" s="11" t="s">
        <v>91</v>
      </c>
      <c r="E13" s="11" t="s">
        <v>92</v>
      </c>
      <c r="F13" s="78">
        <v>92.8</v>
      </c>
      <c r="G13" s="79">
        <v>82.2</v>
      </c>
      <c r="H13" s="78">
        <v>10.7</v>
      </c>
    </row>
    <row r="14" spans="3:15" ht="30" x14ac:dyDescent="0.25">
      <c r="C14" s="3">
        <v>2015</v>
      </c>
      <c r="D14" s="11" t="s">
        <v>91</v>
      </c>
      <c r="E14" s="11" t="s">
        <v>19</v>
      </c>
      <c r="F14" s="82">
        <v>3.99</v>
      </c>
      <c r="G14" s="83">
        <v>1.91</v>
      </c>
      <c r="H14" s="83">
        <v>2.08</v>
      </c>
    </row>
    <row r="15" spans="3:15" ht="45" x14ac:dyDescent="0.25">
      <c r="C15" s="3">
        <v>2015</v>
      </c>
      <c r="D15" s="11" t="s">
        <v>91</v>
      </c>
      <c r="E15" s="11" t="s">
        <v>93</v>
      </c>
      <c r="F15" s="78">
        <v>91.4</v>
      </c>
      <c r="G15" s="79">
        <v>83.5</v>
      </c>
      <c r="H15" s="78">
        <v>7.9000000000000057</v>
      </c>
    </row>
    <row r="16" spans="3:15" ht="30" x14ac:dyDescent="0.25">
      <c r="C16" s="3">
        <v>2015</v>
      </c>
      <c r="D16" s="11" t="s">
        <v>91</v>
      </c>
      <c r="E16" s="11" t="s">
        <v>20</v>
      </c>
      <c r="F16" s="82">
        <v>4.17</v>
      </c>
      <c r="G16" s="83">
        <v>2.36</v>
      </c>
      <c r="H16" s="83">
        <v>1.81</v>
      </c>
    </row>
    <row r="17" spans="3:8" ht="45" x14ac:dyDescent="0.25">
      <c r="C17" s="3">
        <v>2015</v>
      </c>
      <c r="D17" s="64" t="s">
        <v>96</v>
      </c>
      <c r="E17" s="11" t="s">
        <v>92</v>
      </c>
      <c r="F17" s="78">
        <v>8.9</v>
      </c>
      <c r="G17" s="79">
        <v>4.5999999999999996</v>
      </c>
      <c r="H17" s="78">
        <v>4.3</v>
      </c>
    </row>
    <row r="18" spans="3:8" ht="45" x14ac:dyDescent="0.25">
      <c r="C18" s="3">
        <v>2015</v>
      </c>
      <c r="D18" s="64" t="s">
        <v>96</v>
      </c>
      <c r="E18" s="11" t="s">
        <v>19</v>
      </c>
      <c r="F18" s="82">
        <v>4.8499999999999996</v>
      </c>
      <c r="G18" s="83">
        <v>2.5299999999999998</v>
      </c>
      <c r="H18" s="83">
        <v>2.31</v>
      </c>
    </row>
    <row r="19" spans="3:8" ht="45" x14ac:dyDescent="0.25">
      <c r="C19" s="3">
        <v>2015</v>
      </c>
      <c r="D19" s="64" t="s">
        <v>96</v>
      </c>
      <c r="E19" s="11" t="s">
        <v>93</v>
      </c>
      <c r="F19" s="78">
        <v>9.6</v>
      </c>
      <c r="G19" s="79">
        <v>7.4</v>
      </c>
      <c r="H19" s="78">
        <v>2.1999999999999993</v>
      </c>
    </row>
    <row r="20" spans="3:8" ht="45" x14ac:dyDescent="0.25">
      <c r="C20" s="3">
        <v>2015</v>
      </c>
      <c r="D20" s="64" t="s">
        <v>96</v>
      </c>
      <c r="E20" s="11" t="s">
        <v>20</v>
      </c>
      <c r="F20" s="82">
        <v>4.34</v>
      </c>
      <c r="G20" s="83">
        <v>3.57</v>
      </c>
      <c r="H20" s="83">
        <v>0.77</v>
      </c>
    </row>
    <row r="21" spans="3:8" ht="45" x14ac:dyDescent="0.25">
      <c r="C21" s="3">
        <v>2015</v>
      </c>
      <c r="D21" s="64" t="s">
        <v>97</v>
      </c>
      <c r="E21" s="11" t="s">
        <v>92</v>
      </c>
      <c r="F21" s="78">
        <v>2.8</v>
      </c>
      <c r="G21" s="79">
        <v>2.6</v>
      </c>
      <c r="H21" s="78">
        <v>0.1</v>
      </c>
    </row>
    <row r="22" spans="3:8" ht="30" x14ac:dyDescent="0.25">
      <c r="C22" s="3">
        <v>2015</v>
      </c>
      <c r="D22" s="64" t="s">
        <v>97</v>
      </c>
      <c r="E22" s="11" t="s">
        <v>19</v>
      </c>
      <c r="F22" s="82">
        <v>2.25</v>
      </c>
      <c r="G22" s="83">
        <v>2.2599999999999998</v>
      </c>
      <c r="H22" s="83">
        <v>-0.02</v>
      </c>
    </row>
    <row r="23" spans="3:8" ht="45" x14ac:dyDescent="0.25">
      <c r="C23" s="3">
        <v>2015</v>
      </c>
      <c r="D23" s="64" t="s">
        <v>97</v>
      </c>
      <c r="E23" s="11" t="s">
        <v>93</v>
      </c>
      <c r="F23" s="78">
        <v>2.2999999999999998</v>
      </c>
      <c r="G23" s="79">
        <v>2.5</v>
      </c>
      <c r="H23" s="78">
        <v>-0.20000000000000018</v>
      </c>
    </row>
    <row r="24" spans="3:8" ht="30" x14ac:dyDescent="0.25">
      <c r="C24" s="3">
        <v>2015</v>
      </c>
      <c r="D24" s="64" t="s">
        <v>97</v>
      </c>
      <c r="E24" s="11" t="s">
        <v>20</v>
      </c>
      <c r="F24" s="82">
        <v>3</v>
      </c>
      <c r="G24" s="83">
        <v>3.25</v>
      </c>
      <c r="H24" s="83">
        <v>-0.25</v>
      </c>
    </row>
  </sheetData>
  <mergeCells count="1">
    <mergeCell ref="C6:F6"/>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2C1A6-C9EB-4AB7-B00E-3870E9912AD4}">
  <dimension ref="C1:I126"/>
  <sheetViews>
    <sheetView workbookViewId="0">
      <selection activeCell="C1" sqref="C1:K1048576"/>
    </sheetView>
  </sheetViews>
  <sheetFormatPr baseColWidth="10" defaultRowHeight="15" x14ac:dyDescent="0.25"/>
  <cols>
    <col min="4" max="4" width="19.28515625" customWidth="1"/>
    <col min="5" max="5" width="34" customWidth="1"/>
    <col min="6" max="6" width="17.140625" style="13" customWidth="1"/>
    <col min="7" max="7" width="16.28515625" style="13" customWidth="1"/>
    <col min="8" max="8" width="15.5703125" customWidth="1"/>
  </cols>
  <sheetData>
    <row r="1" spans="3:9" ht="16.5" x14ac:dyDescent="0.3">
      <c r="C1" s="20" t="s">
        <v>43</v>
      </c>
      <c r="D1" s="76"/>
    </row>
    <row r="2" spans="3:9" x14ac:dyDescent="0.25">
      <c r="G2"/>
    </row>
    <row r="3" spans="3:9" x14ac:dyDescent="0.25">
      <c r="C3" s="77"/>
      <c r="D3" s="77"/>
      <c r="G3"/>
    </row>
    <row r="4" spans="3:9" x14ac:dyDescent="0.25">
      <c r="C4" s="77"/>
      <c r="D4" s="77"/>
      <c r="G4"/>
    </row>
    <row r="5" spans="3:9" x14ac:dyDescent="0.25">
      <c r="C5" t="s">
        <v>98</v>
      </c>
      <c r="G5"/>
    </row>
    <row r="6" spans="3:9" ht="50.25" customHeight="1" x14ac:dyDescent="0.25">
      <c r="C6" s="63" t="s">
        <v>99</v>
      </c>
      <c r="D6" s="63"/>
      <c r="E6" s="63"/>
      <c r="F6" s="63"/>
      <c r="G6" s="63"/>
      <c r="H6" s="62"/>
      <c r="I6" s="62"/>
    </row>
    <row r="10" spans="3:9" x14ac:dyDescent="0.25">
      <c r="C10" t="s">
        <v>12</v>
      </c>
      <c r="D10" t="s">
        <v>40</v>
      </c>
      <c r="E10" t="s">
        <v>89</v>
      </c>
      <c r="F10" s="13" t="s">
        <v>13</v>
      </c>
      <c r="G10" t="s">
        <v>86</v>
      </c>
      <c r="H10" t="s">
        <v>87</v>
      </c>
      <c r="I10" t="s">
        <v>88</v>
      </c>
    </row>
    <row r="11" spans="3:9" ht="45" x14ac:dyDescent="0.25">
      <c r="C11" s="3">
        <v>2015</v>
      </c>
      <c r="D11" s="3" t="s">
        <v>100</v>
      </c>
      <c r="E11" s="11" t="s">
        <v>90</v>
      </c>
      <c r="F11" s="11" t="s">
        <v>92</v>
      </c>
      <c r="G11" s="78">
        <v>45.4</v>
      </c>
      <c r="H11" s="79">
        <v>53.1</v>
      </c>
      <c r="I11" s="78">
        <v>7.7000000000000028</v>
      </c>
    </row>
    <row r="12" spans="3:9" ht="30" x14ac:dyDescent="0.25">
      <c r="C12" s="3">
        <v>2015</v>
      </c>
      <c r="D12" s="3" t="s">
        <v>100</v>
      </c>
      <c r="E12" s="11" t="s">
        <v>90</v>
      </c>
      <c r="F12" s="11" t="s">
        <v>19</v>
      </c>
      <c r="G12" s="82">
        <v>1.86</v>
      </c>
      <c r="H12" s="83">
        <v>2.99</v>
      </c>
      <c r="I12" s="83">
        <v>1.1300000000000001</v>
      </c>
    </row>
    <row r="13" spans="3:9" ht="45" x14ac:dyDescent="0.25">
      <c r="C13" s="3">
        <v>2015</v>
      </c>
      <c r="D13" s="3" t="s">
        <v>100</v>
      </c>
      <c r="E13" s="11" t="s">
        <v>90</v>
      </c>
      <c r="F13" s="11" t="s">
        <v>93</v>
      </c>
      <c r="G13" s="78">
        <v>39.4</v>
      </c>
      <c r="H13" s="79">
        <v>48.6</v>
      </c>
      <c r="I13" s="78">
        <v>9.2000000000000028</v>
      </c>
    </row>
    <row r="14" spans="3:9" ht="30" x14ac:dyDescent="0.25">
      <c r="C14" s="3">
        <v>2015</v>
      </c>
      <c r="D14" s="3" t="s">
        <v>100</v>
      </c>
      <c r="E14" s="11" t="s">
        <v>90</v>
      </c>
      <c r="F14" s="11" t="s">
        <v>20</v>
      </c>
      <c r="G14" s="82">
        <v>2.4500000000000002</v>
      </c>
      <c r="H14" s="83">
        <v>2.97</v>
      </c>
      <c r="I14" s="83">
        <v>0.52</v>
      </c>
    </row>
    <row r="15" spans="3:9" ht="45" x14ac:dyDescent="0.25">
      <c r="C15" s="3">
        <v>2015</v>
      </c>
      <c r="D15" s="3" t="s">
        <v>100</v>
      </c>
      <c r="E15" s="11" t="s">
        <v>91</v>
      </c>
      <c r="F15" s="11" t="s">
        <v>92</v>
      </c>
      <c r="G15" s="78">
        <v>70.8</v>
      </c>
      <c r="H15" s="79">
        <v>89.6</v>
      </c>
      <c r="I15" s="78">
        <v>18.799999999999997</v>
      </c>
    </row>
    <row r="16" spans="3:9" ht="30" x14ac:dyDescent="0.25">
      <c r="C16" s="3">
        <v>2015</v>
      </c>
      <c r="D16" s="3" t="s">
        <v>100</v>
      </c>
      <c r="E16" s="11" t="s">
        <v>91</v>
      </c>
      <c r="F16" s="11" t="s">
        <v>19</v>
      </c>
      <c r="G16" s="82">
        <v>2.11</v>
      </c>
      <c r="H16" s="83">
        <v>3.34</v>
      </c>
      <c r="I16" s="83">
        <v>1.23</v>
      </c>
    </row>
    <row r="17" spans="3:9" ht="45" x14ac:dyDescent="0.25">
      <c r="C17" s="3">
        <v>2015</v>
      </c>
      <c r="D17" s="3" t="s">
        <v>100</v>
      </c>
      <c r="E17" s="11" t="s">
        <v>91</v>
      </c>
      <c r="F17" s="11" t="s">
        <v>93</v>
      </c>
      <c r="G17" s="78">
        <v>80.099999999999994</v>
      </c>
      <c r="H17" s="79">
        <v>88.5</v>
      </c>
      <c r="I17" s="78">
        <v>8.4000000000000057</v>
      </c>
    </row>
    <row r="18" spans="3:9" ht="30" x14ac:dyDescent="0.25">
      <c r="C18" s="3">
        <v>2015</v>
      </c>
      <c r="D18" s="3" t="s">
        <v>100</v>
      </c>
      <c r="E18" s="11" t="s">
        <v>91</v>
      </c>
      <c r="F18" s="11" t="s">
        <v>20</v>
      </c>
      <c r="G18" s="82">
        <v>2.25</v>
      </c>
      <c r="H18" s="83">
        <v>4.13</v>
      </c>
      <c r="I18" s="83">
        <v>1.88</v>
      </c>
    </row>
    <row r="19" spans="3:9" ht="45" x14ac:dyDescent="0.25">
      <c r="C19" s="3">
        <v>2015</v>
      </c>
      <c r="D19" s="3" t="s">
        <v>25</v>
      </c>
      <c r="E19" s="11" t="s">
        <v>90</v>
      </c>
      <c r="F19" s="11" t="s">
        <v>92</v>
      </c>
      <c r="G19" s="78">
        <v>47.6</v>
      </c>
      <c r="H19" s="79">
        <v>57.8</v>
      </c>
      <c r="I19" s="78">
        <v>10.199999999999996</v>
      </c>
    </row>
    <row r="20" spans="3:9" ht="30" x14ac:dyDescent="0.25">
      <c r="C20" s="3">
        <v>2015</v>
      </c>
      <c r="D20" s="3" t="s">
        <v>25</v>
      </c>
      <c r="E20" s="11" t="s">
        <v>90</v>
      </c>
      <c r="F20" s="11" t="s">
        <v>19</v>
      </c>
      <c r="G20" s="90">
        <v>2.44</v>
      </c>
      <c r="H20" s="91">
        <v>3.93</v>
      </c>
      <c r="I20" s="92">
        <v>1.4900000000000002</v>
      </c>
    </row>
    <row r="21" spans="3:9" ht="45" x14ac:dyDescent="0.25">
      <c r="C21" s="3">
        <v>2015</v>
      </c>
      <c r="D21" s="3" t="s">
        <v>25</v>
      </c>
      <c r="E21" s="11" t="s">
        <v>90</v>
      </c>
      <c r="F21" s="11" t="s">
        <v>93</v>
      </c>
      <c r="G21" s="78">
        <v>41.2</v>
      </c>
      <c r="H21" s="79">
        <v>51.3</v>
      </c>
      <c r="I21" s="78">
        <v>10.099999999999994</v>
      </c>
    </row>
    <row r="22" spans="3:9" ht="30" x14ac:dyDescent="0.25">
      <c r="C22" s="3">
        <v>2015</v>
      </c>
      <c r="D22" s="3" t="s">
        <v>25</v>
      </c>
      <c r="E22" s="11" t="s">
        <v>90</v>
      </c>
      <c r="F22" s="11" t="s">
        <v>20</v>
      </c>
      <c r="G22" s="79">
        <v>3.39</v>
      </c>
      <c r="H22" s="78">
        <v>4.32</v>
      </c>
      <c r="I22" s="83">
        <v>0.93000000000000016</v>
      </c>
    </row>
    <row r="23" spans="3:9" ht="45" x14ac:dyDescent="0.25">
      <c r="C23" s="3">
        <v>2015</v>
      </c>
      <c r="D23" s="3" t="s">
        <v>25</v>
      </c>
      <c r="E23" s="11" t="s">
        <v>91</v>
      </c>
      <c r="F23" s="11" t="s">
        <v>92</v>
      </c>
      <c r="G23" s="78">
        <v>87.4</v>
      </c>
      <c r="H23" s="79">
        <v>94.7</v>
      </c>
      <c r="I23" s="78">
        <v>7.2999999999999972</v>
      </c>
    </row>
    <row r="24" spans="3:9" ht="30" x14ac:dyDescent="0.25">
      <c r="C24" s="3">
        <v>2015</v>
      </c>
      <c r="D24" s="3" t="s">
        <v>25</v>
      </c>
      <c r="E24" s="11" t="s">
        <v>91</v>
      </c>
      <c r="F24" s="11" t="s">
        <v>19</v>
      </c>
      <c r="G24" s="79">
        <v>1.97</v>
      </c>
      <c r="H24" s="78">
        <v>4.58</v>
      </c>
      <c r="I24" s="83">
        <v>2.6100000000000003</v>
      </c>
    </row>
    <row r="25" spans="3:9" ht="45" x14ac:dyDescent="0.25">
      <c r="C25" s="3">
        <v>2015</v>
      </c>
      <c r="D25" s="3" t="s">
        <v>25</v>
      </c>
      <c r="E25" s="11" t="s">
        <v>91</v>
      </c>
      <c r="F25" s="11" t="s">
        <v>93</v>
      </c>
      <c r="G25" s="80">
        <v>88</v>
      </c>
      <c r="H25" s="79">
        <v>92.1</v>
      </c>
      <c r="I25" s="78">
        <v>4.0999999999999943</v>
      </c>
    </row>
    <row r="26" spans="3:9" ht="30" x14ac:dyDescent="0.25">
      <c r="C26" s="3">
        <v>2015</v>
      </c>
      <c r="D26" s="3" t="s">
        <v>25</v>
      </c>
      <c r="E26" s="11" t="s">
        <v>91</v>
      </c>
      <c r="F26" s="11" t="s">
        <v>20</v>
      </c>
      <c r="G26" s="79">
        <v>2.57</v>
      </c>
      <c r="H26" s="78">
        <v>5.03</v>
      </c>
      <c r="I26" s="83">
        <v>2.4600000000000004</v>
      </c>
    </row>
    <row r="27" spans="3:9" ht="45" x14ac:dyDescent="0.25">
      <c r="C27" s="3">
        <v>2015</v>
      </c>
      <c r="D27" s="29" t="s">
        <v>66</v>
      </c>
      <c r="E27" s="11" t="s">
        <v>90</v>
      </c>
      <c r="F27" s="11" t="s">
        <v>92</v>
      </c>
      <c r="G27" s="78">
        <v>36.9</v>
      </c>
      <c r="H27" s="79">
        <v>54.6</v>
      </c>
      <c r="I27" s="78">
        <v>17.700000000000003</v>
      </c>
    </row>
    <row r="28" spans="3:9" ht="30" x14ac:dyDescent="0.25">
      <c r="C28" s="3">
        <v>2015</v>
      </c>
      <c r="D28" s="29" t="s">
        <v>66</v>
      </c>
      <c r="E28" s="11" t="s">
        <v>90</v>
      </c>
      <c r="F28" s="11" t="s">
        <v>19</v>
      </c>
      <c r="G28" s="79">
        <v>1.71</v>
      </c>
      <c r="H28" s="78">
        <v>3.28</v>
      </c>
      <c r="I28" s="83">
        <v>1.5699999999999998</v>
      </c>
    </row>
    <row r="29" spans="3:9" ht="45" x14ac:dyDescent="0.25">
      <c r="C29" s="3">
        <v>2015</v>
      </c>
      <c r="D29" s="29" t="s">
        <v>66</v>
      </c>
      <c r="E29" s="11" t="s">
        <v>90</v>
      </c>
      <c r="F29" s="11" t="s">
        <v>93</v>
      </c>
      <c r="G29" s="78">
        <v>30.6</v>
      </c>
      <c r="H29" s="79">
        <v>47.8</v>
      </c>
      <c r="I29" s="78">
        <v>17.199999999999996</v>
      </c>
    </row>
    <row r="30" spans="3:9" ht="30" x14ac:dyDescent="0.25">
      <c r="C30" s="3">
        <v>2015</v>
      </c>
      <c r="D30" s="29" t="s">
        <v>66</v>
      </c>
      <c r="E30" s="11" t="s">
        <v>90</v>
      </c>
      <c r="F30" s="11" t="s">
        <v>20</v>
      </c>
      <c r="G30" s="79">
        <v>2.25</v>
      </c>
      <c r="H30" s="78">
        <v>3.44</v>
      </c>
      <c r="I30" s="83">
        <v>1.19</v>
      </c>
    </row>
    <row r="31" spans="3:9" ht="45" x14ac:dyDescent="0.25">
      <c r="C31" s="3">
        <v>2015</v>
      </c>
      <c r="D31" s="29" t="s">
        <v>66</v>
      </c>
      <c r="E31" s="11" t="s">
        <v>91</v>
      </c>
      <c r="F31" s="11" t="s">
        <v>92</v>
      </c>
      <c r="G31" s="78">
        <v>78.5</v>
      </c>
      <c r="H31" s="81">
        <v>93</v>
      </c>
      <c r="I31" s="78">
        <v>14.5</v>
      </c>
    </row>
    <row r="32" spans="3:9" ht="30" x14ac:dyDescent="0.25">
      <c r="C32" s="3">
        <v>2015</v>
      </c>
      <c r="D32" s="29" t="s">
        <v>66</v>
      </c>
      <c r="E32" s="11" t="s">
        <v>91</v>
      </c>
      <c r="F32" s="11" t="s">
        <v>19</v>
      </c>
      <c r="G32" s="79">
        <v>2.1800000000000002</v>
      </c>
      <c r="H32" s="78">
        <v>4.12</v>
      </c>
      <c r="I32" s="83">
        <v>1.94</v>
      </c>
    </row>
    <row r="33" spans="3:9" ht="45" x14ac:dyDescent="0.25">
      <c r="C33" s="3">
        <v>2015</v>
      </c>
      <c r="D33" s="29" t="s">
        <v>66</v>
      </c>
      <c r="E33" s="11" t="s">
        <v>91</v>
      </c>
      <c r="F33" s="11" t="s">
        <v>93</v>
      </c>
      <c r="G33" s="78">
        <v>86.7</v>
      </c>
      <c r="H33" s="79">
        <v>93.1</v>
      </c>
      <c r="I33" s="78">
        <v>6.3999999999999915</v>
      </c>
    </row>
    <row r="34" spans="3:9" ht="30" x14ac:dyDescent="0.25">
      <c r="C34" s="3">
        <v>2015</v>
      </c>
      <c r="D34" s="29" t="s">
        <v>66</v>
      </c>
      <c r="E34" s="11" t="s">
        <v>91</v>
      </c>
      <c r="F34" s="11" t="s">
        <v>20</v>
      </c>
      <c r="G34" s="79">
        <v>2.78</v>
      </c>
      <c r="H34" s="78">
        <v>4.4400000000000004</v>
      </c>
      <c r="I34" s="83">
        <v>1.6600000000000006</v>
      </c>
    </row>
    <row r="35" spans="3:9" ht="45" x14ac:dyDescent="0.25">
      <c r="C35" s="3">
        <v>2015</v>
      </c>
      <c r="D35" s="29" t="s">
        <v>27</v>
      </c>
      <c r="E35" s="11" t="s">
        <v>90</v>
      </c>
      <c r="F35" s="11" t="s">
        <v>92</v>
      </c>
      <c r="G35" s="78">
        <v>38.6</v>
      </c>
      <c r="H35" s="79">
        <v>54.6</v>
      </c>
      <c r="I35" s="80">
        <v>16</v>
      </c>
    </row>
    <row r="36" spans="3:9" ht="30" x14ac:dyDescent="0.25">
      <c r="C36" s="3">
        <v>2015</v>
      </c>
      <c r="D36" s="29" t="s">
        <v>27</v>
      </c>
      <c r="E36" s="11" t="s">
        <v>90</v>
      </c>
      <c r="F36" s="11" t="s">
        <v>19</v>
      </c>
      <c r="G36" s="82">
        <v>2</v>
      </c>
      <c r="H36" s="83">
        <v>3.4</v>
      </c>
      <c r="I36" s="83">
        <v>1.4</v>
      </c>
    </row>
    <row r="37" spans="3:9" ht="45" x14ac:dyDescent="0.25">
      <c r="C37" s="3">
        <v>2015</v>
      </c>
      <c r="D37" s="29" t="s">
        <v>27</v>
      </c>
      <c r="E37" s="11" t="s">
        <v>90</v>
      </c>
      <c r="F37" s="11" t="s">
        <v>93</v>
      </c>
      <c r="G37" s="78">
        <v>33.5</v>
      </c>
      <c r="H37" s="79">
        <v>50.6</v>
      </c>
      <c r="I37" s="78">
        <v>17.100000000000001</v>
      </c>
    </row>
    <row r="38" spans="3:9" ht="30" x14ac:dyDescent="0.25">
      <c r="C38" s="3">
        <v>2015</v>
      </c>
      <c r="D38" s="29" t="s">
        <v>27</v>
      </c>
      <c r="E38" s="11" t="s">
        <v>90</v>
      </c>
      <c r="F38" s="11" t="s">
        <v>20</v>
      </c>
      <c r="G38" s="79">
        <v>1.97</v>
      </c>
      <c r="H38" s="83">
        <v>3.6</v>
      </c>
      <c r="I38" s="83">
        <v>1.6300000000000001</v>
      </c>
    </row>
    <row r="39" spans="3:9" ht="45" x14ac:dyDescent="0.25">
      <c r="C39" s="3">
        <v>2015</v>
      </c>
      <c r="D39" s="29" t="s">
        <v>27</v>
      </c>
      <c r="E39" s="11" t="s">
        <v>91</v>
      </c>
      <c r="F39" s="11" t="s">
        <v>92</v>
      </c>
      <c r="G39" s="80">
        <v>82</v>
      </c>
      <c r="H39" s="79">
        <v>93.5</v>
      </c>
      <c r="I39" s="78">
        <v>11.5</v>
      </c>
    </row>
    <row r="40" spans="3:9" ht="30" x14ac:dyDescent="0.25">
      <c r="C40" s="3">
        <v>2015</v>
      </c>
      <c r="D40" s="29" t="s">
        <v>27</v>
      </c>
      <c r="E40" s="11" t="s">
        <v>91</v>
      </c>
      <c r="F40" s="11" t="s">
        <v>19</v>
      </c>
      <c r="G40" s="79">
        <v>2.15</v>
      </c>
      <c r="H40" s="78">
        <v>4.58</v>
      </c>
      <c r="I40" s="83">
        <v>2.4300000000000002</v>
      </c>
    </row>
    <row r="41" spans="3:9" ht="45" x14ac:dyDescent="0.25">
      <c r="C41" s="3">
        <v>2015</v>
      </c>
      <c r="D41" s="29" t="s">
        <v>27</v>
      </c>
      <c r="E41" s="11" t="s">
        <v>91</v>
      </c>
      <c r="F41" s="11" t="s">
        <v>93</v>
      </c>
      <c r="G41" s="78">
        <v>79.2</v>
      </c>
      <c r="H41" s="79">
        <v>93.8</v>
      </c>
      <c r="I41" s="78">
        <v>14.599999999999994</v>
      </c>
    </row>
    <row r="42" spans="3:9" ht="30" x14ac:dyDescent="0.25">
      <c r="C42" s="3">
        <v>2015</v>
      </c>
      <c r="D42" s="29" t="s">
        <v>27</v>
      </c>
      <c r="E42" s="11" t="s">
        <v>91</v>
      </c>
      <c r="F42" s="11" t="s">
        <v>20</v>
      </c>
      <c r="G42" s="79">
        <v>2.27</v>
      </c>
      <c r="H42" s="78">
        <v>4.92</v>
      </c>
      <c r="I42" s="83">
        <v>2.65</v>
      </c>
    </row>
    <row r="43" spans="3:9" ht="45" x14ac:dyDescent="0.25">
      <c r="C43" s="3">
        <v>2015</v>
      </c>
      <c r="D43" s="29" t="s">
        <v>28</v>
      </c>
      <c r="E43" s="11" t="s">
        <v>90</v>
      </c>
      <c r="F43" s="11" t="s">
        <v>92</v>
      </c>
      <c r="G43" s="78">
        <v>35.700000000000003</v>
      </c>
      <c r="H43" s="79">
        <v>53.4</v>
      </c>
      <c r="I43" s="80">
        <v>17.699999999999996</v>
      </c>
    </row>
    <row r="44" spans="3:9" ht="30" x14ac:dyDescent="0.25">
      <c r="C44" s="3">
        <v>2015</v>
      </c>
      <c r="D44" s="29" t="s">
        <v>28</v>
      </c>
      <c r="E44" s="11" t="s">
        <v>90</v>
      </c>
      <c r="F44" s="11" t="s">
        <v>19</v>
      </c>
      <c r="G44" s="79">
        <v>1.98</v>
      </c>
      <c r="H44" s="78">
        <v>3.21</v>
      </c>
      <c r="I44" s="83">
        <v>1.23</v>
      </c>
    </row>
    <row r="45" spans="3:9" ht="45" x14ac:dyDescent="0.25">
      <c r="C45" s="3">
        <v>2015</v>
      </c>
      <c r="D45" s="29" t="s">
        <v>28</v>
      </c>
      <c r="E45" s="11" t="s">
        <v>90</v>
      </c>
      <c r="F45" s="11" t="s">
        <v>93</v>
      </c>
      <c r="G45" s="78">
        <v>85.3</v>
      </c>
      <c r="H45" s="79">
        <v>92.5</v>
      </c>
      <c r="I45" s="78">
        <v>7.2000000000000028</v>
      </c>
    </row>
    <row r="46" spans="3:9" ht="30" x14ac:dyDescent="0.25">
      <c r="C46" s="3">
        <v>2015</v>
      </c>
      <c r="D46" s="29" t="s">
        <v>28</v>
      </c>
      <c r="E46" s="11" t="s">
        <v>90</v>
      </c>
      <c r="F46" s="11" t="s">
        <v>20</v>
      </c>
      <c r="G46" s="79">
        <v>2.25</v>
      </c>
      <c r="H46" s="78">
        <v>4.26</v>
      </c>
      <c r="I46" s="83">
        <v>2.0099999999999998</v>
      </c>
    </row>
    <row r="47" spans="3:9" ht="45" x14ac:dyDescent="0.25">
      <c r="C47" s="3">
        <v>2015</v>
      </c>
      <c r="D47" s="29" t="s">
        <v>28</v>
      </c>
      <c r="E47" s="11" t="s">
        <v>91</v>
      </c>
      <c r="F47" s="11" t="s">
        <v>92</v>
      </c>
      <c r="G47" s="78">
        <v>84.5</v>
      </c>
      <c r="H47" s="79">
        <v>93.2</v>
      </c>
      <c r="I47" s="78">
        <v>8.7000000000000028</v>
      </c>
    </row>
    <row r="48" spans="3:9" ht="30" x14ac:dyDescent="0.25">
      <c r="C48" s="3">
        <v>2015</v>
      </c>
      <c r="D48" s="29" t="s">
        <v>28</v>
      </c>
      <c r="E48" s="11" t="s">
        <v>91</v>
      </c>
      <c r="F48" s="11" t="s">
        <v>19</v>
      </c>
      <c r="G48" s="79">
        <v>2.37</v>
      </c>
      <c r="H48" s="83">
        <v>4.0999999999999996</v>
      </c>
      <c r="I48" s="83">
        <v>1.7299999999999995</v>
      </c>
    </row>
    <row r="49" spans="3:9" ht="45" x14ac:dyDescent="0.25">
      <c r="C49" s="3">
        <v>2015</v>
      </c>
      <c r="D49" s="29" t="s">
        <v>29</v>
      </c>
      <c r="E49" s="11" t="s">
        <v>91</v>
      </c>
      <c r="F49" s="11" t="s">
        <v>93</v>
      </c>
      <c r="G49" s="78">
        <v>34.299999999999997</v>
      </c>
      <c r="H49" s="79">
        <v>46.7</v>
      </c>
      <c r="I49" s="80">
        <v>12.400000000000006</v>
      </c>
    </row>
    <row r="50" spans="3:9" ht="30" x14ac:dyDescent="0.25">
      <c r="C50" s="3">
        <v>2015</v>
      </c>
      <c r="D50" s="29" t="s">
        <v>29</v>
      </c>
      <c r="E50" s="11" t="s">
        <v>91</v>
      </c>
      <c r="F50" s="11" t="s">
        <v>20</v>
      </c>
      <c r="G50" s="79">
        <v>1.97</v>
      </c>
      <c r="H50" s="78">
        <v>3.25</v>
      </c>
      <c r="I50" s="83">
        <v>1.28</v>
      </c>
    </row>
    <row r="51" spans="3:9" ht="45" x14ac:dyDescent="0.25">
      <c r="C51" s="3">
        <v>2015</v>
      </c>
      <c r="D51" s="29" t="s">
        <v>29</v>
      </c>
      <c r="E51" s="11" t="s">
        <v>90</v>
      </c>
      <c r="F51" s="11" t="s">
        <v>92</v>
      </c>
      <c r="G51" s="78">
        <v>87.7</v>
      </c>
      <c r="H51" s="79">
        <v>94.7</v>
      </c>
      <c r="I51" s="80">
        <v>7</v>
      </c>
    </row>
    <row r="52" spans="3:9" ht="30" x14ac:dyDescent="0.25">
      <c r="C52" s="3">
        <v>2015</v>
      </c>
      <c r="D52" s="29" t="s">
        <v>29</v>
      </c>
      <c r="E52" s="11" t="s">
        <v>90</v>
      </c>
      <c r="F52" s="11" t="s">
        <v>19</v>
      </c>
      <c r="G52" s="79">
        <v>2.2200000000000002</v>
      </c>
      <c r="H52" s="78">
        <v>4.18</v>
      </c>
      <c r="I52" s="83">
        <v>1.9599999999999995</v>
      </c>
    </row>
    <row r="53" spans="3:9" ht="45" x14ac:dyDescent="0.25">
      <c r="C53" s="3">
        <v>2015</v>
      </c>
      <c r="D53" s="29" t="s">
        <v>29</v>
      </c>
      <c r="E53" s="11" t="s">
        <v>90</v>
      </c>
      <c r="F53" s="11" t="s">
        <v>93</v>
      </c>
      <c r="G53" s="78">
        <v>86.1</v>
      </c>
      <c r="H53" s="79">
        <v>92.7</v>
      </c>
      <c r="I53" s="78">
        <v>6.6000000000000085</v>
      </c>
    </row>
    <row r="54" spans="3:9" ht="30" x14ac:dyDescent="0.25">
      <c r="C54" s="3">
        <v>2015</v>
      </c>
      <c r="D54" s="29" t="s">
        <v>29</v>
      </c>
      <c r="E54" s="11" t="s">
        <v>90</v>
      </c>
      <c r="F54" s="11" t="s">
        <v>20</v>
      </c>
      <c r="G54" s="82">
        <v>2.7</v>
      </c>
      <c r="H54" s="78">
        <v>4.26</v>
      </c>
      <c r="I54" s="83">
        <v>1.5599999999999996</v>
      </c>
    </row>
    <row r="55" spans="3:9" ht="45" x14ac:dyDescent="0.25">
      <c r="C55" s="3">
        <v>2015</v>
      </c>
      <c r="D55" s="29" t="s">
        <v>101</v>
      </c>
      <c r="E55" s="11" t="s">
        <v>91</v>
      </c>
      <c r="F55" s="11" t="s">
        <v>92</v>
      </c>
      <c r="G55" s="78">
        <v>35.799999999999997</v>
      </c>
      <c r="H55" s="79">
        <v>47.8</v>
      </c>
      <c r="I55" s="80">
        <v>12</v>
      </c>
    </row>
    <row r="56" spans="3:9" ht="30" x14ac:dyDescent="0.25">
      <c r="C56" s="3">
        <v>2015</v>
      </c>
      <c r="D56" s="29" t="s">
        <v>101</v>
      </c>
      <c r="E56" s="11" t="s">
        <v>91</v>
      </c>
      <c r="F56" s="11" t="s">
        <v>19</v>
      </c>
      <c r="G56" s="79">
        <v>1.77</v>
      </c>
      <c r="H56" s="78">
        <v>3.46</v>
      </c>
      <c r="I56" s="83">
        <v>1.69</v>
      </c>
    </row>
    <row r="57" spans="3:9" ht="45" x14ac:dyDescent="0.25">
      <c r="C57" s="3">
        <v>2015</v>
      </c>
      <c r="D57" s="29" t="s">
        <v>101</v>
      </c>
      <c r="E57" s="11" t="s">
        <v>91</v>
      </c>
      <c r="F57" s="11" t="s">
        <v>93</v>
      </c>
      <c r="G57" s="78">
        <v>32.799999999999997</v>
      </c>
      <c r="H57" s="79">
        <v>43.6</v>
      </c>
      <c r="I57" s="80">
        <v>10.800000000000004</v>
      </c>
    </row>
    <row r="58" spans="3:9" ht="30" x14ac:dyDescent="0.25">
      <c r="C58" s="3">
        <v>2015</v>
      </c>
      <c r="D58" s="29" t="s">
        <v>101</v>
      </c>
      <c r="E58" s="11" t="s">
        <v>91</v>
      </c>
      <c r="F58" s="11" t="s">
        <v>20</v>
      </c>
      <c r="G58" s="79">
        <v>2.54</v>
      </c>
      <c r="H58" s="78">
        <v>3.63</v>
      </c>
      <c r="I58" s="83">
        <v>1.0899999999999999</v>
      </c>
    </row>
    <row r="59" spans="3:9" ht="45" x14ac:dyDescent="0.25">
      <c r="C59" s="3">
        <v>2015</v>
      </c>
      <c r="D59" s="29" t="s">
        <v>101</v>
      </c>
      <c r="E59" s="11" t="s">
        <v>90</v>
      </c>
      <c r="F59" s="11" t="s">
        <v>92</v>
      </c>
      <c r="G59" s="78">
        <v>80.099999999999994</v>
      </c>
      <c r="H59" s="79">
        <v>92.2</v>
      </c>
      <c r="I59" s="80">
        <v>12.100000000000009</v>
      </c>
    </row>
    <row r="60" spans="3:9" ht="30" x14ac:dyDescent="0.25">
      <c r="C60" s="3">
        <v>2015</v>
      </c>
      <c r="D60" s="29" t="s">
        <v>101</v>
      </c>
      <c r="E60" s="11" t="s">
        <v>90</v>
      </c>
      <c r="F60" s="11" t="s">
        <v>19</v>
      </c>
      <c r="G60" s="79">
        <v>1.81</v>
      </c>
      <c r="H60" s="78">
        <v>3.89</v>
      </c>
      <c r="I60" s="83">
        <v>2.08</v>
      </c>
    </row>
    <row r="61" spans="3:9" ht="45" x14ac:dyDescent="0.25">
      <c r="C61" s="3">
        <v>2015</v>
      </c>
      <c r="D61" s="29" t="s">
        <v>101</v>
      </c>
      <c r="E61" s="11" t="s">
        <v>90</v>
      </c>
      <c r="F61" s="11" t="s">
        <v>93</v>
      </c>
      <c r="G61" s="78">
        <v>83.3</v>
      </c>
      <c r="H61" s="79">
        <v>90.7</v>
      </c>
      <c r="I61" s="80">
        <v>7.4000000000000057</v>
      </c>
    </row>
    <row r="62" spans="3:9" ht="30" x14ac:dyDescent="0.25">
      <c r="C62" s="3">
        <v>2015</v>
      </c>
      <c r="D62" s="29" t="s">
        <v>101</v>
      </c>
      <c r="E62" s="11" t="s">
        <v>90</v>
      </c>
      <c r="F62" s="11" t="s">
        <v>20</v>
      </c>
      <c r="G62" s="79">
        <v>2.44</v>
      </c>
      <c r="H62" s="78">
        <v>4.25</v>
      </c>
      <c r="I62" s="83">
        <v>1.81</v>
      </c>
    </row>
    <row r="63" spans="3:9" ht="45" x14ac:dyDescent="0.25">
      <c r="C63" s="3">
        <v>2015</v>
      </c>
      <c r="D63" s="3" t="s">
        <v>31</v>
      </c>
      <c r="E63" s="11" t="s">
        <v>91</v>
      </c>
      <c r="F63" s="11" t="s">
        <v>92</v>
      </c>
      <c r="G63" s="78">
        <v>40.9</v>
      </c>
      <c r="H63" s="79">
        <v>50.4</v>
      </c>
      <c r="I63" s="80">
        <v>9.5</v>
      </c>
    </row>
    <row r="64" spans="3:9" ht="30" x14ac:dyDescent="0.25">
      <c r="C64" s="3">
        <v>2015</v>
      </c>
      <c r="D64" s="3" t="s">
        <v>31</v>
      </c>
      <c r="E64" s="11" t="s">
        <v>91</v>
      </c>
      <c r="F64" s="11" t="s">
        <v>19</v>
      </c>
      <c r="G64" s="79">
        <v>1.75</v>
      </c>
      <c r="H64" s="78">
        <v>3.07</v>
      </c>
      <c r="I64" s="83">
        <v>1.3199999999999998</v>
      </c>
    </row>
    <row r="65" spans="3:9" ht="45" x14ac:dyDescent="0.25">
      <c r="C65" s="3">
        <v>2015</v>
      </c>
      <c r="D65" s="3" t="s">
        <v>31</v>
      </c>
      <c r="E65" s="11" t="s">
        <v>91</v>
      </c>
      <c r="F65" s="11" t="s">
        <v>93</v>
      </c>
      <c r="G65" s="78">
        <v>32.9</v>
      </c>
      <c r="H65" s="79">
        <v>43.4</v>
      </c>
      <c r="I65" s="80">
        <v>10.5</v>
      </c>
    </row>
    <row r="66" spans="3:9" ht="30" x14ac:dyDescent="0.25">
      <c r="C66" s="3">
        <v>2015</v>
      </c>
      <c r="D66" s="3" t="s">
        <v>31</v>
      </c>
      <c r="E66" s="11" t="s">
        <v>91</v>
      </c>
      <c r="F66" s="11" t="s">
        <v>20</v>
      </c>
      <c r="G66" s="79">
        <v>2.16</v>
      </c>
      <c r="H66" s="83">
        <v>3.2</v>
      </c>
      <c r="I66" s="83">
        <v>1.04</v>
      </c>
    </row>
    <row r="67" spans="3:9" ht="45" x14ac:dyDescent="0.25">
      <c r="C67" s="3">
        <v>2015</v>
      </c>
      <c r="D67" s="3" t="s">
        <v>31</v>
      </c>
      <c r="E67" s="11" t="s">
        <v>90</v>
      </c>
      <c r="F67" s="11" t="s">
        <v>92</v>
      </c>
      <c r="G67" s="78">
        <v>87.1</v>
      </c>
      <c r="H67" s="79">
        <v>94.7</v>
      </c>
      <c r="I67" s="80">
        <v>7.6000000000000085</v>
      </c>
    </row>
    <row r="68" spans="3:9" ht="30" x14ac:dyDescent="0.25">
      <c r="C68" s="3">
        <v>2015</v>
      </c>
      <c r="D68" s="3" t="s">
        <v>31</v>
      </c>
      <c r="E68" s="11" t="s">
        <v>90</v>
      </c>
      <c r="F68" s="11" t="s">
        <v>19</v>
      </c>
      <c r="G68" s="79">
        <v>1.92</v>
      </c>
      <c r="H68" s="78">
        <v>4.53</v>
      </c>
      <c r="I68" s="83">
        <v>2.6100000000000003</v>
      </c>
    </row>
    <row r="69" spans="3:9" ht="45" x14ac:dyDescent="0.25">
      <c r="C69" s="3">
        <v>2015</v>
      </c>
      <c r="D69" s="3" t="s">
        <v>31</v>
      </c>
      <c r="E69" s="11" t="s">
        <v>90</v>
      </c>
      <c r="F69" s="11" t="s">
        <v>93</v>
      </c>
      <c r="G69" s="80">
        <v>84</v>
      </c>
      <c r="H69" s="79">
        <v>91.9</v>
      </c>
      <c r="I69" s="80">
        <v>7.9000000000000057</v>
      </c>
    </row>
    <row r="70" spans="3:9" ht="30" x14ac:dyDescent="0.25">
      <c r="C70" s="3">
        <v>2015</v>
      </c>
      <c r="D70" s="3" t="s">
        <v>31</v>
      </c>
      <c r="E70" s="11" t="s">
        <v>90</v>
      </c>
      <c r="F70" s="11" t="s">
        <v>20</v>
      </c>
      <c r="G70" s="79">
        <v>2.1800000000000002</v>
      </c>
      <c r="H70" s="78">
        <v>4.3099999999999996</v>
      </c>
      <c r="I70" s="83">
        <v>2.1299999999999994</v>
      </c>
    </row>
    <row r="71" spans="3:9" ht="45" x14ac:dyDescent="0.25">
      <c r="C71" s="3">
        <v>2015</v>
      </c>
      <c r="D71" s="29" t="s">
        <v>32</v>
      </c>
      <c r="E71" s="11" t="s">
        <v>91</v>
      </c>
      <c r="F71" s="11" t="s">
        <v>92</v>
      </c>
      <c r="G71" s="78">
        <v>24.7</v>
      </c>
      <c r="H71" s="79">
        <v>44.4</v>
      </c>
      <c r="I71" s="80">
        <v>19.7</v>
      </c>
    </row>
    <row r="72" spans="3:9" ht="30" x14ac:dyDescent="0.25">
      <c r="C72" s="3">
        <v>2015</v>
      </c>
      <c r="D72" s="29" t="s">
        <v>32</v>
      </c>
      <c r="E72" s="11" t="s">
        <v>91</v>
      </c>
      <c r="F72" s="11" t="s">
        <v>19</v>
      </c>
      <c r="G72" s="79">
        <v>1.1599999999999999</v>
      </c>
      <c r="H72" s="78">
        <v>2.31</v>
      </c>
      <c r="I72" s="83">
        <v>1.1500000000000001</v>
      </c>
    </row>
    <row r="73" spans="3:9" ht="45" x14ac:dyDescent="0.25">
      <c r="C73" s="3">
        <v>2015</v>
      </c>
      <c r="D73" s="29" t="s">
        <v>32</v>
      </c>
      <c r="E73" s="11" t="s">
        <v>91</v>
      </c>
      <c r="F73" s="11" t="s">
        <v>93</v>
      </c>
      <c r="G73" s="78">
        <v>23.4</v>
      </c>
      <c r="H73" s="79">
        <v>39.1</v>
      </c>
      <c r="I73" s="80">
        <v>15.700000000000003</v>
      </c>
    </row>
    <row r="74" spans="3:9" ht="30" x14ac:dyDescent="0.25">
      <c r="C74" s="3">
        <v>2015</v>
      </c>
      <c r="D74" s="29" t="s">
        <v>32</v>
      </c>
      <c r="E74" s="11" t="s">
        <v>91</v>
      </c>
      <c r="F74" s="11" t="s">
        <v>20</v>
      </c>
      <c r="G74" s="79">
        <v>1.36</v>
      </c>
      <c r="H74" s="83">
        <v>2.2999999999999998</v>
      </c>
      <c r="I74" s="83">
        <v>0.93999999999999972</v>
      </c>
    </row>
    <row r="75" spans="3:9" ht="45" x14ac:dyDescent="0.25">
      <c r="C75" s="3">
        <v>2015</v>
      </c>
      <c r="D75" s="29" t="s">
        <v>32</v>
      </c>
      <c r="E75" s="11" t="s">
        <v>90</v>
      </c>
      <c r="F75" s="11" t="s">
        <v>92</v>
      </c>
      <c r="G75" s="78">
        <v>69.400000000000006</v>
      </c>
      <c r="H75" s="79">
        <v>89.2</v>
      </c>
      <c r="I75" s="80">
        <v>19.799999999999997</v>
      </c>
    </row>
    <row r="76" spans="3:9" ht="30" x14ac:dyDescent="0.25">
      <c r="C76" s="3">
        <v>2015</v>
      </c>
      <c r="D76" s="29" t="s">
        <v>32</v>
      </c>
      <c r="E76" s="11" t="s">
        <v>90</v>
      </c>
      <c r="F76" s="11" t="s">
        <v>19</v>
      </c>
      <c r="G76" s="82">
        <v>1.4</v>
      </c>
      <c r="H76" s="78">
        <v>3.74</v>
      </c>
      <c r="I76" s="83">
        <v>2.3400000000000003</v>
      </c>
    </row>
    <row r="77" spans="3:9" ht="45" x14ac:dyDescent="0.25">
      <c r="C77" s="3">
        <v>2015</v>
      </c>
      <c r="D77" s="29" t="s">
        <v>32</v>
      </c>
      <c r="E77" s="11" t="s">
        <v>90</v>
      </c>
      <c r="F77" s="11" t="s">
        <v>93</v>
      </c>
      <c r="G77" s="78">
        <v>75.3</v>
      </c>
      <c r="H77" s="79">
        <v>89.8</v>
      </c>
      <c r="I77" s="80">
        <v>14.5</v>
      </c>
    </row>
    <row r="78" spans="3:9" ht="30" x14ac:dyDescent="0.25">
      <c r="C78" s="3">
        <v>2015</v>
      </c>
      <c r="D78" s="29" t="s">
        <v>32</v>
      </c>
      <c r="E78" s="11" t="s">
        <v>90</v>
      </c>
      <c r="F78" s="11" t="s">
        <v>20</v>
      </c>
      <c r="G78" s="79">
        <v>1.67</v>
      </c>
      <c r="H78" s="78">
        <v>3.83</v>
      </c>
      <c r="I78" s="83">
        <v>2.16</v>
      </c>
    </row>
    <row r="79" spans="3:9" ht="45" x14ac:dyDescent="0.25">
      <c r="C79" s="3">
        <v>2015</v>
      </c>
      <c r="D79" s="29" t="s">
        <v>33</v>
      </c>
      <c r="E79" s="11" t="s">
        <v>91</v>
      </c>
      <c r="F79" s="11" t="s">
        <v>92</v>
      </c>
      <c r="G79" s="80">
        <v>36.1</v>
      </c>
      <c r="H79" s="81">
        <v>48</v>
      </c>
      <c r="I79" s="80">
        <v>11.899999999999999</v>
      </c>
    </row>
    <row r="80" spans="3:9" ht="30" x14ac:dyDescent="0.25">
      <c r="C80" s="3">
        <v>2015</v>
      </c>
      <c r="D80" s="29" t="s">
        <v>33</v>
      </c>
      <c r="E80" s="11" t="s">
        <v>91</v>
      </c>
      <c r="F80" s="11" t="s">
        <v>19</v>
      </c>
      <c r="G80" s="79">
        <v>1.73</v>
      </c>
      <c r="H80" s="78">
        <v>3.11</v>
      </c>
      <c r="I80" s="83">
        <v>1.38</v>
      </c>
    </row>
    <row r="81" spans="3:9" ht="45" x14ac:dyDescent="0.25">
      <c r="C81" s="3">
        <v>2015</v>
      </c>
      <c r="D81" s="29" t="s">
        <v>33</v>
      </c>
      <c r="E81" s="11" t="s">
        <v>91</v>
      </c>
      <c r="F81" s="11" t="s">
        <v>93</v>
      </c>
      <c r="G81" s="78">
        <v>30.2</v>
      </c>
      <c r="H81" s="79">
        <v>41.1</v>
      </c>
      <c r="I81" s="80">
        <v>10.900000000000002</v>
      </c>
    </row>
    <row r="82" spans="3:9" ht="30" x14ac:dyDescent="0.25">
      <c r="C82" s="3">
        <v>2015</v>
      </c>
      <c r="D82" s="29" t="s">
        <v>33</v>
      </c>
      <c r="E82" s="11" t="s">
        <v>91</v>
      </c>
      <c r="F82" s="11" t="s">
        <v>20</v>
      </c>
      <c r="G82" s="79">
        <v>2.0299999999999998</v>
      </c>
      <c r="H82" s="83">
        <v>3.4</v>
      </c>
      <c r="I82" s="83">
        <v>1.37</v>
      </c>
    </row>
    <row r="83" spans="3:9" ht="45" x14ac:dyDescent="0.25">
      <c r="C83" s="3">
        <v>2015</v>
      </c>
      <c r="D83" s="29" t="s">
        <v>33</v>
      </c>
      <c r="E83" s="11" t="s">
        <v>90</v>
      </c>
      <c r="F83" s="11" t="s">
        <v>92</v>
      </c>
      <c r="G83" s="80">
        <v>84.4</v>
      </c>
      <c r="H83" s="81">
        <v>93</v>
      </c>
      <c r="I83" s="80">
        <v>8.5999999999999943</v>
      </c>
    </row>
    <row r="84" spans="3:9" ht="30" x14ac:dyDescent="0.25">
      <c r="C84" s="3">
        <v>2015</v>
      </c>
      <c r="D84" s="29" t="s">
        <v>33</v>
      </c>
      <c r="E84" s="11" t="s">
        <v>90</v>
      </c>
      <c r="F84" s="11" t="s">
        <v>19</v>
      </c>
      <c r="G84" s="79">
        <v>1.89</v>
      </c>
      <c r="H84" s="83">
        <v>4</v>
      </c>
      <c r="I84" s="83">
        <v>2.1100000000000003</v>
      </c>
    </row>
    <row r="85" spans="3:9" ht="45" x14ac:dyDescent="0.25">
      <c r="C85" s="3">
        <v>2015</v>
      </c>
      <c r="D85" s="29" t="s">
        <v>33</v>
      </c>
      <c r="E85" s="11" t="s">
        <v>90</v>
      </c>
      <c r="F85" s="11" t="s">
        <v>93</v>
      </c>
      <c r="G85" s="78">
        <v>81.599999999999994</v>
      </c>
      <c r="H85" s="79">
        <v>92.2</v>
      </c>
      <c r="I85" s="80">
        <v>10.600000000000009</v>
      </c>
    </row>
    <row r="86" spans="3:9" ht="30" x14ac:dyDescent="0.25">
      <c r="C86" s="3">
        <v>2015</v>
      </c>
      <c r="D86" s="29" t="s">
        <v>33</v>
      </c>
      <c r="E86" s="11" t="s">
        <v>90</v>
      </c>
      <c r="F86" s="11" t="s">
        <v>20</v>
      </c>
      <c r="G86" s="79">
        <v>2.04</v>
      </c>
      <c r="H86" s="83">
        <v>3.9</v>
      </c>
      <c r="I86" s="83">
        <v>1.8599999999999999</v>
      </c>
    </row>
    <row r="87" spans="3:9" ht="45" x14ac:dyDescent="0.25">
      <c r="C87" s="3">
        <v>2015</v>
      </c>
      <c r="D87" s="29" t="s">
        <v>34</v>
      </c>
      <c r="E87" s="11" t="s">
        <v>91</v>
      </c>
      <c r="F87" s="11" t="s">
        <v>92</v>
      </c>
      <c r="G87" s="78">
        <v>40.299999999999997</v>
      </c>
      <c r="H87" s="79">
        <v>51.3</v>
      </c>
      <c r="I87" s="80">
        <v>11</v>
      </c>
    </row>
    <row r="88" spans="3:9" ht="30" x14ac:dyDescent="0.25">
      <c r="C88" s="3">
        <v>2015</v>
      </c>
      <c r="D88" s="29" t="s">
        <v>34</v>
      </c>
      <c r="E88" s="11" t="s">
        <v>91</v>
      </c>
      <c r="F88" s="11" t="s">
        <v>19</v>
      </c>
      <c r="G88" s="79">
        <v>1.57</v>
      </c>
      <c r="H88" s="78">
        <v>2.86</v>
      </c>
      <c r="I88" s="83">
        <v>1.2899999999999998</v>
      </c>
    </row>
    <row r="89" spans="3:9" ht="45" x14ac:dyDescent="0.25">
      <c r="C89" s="3">
        <v>2015</v>
      </c>
      <c r="D89" s="29" t="s">
        <v>34</v>
      </c>
      <c r="E89" s="11" t="s">
        <v>91</v>
      </c>
      <c r="F89" s="11" t="s">
        <v>93</v>
      </c>
      <c r="G89" s="78">
        <v>38.9</v>
      </c>
      <c r="H89" s="79">
        <v>46.1</v>
      </c>
      <c r="I89" s="80">
        <v>7.2000000000000028</v>
      </c>
    </row>
    <row r="90" spans="3:9" ht="30" x14ac:dyDescent="0.25">
      <c r="C90" s="3">
        <v>2015</v>
      </c>
      <c r="D90" s="29" t="s">
        <v>34</v>
      </c>
      <c r="E90" s="11" t="s">
        <v>91</v>
      </c>
      <c r="F90" s="11" t="s">
        <v>20</v>
      </c>
      <c r="G90" s="79">
        <v>1.94</v>
      </c>
      <c r="H90" s="83">
        <v>3.2</v>
      </c>
      <c r="I90" s="83">
        <v>1.2600000000000002</v>
      </c>
    </row>
    <row r="91" spans="3:9" ht="45" x14ac:dyDescent="0.25">
      <c r="C91" s="3">
        <v>2015</v>
      </c>
      <c r="D91" s="29" t="s">
        <v>34</v>
      </c>
      <c r="E91" s="11" t="s">
        <v>90</v>
      </c>
      <c r="F91" s="11" t="s">
        <v>92</v>
      </c>
      <c r="G91" s="78">
        <v>85.6</v>
      </c>
      <c r="H91" s="79">
        <v>93.1</v>
      </c>
      <c r="I91" s="80">
        <v>7.5</v>
      </c>
    </row>
    <row r="92" spans="3:9" ht="30" x14ac:dyDescent="0.25">
      <c r="C92" s="3">
        <v>2015</v>
      </c>
      <c r="D92" s="29" t="s">
        <v>34</v>
      </c>
      <c r="E92" s="11" t="s">
        <v>90</v>
      </c>
      <c r="F92" s="11" t="s">
        <v>19</v>
      </c>
      <c r="G92" s="79">
        <v>1.73</v>
      </c>
      <c r="H92" s="78">
        <v>3.48</v>
      </c>
      <c r="I92" s="83">
        <v>1.75</v>
      </c>
    </row>
    <row r="93" spans="3:9" ht="45" x14ac:dyDescent="0.25">
      <c r="C93" s="3">
        <v>2015</v>
      </c>
      <c r="D93" s="29" t="s">
        <v>34</v>
      </c>
      <c r="E93" s="11" t="s">
        <v>90</v>
      </c>
      <c r="F93" s="11" t="s">
        <v>93</v>
      </c>
      <c r="G93" s="78">
        <v>85.2</v>
      </c>
      <c r="H93" s="79">
        <v>89.9</v>
      </c>
      <c r="I93" s="80">
        <v>4.7000000000000028</v>
      </c>
    </row>
    <row r="94" spans="3:9" ht="30" x14ac:dyDescent="0.25">
      <c r="C94" s="3">
        <v>2015</v>
      </c>
      <c r="D94" s="29" t="s">
        <v>34</v>
      </c>
      <c r="E94" s="11" t="s">
        <v>90</v>
      </c>
      <c r="F94" s="11" t="s">
        <v>20</v>
      </c>
      <c r="G94" s="82">
        <v>2</v>
      </c>
      <c r="H94" s="78">
        <v>3.51</v>
      </c>
      <c r="I94" s="83">
        <v>1.5099999999999998</v>
      </c>
    </row>
    <row r="95" spans="3:9" ht="45" x14ac:dyDescent="0.25">
      <c r="C95" s="3">
        <v>2015</v>
      </c>
      <c r="D95" s="29" t="s">
        <v>36</v>
      </c>
      <c r="E95" s="11" t="s">
        <v>91</v>
      </c>
      <c r="F95" s="11" t="s">
        <v>92</v>
      </c>
      <c r="G95" s="78">
        <v>35.799999999999997</v>
      </c>
      <c r="H95" s="79">
        <v>45.7</v>
      </c>
      <c r="I95" s="80">
        <v>9.9000000000000057</v>
      </c>
    </row>
    <row r="96" spans="3:9" ht="30" x14ac:dyDescent="0.25">
      <c r="C96" s="3">
        <v>2015</v>
      </c>
      <c r="D96" s="29" t="s">
        <v>36</v>
      </c>
      <c r="E96" s="11" t="s">
        <v>91</v>
      </c>
      <c r="F96" s="11" t="s">
        <v>19</v>
      </c>
      <c r="G96" s="79">
        <v>2.33</v>
      </c>
      <c r="H96" s="78">
        <v>3.87</v>
      </c>
      <c r="I96" s="83">
        <v>1.54</v>
      </c>
    </row>
    <row r="97" spans="3:9" ht="45" x14ac:dyDescent="0.25">
      <c r="C97" s="3">
        <v>2015</v>
      </c>
      <c r="D97" s="29" t="s">
        <v>36</v>
      </c>
      <c r="E97" s="11" t="s">
        <v>91</v>
      </c>
      <c r="F97" s="11" t="s">
        <v>93</v>
      </c>
      <c r="G97" s="80">
        <v>32</v>
      </c>
      <c r="H97" s="79">
        <v>39.700000000000003</v>
      </c>
      <c r="I97" s="80">
        <v>7.7000000000000028</v>
      </c>
    </row>
    <row r="98" spans="3:9" ht="30" x14ac:dyDescent="0.25">
      <c r="C98" s="3">
        <v>2015</v>
      </c>
      <c r="D98" s="29" t="s">
        <v>36</v>
      </c>
      <c r="E98" s="11" t="s">
        <v>91</v>
      </c>
      <c r="F98" s="11" t="s">
        <v>20</v>
      </c>
      <c r="G98" s="79">
        <v>2.67</v>
      </c>
      <c r="H98" s="78">
        <v>3.95</v>
      </c>
      <c r="I98" s="83">
        <v>1.2800000000000002</v>
      </c>
    </row>
    <row r="99" spans="3:9" ht="45" x14ac:dyDescent="0.25">
      <c r="C99" s="3">
        <v>2015</v>
      </c>
      <c r="D99" s="29" t="s">
        <v>36</v>
      </c>
      <c r="E99" s="11" t="s">
        <v>90</v>
      </c>
      <c r="F99" s="11" t="s">
        <v>92</v>
      </c>
      <c r="G99" s="78">
        <v>89.1</v>
      </c>
      <c r="H99" s="79">
        <v>95.9</v>
      </c>
      <c r="I99" s="80">
        <v>6.8000000000000114</v>
      </c>
    </row>
    <row r="100" spans="3:9" ht="30" x14ac:dyDescent="0.25">
      <c r="C100" s="3">
        <v>2015</v>
      </c>
      <c r="D100" s="29" t="s">
        <v>36</v>
      </c>
      <c r="E100" s="11" t="s">
        <v>90</v>
      </c>
      <c r="F100" s="11" t="s">
        <v>19</v>
      </c>
      <c r="G100" s="79">
        <v>2.44</v>
      </c>
      <c r="H100" s="78">
        <v>4.96</v>
      </c>
      <c r="I100" s="83">
        <v>2.52</v>
      </c>
    </row>
    <row r="101" spans="3:9" ht="45" x14ac:dyDescent="0.25">
      <c r="C101" s="3">
        <v>2015</v>
      </c>
      <c r="D101" s="29" t="s">
        <v>36</v>
      </c>
      <c r="E101" s="11" t="s">
        <v>90</v>
      </c>
      <c r="F101" s="11" t="s">
        <v>93</v>
      </c>
      <c r="G101" s="78">
        <v>82.2</v>
      </c>
      <c r="H101" s="81">
        <v>91</v>
      </c>
      <c r="I101" s="80">
        <v>8.7999999999999972</v>
      </c>
    </row>
    <row r="102" spans="3:9" ht="30" x14ac:dyDescent="0.25">
      <c r="C102" s="3">
        <v>2015</v>
      </c>
      <c r="D102" s="29" t="s">
        <v>36</v>
      </c>
      <c r="E102" s="11" t="s">
        <v>90</v>
      </c>
      <c r="F102" s="11" t="s">
        <v>20</v>
      </c>
      <c r="G102" s="79">
        <v>2.71</v>
      </c>
      <c r="H102" s="78">
        <v>4.3899999999999997</v>
      </c>
      <c r="I102" s="83">
        <v>1.6799999999999997</v>
      </c>
    </row>
    <row r="103" spans="3:9" ht="45" x14ac:dyDescent="0.25">
      <c r="C103" s="3">
        <v>2015</v>
      </c>
      <c r="D103" s="29" t="s">
        <v>35</v>
      </c>
      <c r="E103" s="11" t="s">
        <v>91</v>
      </c>
      <c r="F103" s="11" t="s">
        <v>92</v>
      </c>
      <c r="G103" s="78">
        <v>41.2</v>
      </c>
      <c r="H103" s="79">
        <v>53.2</v>
      </c>
      <c r="I103" s="80">
        <v>12</v>
      </c>
    </row>
    <row r="104" spans="3:9" ht="30" x14ac:dyDescent="0.25">
      <c r="C104" s="3">
        <v>2015</v>
      </c>
      <c r="D104" s="29" t="s">
        <v>35</v>
      </c>
      <c r="E104" s="11" t="s">
        <v>91</v>
      </c>
      <c r="F104" s="11" t="s">
        <v>19</v>
      </c>
      <c r="G104" s="79">
        <v>1.63</v>
      </c>
      <c r="H104" s="78">
        <v>3.06</v>
      </c>
      <c r="I104" s="83">
        <v>1.4300000000000002</v>
      </c>
    </row>
    <row r="105" spans="3:9" ht="45" x14ac:dyDescent="0.25">
      <c r="C105" s="3">
        <v>2015</v>
      </c>
      <c r="D105" s="29" t="s">
        <v>35</v>
      </c>
      <c r="E105" s="11" t="s">
        <v>91</v>
      </c>
      <c r="F105" s="11" t="s">
        <v>93</v>
      </c>
      <c r="G105" s="78">
        <v>34.700000000000003</v>
      </c>
      <c r="H105" s="79">
        <v>47.7</v>
      </c>
      <c r="I105" s="80">
        <v>13</v>
      </c>
    </row>
    <row r="106" spans="3:9" ht="30" x14ac:dyDescent="0.25">
      <c r="C106" s="3">
        <v>2015</v>
      </c>
      <c r="D106" s="29" t="s">
        <v>35</v>
      </c>
      <c r="E106" s="11" t="s">
        <v>91</v>
      </c>
      <c r="F106" s="11" t="s">
        <v>20</v>
      </c>
      <c r="G106" s="79">
        <v>2.4500000000000002</v>
      </c>
      <c r="H106" s="78">
        <v>3.02</v>
      </c>
      <c r="I106" s="83">
        <v>0.56999999999999984</v>
      </c>
    </row>
    <row r="107" spans="3:9" ht="45" x14ac:dyDescent="0.25">
      <c r="C107" s="3">
        <v>2015</v>
      </c>
      <c r="D107" s="29" t="s">
        <v>35</v>
      </c>
      <c r="E107" s="11" t="s">
        <v>90</v>
      </c>
      <c r="F107" s="11" t="s">
        <v>92</v>
      </c>
      <c r="G107" s="78">
        <v>86.1</v>
      </c>
      <c r="H107" s="79">
        <v>93.1</v>
      </c>
      <c r="I107" s="80">
        <v>7</v>
      </c>
    </row>
    <row r="108" spans="3:9" ht="30" x14ac:dyDescent="0.25">
      <c r="C108" s="3">
        <v>2015</v>
      </c>
      <c r="D108" s="29" t="s">
        <v>35</v>
      </c>
      <c r="E108" s="11" t="s">
        <v>90</v>
      </c>
      <c r="F108" s="11" t="s">
        <v>19</v>
      </c>
      <c r="G108" s="79">
        <v>1.77</v>
      </c>
      <c r="H108" s="83">
        <v>3.7</v>
      </c>
      <c r="I108" s="83">
        <v>1.9300000000000002</v>
      </c>
    </row>
    <row r="109" spans="3:9" ht="45" x14ac:dyDescent="0.25">
      <c r="C109" s="3">
        <v>2015</v>
      </c>
      <c r="D109" s="29" t="s">
        <v>35</v>
      </c>
      <c r="E109" s="11" t="s">
        <v>90</v>
      </c>
      <c r="F109" s="11" t="s">
        <v>93</v>
      </c>
      <c r="G109" s="78">
        <v>85.2</v>
      </c>
      <c r="H109" s="79">
        <v>90.6</v>
      </c>
      <c r="I109" s="80">
        <v>5.3999999999999915</v>
      </c>
    </row>
    <row r="110" spans="3:9" ht="30" x14ac:dyDescent="0.25">
      <c r="C110" s="3">
        <v>2015</v>
      </c>
      <c r="D110" s="29" t="s">
        <v>35</v>
      </c>
      <c r="E110" s="11" t="s">
        <v>90</v>
      </c>
      <c r="F110" s="11" t="s">
        <v>20</v>
      </c>
      <c r="G110" s="79">
        <v>2.19</v>
      </c>
      <c r="H110" s="78">
        <v>3.86</v>
      </c>
      <c r="I110" s="83">
        <v>1.67</v>
      </c>
    </row>
    <row r="111" spans="3:9" ht="45" x14ac:dyDescent="0.25">
      <c r="C111" s="3">
        <v>2015</v>
      </c>
      <c r="D111" s="29" t="s">
        <v>37</v>
      </c>
      <c r="E111" s="11" t="s">
        <v>91</v>
      </c>
      <c r="F111" s="11" t="s">
        <v>92</v>
      </c>
      <c r="G111" s="80">
        <v>42</v>
      </c>
      <c r="H111" s="79">
        <v>53.2</v>
      </c>
      <c r="I111" s="80">
        <v>11.200000000000003</v>
      </c>
    </row>
    <row r="112" spans="3:9" ht="30" x14ac:dyDescent="0.25">
      <c r="C112" s="3">
        <v>2015</v>
      </c>
      <c r="D112" s="29" t="s">
        <v>37</v>
      </c>
      <c r="E112" s="11" t="s">
        <v>91</v>
      </c>
      <c r="F112" s="11" t="s">
        <v>19</v>
      </c>
      <c r="G112" s="79">
        <v>1.37</v>
      </c>
      <c r="H112" s="78">
        <v>3.04</v>
      </c>
      <c r="I112" s="83">
        <v>1.67</v>
      </c>
    </row>
    <row r="113" spans="3:9" ht="45" x14ac:dyDescent="0.25">
      <c r="C113" s="3">
        <v>2015</v>
      </c>
      <c r="D113" s="29" t="s">
        <v>37</v>
      </c>
      <c r="E113" s="11" t="s">
        <v>91</v>
      </c>
      <c r="F113" s="11" t="s">
        <v>93</v>
      </c>
      <c r="G113" s="78">
        <v>32.5</v>
      </c>
      <c r="H113" s="79">
        <v>49.4</v>
      </c>
      <c r="I113" s="80">
        <v>16.899999999999999</v>
      </c>
    </row>
    <row r="114" spans="3:9" ht="30" x14ac:dyDescent="0.25">
      <c r="C114" s="3">
        <v>2015</v>
      </c>
      <c r="D114" s="29" t="s">
        <v>37</v>
      </c>
      <c r="E114" s="11" t="s">
        <v>91</v>
      </c>
      <c r="F114" s="11" t="s">
        <v>20</v>
      </c>
      <c r="G114" s="79">
        <v>2.0699999999999998</v>
      </c>
      <c r="H114" s="78">
        <v>3.38</v>
      </c>
      <c r="I114" s="83">
        <v>1.31</v>
      </c>
    </row>
    <row r="115" spans="3:9" ht="45" x14ac:dyDescent="0.25">
      <c r="C115" s="3">
        <v>2015</v>
      </c>
      <c r="D115" s="29" t="s">
        <v>37</v>
      </c>
      <c r="E115" s="11" t="s">
        <v>90</v>
      </c>
      <c r="F115" s="11" t="s">
        <v>92</v>
      </c>
      <c r="G115" s="78">
        <v>88.2</v>
      </c>
      <c r="H115" s="79">
        <v>96.7</v>
      </c>
      <c r="I115" s="80">
        <v>8.5</v>
      </c>
    </row>
    <row r="116" spans="3:9" ht="30" x14ac:dyDescent="0.25">
      <c r="C116" s="3">
        <v>2015</v>
      </c>
      <c r="D116" s="29" t="s">
        <v>37</v>
      </c>
      <c r="E116" s="11" t="s">
        <v>90</v>
      </c>
      <c r="F116" s="11" t="s">
        <v>19</v>
      </c>
      <c r="G116" s="79">
        <v>2.11</v>
      </c>
      <c r="H116" s="78">
        <v>3.84</v>
      </c>
      <c r="I116" s="83">
        <v>1.73</v>
      </c>
    </row>
    <row r="117" spans="3:9" ht="45" x14ac:dyDescent="0.25">
      <c r="C117" s="3">
        <v>2015</v>
      </c>
      <c r="D117" s="29" t="s">
        <v>37</v>
      </c>
      <c r="E117" s="11" t="s">
        <v>90</v>
      </c>
      <c r="F117" s="11" t="s">
        <v>93</v>
      </c>
      <c r="G117" s="78">
        <v>88.5</v>
      </c>
      <c r="H117" s="79">
        <v>94.2</v>
      </c>
      <c r="I117" s="80">
        <v>5.7000000000000028</v>
      </c>
    </row>
    <row r="118" spans="3:9" ht="30" x14ac:dyDescent="0.25">
      <c r="C118" s="3">
        <v>2015</v>
      </c>
      <c r="D118" s="29" t="s">
        <v>37</v>
      </c>
      <c r="E118" s="11" t="s">
        <v>90</v>
      </c>
      <c r="F118" s="11" t="s">
        <v>20</v>
      </c>
      <c r="G118" s="79">
        <v>2.15</v>
      </c>
      <c r="H118" s="78">
        <v>3.79</v>
      </c>
      <c r="I118" s="83">
        <v>1.6400000000000001</v>
      </c>
    </row>
    <row r="119" spans="3:9" ht="45" x14ac:dyDescent="0.25">
      <c r="C119" s="3">
        <v>2015</v>
      </c>
      <c r="D119" s="29" t="s">
        <v>38</v>
      </c>
      <c r="E119" s="11" t="s">
        <v>91</v>
      </c>
      <c r="F119" s="11" t="s">
        <v>92</v>
      </c>
      <c r="G119" s="78">
        <v>35.200000000000003</v>
      </c>
      <c r="H119" s="79">
        <v>46.1</v>
      </c>
      <c r="I119" s="80">
        <v>10.899999999999999</v>
      </c>
    </row>
    <row r="120" spans="3:9" ht="30" x14ac:dyDescent="0.25">
      <c r="C120" s="3">
        <v>2015</v>
      </c>
      <c r="D120" s="29" t="s">
        <v>38</v>
      </c>
      <c r="E120" s="11" t="s">
        <v>91</v>
      </c>
      <c r="F120" s="11" t="s">
        <v>19</v>
      </c>
      <c r="G120" s="79">
        <v>1.87</v>
      </c>
      <c r="H120" s="78">
        <v>2.94</v>
      </c>
      <c r="I120" s="83">
        <v>1.0699999999999998</v>
      </c>
    </row>
    <row r="121" spans="3:9" ht="45" x14ac:dyDescent="0.25">
      <c r="C121" s="3">
        <v>2015</v>
      </c>
      <c r="D121" s="29" t="s">
        <v>38</v>
      </c>
      <c r="E121" s="11" t="s">
        <v>91</v>
      </c>
      <c r="F121" s="11" t="s">
        <v>93</v>
      </c>
      <c r="G121" s="78">
        <v>30.1</v>
      </c>
      <c r="H121" s="81">
        <v>42</v>
      </c>
      <c r="I121" s="80">
        <v>11.899999999999999</v>
      </c>
    </row>
    <row r="122" spans="3:9" ht="30" x14ac:dyDescent="0.25">
      <c r="C122" s="3">
        <v>2015</v>
      </c>
      <c r="D122" s="29" t="s">
        <v>38</v>
      </c>
      <c r="E122" s="11" t="s">
        <v>91</v>
      </c>
      <c r="F122" s="11" t="s">
        <v>20</v>
      </c>
      <c r="G122" s="79">
        <v>2.73</v>
      </c>
      <c r="H122" s="78">
        <v>3.43</v>
      </c>
      <c r="I122" s="83">
        <v>0.70000000000000018</v>
      </c>
    </row>
    <row r="123" spans="3:9" ht="45" x14ac:dyDescent="0.25">
      <c r="C123" s="3">
        <v>2015</v>
      </c>
      <c r="D123" s="29" t="s">
        <v>38</v>
      </c>
      <c r="E123" s="11" t="s">
        <v>90</v>
      </c>
      <c r="F123" s="11" t="s">
        <v>92</v>
      </c>
      <c r="G123" s="78">
        <v>82.9</v>
      </c>
      <c r="H123" s="79">
        <v>96.2</v>
      </c>
      <c r="I123" s="80">
        <v>13.299999999999997</v>
      </c>
    </row>
    <row r="124" spans="3:9" ht="30" x14ac:dyDescent="0.25">
      <c r="C124" s="3">
        <v>2015</v>
      </c>
      <c r="D124" s="29" t="s">
        <v>38</v>
      </c>
      <c r="E124" s="11" t="s">
        <v>90</v>
      </c>
      <c r="F124" s="11" t="s">
        <v>19</v>
      </c>
      <c r="G124" s="82">
        <v>1.7</v>
      </c>
      <c r="H124" s="78">
        <v>3.63</v>
      </c>
      <c r="I124" s="83">
        <v>1.93</v>
      </c>
    </row>
    <row r="125" spans="3:9" ht="45" x14ac:dyDescent="0.25">
      <c r="C125" s="3">
        <v>2015</v>
      </c>
      <c r="D125" s="29" t="s">
        <v>38</v>
      </c>
      <c r="E125" s="11" t="s">
        <v>90</v>
      </c>
      <c r="F125" s="11" t="s">
        <v>93</v>
      </c>
      <c r="G125" s="78">
        <v>87.8</v>
      </c>
      <c r="H125" s="79">
        <v>94.6</v>
      </c>
      <c r="I125" s="80">
        <v>6.7999999999999972</v>
      </c>
    </row>
    <row r="126" spans="3:9" ht="30" x14ac:dyDescent="0.25">
      <c r="C126" s="3">
        <v>2015</v>
      </c>
      <c r="D126" s="29" t="s">
        <v>38</v>
      </c>
      <c r="E126" s="11" t="s">
        <v>90</v>
      </c>
      <c r="F126" s="11" t="s">
        <v>20</v>
      </c>
      <c r="G126" s="79">
        <v>2.19</v>
      </c>
      <c r="H126" s="78">
        <v>3.85</v>
      </c>
      <c r="I126" s="83">
        <v>1.6600000000000001</v>
      </c>
    </row>
  </sheetData>
  <mergeCells count="1">
    <mergeCell ref="C6:G6"/>
  </mergeCells>
  <phoneticPr fontId="4" type="noConversion"/>
  <conditionalFormatting sqref="G19">
    <cfRule type="expression" dxfId="1503" priority="861">
      <formula>#REF!=4</formula>
    </cfRule>
    <cfRule type="expression" dxfId="1502" priority="862">
      <formula>#REF!=3</formula>
    </cfRule>
    <cfRule type="expression" dxfId="1501" priority="863">
      <formula>#REF!=2</formula>
    </cfRule>
    <cfRule type="expression" dxfId="1500" priority="864">
      <formula>#REF!=1</formula>
    </cfRule>
  </conditionalFormatting>
  <conditionalFormatting sqref="G19">
    <cfRule type="expression" dxfId="1499" priority="856">
      <formula>#REF!=3</formula>
    </cfRule>
    <cfRule type="expression" dxfId="1498" priority="857">
      <formula>#REF!=2</formula>
    </cfRule>
    <cfRule type="expression" dxfId="1497" priority="858">
      <formula>#REF!=1</formula>
    </cfRule>
    <cfRule type="expression" dxfId="1496" priority="859">
      <formula>#REF!=4</formula>
    </cfRule>
    <cfRule type="expression" dxfId="1495" priority="860">
      <formula>#REF!=3</formula>
    </cfRule>
  </conditionalFormatting>
  <conditionalFormatting sqref="H19">
    <cfRule type="expression" dxfId="1494" priority="849">
      <formula>#REF!=4</formula>
    </cfRule>
    <cfRule type="expression" dxfId="1493" priority="850">
      <formula>#REF!=3</formula>
    </cfRule>
    <cfRule type="expression" dxfId="1492" priority="851">
      <formula>#REF!=2</formula>
    </cfRule>
    <cfRule type="expression" dxfId="1491" priority="852">
      <formula>#REF!=1</formula>
    </cfRule>
    <cfRule type="expression" dxfId="1490" priority="853">
      <formula>#REF!=3</formula>
    </cfRule>
    <cfRule type="expression" dxfId="1489" priority="854">
      <formula>#REF!=2</formula>
    </cfRule>
    <cfRule type="expression" dxfId="1488" priority="855">
      <formula>#REF!=1</formula>
    </cfRule>
  </conditionalFormatting>
  <conditionalFormatting sqref="G21:G22">
    <cfRule type="expression" dxfId="1487" priority="845">
      <formula>#REF!=4</formula>
    </cfRule>
    <cfRule type="expression" dxfId="1486" priority="846">
      <formula>#REF!=3</formula>
    </cfRule>
    <cfRule type="expression" dxfId="1485" priority="847">
      <formula>#REF!=2</formula>
    </cfRule>
    <cfRule type="expression" dxfId="1484" priority="848">
      <formula>#REF!=1</formula>
    </cfRule>
  </conditionalFormatting>
  <conditionalFormatting sqref="G21:G22">
    <cfRule type="expression" dxfId="1483" priority="840">
      <formula>#REF!=3</formula>
    </cfRule>
    <cfRule type="expression" dxfId="1482" priority="841">
      <formula>#REF!=2</formula>
    </cfRule>
    <cfRule type="expression" dxfId="1481" priority="842">
      <formula>#REF!=1</formula>
    </cfRule>
    <cfRule type="expression" dxfId="1480" priority="843">
      <formula>#REF!=4</formula>
    </cfRule>
    <cfRule type="expression" dxfId="1479" priority="844">
      <formula>#REF!=3</formula>
    </cfRule>
  </conditionalFormatting>
  <conditionalFormatting sqref="H21:H22">
    <cfRule type="expression" dxfId="1478" priority="833">
      <formula>#REF!=4</formula>
    </cfRule>
    <cfRule type="expression" dxfId="1477" priority="834">
      <formula>#REF!=3</formula>
    </cfRule>
    <cfRule type="expression" dxfId="1476" priority="835">
      <formula>#REF!=2</formula>
    </cfRule>
    <cfRule type="expression" dxfId="1475" priority="836">
      <formula>#REF!=1</formula>
    </cfRule>
    <cfRule type="expression" dxfId="1474" priority="837">
      <formula>#REF!=3</formula>
    </cfRule>
    <cfRule type="expression" dxfId="1473" priority="838">
      <formula>#REF!=2</formula>
    </cfRule>
    <cfRule type="expression" dxfId="1472" priority="839">
      <formula>#REF!=1</formula>
    </cfRule>
  </conditionalFormatting>
  <conditionalFormatting sqref="G23">
    <cfRule type="expression" dxfId="1471" priority="829">
      <formula>#REF!=4</formula>
    </cfRule>
    <cfRule type="expression" dxfId="1470" priority="830">
      <formula>#REF!=3</formula>
    </cfRule>
    <cfRule type="expression" dxfId="1469" priority="831">
      <formula>#REF!=2</formula>
    </cfRule>
    <cfRule type="expression" dxfId="1468" priority="832">
      <formula>#REF!=1</formula>
    </cfRule>
  </conditionalFormatting>
  <conditionalFormatting sqref="G23">
    <cfRule type="expression" dxfId="1467" priority="824">
      <formula>#REF!=3</formula>
    </cfRule>
    <cfRule type="expression" dxfId="1466" priority="825">
      <formula>#REF!=2</formula>
    </cfRule>
    <cfRule type="expression" dxfId="1465" priority="826">
      <formula>#REF!=1</formula>
    </cfRule>
    <cfRule type="expression" dxfId="1464" priority="827">
      <formula>#REF!=4</formula>
    </cfRule>
    <cfRule type="expression" dxfId="1463" priority="828">
      <formula>#REF!=3</formula>
    </cfRule>
  </conditionalFormatting>
  <conditionalFormatting sqref="H23">
    <cfRule type="expression" dxfId="1462" priority="817">
      <formula>#REF!=4</formula>
    </cfRule>
    <cfRule type="expression" dxfId="1461" priority="818">
      <formula>#REF!=3</formula>
    </cfRule>
    <cfRule type="expression" dxfId="1460" priority="819">
      <formula>#REF!=2</formula>
    </cfRule>
    <cfRule type="expression" dxfId="1459" priority="820">
      <formula>#REF!=1</formula>
    </cfRule>
    <cfRule type="expression" dxfId="1458" priority="821">
      <formula>#REF!=3</formula>
    </cfRule>
    <cfRule type="expression" dxfId="1457" priority="822">
      <formula>#REF!=2</formula>
    </cfRule>
    <cfRule type="expression" dxfId="1456" priority="823">
      <formula>#REF!=1</formula>
    </cfRule>
  </conditionalFormatting>
  <conditionalFormatting sqref="G25:G26">
    <cfRule type="expression" dxfId="1455" priority="813">
      <formula>#REF!=4</formula>
    </cfRule>
    <cfRule type="expression" dxfId="1454" priority="814">
      <formula>#REF!=3</formula>
    </cfRule>
    <cfRule type="expression" dxfId="1453" priority="815">
      <formula>#REF!=2</formula>
    </cfRule>
    <cfRule type="expression" dxfId="1452" priority="816">
      <formula>#REF!=1</formula>
    </cfRule>
  </conditionalFormatting>
  <conditionalFormatting sqref="G25:G26">
    <cfRule type="expression" dxfId="1451" priority="808">
      <formula>#REF!=3</formula>
    </cfRule>
    <cfRule type="expression" dxfId="1450" priority="809">
      <formula>#REF!=2</formula>
    </cfRule>
    <cfRule type="expression" dxfId="1449" priority="810">
      <formula>#REF!=1</formula>
    </cfRule>
    <cfRule type="expression" dxfId="1448" priority="811">
      <formula>#REF!=4</formula>
    </cfRule>
    <cfRule type="expression" dxfId="1447" priority="812">
      <formula>#REF!=3</formula>
    </cfRule>
  </conditionalFormatting>
  <conditionalFormatting sqref="H25:H26">
    <cfRule type="expression" dxfId="1446" priority="801">
      <formula>#REF!=4</formula>
    </cfRule>
    <cfRule type="expression" dxfId="1445" priority="802">
      <formula>#REF!=3</formula>
    </cfRule>
    <cfRule type="expression" dxfId="1444" priority="803">
      <formula>#REF!=2</formula>
    </cfRule>
    <cfRule type="expression" dxfId="1443" priority="804">
      <formula>#REF!=1</formula>
    </cfRule>
    <cfRule type="expression" dxfId="1442" priority="805">
      <formula>#REF!=3</formula>
    </cfRule>
    <cfRule type="expression" dxfId="1441" priority="806">
      <formula>#REF!=2</formula>
    </cfRule>
    <cfRule type="expression" dxfId="1440" priority="807">
      <formula>#REF!=1</formula>
    </cfRule>
  </conditionalFormatting>
  <conditionalFormatting sqref="G27">
    <cfRule type="expression" dxfId="1439" priority="797">
      <formula>#REF!=4</formula>
    </cfRule>
    <cfRule type="expression" dxfId="1438" priority="798">
      <formula>#REF!=3</formula>
    </cfRule>
    <cfRule type="expression" dxfId="1437" priority="799">
      <formula>#REF!=2</formula>
    </cfRule>
    <cfRule type="expression" dxfId="1436" priority="800">
      <formula>#REF!=1</formula>
    </cfRule>
  </conditionalFormatting>
  <conditionalFormatting sqref="G27">
    <cfRule type="expression" dxfId="1435" priority="792">
      <formula>#REF!=3</formula>
    </cfRule>
    <cfRule type="expression" dxfId="1434" priority="793">
      <formula>#REF!=2</formula>
    </cfRule>
    <cfRule type="expression" dxfId="1433" priority="794">
      <formula>#REF!=1</formula>
    </cfRule>
    <cfRule type="expression" dxfId="1432" priority="795">
      <formula>#REF!=4</formula>
    </cfRule>
    <cfRule type="expression" dxfId="1431" priority="796">
      <formula>#REF!=3</formula>
    </cfRule>
  </conditionalFormatting>
  <conditionalFormatting sqref="H27">
    <cfRule type="expression" dxfId="1430" priority="785">
      <formula>#REF!=4</formula>
    </cfRule>
    <cfRule type="expression" dxfId="1429" priority="786">
      <formula>#REF!=3</formula>
    </cfRule>
    <cfRule type="expression" dxfId="1428" priority="787">
      <formula>#REF!=2</formula>
    </cfRule>
    <cfRule type="expression" dxfId="1427" priority="788">
      <formula>#REF!=1</formula>
    </cfRule>
    <cfRule type="expression" dxfId="1426" priority="789">
      <formula>#REF!=3</formula>
    </cfRule>
    <cfRule type="expression" dxfId="1425" priority="790">
      <formula>#REF!=2</formula>
    </cfRule>
    <cfRule type="expression" dxfId="1424" priority="791">
      <formula>#REF!=1</formula>
    </cfRule>
  </conditionalFormatting>
  <conditionalFormatting sqref="G29:G30">
    <cfRule type="expression" dxfId="1423" priority="781">
      <formula>#REF!=4</formula>
    </cfRule>
    <cfRule type="expression" dxfId="1422" priority="782">
      <formula>#REF!=3</formula>
    </cfRule>
    <cfRule type="expression" dxfId="1421" priority="783">
      <formula>#REF!=2</formula>
    </cfRule>
    <cfRule type="expression" dxfId="1420" priority="784">
      <formula>#REF!=1</formula>
    </cfRule>
  </conditionalFormatting>
  <conditionalFormatting sqref="G29:G30">
    <cfRule type="expression" dxfId="1419" priority="776">
      <formula>#REF!=3</formula>
    </cfRule>
    <cfRule type="expression" dxfId="1418" priority="777">
      <formula>#REF!=2</formula>
    </cfRule>
    <cfRule type="expression" dxfId="1417" priority="778">
      <formula>#REF!=1</formula>
    </cfRule>
    <cfRule type="expression" dxfId="1416" priority="779">
      <formula>#REF!=4</formula>
    </cfRule>
    <cfRule type="expression" dxfId="1415" priority="780">
      <formula>#REF!=3</formula>
    </cfRule>
  </conditionalFormatting>
  <conditionalFormatting sqref="H29:H30">
    <cfRule type="expression" dxfId="1414" priority="769">
      <formula>#REF!=4</formula>
    </cfRule>
    <cfRule type="expression" dxfId="1413" priority="770">
      <formula>#REF!=3</formula>
    </cfRule>
    <cfRule type="expression" dxfId="1412" priority="771">
      <formula>#REF!=2</formula>
    </cfRule>
    <cfRule type="expression" dxfId="1411" priority="772">
      <formula>#REF!=1</formula>
    </cfRule>
    <cfRule type="expression" dxfId="1410" priority="773">
      <formula>#REF!=3</formula>
    </cfRule>
    <cfRule type="expression" dxfId="1409" priority="774">
      <formula>#REF!=2</formula>
    </cfRule>
    <cfRule type="expression" dxfId="1408" priority="775">
      <formula>#REF!=1</formula>
    </cfRule>
  </conditionalFormatting>
  <conditionalFormatting sqref="G31">
    <cfRule type="expression" dxfId="1407" priority="765">
      <formula>#REF!=4</formula>
    </cfRule>
    <cfRule type="expression" dxfId="1406" priority="766">
      <formula>#REF!=3</formula>
    </cfRule>
    <cfRule type="expression" dxfId="1405" priority="767">
      <formula>#REF!=2</formula>
    </cfRule>
    <cfRule type="expression" dxfId="1404" priority="768">
      <formula>#REF!=1</formula>
    </cfRule>
  </conditionalFormatting>
  <conditionalFormatting sqref="G31">
    <cfRule type="expression" dxfId="1403" priority="760">
      <formula>#REF!=3</formula>
    </cfRule>
    <cfRule type="expression" dxfId="1402" priority="761">
      <formula>#REF!=2</formula>
    </cfRule>
    <cfRule type="expression" dxfId="1401" priority="762">
      <formula>#REF!=1</formula>
    </cfRule>
    <cfRule type="expression" dxfId="1400" priority="763">
      <formula>#REF!=4</formula>
    </cfRule>
    <cfRule type="expression" dxfId="1399" priority="764">
      <formula>#REF!=3</formula>
    </cfRule>
  </conditionalFormatting>
  <conditionalFormatting sqref="H31">
    <cfRule type="expression" dxfId="1398" priority="753">
      <formula>#REF!=4</formula>
    </cfRule>
    <cfRule type="expression" dxfId="1397" priority="754">
      <formula>#REF!=3</formula>
    </cfRule>
    <cfRule type="expression" dxfId="1396" priority="755">
      <formula>#REF!=2</formula>
    </cfRule>
    <cfRule type="expression" dxfId="1395" priority="756">
      <formula>#REF!=1</formula>
    </cfRule>
    <cfRule type="expression" dxfId="1394" priority="757">
      <formula>#REF!=3</formula>
    </cfRule>
    <cfRule type="expression" dxfId="1393" priority="758">
      <formula>#REF!=2</formula>
    </cfRule>
    <cfRule type="expression" dxfId="1392" priority="759">
      <formula>#REF!=1</formula>
    </cfRule>
  </conditionalFormatting>
  <conditionalFormatting sqref="G33:G34">
    <cfRule type="expression" dxfId="1391" priority="749">
      <formula>#REF!=4</formula>
    </cfRule>
    <cfRule type="expression" dxfId="1390" priority="750">
      <formula>#REF!=3</formula>
    </cfRule>
    <cfRule type="expression" dxfId="1389" priority="751">
      <formula>#REF!=2</formula>
    </cfRule>
    <cfRule type="expression" dxfId="1388" priority="752">
      <formula>#REF!=1</formula>
    </cfRule>
  </conditionalFormatting>
  <conditionalFormatting sqref="G33:G34">
    <cfRule type="expression" dxfId="1387" priority="744">
      <formula>#REF!=3</formula>
    </cfRule>
    <cfRule type="expression" dxfId="1386" priority="745">
      <formula>#REF!=2</formula>
    </cfRule>
    <cfRule type="expression" dxfId="1385" priority="746">
      <formula>#REF!=1</formula>
    </cfRule>
    <cfRule type="expression" dxfId="1384" priority="747">
      <formula>#REF!=4</formula>
    </cfRule>
    <cfRule type="expression" dxfId="1383" priority="748">
      <formula>#REF!=3</formula>
    </cfRule>
  </conditionalFormatting>
  <conditionalFormatting sqref="H33:H34">
    <cfRule type="expression" dxfId="1382" priority="737">
      <formula>#REF!=4</formula>
    </cfRule>
    <cfRule type="expression" dxfId="1381" priority="738">
      <formula>#REF!=3</formula>
    </cfRule>
    <cfRule type="expression" dxfId="1380" priority="739">
      <formula>#REF!=2</formula>
    </cfRule>
    <cfRule type="expression" dxfId="1379" priority="740">
      <formula>#REF!=1</formula>
    </cfRule>
    <cfRule type="expression" dxfId="1378" priority="741">
      <formula>#REF!=3</formula>
    </cfRule>
    <cfRule type="expression" dxfId="1377" priority="742">
      <formula>#REF!=2</formula>
    </cfRule>
    <cfRule type="expression" dxfId="1376" priority="743">
      <formula>#REF!=1</formula>
    </cfRule>
  </conditionalFormatting>
  <conditionalFormatting sqref="G35">
    <cfRule type="expression" dxfId="1375" priority="733">
      <formula>#REF!=4</formula>
    </cfRule>
    <cfRule type="expression" dxfId="1374" priority="734">
      <formula>#REF!=3</formula>
    </cfRule>
    <cfRule type="expression" dxfId="1373" priority="735">
      <formula>#REF!=2</formula>
    </cfRule>
    <cfRule type="expression" dxfId="1372" priority="736">
      <formula>#REF!=1</formula>
    </cfRule>
  </conditionalFormatting>
  <conditionalFormatting sqref="G35">
    <cfRule type="expression" dxfId="1371" priority="728">
      <formula>#REF!=3</formula>
    </cfRule>
    <cfRule type="expression" dxfId="1370" priority="729">
      <formula>#REF!=2</formula>
    </cfRule>
    <cfRule type="expression" dxfId="1369" priority="730">
      <formula>#REF!=1</formula>
    </cfRule>
    <cfRule type="expression" dxfId="1368" priority="731">
      <formula>#REF!=4</formula>
    </cfRule>
    <cfRule type="expression" dxfId="1367" priority="732">
      <formula>#REF!=3</formula>
    </cfRule>
  </conditionalFormatting>
  <conditionalFormatting sqref="H35">
    <cfRule type="expression" dxfId="1366" priority="721">
      <formula>#REF!=4</formula>
    </cfRule>
    <cfRule type="expression" dxfId="1365" priority="722">
      <formula>#REF!=3</formula>
    </cfRule>
    <cfRule type="expression" dxfId="1364" priority="723">
      <formula>#REF!=2</formula>
    </cfRule>
    <cfRule type="expression" dxfId="1363" priority="724">
      <formula>#REF!=1</formula>
    </cfRule>
    <cfRule type="expression" dxfId="1362" priority="725">
      <formula>#REF!=3</formula>
    </cfRule>
    <cfRule type="expression" dxfId="1361" priority="726">
      <formula>#REF!=2</formula>
    </cfRule>
    <cfRule type="expression" dxfId="1360" priority="727">
      <formula>#REF!=1</formula>
    </cfRule>
  </conditionalFormatting>
  <conditionalFormatting sqref="G37:G38">
    <cfRule type="expression" dxfId="1359" priority="717">
      <formula>#REF!=4</formula>
    </cfRule>
    <cfRule type="expression" dxfId="1358" priority="718">
      <formula>#REF!=3</formula>
    </cfRule>
    <cfRule type="expression" dxfId="1357" priority="719">
      <formula>#REF!=2</formula>
    </cfRule>
    <cfRule type="expression" dxfId="1356" priority="720">
      <formula>#REF!=1</formula>
    </cfRule>
  </conditionalFormatting>
  <conditionalFormatting sqref="G37:G38">
    <cfRule type="expression" dxfId="1355" priority="712">
      <formula>#REF!=3</formula>
    </cfRule>
    <cfRule type="expression" dxfId="1354" priority="713">
      <formula>#REF!=2</formula>
    </cfRule>
    <cfRule type="expression" dxfId="1353" priority="714">
      <formula>#REF!=1</formula>
    </cfRule>
    <cfRule type="expression" dxfId="1352" priority="715">
      <formula>#REF!=4</formula>
    </cfRule>
    <cfRule type="expression" dxfId="1351" priority="716">
      <formula>#REF!=3</formula>
    </cfRule>
  </conditionalFormatting>
  <conditionalFormatting sqref="H37:H38">
    <cfRule type="expression" dxfId="1350" priority="705">
      <formula>#REF!=4</formula>
    </cfRule>
    <cfRule type="expression" dxfId="1349" priority="706">
      <formula>#REF!=3</formula>
    </cfRule>
    <cfRule type="expression" dxfId="1348" priority="707">
      <formula>#REF!=2</formula>
    </cfRule>
    <cfRule type="expression" dxfId="1347" priority="708">
      <formula>#REF!=1</formula>
    </cfRule>
    <cfRule type="expression" dxfId="1346" priority="709">
      <formula>#REF!=3</formula>
    </cfRule>
    <cfRule type="expression" dxfId="1345" priority="710">
      <formula>#REF!=2</formula>
    </cfRule>
    <cfRule type="expression" dxfId="1344" priority="711">
      <formula>#REF!=1</formula>
    </cfRule>
  </conditionalFormatting>
  <conditionalFormatting sqref="G39">
    <cfRule type="expression" dxfId="1343" priority="701">
      <formula>#REF!=4</formula>
    </cfRule>
    <cfRule type="expression" dxfId="1342" priority="702">
      <formula>#REF!=3</formula>
    </cfRule>
    <cfRule type="expression" dxfId="1341" priority="703">
      <formula>#REF!=2</formula>
    </cfRule>
    <cfRule type="expression" dxfId="1340" priority="704">
      <formula>#REF!=1</formula>
    </cfRule>
  </conditionalFormatting>
  <conditionalFormatting sqref="G39">
    <cfRule type="expression" dxfId="1339" priority="696">
      <formula>#REF!=3</formula>
    </cfRule>
    <cfRule type="expression" dxfId="1338" priority="697">
      <formula>#REF!=2</formula>
    </cfRule>
    <cfRule type="expression" dxfId="1337" priority="698">
      <formula>#REF!=1</formula>
    </cfRule>
    <cfRule type="expression" dxfId="1336" priority="699">
      <formula>#REF!=4</formula>
    </cfRule>
    <cfRule type="expression" dxfId="1335" priority="700">
      <formula>#REF!=3</formula>
    </cfRule>
  </conditionalFormatting>
  <conditionalFormatting sqref="H39">
    <cfRule type="expression" dxfId="1334" priority="689">
      <formula>#REF!=4</formula>
    </cfRule>
    <cfRule type="expression" dxfId="1333" priority="690">
      <formula>#REF!=3</formula>
    </cfRule>
    <cfRule type="expression" dxfId="1332" priority="691">
      <formula>#REF!=2</formula>
    </cfRule>
    <cfRule type="expression" dxfId="1331" priority="692">
      <formula>#REF!=1</formula>
    </cfRule>
    <cfRule type="expression" dxfId="1330" priority="693">
      <formula>#REF!=3</formula>
    </cfRule>
    <cfRule type="expression" dxfId="1329" priority="694">
      <formula>#REF!=2</formula>
    </cfRule>
    <cfRule type="expression" dxfId="1328" priority="695">
      <formula>#REF!=1</formula>
    </cfRule>
  </conditionalFormatting>
  <conditionalFormatting sqref="G41:G42">
    <cfRule type="expression" dxfId="1327" priority="685">
      <formula>#REF!=4</formula>
    </cfRule>
    <cfRule type="expression" dxfId="1326" priority="686">
      <formula>#REF!=3</formula>
    </cfRule>
    <cfRule type="expression" dxfId="1325" priority="687">
      <formula>#REF!=2</formula>
    </cfRule>
    <cfRule type="expression" dxfId="1324" priority="688">
      <formula>#REF!=1</formula>
    </cfRule>
  </conditionalFormatting>
  <conditionalFormatting sqref="G41:G42">
    <cfRule type="expression" dxfId="1323" priority="680">
      <formula>#REF!=3</formula>
    </cfRule>
    <cfRule type="expression" dxfId="1322" priority="681">
      <formula>#REF!=2</formula>
    </cfRule>
    <cfRule type="expression" dxfId="1321" priority="682">
      <formula>#REF!=1</formula>
    </cfRule>
    <cfRule type="expression" dxfId="1320" priority="683">
      <formula>#REF!=4</formula>
    </cfRule>
    <cfRule type="expression" dxfId="1319" priority="684">
      <formula>#REF!=3</formula>
    </cfRule>
  </conditionalFormatting>
  <conditionalFormatting sqref="H41:H42">
    <cfRule type="expression" dxfId="1318" priority="673">
      <formula>#REF!=4</formula>
    </cfRule>
    <cfRule type="expression" dxfId="1317" priority="674">
      <formula>#REF!=3</formula>
    </cfRule>
    <cfRule type="expression" dxfId="1316" priority="675">
      <formula>#REF!=2</formula>
    </cfRule>
    <cfRule type="expression" dxfId="1315" priority="676">
      <formula>#REF!=1</formula>
    </cfRule>
    <cfRule type="expression" dxfId="1314" priority="677">
      <formula>#REF!=3</formula>
    </cfRule>
    <cfRule type="expression" dxfId="1313" priority="678">
      <formula>#REF!=2</formula>
    </cfRule>
    <cfRule type="expression" dxfId="1312" priority="679">
      <formula>#REF!=1</formula>
    </cfRule>
  </conditionalFormatting>
  <conditionalFormatting sqref="G43">
    <cfRule type="expression" dxfId="1311" priority="669">
      <formula>#REF!=4</formula>
    </cfRule>
    <cfRule type="expression" dxfId="1310" priority="670">
      <formula>#REF!=3</formula>
    </cfRule>
    <cfRule type="expression" dxfId="1309" priority="671">
      <formula>#REF!=2</formula>
    </cfRule>
    <cfRule type="expression" dxfId="1308" priority="672">
      <formula>#REF!=1</formula>
    </cfRule>
  </conditionalFormatting>
  <conditionalFormatting sqref="G43">
    <cfRule type="expression" dxfId="1307" priority="664">
      <formula>#REF!=3</formula>
    </cfRule>
    <cfRule type="expression" dxfId="1306" priority="665">
      <formula>#REF!=2</formula>
    </cfRule>
    <cfRule type="expression" dxfId="1305" priority="666">
      <formula>#REF!=1</formula>
    </cfRule>
    <cfRule type="expression" dxfId="1304" priority="667">
      <formula>#REF!=4</formula>
    </cfRule>
    <cfRule type="expression" dxfId="1303" priority="668">
      <formula>#REF!=3</formula>
    </cfRule>
  </conditionalFormatting>
  <conditionalFormatting sqref="H43">
    <cfRule type="expression" dxfId="1302" priority="657">
      <formula>#REF!=4</formula>
    </cfRule>
    <cfRule type="expression" dxfId="1301" priority="658">
      <formula>#REF!=3</formula>
    </cfRule>
    <cfRule type="expression" dxfId="1300" priority="659">
      <formula>#REF!=2</formula>
    </cfRule>
    <cfRule type="expression" dxfId="1299" priority="660">
      <formula>#REF!=1</formula>
    </cfRule>
    <cfRule type="expression" dxfId="1298" priority="661">
      <formula>#REF!=3</formula>
    </cfRule>
    <cfRule type="expression" dxfId="1297" priority="662">
      <formula>#REF!=2</formula>
    </cfRule>
    <cfRule type="expression" dxfId="1296" priority="663">
      <formula>#REF!=1</formula>
    </cfRule>
  </conditionalFormatting>
  <conditionalFormatting sqref="G45">
    <cfRule type="expression" dxfId="1295" priority="653">
      <formula>#REF!=4</formula>
    </cfRule>
    <cfRule type="expression" dxfId="1294" priority="654">
      <formula>#REF!=3</formula>
    </cfRule>
    <cfRule type="expression" dxfId="1293" priority="655">
      <formula>#REF!=2</formula>
    </cfRule>
    <cfRule type="expression" dxfId="1292" priority="656">
      <formula>#REF!=1</formula>
    </cfRule>
  </conditionalFormatting>
  <conditionalFormatting sqref="G45">
    <cfRule type="expression" dxfId="1291" priority="648">
      <formula>#REF!=3</formula>
    </cfRule>
    <cfRule type="expression" dxfId="1290" priority="649">
      <formula>#REF!=2</formula>
    </cfRule>
    <cfRule type="expression" dxfId="1289" priority="650">
      <formula>#REF!=1</formula>
    </cfRule>
    <cfRule type="expression" dxfId="1288" priority="651">
      <formula>#REF!=4</formula>
    </cfRule>
    <cfRule type="expression" dxfId="1287" priority="652">
      <formula>#REF!=3</formula>
    </cfRule>
  </conditionalFormatting>
  <conditionalFormatting sqref="H45">
    <cfRule type="expression" dxfId="1286" priority="641">
      <formula>#REF!=4</formula>
    </cfRule>
    <cfRule type="expression" dxfId="1285" priority="642">
      <formula>#REF!=3</formula>
    </cfRule>
    <cfRule type="expression" dxfId="1284" priority="643">
      <formula>#REF!=2</formula>
    </cfRule>
    <cfRule type="expression" dxfId="1283" priority="644">
      <formula>#REF!=1</formula>
    </cfRule>
    <cfRule type="expression" dxfId="1282" priority="645">
      <formula>#REF!=3</formula>
    </cfRule>
    <cfRule type="expression" dxfId="1281" priority="646">
      <formula>#REF!=2</formula>
    </cfRule>
    <cfRule type="expression" dxfId="1280" priority="647">
      <formula>#REF!=1</formula>
    </cfRule>
  </conditionalFormatting>
  <conditionalFormatting sqref="G47:G48">
    <cfRule type="expression" dxfId="1279" priority="637">
      <formula>#REF!=4</formula>
    </cfRule>
    <cfRule type="expression" dxfId="1278" priority="638">
      <formula>#REF!=3</formula>
    </cfRule>
    <cfRule type="expression" dxfId="1277" priority="639">
      <formula>#REF!=2</formula>
    </cfRule>
    <cfRule type="expression" dxfId="1276" priority="640">
      <formula>#REF!=1</formula>
    </cfRule>
  </conditionalFormatting>
  <conditionalFormatting sqref="G47:G48">
    <cfRule type="expression" dxfId="1275" priority="632">
      <formula>#REF!=3</formula>
    </cfRule>
    <cfRule type="expression" dxfId="1274" priority="633">
      <formula>#REF!=2</formula>
    </cfRule>
    <cfRule type="expression" dxfId="1273" priority="634">
      <formula>#REF!=1</formula>
    </cfRule>
    <cfRule type="expression" dxfId="1272" priority="635">
      <formula>#REF!=4</formula>
    </cfRule>
    <cfRule type="expression" dxfId="1271" priority="636">
      <formula>#REF!=3</formula>
    </cfRule>
  </conditionalFormatting>
  <conditionalFormatting sqref="H47:H48">
    <cfRule type="expression" dxfId="1270" priority="625">
      <formula>#REF!=4</formula>
    </cfRule>
    <cfRule type="expression" dxfId="1269" priority="626">
      <formula>#REF!=3</formula>
    </cfRule>
    <cfRule type="expression" dxfId="1268" priority="627">
      <formula>#REF!=2</formula>
    </cfRule>
    <cfRule type="expression" dxfId="1267" priority="628">
      <formula>#REF!=1</formula>
    </cfRule>
    <cfRule type="expression" dxfId="1266" priority="629">
      <formula>#REF!=3</formula>
    </cfRule>
    <cfRule type="expression" dxfId="1265" priority="630">
      <formula>#REF!=2</formula>
    </cfRule>
    <cfRule type="expression" dxfId="1264" priority="631">
      <formula>#REF!=1</formula>
    </cfRule>
  </conditionalFormatting>
  <conditionalFormatting sqref="G49">
    <cfRule type="expression" dxfId="1263" priority="621">
      <formula>#REF!=4</formula>
    </cfRule>
    <cfRule type="expression" dxfId="1262" priority="622">
      <formula>#REF!=3</formula>
    </cfRule>
    <cfRule type="expression" dxfId="1261" priority="623">
      <formula>#REF!=2</formula>
    </cfRule>
    <cfRule type="expression" dxfId="1260" priority="624">
      <formula>#REF!=1</formula>
    </cfRule>
  </conditionalFormatting>
  <conditionalFormatting sqref="G49">
    <cfRule type="expression" dxfId="1259" priority="616">
      <formula>#REF!=3</formula>
    </cfRule>
    <cfRule type="expression" dxfId="1258" priority="617">
      <formula>#REF!=2</formula>
    </cfRule>
    <cfRule type="expression" dxfId="1257" priority="618">
      <formula>#REF!=1</formula>
    </cfRule>
    <cfRule type="expression" dxfId="1256" priority="619">
      <formula>#REF!=4</formula>
    </cfRule>
    <cfRule type="expression" dxfId="1255" priority="620">
      <formula>#REF!=3</formula>
    </cfRule>
  </conditionalFormatting>
  <conditionalFormatting sqref="H49">
    <cfRule type="expression" dxfId="1254" priority="609">
      <formula>#REF!=4</formula>
    </cfRule>
    <cfRule type="expression" dxfId="1253" priority="610">
      <formula>#REF!=3</formula>
    </cfRule>
    <cfRule type="expression" dxfId="1252" priority="611">
      <formula>#REF!=2</formula>
    </cfRule>
    <cfRule type="expression" dxfId="1251" priority="612">
      <formula>#REF!=1</formula>
    </cfRule>
    <cfRule type="expression" dxfId="1250" priority="613">
      <formula>#REF!=3</formula>
    </cfRule>
    <cfRule type="expression" dxfId="1249" priority="614">
      <formula>#REF!=2</formula>
    </cfRule>
    <cfRule type="expression" dxfId="1248" priority="615">
      <formula>#REF!=1</formula>
    </cfRule>
  </conditionalFormatting>
  <conditionalFormatting sqref="G51">
    <cfRule type="expression" dxfId="1247" priority="605">
      <formula>#REF!=4</formula>
    </cfRule>
    <cfRule type="expression" dxfId="1246" priority="606">
      <formula>#REF!=3</formula>
    </cfRule>
    <cfRule type="expression" dxfId="1245" priority="607">
      <formula>#REF!=2</formula>
    </cfRule>
    <cfRule type="expression" dxfId="1244" priority="608">
      <formula>#REF!=1</formula>
    </cfRule>
  </conditionalFormatting>
  <conditionalFormatting sqref="G51">
    <cfRule type="expression" dxfId="1243" priority="600">
      <formula>#REF!=3</formula>
    </cfRule>
    <cfRule type="expression" dxfId="1242" priority="601">
      <formula>#REF!=2</formula>
    </cfRule>
    <cfRule type="expression" dxfId="1241" priority="602">
      <formula>#REF!=1</formula>
    </cfRule>
    <cfRule type="expression" dxfId="1240" priority="603">
      <formula>#REF!=4</formula>
    </cfRule>
    <cfRule type="expression" dxfId="1239" priority="604">
      <formula>#REF!=3</formula>
    </cfRule>
  </conditionalFormatting>
  <conditionalFormatting sqref="H51">
    <cfRule type="expression" dxfId="1238" priority="593">
      <formula>#REF!=4</formula>
    </cfRule>
    <cfRule type="expression" dxfId="1237" priority="594">
      <formula>#REF!=3</formula>
    </cfRule>
    <cfRule type="expression" dxfId="1236" priority="595">
      <formula>#REF!=2</formula>
    </cfRule>
    <cfRule type="expression" dxfId="1235" priority="596">
      <formula>#REF!=1</formula>
    </cfRule>
    <cfRule type="expression" dxfId="1234" priority="597">
      <formula>#REF!=3</formula>
    </cfRule>
    <cfRule type="expression" dxfId="1233" priority="598">
      <formula>#REF!=2</formula>
    </cfRule>
    <cfRule type="expression" dxfId="1232" priority="599">
      <formula>#REF!=1</formula>
    </cfRule>
  </conditionalFormatting>
  <conditionalFormatting sqref="G53:G54">
    <cfRule type="expression" dxfId="1231" priority="589">
      <formula>#REF!=4</formula>
    </cfRule>
    <cfRule type="expression" dxfId="1230" priority="590">
      <formula>#REF!=3</formula>
    </cfRule>
    <cfRule type="expression" dxfId="1229" priority="591">
      <formula>#REF!=2</formula>
    </cfRule>
    <cfRule type="expression" dxfId="1228" priority="592">
      <formula>#REF!=1</formula>
    </cfRule>
  </conditionalFormatting>
  <conditionalFormatting sqref="G53:G54">
    <cfRule type="expression" dxfId="1227" priority="584">
      <formula>#REF!=3</formula>
    </cfRule>
    <cfRule type="expression" dxfId="1226" priority="585">
      <formula>#REF!=2</formula>
    </cfRule>
    <cfRule type="expression" dxfId="1225" priority="586">
      <formula>#REF!=1</formula>
    </cfRule>
    <cfRule type="expression" dxfId="1224" priority="587">
      <formula>#REF!=4</formula>
    </cfRule>
    <cfRule type="expression" dxfId="1223" priority="588">
      <formula>#REF!=3</formula>
    </cfRule>
  </conditionalFormatting>
  <conditionalFormatting sqref="H53:H54">
    <cfRule type="expression" dxfId="1222" priority="577">
      <formula>#REF!=4</formula>
    </cfRule>
    <cfRule type="expression" dxfId="1221" priority="578">
      <formula>#REF!=3</formula>
    </cfRule>
    <cfRule type="expression" dxfId="1220" priority="579">
      <formula>#REF!=2</formula>
    </cfRule>
    <cfRule type="expression" dxfId="1219" priority="580">
      <formula>#REF!=1</formula>
    </cfRule>
    <cfRule type="expression" dxfId="1218" priority="581">
      <formula>#REF!=3</formula>
    </cfRule>
    <cfRule type="expression" dxfId="1217" priority="582">
      <formula>#REF!=2</formula>
    </cfRule>
    <cfRule type="expression" dxfId="1216" priority="583">
      <formula>#REF!=1</formula>
    </cfRule>
  </conditionalFormatting>
  <conditionalFormatting sqref="G55">
    <cfRule type="expression" dxfId="1215" priority="573">
      <formula>#REF!=4</formula>
    </cfRule>
    <cfRule type="expression" dxfId="1214" priority="574">
      <formula>#REF!=3</formula>
    </cfRule>
    <cfRule type="expression" dxfId="1213" priority="575">
      <formula>#REF!=2</formula>
    </cfRule>
    <cfRule type="expression" dxfId="1212" priority="576">
      <formula>#REF!=1</formula>
    </cfRule>
  </conditionalFormatting>
  <conditionalFormatting sqref="G55">
    <cfRule type="expression" dxfId="1211" priority="568">
      <formula>#REF!=3</formula>
    </cfRule>
    <cfRule type="expression" dxfId="1210" priority="569">
      <formula>#REF!=2</formula>
    </cfRule>
    <cfRule type="expression" dxfId="1209" priority="570">
      <formula>#REF!=1</formula>
    </cfRule>
    <cfRule type="expression" dxfId="1208" priority="571">
      <formula>#REF!=4</formula>
    </cfRule>
    <cfRule type="expression" dxfId="1207" priority="572">
      <formula>#REF!=3</formula>
    </cfRule>
  </conditionalFormatting>
  <conditionalFormatting sqref="H55">
    <cfRule type="expression" dxfId="1206" priority="561">
      <formula>#REF!=4</formula>
    </cfRule>
    <cfRule type="expression" dxfId="1205" priority="562">
      <formula>#REF!=3</formula>
    </cfRule>
    <cfRule type="expression" dxfId="1204" priority="563">
      <formula>#REF!=2</formula>
    </cfRule>
    <cfRule type="expression" dxfId="1203" priority="564">
      <formula>#REF!=1</formula>
    </cfRule>
    <cfRule type="expression" dxfId="1202" priority="565">
      <formula>#REF!=3</formula>
    </cfRule>
    <cfRule type="expression" dxfId="1201" priority="566">
      <formula>#REF!=2</formula>
    </cfRule>
    <cfRule type="expression" dxfId="1200" priority="567">
      <formula>#REF!=1</formula>
    </cfRule>
  </conditionalFormatting>
  <conditionalFormatting sqref="G57:G58">
    <cfRule type="expression" dxfId="1199" priority="557">
      <formula>#REF!=4</formula>
    </cfRule>
    <cfRule type="expression" dxfId="1198" priority="558">
      <formula>#REF!=3</formula>
    </cfRule>
    <cfRule type="expression" dxfId="1197" priority="559">
      <formula>#REF!=2</formula>
    </cfRule>
    <cfRule type="expression" dxfId="1196" priority="560">
      <formula>#REF!=1</formula>
    </cfRule>
  </conditionalFormatting>
  <conditionalFormatting sqref="G57:G58">
    <cfRule type="expression" dxfId="1195" priority="552">
      <formula>#REF!=3</formula>
    </cfRule>
    <cfRule type="expression" dxfId="1194" priority="553">
      <formula>#REF!=2</formula>
    </cfRule>
    <cfRule type="expression" dxfId="1193" priority="554">
      <formula>#REF!=1</formula>
    </cfRule>
    <cfRule type="expression" dxfId="1192" priority="555">
      <formula>#REF!=4</formula>
    </cfRule>
    <cfRule type="expression" dxfId="1191" priority="556">
      <formula>#REF!=3</formula>
    </cfRule>
  </conditionalFormatting>
  <conditionalFormatting sqref="H57:H58">
    <cfRule type="expression" dxfId="1190" priority="545">
      <formula>#REF!=4</formula>
    </cfRule>
    <cfRule type="expression" dxfId="1189" priority="546">
      <formula>#REF!=3</formula>
    </cfRule>
    <cfRule type="expression" dxfId="1188" priority="547">
      <formula>#REF!=2</formula>
    </cfRule>
    <cfRule type="expression" dxfId="1187" priority="548">
      <formula>#REF!=1</formula>
    </cfRule>
    <cfRule type="expression" dxfId="1186" priority="549">
      <formula>#REF!=3</formula>
    </cfRule>
    <cfRule type="expression" dxfId="1185" priority="550">
      <formula>#REF!=2</formula>
    </cfRule>
    <cfRule type="expression" dxfId="1184" priority="551">
      <formula>#REF!=1</formula>
    </cfRule>
  </conditionalFormatting>
  <conditionalFormatting sqref="G59">
    <cfRule type="expression" dxfId="1183" priority="541">
      <formula>#REF!=4</formula>
    </cfRule>
    <cfRule type="expression" dxfId="1182" priority="542">
      <formula>#REF!=3</formula>
    </cfRule>
    <cfRule type="expression" dxfId="1181" priority="543">
      <formula>#REF!=2</formula>
    </cfRule>
    <cfRule type="expression" dxfId="1180" priority="544">
      <formula>#REF!=1</formula>
    </cfRule>
  </conditionalFormatting>
  <conditionalFormatting sqref="G59">
    <cfRule type="expression" dxfId="1179" priority="536">
      <formula>#REF!=3</formula>
    </cfRule>
    <cfRule type="expression" dxfId="1178" priority="537">
      <formula>#REF!=2</formula>
    </cfRule>
    <cfRule type="expression" dxfId="1177" priority="538">
      <formula>#REF!=1</formula>
    </cfRule>
    <cfRule type="expression" dxfId="1176" priority="539">
      <formula>#REF!=4</formula>
    </cfRule>
    <cfRule type="expression" dxfId="1175" priority="540">
      <formula>#REF!=3</formula>
    </cfRule>
  </conditionalFormatting>
  <conditionalFormatting sqref="H59">
    <cfRule type="expression" dxfId="1174" priority="529">
      <formula>#REF!=4</formula>
    </cfRule>
    <cfRule type="expression" dxfId="1173" priority="530">
      <formula>#REF!=3</formula>
    </cfRule>
    <cfRule type="expression" dxfId="1172" priority="531">
      <formula>#REF!=2</formula>
    </cfRule>
    <cfRule type="expression" dxfId="1171" priority="532">
      <formula>#REF!=1</formula>
    </cfRule>
    <cfRule type="expression" dxfId="1170" priority="533">
      <formula>#REF!=3</formula>
    </cfRule>
    <cfRule type="expression" dxfId="1169" priority="534">
      <formula>#REF!=2</formula>
    </cfRule>
    <cfRule type="expression" dxfId="1168" priority="535">
      <formula>#REF!=1</formula>
    </cfRule>
  </conditionalFormatting>
  <conditionalFormatting sqref="G61:G62">
    <cfRule type="expression" dxfId="1167" priority="525">
      <formula>#REF!=4</formula>
    </cfRule>
    <cfRule type="expression" dxfId="1166" priority="526">
      <formula>#REF!=3</formula>
    </cfRule>
    <cfRule type="expression" dxfId="1165" priority="527">
      <formula>#REF!=2</formula>
    </cfRule>
    <cfRule type="expression" dxfId="1164" priority="528">
      <formula>#REF!=1</formula>
    </cfRule>
  </conditionalFormatting>
  <conditionalFormatting sqref="G61:G62">
    <cfRule type="expression" dxfId="1163" priority="520">
      <formula>#REF!=3</formula>
    </cfRule>
    <cfRule type="expression" dxfId="1162" priority="521">
      <formula>#REF!=2</formula>
    </cfRule>
    <cfRule type="expression" dxfId="1161" priority="522">
      <formula>#REF!=1</formula>
    </cfRule>
    <cfRule type="expression" dxfId="1160" priority="523">
      <formula>#REF!=4</formula>
    </cfRule>
    <cfRule type="expression" dxfId="1159" priority="524">
      <formula>#REF!=3</formula>
    </cfRule>
  </conditionalFormatting>
  <conditionalFormatting sqref="H61:H62">
    <cfRule type="expression" dxfId="1158" priority="513">
      <formula>#REF!=4</formula>
    </cfRule>
    <cfRule type="expression" dxfId="1157" priority="514">
      <formula>#REF!=3</formula>
    </cfRule>
    <cfRule type="expression" dxfId="1156" priority="515">
      <formula>#REF!=2</formula>
    </cfRule>
    <cfRule type="expression" dxfId="1155" priority="516">
      <formula>#REF!=1</formula>
    </cfRule>
    <cfRule type="expression" dxfId="1154" priority="517">
      <formula>#REF!=3</formula>
    </cfRule>
    <cfRule type="expression" dxfId="1153" priority="518">
      <formula>#REF!=2</formula>
    </cfRule>
    <cfRule type="expression" dxfId="1152" priority="519">
      <formula>#REF!=1</formula>
    </cfRule>
  </conditionalFormatting>
  <conditionalFormatting sqref="G63">
    <cfRule type="expression" dxfId="1151" priority="509">
      <formula>#REF!=4</formula>
    </cfRule>
    <cfRule type="expression" dxfId="1150" priority="510">
      <formula>#REF!=3</formula>
    </cfRule>
    <cfRule type="expression" dxfId="1149" priority="511">
      <formula>#REF!=2</formula>
    </cfRule>
    <cfRule type="expression" dxfId="1148" priority="512">
      <formula>#REF!=1</formula>
    </cfRule>
  </conditionalFormatting>
  <conditionalFormatting sqref="G63">
    <cfRule type="expression" dxfId="1147" priority="504">
      <formula>#REF!=3</formula>
    </cfRule>
    <cfRule type="expression" dxfId="1146" priority="505">
      <formula>#REF!=2</formula>
    </cfRule>
    <cfRule type="expression" dxfId="1145" priority="506">
      <formula>#REF!=1</formula>
    </cfRule>
    <cfRule type="expression" dxfId="1144" priority="507">
      <formula>#REF!=4</formula>
    </cfRule>
    <cfRule type="expression" dxfId="1143" priority="508">
      <formula>#REF!=3</formula>
    </cfRule>
  </conditionalFormatting>
  <conditionalFormatting sqref="H63">
    <cfRule type="expression" dxfId="1142" priority="497">
      <formula>#REF!=4</formula>
    </cfRule>
    <cfRule type="expression" dxfId="1141" priority="498">
      <formula>#REF!=3</formula>
    </cfRule>
    <cfRule type="expression" dxfId="1140" priority="499">
      <formula>#REF!=2</formula>
    </cfRule>
    <cfRule type="expression" dxfId="1139" priority="500">
      <formula>#REF!=1</formula>
    </cfRule>
    <cfRule type="expression" dxfId="1138" priority="501">
      <formula>#REF!=3</formula>
    </cfRule>
    <cfRule type="expression" dxfId="1137" priority="502">
      <formula>#REF!=2</formula>
    </cfRule>
    <cfRule type="expression" dxfId="1136" priority="503">
      <formula>#REF!=1</formula>
    </cfRule>
  </conditionalFormatting>
  <conditionalFormatting sqref="G65:G66">
    <cfRule type="expression" dxfId="1135" priority="493">
      <formula>#REF!=4</formula>
    </cfRule>
    <cfRule type="expression" dxfId="1134" priority="494">
      <formula>#REF!=3</formula>
    </cfRule>
    <cfRule type="expression" dxfId="1133" priority="495">
      <formula>#REF!=2</formula>
    </cfRule>
    <cfRule type="expression" dxfId="1132" priority="496">
      <formula>#REF!=1</formula>
    </cfRule>
  </conditionalFormatting>
  <conditionalFormatting sqref="G65:G66">
    <cfRule type="expression" dxfId="1131" priority="488">
      <formula>#REF!=3</formula>
    </cfRule>
    <cfRule type="expression" dxfId="1130" priority="489">
      <formula>#REF!=2</formula>
    </cfRule>
    <cfRule type="expression" dxfId="1129" priority="490">
      <formula>#REF!=1</formula>
    </cfRule>
    <cfRule type="expression" dxfId="1128" priority="491">
      <formula>#REF!=4</formula>
    </cfRule>
    <cfRule type="expression" dxfId="1127" priority="492">
      <formula>#REF!=3</formula>
    </cfRule>
  </conditionalFormatting>
  <conditionalFormatting sqref="H65:H66">
    <cfRule type="expression" dxfId="1126" priority="481">
      <formula>#REF!=4</formula>
    </cfRule>
    <cfRule type="expression" dxfId="1125" priority="482">
      <formula>#REF!=3</formula>
    </cfRule>
    <cfRule type="expression" dxfId="1124" priority="483">
      <formula>#REF!=2</formula>
    </cfRule>
    <cfRule type="expression" dxfId="1123" priority="484">
      <formula>#REF!=1</formula>
    </cfRule>
    <cfRule type="expression" dxfId="1122" priority="485">
      <formula>#REF!=3</formula>
    </cfRule>
    <cfRule type="expression" dxfId="1121" priority="486">
      <formula>#REF!=2</formula>
    </cfRule>
    <cfRule type="expression" dxfId="1120" priority="487">
      <formula>#REF!=1</formula>
    </cfRule>
  </conditionalFormatting>
  <conditionalFormatting sqref="G67">
    <cfRule type="expression" dxfId="1119" priority="477">
      <formula>#REF!=4</formula>
    </cfRule>
    <cfRule type="expression" dxfId="1118" priority="478">
      <formula>#REF!=3</formula>
    </cfRule>
    <cfRule type="expression" dxfId="1117" priority="479">
      <formula>#REF!=2</formula>
    </cfRule>
    <cfRule type="expression" dxfId="1116" priority="480">
      <formula>#REF!=1</formula>
    </cfRule>
  </conditionalFormatting>
  <conditionalFormatting sqref="G67">
    <cfRule type="expression" dxfId="1115" priority="472">
      <formula>#REF!=3</formula>
    </cfRule>
    <cfRule type="expression" dxfId="1114" priority="473">
      <formula>#REF!=2</formula>
    </cfRule>
    <cfRule type="expression" dxfId="1113" priority="474">
      <formula>#REF!=1</formula>
    </cfRule>
    <cfRule type="expression" dxfId="1112" priority="475">
      <formula>#REF!=4</formula>
    </cfRule>
    <cfRule type="expression" dxfId="1111" priority="476">
      <formula>#REF!=3</formula>
    </cfRule>
  </conditionalFormatting>
  <conditionalFormatting sqref="H67">
    <cfRule type="expression" dxfId="1110" priority="465">
      <formula>#REF!=4</formula>
    </cfRule>
    <cfRule type="expression" dxfId="1109" priority="466">
      <formula>#REF!=3</formula>
    </cfRule>
    <cfRule type="expression" dxfId="1108" priority="467">
      <formula>#REF!=2</formula>
    </cfRule>
    <cfRule type="expression" dxfId="1107" priority="468">
      <formula>#REF!=1</formula>
    </cfRule>
    <cfRule type="expression" dxfId="1106" priority="469">
      <formula>#REF!=3</formula>
    </cfRule>
    <cfRule type="expression" dxfId="1105" priority="470">
      <formula>#REF!=2</formula>
    </cfRule>
    <cfRule type="expression" dxfId="1104" priority="471">
      <formula>#REF!=1</formula>
    </cfRule>
  </conditionalFormatting>
  <conditionalFormatting sqref="G69:G70">
    <cfRule type="expression" dxfId="1103" priority="461">
      <formula>#REF!=4</formula>
    </cfRule>
    <cfRule type="expression" dxfId="1102" priority="462">
      <formula>#REF!=3</formula>
    </cfRule>
    <cfRule type="expression" dxfId="1101" priority="463">
      <formula>#REF!=2</formula>
    </cfRule>
    <cfRule type="expression" dxfId="1100" priority="464">
      <formula>#REF!=1</formula>
    </cfRule>
  </conditionalFormatting>
  <conditionalFormatting sqref="G69:G70">
    <cfRule type="expression" dxfId="1099" priority="456">
      <formula>#REF!=3</formula>
    </cfRule>
    <cfRule type="expression" dxfId="1098" priority="457">
      <formula>#REF!=2</formula>
    </cfRule>
    <cfRule type="expression" dxfId="1097" priority="458">
      <formula>#REF!=1</formula>
    </cfRule>
    <cfRule type="expression" dxfId="1096" priority="459">
      <formula>#REF!=4</formula>
    </cfRule>
    <cfRule type="expression" dxfId="1095" priority="460">
      <formula>#REF!=3</formula>
    </cfRule>
  </conditionalFormatting>
  <conditionalFormatting sqref="H69:H70">
    <cfRule type="expression" dxfId="1094" priority="449">
      <formula>#REF!=4</formula>
    </cfRule>
    <cfRule type="expression" dxfId="1093" priority="450">
      <formula>#REF!=3</formula>
    </cfRule>
    <cfRule type="expression" dxfId="1092" priority="451">
      <formula>#REF!=2</formula>
    </cfRule>
    <cfRule type="expression" dxfId="1091" priority="452">
      <formula>#REF!=1</formula>
    </cfRule>
    <cfRule type="expression" dxfId="1090" priority="453">
      <formula>#REF!=3</formula>
    </cfRule>
    <cfRule type="expression" dxfId="1089" priority="454">
      <formula>#REF!=2</formula>
    </cfRule>
    <cfRule type="expression" dxfId="1088" priority="455">
      <formula>#REF!=1</formula>
    </cfRule>
  </conditionalFormatting>
  <conditionalFormatting sqref="G71">
    <cfRule type="expression" dxfId="1087" priority="445">
      <formula>#REF!=4</formula>
    </cfRule>
    <cfRule type="expression" dxfId="1086" priority="446">
      <formula>#REF!=3</formula>
    </cfRule>
    <cfRule type="expression" dxfId="1085" priority="447">
      <formula>#REF!=2</formula>
    </cfRule>
    <cfRule type="expression" dxfId="1084" priority="448">
      <formula>#REF!=1</formula>
    </cfRule>
  </conditionalFormatting>
  <conditionalFormatting sqref="G71">
    <cfRule type="expression" dxfId="1083" priority="440">
      <formula>#REF!=3</formula>
    </cfRule>
    <cfRule type="expression" dxfId="1082" priority="441">
      <formula>#REF!=2</formula>
    </cfRule>
    <cfRule type="expression" dxfId="1081" priority="442">
      <formula>#REF!=1</formula>
    </cfRule>
    <cfRule type="expression" dxfId="1080" priority="443">
      <formula>#REF!=4</formula>
    </cfRule>
    <cfRule type="expression" dxfId="1079" priority="444">
      <formula>#REF!=3</formula>
    </cfRule>
  </conditionalFormatting>
  <conditionalFormatting sqref="H71">
    <cfRule type="expression" dxfId="1078" priority="433">
      <formula>#REF!=4</formula>
    </cfRule>
    <cfRule type="expression" dxfId="1077" priority="434">
      <formula>#REF!=3</formula>
    </cfRule>
    <cfRule type="expression" dxfId="1076" priority="435">
      <formula>#REF!=2</formula>
    </cfRule>
    <cfRule type="expression" dxfId="1075" priority="436">
      <formula>#REF!=1</formula>
    </cfRule>
    <cfRule type="expression" dxfId="1074" priority="437">
      <formula>#REF!=3</formula>
    </cfRule>
    <cfRule type="expression" dxfId="1073" priority="438">
      <formula>#REF!=2</formula>
    </cfRule>
    <cfRule type="expression" dxfId="1072" priority="439">
      <formula>#REF!=1</formula>
    </cfRule>
  </conditionalFormatting>
  <conditionalFormatting sqref="G73:G74">
    <cfRule type="expression" dxfId="1071" priority="429">
      <formula>#REF!=4</formula>
    </cfRule>
    <cfRule type="expression" dxfId="1070" priority="430">
      <formula>#REF!=3</formula>
    </cfRule>
    <cfRule type="expression" dxfId="1069" priority="431">
      <formula>#REF!=2</formula>
    </cfRule>
    <cfRule type="expression" dxfId="1068" priority="432">
      <formula>#REF!=1</formula>
    </cfRule>
  </conditionalFormatting>
  <conditionalFormatting sqref="G73:G74">
    <cfRule type="expression" dxfId="1067" priority="424">
      <formula>#REF!=3</formula>
    </cfRule>
    <cfRule type="expression" dxfId="1066" priority="425">
      <formula>#REF!=2</formula>
    </cfRule>
    <cfRule type="expression" dxfId="1065" priority="426">
      <formula>#REF!=1</formula>
    </cfRule>
    <cfRule type="expression" dxfId="1064" priority="427">
      <formula>#REF!=4</formula>
    </cfRule>
    <cfRule type="expression" dxfId="1063" priority="428">
      <formula>#REF!=3</formula>
    </cfRule>
  </conditionalFormatting>
  <conditionalFormatting sqref="H73:H74">
    <cfRule type="expression" dxfId="1062" priority="417">
      <formula>#REF!=4</formula>
    </cfRule>
    <cfRule type="expression" dxfId="1061" priority="418">
      <formula>#REF!=3</formula>
    </cfRule>
    <cfRule type="expression" dxfId="1060" priority="419">
      <formula>#REF!=2</formula>
    </cfRule>
    <cfRule type="expression" dxfId="1059" priority="420">
      <formula>#REF!=1</formula>
    </cfRule>
    <cfRule type="expression" dxfId="1058" priority="421">
      <formula>#REF!=3</formula>
    </cfRule>
    <cfRule type="expression" dxfId="1057" priority="422">
      <formula>#REF!=2</formula>
    </cfRule>
    <cfRule type="expression" dxfId="1056" priority="423">
      <formula>#REF!=1</formula>
    </cfRule>
  </conditionalFormatting>
  <conditionalFormatting sqref="G75">
    <cfRule type="expression" dxfId="1055" priority="413">
      <formula>#REF!=4</formula>
    </cfRule>
    <cfRule type="expression" dxfId="1054" priority="414">
      <formula>#REF!=3</formula>
    </cfRule>
    <cfRule type="expression" dxfId="1053" priority="415">
      <formula>#REF!=2</formula>
    </cfRule>
    <cfRule type="expression" dxfId="1052" priority="416">
      <formula>#REF!=1</formula>
    </cfRule>
  </conditionalFormatting>
  <conditionalFormatting sqref="G75">
    <cfRule type="expression" dxfId="1051" priority="408">
      <formula>#REF!=3</formula>
    </cfRule>
    <cfRule type="expression" dxfId="1050" priority="409">
      <formula>#REF!=2</formula>
    </cfRule>
    <cfRule type="expression" dxfId="1049" priority="410">
      <formula>#REF!=1</formula>
    </cfRule>
    <cfRule type="expression" dxfId="1048" priority="411">
      <formula>#REF!=4</formula>
    </cfRule>
    <cfRule type="expression" dxfId="1047" priority="412">
      <formula>#REF!=3</formula>
    </cfRule>
  </conditionalFormatting>
  <conditionalFormatting sqref="H75">
    <cfRule type="expression" dxfId="1046" priority="401">
      <formula>#REF!=4</formula>
    </cfRule>
    <cfRule type="expression" dxfId="1045" priority="402">
      <formula>#REF!=3</formula>
    </cfRule>
    <cfRule type="expression" dxfId="1044" priority="403">
      <formula>#REF!=2</formula>
    </cfRule>
    <cfRule type="expression" dxfId="1043" priority="404">
      <formula>#REF!=1</formula>
    </cfRule>
    <cfRule type="expression" dxfId="1042" priority="405">
      <formula>#REF!=3</formula>
    </cfRule>
    <cfRule type="expression" dxfId="1041" priority="406">
      <formula>#REF!=2</formula>
    </cfRule>
    <cfRule type="expression" dxfId="1040" priority="407">
      <formula>#REF!=1</formula>
    </cfRule>
  </conditionalFormatting>
  <conditionalFormatting sqref="G77:G78">
    <cfRule type="expression" dxfId="1039" priority="397">
      <formula>#REF!=4</formula>
    </cfRule>
    <cfRule type="expression" dxfId="1038" priority="398">
      <formula>#REF!=3</formula>
    </cfRule>
    <cfRule type="expression" dxfId="1037" priority="399">
      <formula>#REF!=2</formula>
    </cfRule>
    <cfRule type="expression" dxfId="1036" priority="400">
      <formula>#REF!=1</formula>
    </cfRule>
  </conditionalFormatting>
  <conditionalFormatting sqref="G77:G78">
    <cfRule type="expression" dxfId="1035" priority="392">
      <formula>#REF!=3</formula>
    </cfRule>
    <cfRule type="expression" dxfId="1034" priority="393">
      <formula>#REF!=2</formula>
    </cfRule>
    <cfRule type="expression" dxfId="1033" priority="394">
      <formula>#REF!=1</formula>
    </cfRule>
    <cfRule type="expression" dxfId="1032" priority="395">
      <formula>#REF!=4</formula>
    </cfRule>
    <cfRule type="expression" dxfId="1031" priority="396">
      <formula>#REF!=3</formula>
    </cfRule>
  </conditionalFormatting>
  <conditionalFormatting sqref="H77:H78">
    <cfRule type="expression" dxfId="1030" priority="385">
      <formula>#REF!=4</formula>
    </cfRule>
    <cfRule type="expression" dxfId="1029" priority="386">
      <formula>#REF!=3</formula>
    </cfRule>
    <cfRule type="expression" dxfId="1028" priority="387">
      <formula>#REF!=2</formula>
    </cfRule>
    <cfRule type="expression" dxfId="1027" priority="388">
      <formula>#REF!=1</formula>
    </cfRule>
    <cfRule type="expression" dxfId="1026" priority="389">
      <formula>#REF!=3</formula>
    </cfRule>
    <cfRule type="expression" dxfId="1025" priority="390">
      <formula>#REF!=2</formula>
    </cfRule>
    <cfRule type="expression" dxfId="1024" priority="391">
      <formula>#REF!=1</formula>
    </cfRule>
  </conditionalFormatting>
  <conditionalFormatting sqref="H79">
    <cfRule type="expression" dxfId="1023" priority="369">
      <formula>#REF!=4</formula>
    </cfRule>
    <cfRule type="expression" dxfId="1022" priority="370">
      <formula>#REF!=3</formula>
    </cfRule>
    <cfRule type="expression" dxfId="1021" priority="371">
      <formula>#REF!=2</formula>
    </cfRule>
    <cfRule type="expression" dxfId="1020" priority="372">
      <formula>#REF!=1</formula>
    </cfRule>
    <cfRule type="expression" dxfId="1019" priority="373">
      <formula>#REF!=3</formula>
    </cfRule>
    <cfRule type="expression" dxfId="1018" priority="374">
      <formula>#REF!=2</formula>
    </cfRule>
    <cfRule type="expression" dxfId="1017" priority="375">
      <formula>#REF!=1</formula>
    </cfRule>
  </conditionalFormatting>
  <conditionalFormatting sqref="G79">
    <cfRule type="expression" dxfId="1016" priority="381">
      <formula>#REF!=4</formula>
    </cfRule>
    <cfRule type="expression" dxfId="1015" priority="382">
      <formula>#REF!=3</formula>
    </cfRule>
    <cfRule type="expression" dxfId="1014" priority="383">
      <formula>#REF!=2</formula>
    </cfRule>
    <cfRule type="expression" dxfId="1013" priority="384">
      <formula>#REF!=1</formula>
    </cfRule>
  </conditionalFormatting>
  <conditionalFormatting sqref="G79">
    <cfRule type="expression" dxfId="1012" priority="376">
      <formula>#REF!=3</formula>
    </cfRule>
    <cfRule type="expression" dxfId="1011" priority="377">
      <formula>#REF!=2</formula>
    </cfRule>
    <cfRule type="expression" dxfId="1010" priority="378">
      <formula>#REF!=1</formula>
    </cfRule>
    <cfRule type="expression" dxfId="1009" priority="379">
      <formula>#REF!=4</formula>
    </cfRule>
    <cfRule type="expression" dxfId="1008" priority="380">
      <formula>#REF!=3</formula>
    </cfRule>
  </conditionalFormatting>
  <conditionalFormatting sqref="H81:H82">
    <cfRule type="expression" dxfId="1007" priority="353">
      <formula>#REF!=4</formula>
    </cfRule>
    <cfRule type="expression" dxfId="1006" priority="354">
      <formula>#REF!=3</formula>
    </cfRule>
    <cfRule type="expression" dxfId="1005" priority="355">
      <formula>#REF!=2</formula>
    </cfRule>
    <cfRule type="expression" dxfId="1004" priority="356">
      <formula>#REF!=1</formula>
    </cfRule>
    <cfRule type="expression" dxfId="1003" priority="357">
      <formula>#REF!=3</formula>
    </cfRule>
    <cfRule type="expression" dxfId="1002" priority="358">
      <formula>#REF!=2</formula>
    </cfRule>
    <cfRule type="expression" dxfId="1001" priority="359">
      <formula>#REF!=1</formula>
    </cfRule>
  </conditionalFormatting>
  <conditionalFormatting sqref="G81:G82">
    <cfRule type="expression" dxfId="1000" priority="365">
      <formula>#REF!=4</formula>
    </cfRule>
    <cfRule type="expression" dxfId="999" priority="366">
      <formula>#REF!=3</formula>
    </cfRule>
    <cfRule type="expression" dxfId="998" priority="367">
      <formula>#REF!=2</formula>
    </cfRule>
    <cfRule type="expression" dxfId="997" priority="368">
      <formula>#REF!=1</formula>
    </cfRule>
  </conditionalFormatting>
  <conditionalFormatting sqref="G81:G82">
    <cfRule type="expression" dxfId="996" priority="360">
      <formula>#REF!=3</formula>
    </cfRule>
    <cfRule type="expression" dxfId="995" priority="361">
      <formula>#REF!=2</formula>
    </cfRule>
    <cfRule type="expression" dxfId="994" priority="362">
      <formula>#REF!=1</formula>
    </cfRule>
    <cfRule type="expression" dxfId="993" priority="363">
      <formula>#REF!=4</formula>
    </cfRule>
    <cfRule type="expression" dxfId="992" priority="364">
      <formula>#REF!=3</formula>
    </cfRule>
  </conditionalFormatting>
  <conditionalFormatting sqref="H83">
    <cfRule type="expression" dxfId="991" priority="337">
      <formula>#REF!=4</formula>
    </cfRule>
    <cfRule type="expression" dxfId="990" priority="338">
      <formula>#REF!=3</formula>
    </cfRule>
    <cfRule type="expression" dxfId="989" priority="339">
      <formula>#REF!=2</formula>
    </cfRule>
    <cfRule type="expression" dxfId="988" priority="340">
      <formula>#REF!=1</formula>
    </cfRule>
    <cfRule type="expression" dxfId="987" priority="341">
      <formula>#REF!=3</formula>
    </cfRule>
    <cfRule type="expression" dxfId="986" priority="342">
      <formula>#REF!=2</formula>
    </cfRule>
    <cfRule type="expression" dxfId="985" priority="343">
      <formula>#REF!=1</formula>
    </cfRule>
  </conditionalFormatting>
  <conditionalFormatting sqref="G83">
    <cfRule type="expression" dxfId="984" priority="349">
      <formula>#REF!=4</formula>
    </cfRule>
    <cfRule type="expression" dxfId="983" priority="350">
      <formula>#REF!=3</formula>
    </cfRule>
    <cfRule type="expression" dxfId="982" priority="351">
      <formula>#REF!=2</formula>
    </cfRule>
    <cfRule type="expression" dxfId="981" priority="352">
      <formula>#REF!=1</formula>
    </cfRule>
  </conditionalFormatting>
  <conditionalFormatting sqref="G83">
    <cfRule type="expression" dxfId="980" priority="344">
      <formula>#REF!=3</formula>
    </cfRule>
    <cfRule type="expression" dxfId="979" priority="345">
      <formula>#REF!=2</formula>
    </cfRule>
    <cfRule type="expression" dxfId="978" priority="346">
      <formula>#REF!=1</formula>
    </cfRule>
    <cfRule type="expression" dxfId="977" priority="347">
      <formula>#REF!=4</formula>
    </cfRule>
    <cfRule type="expression" dxfId="976" priority="348">
      <formula>#REF!=3</formula>
    </cfRule>
  </conditionalFormatting>
  <conditionalFormatting sqref="H85:H86">
    <cfRule type="expression" dxfId="975" priority="321">
      <formula>#REF!=4</formula>
    </cfRule>
    <cfRule type="expression" dxfId="974" priority="322">
      <formula>#REF!=3</formula>
    </cfRule>
    <cfRule type="expression" dxfId="973" priority="323">
      <formula>#REF!=2</formula>
    </cfRule>
    <cfRule type="expression" dxfId="972" priority="324">
      <formula>#REF!=1</formula>
    </cfRule>
    <cfRule type="expression" dxfId="971" priority="325">
      <formula>#REF!=3</formula>
    </cfRule>
    <cfRule type="expression" dxfId="970" priority="326">
      <formula>#REF!=2</formula>
    </cfRule>
    <cfRule type="expression" dxfId="969" priority="327">
      <formula>#REF!=1</formula>
    </cfRule>
  </conditionalFormatting>
  <conditionalFormatting sqref="G85:G86">
    <cfRule type="expression" dxfId="968" priority="333">
      <formula>#REF!=4</formula>
    </cfRule>
    <cfRule type="expression" dxfId="967" priority="334">
      <formula>#REF!=3</formula>
    </cfRule>
    <cfRule type="expression" dxfId="966" priority="335">
      <formula>#REF!=2</formula>
    </cfRule>
    <cfRule type="expression" dxfId="965" priority="336">
      <formula>#REF!=1</formula>
    </cfRule>
  </conditionalFormatting>
  <conditionalFormatting sqref="G85:G86">
    <cfRule type="expression" dxfId="964" priority="328">
      <formula>#REF!=3</formula>
    </cfRule>
    <cfRule type="expression" dxfId="963" priority="329">
      <formula>#REF!=2</formula>
    </cfRule>
    <cfRule type="expression" dxfId="962" priority="330">
      <formula>#REF!=1</formula>
    </cfRule>
    <cfRule type="expression" dxfId="961" priority="331">
      <formula>#REF!=4</formula>
    </cfRule>
    <cfRule type="expression" dxfId="960" priority="332">
      <formula>#REF!=3</formula>
    </cfRule>
  </conditionalFormatting>
  <conditionalFormatting sqref="G87">
    <cfRule type="expression" dxfId="959" priority="317">
      <formula>#REF!=4</formula>
    </cfRule>
    <cfRule type="expression" dxfId="958" priority="318">
      <formula>#REF!=3</formula>
    </cfRule>
    <cfRule type="expression" dxfId="957" priority="319">
      <formula>#REF!=2</formula>
    </cfRule>
    <cfRule type="expression" dxfId="956" priority="320">
      <formula>#REF!=1</formula>
    </cfRule>
  </conditionalFormatting>
  <conditionalFormatting sqref="G87">
    <cfRule type="expression" dxfId="955" priority="312">
      <formula>#REF!=3</formula>
    </cfRule>
    <cfRule type="expression" dxfId="954" priority="313">
      <formula>#REF!=2</formula>
    </cfRule>
    <cfRule type="expression" dxfId="953" priority="314">
      <formula>#REF!=1</formula>
    </cfRule>
    <cfRule type="expression" dxfId="952" priority="315">
      <formula>#REF!=4</formula>
    </cfRule>
    <cfRule type="expression" dxfId="951" priority="316">
      <formula>#REF!=3</formula>
    </cfRule>
  </conditionalFormatting>
  <conditionalFormatting sqref="H87">
    <cfRule type="expression" dxfId="950" priority="305">
      <formula>#REF!=4</formula>
    </cfRule>
    <cfRule type="expression" dxfId="949" priority="306">
      <formula>#REF!=3</formula>
    </cfRule>
    <cfRule type="expression" dxfId="948" priority="307">
      <formula>#REF!=2</formula>
    </cfRule>
    <cfRule type="expression" dxfId="947" priority="308">
      <formula>#REF!=1</formula>
    </cfRule>
    <cfRule type="expression" dxfId="946" priority="309">
      <formula>#REF!=3</formula>
    </cfRule>
    <cfRule type="expression" dxfId="945" priority="310">
      <formula>#REF!=2</formula>
    </cfRule>
    <cfRule type="expression" dxfId="944" priority="311">
      <formula>#REF!=1</formula>
    </cfRule>
  </conditionalFormatting>
  <conditionalFormatting sqref="G89:G90">
    <cfRule type="expression" dxfId="943" priority="301">
      <formula>#REF!=4</formula>
    </cfRule>
    <cfRule type="expression" dxfId="942" priority="302">
      <formula>#REF!=3</formula>
    </cfRule>
    <cfRule type="expression" dxfId="941" priority="303">
      <formula>#REF!=2</formula>
    </cfRule>
    <cfRule type="expression" dxfId="940" priority="304">
      <formula>#REF!=1</formula>
    </cfRule>
  </conditionalFormatting>
  <conditionalFormatting sqref="G89:G90">
    <cfRule type="expression" dxfId="939" priority="296">
      <formula>#REF!=3</formula>
    </cfRule>
    <cfRule type="expression" dxfId="938" priority="297">
      <formula>#REF!=2</formula>
    </cfRule>
    <cfRule type="expression" dxfId="937" priority="298">
      <formula>#REF!=1</formula>
    </cfRule>
    <cfRule type="expression" dxfId="936" priority="299">
      <formula>#REF!=4</formula>
    </cfRule>
    <cfRule type="expression" dxfId="935" priority="300">
      <formula>#REF!=3</formula>
    </cfRule>
  </conditionalFormatting>
  <conditionalFormatting sqref="H89:H90">
    <cfRule type="expression" dxfId="934" priority="289">
      <formula>#REF!=4</formula>
    </cfRule>
    <cfRule type="expression" dxfId="933" priority="290">
      <formula>#REF!=3</formula>
    </cfRule>
    <cfRule type="expression" dxfId="932" priority="291">
      <formula>#REF!=2</formula>
    </cfRule>
    <cfRule type="expression" dxfId="931" priority="292">
      <formula>#REF!=1</formula>
    </cfRule>
    <cfRule type="expression" dxfId="930" priority="293">
      <formula>#REF!=3</formula>
    </cfRule>
    <cfRule type="expression" dxfId="929" priority="294">
      <formula>#REF!=2</formula>
    </cfRule>
    <cfRule type="expression" dxfId="928" priority="295">
      <formula>#REF!=1</formula>
    </cfRule>
  </conditionalFormatting>
  <conditionalFormatting sqref="H91">
    <cfRule type="expression" dxfId="927" priority="273">
      <formula>#REF!=4</formula>
    </cfRule>
    <cfRule type="expression" dxfId="926" priority="274">
      <formula>#REF!=3</formula>
    </cfRule>
    <cfRule type="expression" dxfId="925" priority="275">
      <formula>#REF!=2</formula>
    </cfRule>
    <cfRule type="expression" dxfId="924" priority="276">
      <formula>#REF!=1</formula>
    </cfRule>
    <cfRule type="expression" dxfId="923" priority="277">
      <formula>#REF!=3</formula>
    </cfRule>
    <cfRule type="expression" dxfId="922" priority="278">
      <formula>#REF!=2</formula>
    </cfRule>
    <cfRule type="expression" dxfId="921" priority="279">
      <formula>#REF!=1</formula>
    </cfRule>
  </conditionalFormatting>
  <conditionalFormatting sqref="G91">
    <cfRule type="expression" dxfId="920" priority="285">
      <formula>#REF!=4</formula>
    </cfRule>
    <cfRule type="expression" dxfId="919" priority="286">
      <formula>#REF!=3</formula>
    </cfRule>
    <cfRule type="expression" dxfId="918" priority="287">
      <formula>#REF!=2</formula>
    </cfRule>
    <cfRule type="expression" dxfId="917" priority="288">
      <formula>#REF!=1</formula>
    </cfRule>
  </conditionalFormatting>
  <conditionalFormatting sqref="G91">
    <cfRule type="expression" dxfId="916" priority="280">
      <formula>#REF!=3</formula>
    </cfRule>
    <cfRule type="expression" dxfId="915" priority="281">
      <formula>#REF!=2</formula>
    </cfRule>
    <cfRule type="expression" dxfId="914" priority="282">
      <formula>#REF!=1</formula>
    </cfRule>
    <cfRule type="expression" dxfId="913" priority="283">
      <formula>#REF!=4</formula>
    </cfRule>
    <cfRule type="expression" dxfId="912" priority="284">
      <formula>#REF!=3</formula>
    </cfRule>
  </conditionalFormatting>
  <conditionalFormatting sqref="H93:H94">
    <cfRule type="expression" dxfId="911" priority="257">
      <formula>#REF!=4</formula>
    </cfRule>
    <cfRule type="expression" dxfId="910" priority="258">
      <formula>#REF!=3</formula>
    </cfRule>
    <cfRule type="expression" dxfId="909" priority="259">
      <formula>#REF!=2</formula>
    </cfRule>
    <cfRule type="expression" dxfId="908" priority="260">
      <formula>#REF!=1</formula>
    </cfRule>
    <cfRule type="expression" dxfId="907" priority="261">
      <formula>#REF!=3</formula>
    </cfRule>
    <cfRule type="expression" dxfId="906" priority="262">
      <formula>#REF!=2</formula>
    </cfRule>
    <cfRule type="expression" dxfId="905" priority="263">
      <formula>#REF!=1</formula>
    </cfRule>
  </conditionalFormatting>
  <conditionalFormatting sqref="G93:G94">
    <cfRule type="expression" dxfId="904" priority="269">
      <formula>#REF!=4</formula>
    </cfRule>
    <cfRule type="expression" dxfId="903" priority="270">
      <formula>#REF!=3</formula>
    </cfRule>
    <cfRule type="expression" dxfId="902" priority="271">
      <formula>#REF!=2</formula>
    </cfRule>
    <cfRule type="expression" dxfId="901" priority="272">
      <formula>#REF!=1</formula>
    </cfRule>
  </conditionalFormatting>
  <conditionalFormatting sqref="G93:G94">
    <cfRule type="expression" dxfId="900" priority="264">
      <formula>#REF!=3</formula>
    </cfRule>
    <cfRule type="expression" dxfId="899" priority="265">
      <formula>#REF!=2</formula>
    </cfRule>
    <cfRule type="expression" dxfId="898" priority="266">
      <formula>#REF!=1</formula>
    </cfRule>
    <cfRule type="expression" dxfId="897" priority="267">
      <formula>#REF!=4</formula>
    </cfRule>
    <cfRule type="expression" dxfId="896" priority="268">
      <formula>#REF!=3</formula>
    </cfRule>
  </conditionalFormatting>
  <conditionalFormatting sqref="G95">
    <cfRule type="expression" dxfId="895" priority="253">
      <formula>#REF!=4</formula>
    </cfRule>
    <cfRule type="expression" dxfId="894" priority="254">
      <formula>#REF!=3</formula>
    </cfRule>
    <cfRule type="expression" dxfId="893" priority="255">
      <formula>#REF!=2</formula>
    </cfRule>
    <cfRule type="expression" dxfId="892" priority="256">
      <formula>#REF!=1</formula>
    </cfRule>
  </conditionalFormatting>
  <conditionalFormatting sqref="G95">
    <cfRule type="expression" dxfId="891" priority="248">
      <formula>#REF!=3</formula>
    </cfRule>
    <cfRule type="expression" dxfId="890" priority="249">
      <formula>#REF!=2</formula>
    </cfRule>
    <cfRule type="expression" dxfId="889" priority="250">
      <formula>#REF!=1</formula>
    </cfRule>
    <cfRule type="expression" dxfId="888" priority="251">
      <formula>#REF!=4</formula>
    </cfRule>
    <cfRule type="expression" dxfId="887" priority="252">
      <formula>#REF!=3</formula>
    </cfRule>
  </conditionalFormatting>
  <conditionalFormatting sqref="H95">
    <cfRule type="expression" dxfId="886" priority="241">
      <formula>#REF!=4</formula>
    </cfRule>
    <cfRule type="expression" dxfId="885" priority="242">
      <formula>#REF!=3</formula>
    </cfRule>
    <cfRule type="expression" dxfId="884" priority="243">
      <formula>#REF!=2</formula>
    </cfRule>
    <cfRule type="expression" dxfId="883" priority="244">
      <formula>#REF!=1</formula>
    </cfRule>
    <cfRule type="expression" dxfId="882" priority="245">
      <formula>#REF!=3</formula>
    </cfRule>
    <cfRule type="expression" dxfId="881" priority="246">
      <formula>#REF!=2</formula>
    </cfRule>
    <cfRule type="expression" dxfId="880" priority="247">
      <formula>#REF!=1</formula>
    </cfRule>
  </conditionalFormatting>
  <conditionalFormatting sqref="G97:G98">
    <cfRule type="expression" dxfId="879" priority="237">
      <formula>#REF!=4</formula>
    </cfRule>
    <cfRule type="expression" dxfId="878" priority="238">
      <formula>#REF!=3</formula>
    </cfRule>
    <cfRule type="expression" dxfId="877" priority="239">
      <formula>#REF!=2</formula>
    </cfRule>
    <cfRule type="expression" dxfId="876" priority="240">
      <formula>#REF!=1</formula>
    </cfRule>
  </conditionalFormatting>
  <conditionalFormatting sqref="G97:G98">
    <cfRule type="expression" dxfId="875" priority="232">
      <formula>#REF!=3</formula>
    </cfRule>
    <cfRule type="expression" dxfId="874" priority="233">
      <formula>#REF!=2</formula>
    </cfRule>
    <cfRule type="expression" dxfId="873" priority="234">
      <formula>#REF!=1</formula>
    </cfRule>
    <cfRule type="expression" dxfId="872" priority="235">
      <formula>#REF!=4</formula>
    </cfRule>
    <cfRule type="expression" dxfId="871" priority="236">
      <formula>#REF!=3</formula>
    </cfRule>
  </conditionalFormatting>
  <conditionalFormatting sqref="H97:H98">
    <cfRule type="expression" dxfId="870" priority="225">
      <formula>#REF!=4</formula>
    </cfRule>
    <cfRule type="expression" dxfId="869" priority="226">
      <formula>#REF!=3</formula>
    </cfRule>
    <cfRule type="expression" dxfId="868" priority="227">
      <formula>#REF!=2</formula>
    </cfRule>
    <cfRule type="expression" dxfId="867" priority="228">
      <formula>#REF!=1</formula>
    </cfRule>
    <cfRule type="expression" dxfId="866" priority="229">
      <formula>#REF!=3</formula>
    </cfRule>
    <cfRule type="expression" dxfId="865" priority="230">
      <formula>#REF!=2</formula>
    </cfRule>
    <cfRule type="expression" dxfId="864" priority="231">
      <formula>#REF!=1</formula>
    </cfRule>
  </conditionalFormatting>
  <conditionalFormatting sqref="G99">
    <cfRule type="expression" dxfId="863" priority="221">
      <formula>#REF!=4</formula>
    </cfRule>
    <cfRule type="expression" dxfId="862" priority="222">
      <formula>#REF!=3</formula>
    </cfRule>
    <cfRule type="expression" dxfId="861" priority="223">
      <formula>#REF!=2</formula>
    </cfRule>
    <cfRule type="expression" dxfId="860" priority="224">
      <formula>#REF!=1</formula>
    </cfRule>
  </conditionalFormatting>
  <conditionalFormatting sqref="G99">
    <cfRule type="expression" dxfId="859" priority="216">
      <formula>#REF!=3</formula>
    </cfRule>
    <cfRule type="expression" dxfId="858" priority="217">
      <formula>#REF!=2</formula>
    </cfRule>
    <cfRule type="expression" dxfId="857" priority="218">
      <formula>#REF!=1</formula>
    </cfRule>
    <cfRule type="expression" dxfId="856" priority="219">
      <formula>#REF!=4</formula>
    </cfRule>
    <cfRule type="expression" dxfId="855" priority="220">
      <formula>#REF!=3</formula>
    </cfRule>
  </conditionalFormatting>
  <conditionalFormatting sqref="H99">
    <cfRule type="expression" dxfId="854" priority="209">
      <formula>#REF!=4</formula>
    </cfRule>
    <cfRule type="expression" dxfId="853" priority="210">
      <formula>#REF!=3</formula>
    </cfRule>
    <cfRule type="expression" dxfId="852" priority="211">
      <formula>#REF!=2</formula>
    </cfRule>
    <cfRule type="expression" dxfId="851" priority="212">
      <formula>#REF!=1</formula>
    </cfRule>
    <cfRule type="expression" dxfId="850" priority="213">
      <formula>#REF!=3</formula>
    </cfRule>
    <cfRule type="expression" dxfId="849" priority="214">
      <formula>#REF!=2</formula>
    </cfRule>
    <cfRule type="expression" dxfId="848" priority="215">
      <formula>#REF!=1</formula>
    </cfRule>
  </conditionalFormatting>
  <conditionalFormatting sqref="G101:G102">
    <cfRule type="expression" dxfId="847" priority="205">
      <formula>#REF!=4</formula>
    </cfRule>
    <cfRule type="expression" dxfId="846" priority="206">
      <formula>#REF!=3</formula>
    </cfRule>
    <cfRule type="expression" dxfId="845" priority="207">
      <formula>#REF!=2</formula>
    </cfRule>
    <cfRule type="expression" dxfId="844" priority="208">
      <formula>#REF!=1</formula>
    </cfRule>
  </conditionalFormatting>
  <conditionalFormatting sqref="G101:G102">
    <cfRule type="expression" dxfId="843" priority="200">
      <formula>#REF!=3</formula>
    </cfRule>
    <cfRule type="expression" dxfId="842" priority="201">
      <formula>#REF!=2</formula>
    </cfRule>
    <cfRule type="expression" dxfId="841" priority="202">
      <formula>#REF!=1</formula>
    </cfRule>
    <cfRule type="expression" dxfId="840" priority="203">
      <formula>#REF!=4</formula>
    </cfRule>
    <cfRule type="expression" dxfId="839" priority="204">
      <formula>#REF!=3</formula>
    </cfRule>
  </conditionalFormatting>
  <conditionalFormatting sqref="H101:H102">
    <cfRule type="expression" dxfId="838" priority="193">
      <formula>#REF!=4</formula>
    </cfRule>
    <cfRule type="expression" dxfId="837" priority="194">
      <formula>#REF!=3</formula>
    </cfRule>
    <cfRule type="expression" dxfId="836" priority="195">
      <formula>#REF!=2</formula>
    </cfRule>
    <cfRule type="expression" dxfId="835" priority="196">
      <formula>#REF!=1</formula>
    </cfRule>
    <cfRule type="expression" dxfId="834" priority="197">
      <formula>#REF!=3</formula>
    </cfRule>
    <cfRule type="expression" dxfId="833" priority="198">
      <formula>#REF!=2</formula>
    </cfRule>
    <cfRule type="expression" dxfId="832" priority="199">
      <formula>#REF!=1</formula>
    </cfRule>
  </conditionalFormatting>
  <conditionalFormatting sqref="G103">
    <cfRule type="expression" dxfId="831" priority="189">
      <formula>#REF!=4</formula>
    </cfRule>
    <cfRule type="expression" dxfId="830" priority="190">
      <formula>#REF!=3</formula>
    </cfRule>
    <cfRule type="expression" dxfId="829" priority="191">
      <formula>#REF!=2</formula>
    </cfRule>
    <cfRule type="expression" dxfId="828" priority="192">
      <formula>#REF!=1</formula>
    </cfRule>
  </conditionalFormatting>
  <conditionalFormatting sqref="G103">
    <cfRule type="expression" dxfId="827" priority="184">
      <formula>#REF!=3</formula>
    </cfRule>
    <cfRule type="expression" dxfId="826" priority="185">
      <formula>#REF!=2</formula>
    </cfRule>
    <cfRule type="expression" dxfId="825" priority="186">
      <formula>#REF!=1</formula>
    </cfRule>
    <cfRule type="expression" dxfId="824" priority="187">
      <formula>#REF!=4</formula>
    </cfRule>
    <cfRule type="expression" dxfId="823" priority="188">
      <formula>#REF!=3</formula>
    </cfRule>
  </conditionalFormatting>
  <conditionalFormatting sqref="H103">
    <cfRule type="expression" dxfId="822" priority="177">
      <formula>#REF!=4</formula>
    </cfRule>
    <cfRule type="expression" dxfId="821" priority="178">
      <formula>#REF!=3</formula>
    </cfRule>
    <cfRule type="expression" dxfId="820" priority="179">
      <formula>#REF!=2</formula>
    </cfRule>
    <cfRule type="expression" dxfId="819" priority="180">
      <formula>#REF!=1</formula>
    </cfRule>
    <cfRule type="expression" dxfId="818" priority="181">
      <formula>#REF!=3</formula>
    </cfRule>
    <cfRule type="expression" dxfId="817" priority="182">
      <formula>#REF!=2</formula>
    </cfRule>
    <cfRule type="expression" dxfId="816" priority="183">
      <formula>#REF!=1</formula>
    </cfRule>
  </conditionalFormatting>
  <conditionalFormatting sqref="G105:G106">
    <cfRule type="expression" dxfId="815" priority="173">
      <formula>#REF!=4</formula>
    </cfRule>
    <cfRule type="expression" dxfId="814" priority="174">
      <formula>#REF!=3</formula>
    </cfRule>
    <cfRule type="expression" dxfId="813" priority="175">
      <formula>#REF!=2</formula>
    </cfRule>
    <cfRule type="expression" dxfId="812" priority="176">
      <formula>#REF!=1</formula>
    </cfRule>
  </conditionalFormatting>
  <conditionalFormatting sqref="G105:G106">
    <cfRule type="expression" dxfId="811" priority="168">
      <formula>#REF!=3</formula>
    </cfRule>
    <cfRule type="expression" dxfId="810" priority="169">
      <formula>#REF!=2</formula>
    </cfRule>
    <cfRule type="expression" dxfId="809" priority="170">
      <formula>#REF!=1</formula>
    </cfRule>
    <cfRule type="expression" dxfId="808" priority="171">
      <formula>#REF!=4</formula>
    </cfRule>
    <cfRule type="expression" dxfId="807" priority="172">
      <formula>#REF!=3</formula>
    </cfRule>
  </conditionalFormatting>
  <conditionalFormatting sqref="H105:H106">
    <cfRule type="expression" dxfId="806" priority="161">
      <formula>#REF!=4</formula>
    </cfRule>
    <cfRule type="expression" dxfId="805" priority="162">
      <formula>#REF!=3</formula>
    </cfRule>
    <cfRule type="expression" dxfId="804" priority="163">
      <formula>#REF!=2</formula>
    </cfRule>
    <cfRule type="expression" dxfId="803" priority="164">
      <formula>#REF!=1</formula>
    </cfRule>
    <cfRule type="expression" dxfId="802" priority="165">
      <formula>#REF!=3</formula>
    </cfRule>
    <cfRule type="expression" dxfId="801" priority="166">
      <formula>#REF!=2</formula>
    </cfRule>
    <cfRule type="expression" dxfId="800" priority="167">
      <formula>#REF!=1</formula>
    </cfRule>
  </conditionalFormatting>
  <conditionalFormatting sqref="G107">
    <cfRule type="expression" dxfId="799" priority="157">
      <formula>#REF!=4</formula>
    </cfRule>
    <cfRule type="expression" dxfId="798" priority="158">
      <formula>#REF!=3</formula>
    </cfRule>
    <cfRule type="expression" dxfId="797" priority="159">
      <formula>#REF!=2</formula>
    </cfRule>
    <cfRule type="expression" dxfId="796" priority="160">
      <formula>#REF!=1</formula>
    </cfRule>
  </conditionalFormatting>
  <conditionalFormatting sqref="G107">
    <cfRule type="expression" dxfId="795" priority="152">
      <formula>#REF!=3</formula>
    </cfRule>
    <cfRule type="expression" dxfId="794" priority="153">
      <formula>#REF!=2</formula>
    </cfRule>
    <cfRule type="expression" dxfId="793" priority="154">
      <formula>#REF!=1</formula>
    </cfRule>
    <cfRule type="expression" dxfId="792" priority="155">
      <formula>#REF!=4</formula>
    </cfRule>
    <cfRule type="expression" dxfId="791" priority="156">
      <formula>#REF!=3</formula>
    </cfRule>
  </conditionalFormatting>
  <conditionalFormatting sqref="H107">
    <cfRule type="expression" dxfId="790" priority="145">
      <formula>#REF!=4</formula>
    </cfRule>
    <cfRule type="expression" dxfId="789" priority="146">
      <formula>#REF!=3</formula>
    </cfRule>
    <cfRule type="expression" dxfId="788" priority="147">
      <formula>#REF!=2</formula>
    </cfRule>
    <cfRule type="expression" dxfId="787" priority="148">
      <formula>#REF!=1</formula>
    </cfRule>
    <cfRule type="expression" dxfId="786" priority="149">
      <formula>#REF!=3</formula>
    </cfRule>
    <cfRule type="expression" dxfId="785" priority="150">
      <formula>#REF!=2</formula>
    </cfRule>
    <cfRule type="expression" dxfId="784" priority="151">
      <formula>#REF!=1</formula>
    </cfRule>
  </conditionalFormatting>
  <conditionalFormatting sqref="G109:G110">
    <cfRule type="expression" dxfId="783" priority="141">
      <formula>#REF!=4</formula>
    </cfRule>
    <cfRule type="expression" dxfId="782" priority="142">
      <formula>#REF!=3</formula>
    </cfRule>
    <cfRule type="expression" dxfId="781" priority="143">
      <formula>#REF!=2</formula>
    </cfRule>
    <cfRule type="expression" dxfId="780" priority="144">
      <formula>#REF!=1</formula>
    </cfRule>
  </conditionalFormatting>
  <conditionalFormatting sqref="G109:G110">
    <cfRule type="expression" dxfId="779" priority="136">
      <formula>#REF!=3</formula>
    </cfRule>
    <cfRule type="expression" dxfId="778" priority="137">
      <formula>#REF!=2</formula>
    </cfRule>
    <cfRule type="expression" dxfId="777" priority="138">
      <formula>#REF!=1</formula>
    </cfRule>
    <cfRule type="expression" dxfId="776" priority="139">
      <formula>#REF!=4</formula>
    </cfRule>
    <cfRule type="expression" dxfId="775" priority="140">
      <formula>#REF!=3</formula>
    </cfRule>
  </conditionalFormatting>
  <conditionalFormatting sqref="H109:H110">
    <cfRule type="expression" dxfId="774" priority="129">
      <formula>#REF!=4</formula>
    </cfRule>
    <cfRule type="expression" dxfId="773" priority="130">
      <formula>#REF!=3</formula>
    </cfRule>
    <cfRule type="expression" dxfId="772" priority="131">
      <formula>#REF!=2</formula>
    </cfRule>
    <cfRule type="expression" dxfId="771" priority="132">
      <formula>#REF!=1</formula>
    </cfRule>
    <cfRule type="expression" dxfId="770" priority="133">
      <formula>#REF!=3</formula>
    </cfRule>
    <cfRule type="expression" dxfId="769" priority="134">
      <formula>#REF!=2</formula>
    </cfRule>
    <cfRule type="expression" dxfId="768" priority="135">
      <formula>#REF!=1</formula>
    </cfRule>
  </conditionalFormatting>
  <conditionalFormatting sqref="G111">
    <cfRule type="expression" dxfId="767" priority="125">
      <formula>#REF!=4</formula>
    </cfRule>
    <cfRule type="expression" dxfId="766" priority="126">
      <formula>#REF!=3</formula>
    </cfRule>
    <cfRule type="expression" dxfId="765" priority="127">
      <formula>#REF!=2</formula>
    </cfRule>
    <cfRule type="expression" dxfId="764" priority="128">
      <formula>#REF!=1</formula>
    </cfRule>
  </conditionalFormatting>
  <conditionalFormatting sqref="G111">
    <cfRule type="expression" dxfId="763" priority="120">
      <formula>#REF!=3</formula>
    </cfRule>
    <cfRule type="expression" dxfId="762" priority="121">
      <formula>#REF!=2</formula>
    </cfRule>
    <cfRule type="expression" dxfId="761" priority="122">
      <formula>#REF!=1</formula>
    </cfRule>
    <cfRule type="expression" dxfId="760" priority="123">
      <formula>#REF!=4</formula>
    </cfRule>
    <cfRule type="expression" dxfId="759" priority="124">
      <formula>#REF!=3</formula>
    </cfRule>
  </conditionalFormatting>
  <conditionalFormatting sqref="H111">
    <cfRule type="expression" dxfId="758" priority="113">
      <formula>#REF!=4</formula>
    </cfRule>
    <cfRule type="expression" dxfId="757" priority="114">
      <formula>#REF!=3</formula>
    </cfRule>
    <cfRule type="expression" dxfId="756" priority="115">
      <formula>#REF!=2</formula>
    </cfRule>
    <cfRule type="expression" dxfId="755" priority="116">
      <formula>#REF!=1</formula>
    </cfRule>
    <cfRule type="expression" dxfId="754" priority="117">
      <formula>#REF!=3</formula>
    </cfRule>
    <cfRule type="expression" dxfId="753" priority="118">
      <formula>#REF!=2</formula>
    </cfRule>
    <cfRule type="expression" dxfId="752" priority="119">
      <formula>#REF!=1</formula>
    </cfRule>
  </conditionalFormatting>
  <conditionalFormatting sqref="G113:G114">
    <cfRule type="expression" dxfId="751" priority="109">
      <formula>#REF!=4</formula>
    </cfRule>
    <cfRule type="expression" dxfId="750" priority="110">
      <formula>#REF!=3</formula>
    </cfRule>
    <cfRule type="expression" dxfId="749" priority="111">
      <formula>#REF!=2</formula>
    </cfRule>
    <cfRule type="expression" dxfId="748" priority="112">
      <formula>#REF!=1</formula>
    </cfRule>
  </conditionalFormatting>
  <conditionalFormatting sqref="G113:G114">
    <cfRule type="expression" dxfId="747" priority="104">
      <formula>#REF!=3</formula>
    </cfRule>
    <cfRule type="expression" dxfId="746" priority="105">
      <formula>#REF!=2</formula>
    </cfRule>
    <cfRule type="expression" dxfId="745" priority="106">
      <formula>#REF!=1</formula>
    </cfRule>
    <cfRule type="expression" dxfId="744" priority="107">
      <formula>#REF!=4</formula>
    </cfRule>
    <cfRule type="expression" dxfId="743" priority="108">
      <formula>#REF!=3</formula>
    </cfRule>
  </conditionalFormatting>
  <conditionalFormatting sqref="H113:H114">
    <cfRule type="expression" dxfId="742" priority="97">
      <formula>#REF!=4</formula>
    </cfRule>
    <cfRule type="expression" dxfId="741" priority="98">
      <formula>#REF!=3</formula>
    </cfRule>
    <cfRule type="expression" dxfId="740" priority="99">
      <formula>#REF!=2</formula>
    </cfRule>
    <cfRule type="expression" dxfId="739" priority="100">
      <formula>#REF!=1</formula>
    </cfRule>
    <cfRule type="expression" dxfId="738" priority="101">
      <formula>#REF!=3</formula>
    </cfRule>
    <cfRule type="expression" dxfId="737" priority="102">
      <formula>#REF!=2</formula>
    </cfRule>
    <cfRule type="expression" dxfId="736" priority="103">
      <formula>#REF!=1</formula>
    </cfRule>
  </conditionalFormatting>
  <conditionalFormatting sqref="G115">
    <cfRule type="expression" dxfId="735" priority="93">
      <formula>#REF!=4</formula>
    </cfRule>
    <cfRule type="expression" dxfId="734" priority="94">
      <formula>#REF!=3</formula>
    </cfRule>
    <cfRule type="expression" dxfId="733" priority="95">
      <formula>#REF!=2</formula>
    </cfRule>
    <cfRule type="expression" dxfId="732" priority="96">
      <formula>#REF!=1</formula>
    </cfRule>
  </conditionalFormatting>
  <conditionalFormatting sqref="G115">
    <cfRule type="expression" dxfId="731" priority="88">
      <formula>#REF!=3</formula>
    </cfRule>
    <cfRule type="expression" dxfId="730" priority="89">
      <formula>#REF!=2</formula>
    </cfRule>
    <cfRule type="expression" dxfId="729" priority="90">
      <formula>#REF!=1</formula>
    </cfRule>
    <cfRule type="expression" dxfId="728" priority="91">
      <formula>#REF!=4</formula>
    </cfRule>
    <cfRule type="expression" dxfId="727" priority="92">
      <formula>#REF!=3</formula>
    </cfRule>
  </conditionalFormatting>
  <conditionalFormatting sqref="H115">
    <cfRule type="expression" dxfId="726" priority="81">
      <formula>#REF!=4</formula>
    </cfRule>
    <cfRule type="expression" dxfId="725" priority="82">
      <formula>#REF!=3</formula>
    </cfRule>
    <cfRule type="expression" dxfId="724" priority="83">
      <formula>#REF!=2</formula>
    </cfRule>
    <cfRule type="expression" dxfId="723" priority="84">
      <formula>#REF!=1</formula>
    </cfRule>
    <cfRule type="expression" dxfId="722" priority="85">
      <formula>#REF!=3</formula>
    </cfRule>
    <cfRule type="expression" dxfId="721" priority="86">
      <formula>#REF!=2</formula>
    </cfRule>
    <cfRule type="expression" dxfId="720" priority="87">
      <formula>#REF!=1</formula>
    </cfRule>
  </conditionalFormatting>
  <conditionalFormatting sqref="G117:G118">
    <cfRule type="expression" dxfId="719" priority="77">
      <formula>#REF!=4</formula>
    </cfRule>
    <cfRule type="expression" dxfId="718" priority="78">
      <formula>#REF!=3</formula>
    </cfRule>
    <cfRule type="expression" dxfId="717" priority="79">
      <formula>#REF!=2</formula>
    </cfRule>
    <cfRule type="expression" dxfId="716" priority="80">
      <formula>#REF!=1</formula>
    </cfRule>
  </conditionalFormatting>
  <conditionalFormatting sqref="G117:G118">
    <cfRule type="expression" dxfId="715" priority="72">
      <formula>#REF!=3</formula>
    </cfRule>
    <cfRule type="expression" dxfId="714" priority="73">
      <formula>#REF!=2</formula>
    </cfRule>
    <cfRule type="expression" dxfId="713" priority="74">
      <formula>#REF!=1</formula>
    </cfRule>
    <cfRule type="expression" dxfId="712" priority="75">
      <formula>#REF!=4</formula>
    </cfRule>
    <cfRule type="expression" dxfId="711" priority="76">
      <formula>#REF!=3</formula>
    </cfRule>
  </conditionalFormatting>
  <conditionalFormatting sqref="H117:H118">
    <cfRule type="expression" dxfId="710" priority="65">
      <formula>#REF!=4</formula>
    </cfRule>
    <cfRule type="expression" dxfId="709" priority="66">
      <formula>#REF!=3</formula>
    </cfRule>
    <cfRule type="expression" dxfId="708" priority="67">
      <formula>#REF!=2</formula>
    </cfRule>
    <cfRule type="expression" dxfId="707" priority="68">
      <formula>#REF!=1</formula>
    </cfRule>
    <cfRule type="expression" dxfId="706" priority="69">
      <formula>#REF!=3</formula>
    </cfRule>
    <cfRule type="expression" dxfId="705" priority="70">
      <formula>#REF!=2</formula>
    </cfRule>
    <cfRule type="expression" dxfId="704" priority="71">
      <formula>#REF!=1</formula>
    </cfRule>
  </conditionalFormatting>
  <conditionalFormatting sqref="G119">
    <cfRule type="expression" dxfId="703" priority="61">
      <formula>#REF!=4</formula>
    </cfRule>
    <cfRule type="expression" dxfId="702" priority="62">
      <formula>#REF!=3</formula>
    </cfRule>
    <cfRule type="expression" dxfId="701" priority="63">
      <formula>#REF!=2</formula>
    </cfRule>
    <cfRule type="expression" dxfId="700" priority="64">
      <formula>#REF!=1</formula>
    </cfRule>
  </conditionalFormatting>
  <conditionalFormatting sqref="G119">
    <cfRule type="expression" dxfId="699" priority="56">
      <formula>#REF!=3</formula>
    </cfRule>
    <cfRule type="expression" dxfId="698" priority="57">
      <formula>#REF!=2</formula>
    </cfRule>
    <cfRule type="expression" dxfId="697" priority="58">
      <formula>#REF!=1</formula>
    </cfRule>
    <cfRule type="expression" dxfId="696" priority="59">
      <formula>#REF!=4</formula>
    </cfRule>
    <cfRule type="expression" dxfId="695" priority="60">
      <formula>#REF!=3</formula>
    </cfRule>
  </conditionalFormatting>
  <conditionalFormatting sqref="H119">
    <cfRule type="expression" dxfId="694" priority="49">
      <formula>#REF!=4</formula>
    </cfRule>
    <cfRule type="expression" dxfId="693" priority="50">
      <formula>#REF!=3</formula>
    </cfRule>
    <cfRule type="expression" dxfId="692" priority="51">
      <formula>#REF!=2</formula>
    </cfRule>
    <cfRule type="expression" dxfId="691" priority="52">
      <formula>#REF!=1</formula>
    </cfRule>
    <cfRule type="expression" dxfId="690" priority="53">
      <formula>#REF!=3</formula>
    </cfRule>
    <cfRule type="expression" dxfId="689" priority="54">
      <formula>#REF!=2</formula>
    </cfRule>
    <cfRule type="expression" dxfId="688" priority="55">
      <formula>#REF!=1</formula>
    </cfRule>
  </conditionalFormatting>
  <conditionalFormatting sqref="G121:G122">
    <cfRule type="expression" dxfId="687" priority="45">
      <formula>#REF!=4</formula>
    </cfRule>
    <cfRule type="expression" dxfId="686" priority="46">
      <formula>#REF!=3</formula>
    </cfRule>
    <cfRule type="expression" dxfId="685" priority="47">
      <formula>#REF!=2</formula>
    </cfRule>
    <cfRule type="expression" dxfId="684" priority="48">
      <formula>#REF!=1</formula>
    </cfRule>
  </conditionalFormatting>
  <conditionalFormatting sqref="G121:G122">
    <cfRule type="expression" dxfId="683" priority="40">
      <formula>#REF!=3</formula>
    </cfRule>
    <cfRule type="expression" dxfId="682" priority="41">
      <formula>#REF!=2</formula>
    </cfRule>
    <cfRule type="expression" dxfId="681" priority="42">
      <formula>#REF!=1</formula>
    </cfRule>
    <cfRule type="expression" dxfId="680" priority="43">
      <formula>#REF!=4</formula>
    </cfRule>
    <cfRule type="expression" dxfId="679" priority="44">
      <formula>#REF!=3</formula>
    </cfRule>
  </conditionalFormatting>
  <conditionalFormatting sqref="H121:H122">
    <cfRule type="expression" dxfId="678" priority="33">
      <formula>#REF!=4</formula>
    </cfRule>
    <cfRule type="expression" dxfId="677" priority="34">
      <formula>#REF!=3</formula>
    </cfRule>
    <cfRule type="expression" dxfId="676" priority="35">
      <formula>#REF!=2</formula>
    </cfRule>
    <cfRule type="expression" dxfId="675" priority="36">
      <formula>#REF!=1</formula>
    </cfRule>
    <cfRule type="expression" dxfId="674" priority="37">
      <formula>#REF!=3</formula>
    </cfRule>
    <cfRule type="expression" dxfId="673" priority="38">
      <formula>#REF!=2</formula>
    </cfRule>
    <cfRule type="expression" dxfId="672" priority="39">
      <formula>#REF!=1</formula>
    </cfRule>
  </conditionalFormatting>
  <conditionalFormatting sqref="G123">
    <cfRule type="expression" dxfId="671" priority="29">
      <formula>#REF!=4</formula>
    </cfRule>
    <cfRule type="expression" dxfId="670" priority="30">
      <formula>#REF!=3</formula>
    </cfRule>
    <cfRule type="expression" dxfId="669" priority="31">
      <formula>#REF!=2</formula>
    </cfRule>
    <cfRule type="expression" dxfId="668" priority="32">
      <formula>#REF!=1</formula>
    </cfRule>
  </conditionalFormatting>
  <conditionalFormatting sqref="G123">
    <cfRule type="expression" dxfId="667" priority="24">
      <formula>#REF!=3</formula>
    </cfRule>
    <cfRule type="expression" dxfId="666" priority="25">
      <formula>#REF!=2</formula>
    </cfRule>
    <cfRule type="expression" dxfId="665" priority="26">
      <formula>#REF!=1</formula>
    </cfRule>
    <cfRule type="expression" dxfId="664" priority="27">
      <formula>#REF!=4</formula>
    </cfRule>
    <cfRule type="expression" dxfId="663" priority="28">
      <formula>#REF!=3</formula>
    </cfRule>
  </conditionalFormatting>
  <conditionalFormatting sqref="H123">
    <cfRule type="expression" dxfId="662" priority="17">
      <formula>#REF!=4</formula>
    </cfRule>
    <cfRule type="expression" dxfId="661" priority="18">
      <formula>#REF!=3</formula>
    </cfRule>
    <cfRule type="expression" dxfId="660" priority="19">
      <formula>#REF!=2</formula>
    </cfRule>
    <cfRule type="expression" dxfId="659" priority="20">
      <formula>#REF!=1</formula>
    </cfRule>
    <cfRule type="expression" dxfId="658" priority="21">
      <formula>#REF!=3</formula>
    </cfRule>
    <cfRule type="expression" dxfId="657" priority="22">
      <formula>#REF!=2</formula>
    </cfRule>
    <cfRule type="expression" dxfId="656" priority="23">
      <formula>#REF!=1</formula>
    </cfRule>
  </conditionalFormatting>
  <conditionalFormatting sqref="G125:G126">
    <cfRule type="expression" dxfId="655" priority="13">
      <formula>#REF!=4</formula>
    </cfRule>
    <cfRule type="expression" dxfId="654" priority="14">
      <formula>#REF!=3</formula>
    </cfRule>
    <cfRule type="expression" dxfId="653" priority="15">
      <formula>#REF!=2</formula>
    </cfRule>
    <cfRule type="expression" dxfId="652" priority="16">
      <formula>#REF!=1</formula>
    </cfRule>
  </conditionalFormatting>
  <conditionalFormatting sqref="G125:G126">
    <cfRule type="expression" dxfId="651" priority="8">
      <formula>#REF!=3</formula>
    </cfRule>
    <cfRule type="expression" dxfId="650" priority="9">
      <formula>#REF!=2</formula>
    </cfRule>
    <cfRule type="expression" dxfId="649" priority="10">
      <formula>#REF!=1</formula>
    </cfRule>
    <cfRule type="expression" dxfId="648" priority="11">
      <formula>#REF!=4</formula>
    </cfRule>
    <cfRule type="expression" dxfId="647" priority="12">
      <formula>#REF!=3</formula>
    </cfRule>
  </conditionalFormatting>
  <conditionalFormatting sqref="H125:H126">
    <cfRule type="expression" dxfId="646" priority="1">
      <formula>#REF!=4</formula>
    </cfRule>
    <cfRule type="expression" dxfId="645" priority="2">
      <formula>#REF!=3</formula>
    </cfRule>
    <cfRule type="expression" dxfId="644" priority="3">
      <formula>#REF!=2</formula>
    </cfRule>
    <cfRule type="expression" dxfId="643" priority="4">
      <formula>#REF!=1</formula>
    </cfRule>
    <cfRule type="expression" dxfId="642" priority="5">
      <formula>#REF!=3</formula>
    </cfRule>
    <cfRule type="expression" dxfId="641" priority="6">
      <formula>#REF!=2</formula>
    </cfRule>
    <cfRule type="expression" dxfId="640" priority="7">
      <formula>#REF!=1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1DBCD-454F-4678-9D2B-F3D21B5F3CC2}">
  <dimension ref="C1:I74"/>
  <sheetViews>
    <sheetView workbookViewId="0">
      <selection activeCell="K14" sqref="K14"/>
    </sheetView>
  </sheetViews>
  <sheetFormatPr baseColWidth="10" defaultRowHeight="15" x14ac:dyDescent="0.25"/>
  <cols>
    <col min="4" max="4" width="19.28515625" customWidth="1"/>
    <col min="5" max="5" width="34" customWidth="1"/>
    <col min="6" max="6" width="17.140625" style="13" customWidth="1"/>
    <col min="7" max="7" width="16.28515625" style="13" customWidth="1"/>
    <col min="8" max="8" width="15.5703125" customWidth="1"/>
  </cols>
  <sheetData>
    <row r="1" spans="3:9" ht="16.5" x14ac:dyDescent="0.3">
      <c r="C1" s="1" t="s">
        <v>43</v>
      </c>
      <c r="D1" s="76"/>
    </row>
    <row r="2" spans="3:9" x14ac:dyDescent="0.25">
      <c r="C2" s="20" t="s">
        <v>43</v>
      </c>
      <c r="G2"/>
    </row>
    <row r="3" spans="3:9" x14ac:dyDescent="0.25">
      <c r="C3" s="77"/>
      <c r="D3" s="77"/>
      <c r="G3"/>
    </row>
    <row r="4" spans="3:9" x14ac:dyDescent="0.25">
      <c r="C4" s="77"/>
      <c r="D4" s="77"/>
      <c r="G4"/>
    </row>
    <row r="5" spans="3:9" x14ac:dyDescent="0.25">
      <c r="C5" t="s">
        <v>102</v>
      </c>
      <c r="G5"/>
    </row>
    <row r="6" spans="3:9" ht="33.75" customHeight="1" x14ac:dyDescent="0.25">
      <c r="C6" s="63" t="s">
        <v>103</v>
      </c>
      <c r="D6" s="63"/>
      <c r="E6" s="63"/>
      <c r="F6" s="63"/>
      <c r="G6" s="63"/>
      <c r="H6" s="62"/>
      <c r="I6" s="62"/>
    </row>
    <row r="10" spans="3:9" x14ac:dyDescent="0.25">
      <c r="C10" t="s">
        <v>12</v>
      </c>
      <c r="D10" t="s">
        <v>40</v>
      </c>
      <c r="E10" t="s">
        <v>89</v>
      </c>
      <c r="F10" s="13" t="s">
        <v>13</v>
      </c>
      <c r="G10" t="s">
        <v>86</v>
      </c>
      <c r="H10" t="s">
        <v>87</v>
      </c>
      <c r="I10" t="s">
        <v>88</v>
      </c>
    </row>
    <row r="11" spans="3:9" ht="45" x14ac:dyDescent="0.25">
      <c r="C11" s="3">
        <v>2015</v>
      </c>
      <c r="D11" s="3" t="s">
        <v>22</v>
      </c>
      <c r="E11" s="11" t="s">
        <v>104</v>
      </c>
      <c r="F11" s="11" t="s">
        <v>92</v>
      </c>
      <c r="G11" s="95">
        <v>95.5</v>
      </c>
      <c r="H11" s="96">
        <v>87.2</v>
      </c>
      <c r="I11" s="95">
        <v>8.3000000000000007</v>
      </c>
    </row>
    <row r="12" spans="3:9" ht="30" x14ac:dyDescent="0.25">
      <c r="C12" s="3">
        <v>2015</v>
      </c>
      <c r="D12" s="3" t="s">
        <v>22</v>
      </c>
      <c r="E12" s="11" t="s">
        <v>104</v>
      </c>
      <c r="F12" s="11" t="s">
        <v>19</v>
      </c>
      <c r="G12" s="93">
        <v>6.07</v>
      </c>
      <c r="H12" s="94">
        <v>2.74</v>
      </c>
      <c r="I12" s="94">
        <v>3.33</v>
      </c>
    </row>
    <row r="13" spans="3:9" ht="45" x14ac:dyDescent="0.25">
      <c r="C13" s="3">
        <v>2015</v>
      </c>
      <c r="D13" s="3" t="s">
        <v>22</v>
      </c>
      <c r="E13" s="11" t="s">
        <v>104</v>
      </c>
      <c r="F13" s="11" t="s">
        <v>93</v>
      </c>
      <c r="G13" s="95">
        <v>94.6</v>
      </c>
      <c r="H13" s="97">
        <v>88</v>
      </c>
      <c r="I13" s="95">
        <f>G13-H13</f>
        <v>6.5999999999999943</v>
      </c>
    </row>
    <row r="14" spans="3:9" ht="30" x14ac:dyDescent="0.25">
      <c r="C14" s="3">
        <v>2015</v>
      </c>
      <c r="D14" s="3" t="s">
        <v>22</v>
      </c>
      <c r="E14" s="11" t="s">
        <v>104</v>
      </c>
      <c r="F14" s="11" t="s">
        <v>20</v>
      </c>
      <c r="G14" s="98">
        <v>6.12</v>
      </c>
      <c r="H14" s="99">
        <v>3.5</v>
      </c>
      <c r="I14" s="99">
        <f>G14-H14</f>
        <v>2.62</v>
      </c>
    </row>
    <row r="15" spans="3:9" ht="45" x14ac:dyDescent="0.25">
      <c r="C15" s="3">
        <v>2015</v>
      </c>
      <c r="D15" s="3" t="s">
        <v>100</v>
      </c>
      <c r="E15" s="11" t="s">
        <v>104</v>
      </c>
      <c r="F15" s="11" t="s">
        <v>92</v>
      </c>
      <c r="G15" s="95">
        <v>95.2</v>
      </c>
      <c r="H15" s="96">
        <v>78.3</v>
      </c>
      <c r="I15" s="95">
        <v>16.899999999999999</v>
      </c>
    </row>
    <row r="16" spans="3:9" ht="30" x14ac:dyDescent="0.25">
      <c r="C16" s="3">
        <v>2015</v>
      </c>
      <c r="D16" s="3" t="s">
        <v>100</v>
      </c>
      <c r="E16" s="11" t="s">
        <v>104</v>
      </c>
      <c r="F16" s="11" t="s">
        <v>19</v>
      </c>
      <c r="G16" s="98">
        <v>5.2</v>
      </c>
      <c r="H16" s="95">
        <v>3.02</v>
      </c>
      <c r="I16" s="95">
        <v>2.1800000000000002</v>
      </c>
    </row>
    <row r="17" spans="3:9" ht="45" x14ac:dyDescent="0.25">
      <c r="C17" s="3">
        <v>2015</v>
      </c>
      <c r="D17" s="3" t="s">
        <v>100</v>
      </c>
      <c r="E17" s="11" t="s">
        <v>104</v>
      </c>
      <c r="F17" s="11" t="s">
        <v>93</v>
      </c>
      <c r="G17" s="95">
        <v>91.9</v>
      </c>
      <c r="H17" s="96">
        <v>83.4</v>
      </c>
      <c r="I17" s="95">
        <v>8.5</v>
      </c>
    </row>
    <row r="18" spans="3:9" ht="30" x14ac:dyDescent="0.25">
      <c r="C18" s="3">
        <v>2015</v>
      </c>
      <c r="D18" s="3" t="s">
        <v>100</v>
      </c>
      <c r="E18" s="11" t="s">
        <v>104</v>
      </c>
      <c r="F18" s="11" t="s">
        <v>20</v>
      </c>
      <c r="G18" s="96">
        <v>5.91</v>
      </c>
      <c r="H18" s="95">
        <v>3.58</v>
      </c>
      <c r="I18" s="95">
        <v>2.33</v>
      </c>
    </row>
    <row r="19" spans="3:9" ht="45" x14ac:dyDescent="0.25">
      <c r="C19" s="3">
        <v>2015</v>
      </c>
      <c r="D19" s="3" t="s">
        <v>25</v>
      </c>
      <c r="E19" s="11" t="s">
        <v>104</v>
      </c>
      <c r="F19" s="11" t="s">
        <v>92</v>
      </c>
      <c r="G19" s="95">
        <v>97.1</v>
      </c>
      <c r="H19" s="96">
        <v>90.7</v>
      </c>
      <c r="I19" s="95">
        <v>6.4</v>
      </c>
    </row>
    <row r="20" spans="3:9" ht="30" x14ac:dyDescent="0.25">
      <c r="C20" s="3">
        <v>2015</v>
      </c>
      <c r="D20" s="3" t="s">
        <v>25</v>
      </c>
      <c r="E20" s="11" t="s">
        <v>104</v>
      </c>
      <c r="F20" s="11" t="s">
        <v>19</v>
      </c>
      <c r="G20" s="96">
        <v>7.27</v>
      </c>
      <c r="H20" s="95">
        <v>3.36</v>
      </c>
      <c r="I20" s="95">
        <v>3.91</v>
      </c>
    </row>
    <row r="21" spans="3:9" ht="45" x14ac:dyDescent="0.25">
      <c r="C21" s="3">
        <v>2015</v>
      </c>
      <c r="D21" s="3" t="s">
        <v>25</v>
      </c>
      <c r="E21" s="11" t="s">
        <v>104</v>
      </c>
      <c r="F21" s="11" t="s">
        <v>93</v>
      </c>
      <c r="G21" s="95">
        <v>94.9</v>
      </c>
      <c r="H21" s="97">
        <v>91</v>
      </c>
      <c r="I21" s="95">
        <v>3.9</v>
      </c>
    </row>
    <row r="22" spans="3:9" ht="30" x14ac:dyDescent="0.25">
      <c r="C22" s="3">
        <v>2015</v>
      </c>
      <c r="D22" s="3" t="s">
        <v>25</v>
      </c>
      <c r="E22" s="11" t="s">
        <v>104</v>
      </c>
      <c r="F22" s="11" t="s">
        <v>20</v>
      </c>
      <c r="G22" s="96">
        <v>7.82</v>
      </c>
      <c r="H22" s="95">
        <v>4.4400000000000004</v>
      </c>
      <c r="I22" s="95">
        <v>3.38</v>
      </c>
    </row>
    <row r="23" spans="3:9" ht="45" x14ac:dyDescent="0.25">
      <c r="C23" s="3">
        <v>2015</v>
      </c>
      <c r="D23" s="29" t="s">
        <v>66</v>
      </c>
      <c r="E23" s="11" t="s">
        <v>104</v>
      </c>
      <c r="F23" s="11" t="s">
        <v>92</v>
      </c>
      <c r="G23" s="100">
        <v>96</v>
      </c>
      <c r="H23" s="96">
        <v>84.4</v>
      </c>
      <c r="I23" s="95">
        <v>11.6</v>
      </c>
    </row>
    <row r="24" spans="3:9" ht="30" x14ac:dyDescent="0.25">
      <c r="C24" s="3">
        <v>2015</v>
      </c>
      <c r="D24" s="29" t="s">
        <v>66</v>
      </c>
      <c r="E24" s="11" t="s">
        <v>104</v>
      </c>
      <c r="F24" s="11" t="s">
        <v>19</v>
      </c>
      <c r="G24" s="96">
        <v>6.42</v>
      </c>
      <c r="H24" s="95">
        <v>3.17</v>
      </c>
      <c r="I24" s="95">
        <v>3.25</v>
      </c>
    </row>
    <row r="25" spans="3:9" ht="45" x14ac:dyDescent="0.25">
      <c r="C25" s="3">
        <v>2015</v>
      </c>
      <c r="D25" s="29" t="s">
        <v>66</v>
      </c>
      <c r="E25" s="11" t="s">
        <v>104</v>
      </c>
      <c r="F25" s="11" t="s">
        <v>93</v>
      </c>
      <c r="G25" s="95">
        <v>96.2</v>
      </c>
      <c r="H25" s="96">
        <v>88.3</v>
      </c>
      <c r="I25" s="95">
        <v>7.9</v>
      </c>
    </row>
    <row r="26" spans="3:9" ht="30" x14ac:dyDescent="0.25">
      <c r="C26" s="3">
        <v>2015</v>
      </c>
      <c r="D26" s="29" t="s">
        <v>66</v>
      </c>
      <c r="E26" s="11" t="s">
        <v>104</v>
      </c>
      <c r="F26" s="11" t="s">
        <v>20</v>
      </c>
      <c r="G26" s="96">
        <v>6.45</v>
      </c>
      <c r="H26" s="95">
        <v>3.91</v>
      </c>
      <c r="I26" s="95">
        <v>2.54</v>
      </c>
    </row>
    <row r="27" spans="3:9" ht="45" x14ac:dyDescent="0.25">
      <c r="C27" s="3">
        <v>2015</v>
      </c>
      <c r="D27" s="29" t="s">
        <v>27</v>
      </c>
      <c r="E27" s="11" t="s">
        <v>104</v>
      </c>
      <c r="F27" s="11" t="s">
        <v>92</v>
      </c>
      <c r="G27" s="95">
        <v>96.2</v>
      </c>
      <c r="H27" s="96">
        <v>87.2</v>
      </c>
      <c r="I27" s="100">
        <v>9</v>
      </c>
    </row>
    <row r="28" spans="3:9" ht="30" x14ac:dyDescent="0.25">
      <c r="C28" s="3">
        <v>2015</v>
      </c>
      <c r="D28" s="29" t="s">
        <v>27</v>
      </c>
      <c r="E28" s="11" t="s">
        <v>104</v>
      </c>
      <c r="F28" s="11" t="s">
        <v>19</v>
      </c>
      <c r="G28" s="96">
        <v>6.87</v>
      </c>
      <c r="H28" s="95">
        <v>3.05</v>
      </c>
      <c r="I28" s="95">
        <v>3.82</v>
      </c>
    </row>
    <row r="29" spans="3:9" ht="45" x14ac:dyDescent="0.25">
      <c r="C29" s="3">
        <v>2015</v>
      </c>
      <c r="D29" s="29" t="s">
        <v>27</v>
      </c>
      <c r="E29" s="11" t="s">
        <v>104</v>
      </c>
      <c r="F29" s="11" t="s">
        <v>93</v>
      </c>
      <c r="G29" s="95">
        <v>96.7</v>
      </c>
      <c r="H29" s="96">
        <v>85.9</v>
      </c>
      <c r="I29" s="95">
        <v>10.8</v>
      </c>
    </row>
    <row r="30" spans="3:9" ht="30" x14ac:dyDescent="0.25">
      <c r="C30" s="3">
        <v>2015</v>
      </c>
      <c r="D30" s="29" t="s">
        <v>27</v>
      </c>
      <c r="E30" s="11" t="s">
        <v>104</v>
      </c>
      <c r="F30" s="11" t="s">
        <v>20</v>
      </c>
      <c r="G30" s="96">
        <v>6.99</v>
      </c>
      <c r="H30" s="95">
        <v>2.96</v>
      </c>
      <c r="I30" s="95">
        <v>4.03</v>
      </c>
    </row>
    <row r="31" spans="3:9" ht="45" x14ac:dyDescent="0.25">
      <c r="C31" s="3">
        <v>2015</v>
      </c>
      <c r="D31" s="29" t="s">
        <v>28</v>
      </c>
      <c r="E31" s="11" t="s">
        <v>104</v>
      </c>
      <c r="F31" s="11" t="s">
        <v>92</v>
      </c>
      <c r="G31" s="100">
        <v>96</v>
      </c>
      <c r="H31" s="96">
        <v>90.9</v>
      </c>
      <c r="I31" s="95">
        <v>5.0999999999999996</v>
      </c>
    </row>
    <row r="32" spans="3:9" ht="30" x14ac:dyDescent="0.25">
      <c r="C32" s="3">
        <v>2015</v>
      </c>
      <c r="D32" s="29" t="s">
        <v>28</v>
      </c>
      <c r="E32" s="11" t="s">
        <v>104</v>
      </c>
      <c r="F32" s="11" t="s">
        <v>19</v>
      </c>
      <c r="G32" s="96">
        <v>6.35</v>
      </c>
      <c r="H32" s="95">
        <v>3.22</v>
      </c>
      <c r="I32" s="95">
        <v>3.13</v>
      </c>
    </row>
    <row r="33" spans="3:9" ht="45" x14ac:dyDescent="0.25">
      <c r="C33" s="3">
        <v>2015</v>
      </c>
      <c r="D33" s="29" t="s">
        <v>28</v>
      </c>
      <c r="E33" s="11" t="s">
        <v>104</v>
      </c>
      <c r="F33" s="11" t="s">
        <v>93</v>
      </c>
      <c r="G33" s="95">
        <v>95.8</v>
      </c>
      <c r="H33" s="96">
        <v>89.7</v>
      </c>
      <c r="I33" s="95">
        <v>6.1</v>
      </c>
    </row>
    <row r="34" spans="3:9" ht="30" x14ac:dyDescent="0.25">
      <c r="C34" s="3">
        <v>2015</v>
      </c>
      <c r="D34" s="29" t="s">
        <v>28</v>
      </c>
      <c r="E34" s="11" t="s">
        <v>104</v>
      </c>
      <c r="F34" s="11" t="s">
        <v>20</v>
      </c>
      <c r="G34" s="96">
        <v>6.01</v>
      </c>
      <c r="H34" s="95">
        <v>3.31</v>
      </c>
      <c r="I34" s="99">
        <v>2.7</v>
      </c>
    </row>
    <row r="35" spans="3:9" ht="45" x14ac:dyDescent="0.25">
      <c r="C35" s="3">
        <v>2015</v>
      </c>
      <c r="D35" s="29" t="s">
        <v>29</v>
      </c>
      <c r="E35" s="11" t="s">
        <v>104</v>
      </c>
      <c r="F35" s="11" t="s">
        <v>92</v>
      </c>
      <c r="G35" s="95">
        <v>97.2</v>
      </c>
      <c r="H35" s="96">
        <v>91.3</v>
      </c>
      <c r="I35" s="95">
        <v>5.9</v>
      </c>
    </row>
    <row r="36" spans="3:9" ht="30" x14ac:dyDescent="0.25">
      <c r="C36" s="3">
        <v>2015</v>
      </c>
      <c r="D36" s="29" t="s">
        <v>29</v>
      </c>
      <c r="E36" s="11" t="s">
        <v>104</v>
      </c>
      <c r="F36" s="11" t="s">
        <v>19</v>
      </c>
      <c r="G36" s="96">
        <v>6.15</v>
      </c>
      <c r="H36" s="95">
        <v>3.07</v>
      </c>
      <c r="I36" s="95">
        <v>3.08</v>
      </c>
    </row>
    <row r="37" spans="3:9" ht="45" x14ac:dyDescent="0.25">
      <c r="C37" s="3">
        <v>2015</v>
      </c>
      <c r="D37" s="29" t="s">
        <v>29</v>
      </c>
      <c r="E37" s="11" t="s">
        <v>104</v>
      </c>
      <c r="F37" s="11" t="s">
        <v>93</v>
      </c>
      <c r="G37" s="95">
        <v>95.3</v>
      </c>
      <c r="H37" s="96">
        <v>89.9</v>
      </c>
      <c r="I37" s="95">
        <v>5.4</v>
      </c>
    </row>
    <row r="38" spans="3:9" ht="30" x14ac:dyDescent="0.25">
      <c r="C38" s="3">
        <v>2015</v>
      </c>
      <c r="D38" s="29" t="s">
        <v>29</v>
      </c>
      <c r="E38" s="11" t="s">
        <v>104</v>
      </c>
      <c r="F38" s="11" t="s">
        <v>20</v>
      </c>
      <c r="G38" s="98">
        <v>6.2</v>
      </c>
      <c r="H38" s="95">
        <v>3.82</v>
      </c>
      <c r="I38" s="95">
        <v>2.38</v>
      </c>
    </row>
    <row r="39" spans="3:9" ht="45" x14ac:dyDescent="0.25">
      <c r="C39" s="3">
        <v>2015</v>
      </c>
      <c r="D39" s="29" t="s">
        <v>101</v>
      </c>
      <c r="E39" s="11" t="s">
        <v>104</v>
      </c>
      <c r="F39" s="11" t="s">
        <v>92</v>
      </c>
      <c r="G39" s="100">
        <v>95</v>
      </c>
      <c r="H39" s="96">
        <v>85.8</v>
      </c>
      <c r="I39" s="95">
        <v>9.1999999999999993</v>
      </c>
    </row>
    <row r="40" spans="3:9" ht="30" x14ac:dyDescent="0.25">
      <c r="C40" s="3">
        <v>2015</v>
      </c>
      <c r="D40" s="29" t="s">
        <v>101</v>
      </c>
      <c r="E40" s="11" t="s">
        <v>104</v>
      </c>
      <c r="F40" s="11" t="s">
        <v>19</v>
      </c>
      <c r="G40" s="96">
        <v>6.07</v>
      </c>
      <c r="H40" s="99">
        <v>2.6</v>
      </c>
      <c r="I40" s="95">
        <v>3.47</v>
      </c>
    </row>
    <row r="41" spans="3:9" ht="45" x14ac:dyDescent="0.25">
      <c r="C41" s="3">
        <v>2015</v>
      </c>
      <c r="D41" s="29" t="s">
        <v>101</v>
      </c>
      <c r="E41" s="11" t="s">
        <v>104</v>
      </c>
      <c r="F41" s="11" t="s">
        <v>93</v>
      </c>
      <c r="G41" s="95">
        <v>93.8</v>
      </c>
      <c r="H41" s="96">
        <v>88.2</v>
      </c>
      <c r="I41" s="95">
        <v>5.6</v>
      </c>
    </row>
    <row r="42" spans="3:9" ht="30" x14ac:dyDescent="0.25">
      <c r="C42" s="3">
        <v>2015</v>
      </c>
      <c r="D42" s="29" t="s">
        <v>101</v>
      </c>
      <c r="E42" s="11" t="s">
        <v>104</v>
      </c>
      <c r="F42" s="11" t="s">
        <v>20</v>
      </c>
      <c r="G42" s="96">
        <v>6.32</v>
      </c>
      <c r="H42" s="95">
        <v>3.64</v>
      </c>
      <c r="I42" s="95">
        <v>2.68</v>
      </c>
    </row>
    <row r="43" spans="3:9" ht="45" x14ac:dyDescent="0.25">
      <c r="C43" s="3">
        <v>2015</v>
      </c>
      <c r="D43" s="29" t="s">
        <v>31</v>
      </c>
      <c r="E43" s="11" t="s">
        <v>104</v>
      </c>
      <c r="F43" s="11" t="s">
        <v>92</v>
      </c>
      <c r="G43" s="95">
        <v>96.6</v>
      </c>
      <c r="H43" s="96">
        <v>91.6</v>
      </c>
      <c r="I43" s="100">
        <v>5</v>
      </c>
    </row>
    <row r="44" spans="3:9" ht="30" x14ac:dyDescent="0.25">
      <c r="C44" s="3">
        <v>2015</v>
      </c>
      <c r="D44" s="29" t="s">
        <v>31</v>
      </c>
      <c r="E44" s="11" t="s">
        <v>104</v>
      </c>
      <c r="F44" s="11" t="s">
        <v>19</v>
      </c>
      <c r="G44" s="96">
        <v>6.78</v>
      </c>
      <c r="H44" s="95">
        <v>2.86</v>
      </c>
      <c r="I44" s="95">
        <v>3.92</v>
      </c>
    </row>
    <row r="45" spans="3:9" ht="45" x14ac:dyDescent="0.25">
      <c r="C45" s="3">
        <v>2015</v>
      </c>
      <c r="D45" s="29" t="s">
        <v>31</v>
      </c>
      <c r="E45" s="11" t="s">
        <v>104</v>
      </c>
      <c r="F45" s="11" t="s">
        <v>93</v>
      </c>
      <c r="G45" s="95">
        <v>95.9</v>
      </c>
      <c r="H45" s="96">
        <v>90.1</v>
      </c>
      <c r="I45" s="95">
        <v>5.8</v>
      </c>
    </row>
    <row r="46" spans="3:9" ht="30" x14ac:dyDescent="0.25">
      <c r="C46" s="3">
        <v>2015</v>
      </c>
      <c r="D46" s="29" t="s">
        <v>31</v>
      </c>
      <c r="E46" s="11" t="s">
        <v>104</v>
      </c>
      <c r="F46" s="11" t="s">
        <v>20</v>
      </c>
      <c r="G46" s="96">
        <v>6.29</v>
      </c>
      <c r="H46" s="95">
        <v>3.28</v>
      </c>
      <c r="I46" s="95">
        <v>3.01</v>
      </c>
    </row>
    <row r="47" spans="3:9" ht="45" x14ac:dyDescent="0.25">
      <c r="C47" s="3">
        <v>2015</v>
      </c>
      <c r="D47" s="29" t="s">
        <v>32</v>
      </c>
      <c r="E47" s="11" t="s">
        <v>104</v>
      </c>
      <c r="F47" s="11" t="s">
        <v>92</v>
      </c>
      <c r="G47" s="95">
        <v>92.4</v>
      </c>
      <c r="H47" s="96">
        <v>74.599999999999994</v>
      </c>
      <c r="I47" s="95">
        <v>17.8</v>
      </c>
    </row>
    <row r="48" spans="3:9" ht="30" x14ac:dyDescent="0.25">
      <c r="C48" s="3">
        <v>2015</v>
      </c>
      <c r="D48" s="29" t="s">
        <v>32</v>
      </c>
      <c r="E48" s="11" t="s">
        <v>104</v>
      </c>
      <c r="F48" s="11" t="s">
        <v>19</v>
      </c>
      <c r="G48" s="96">
        <v>4.99</v>
      </c>
      <c r="H48" s="95">
        <v>1.79</v>
      </c>
      <c r="I48" s="99">
        <v>3.2</v>
      </c>
    </row>
    <row r="49" spans="3:9" ht="45" x14ac:dyDescent="0.25">
      <c r="C49" s="3">
        <v>2015</v>
      </c>
      <c r="D49" s="29" t="s">
        <v>32</v>
      </c>
      <c r="E49" s="11" t="s">
        <v>104</v>
      </c>
      <c r="F49" s="11" t="s">
        <v>93</v>
      </c>
      <c r="G49" s="95">
        <v>93.7</v>
      </c>
      <c r="H49" s="96">
        <v>79.099999999999994</v>
      </c>
      <c r="I49" s="95">
        <v>14.6</v>
      </c>
    </row>
    <row r="50" spans="3:9" ht="30" x14ac:dyDescent="0.25">
      <c r="C50" s="3">
        <v>2015</v>
      </c>
      <c r="D50" s="29" t="s">
        <v>32</v>
      </c>
      <c r="E50" s="11" t="s">
        <v>104</v>
      </c>
      <c r="F50" s="11" t="s">
        <v>20</v>
      </c>
      <c r="G50" s="96">
        <v>4.84</v>
      </c>
      <c r="H50" s="95">
        <v>2.16</v>
      </c>
      <c r="I50" s="95">
        <v>2.68</v>
      </c>
    </row>
    <row r="51" spans="3:9" ht="45" x14ac:dyDescent="0.25">
      <c r="C51" s="3">
        <v>2015</v>
      </c>
      <c r="D51" s="29" t="s">
        <v>33</v>
      </c>
      <c r="E51" s="11" t="s">
        <v>104</v>
      </c>
      <c r="F51" s="11" t="s">
        <v>92</v>
      </c>
      <c r="G51" s="95">
        <v>95.2</v>
      </c>
      <c r="H51" s="96">
        <v>88.6</v>
      </c>
      <c r="I51" s="95">
        <v>6.6</v>
      </c>
    </row>
    <row r="52" spans="3:9" ht="30" x14ac:dyDescent="0.25">
      <c r="C52" s="3">
        <v>2015</v>
      </c>
      <c r="D52" s="29" t="s">
        <v>33</v>
      </c>
      <c r="E52" s="11" t="s">
        <v>104</v>
      </c>
      <c r="F52" s="11" t="s">
        <v>19</v>
      </c>
      <c r="G52" s="96">
        <v>6.01</v>
      </c>
      <c r="H52" s="95">
        <v>2.76</v>
      </c>
      <c r="I52" s="95">
        <v>3.25</v>
      </c>
    </row>
    <row r="53" spans="3:9" ht="45" x14ac:dyDescent="0.25">
      <c r="C53" s="3">
        <v>2015</v>
      </c>
      <c r="D53" s="29" t="s">
        <v>33</v>
      </c>
      <c r="E53" s="11" t="s">
        <v>104</v>
      </c>
      <c r="F53" s="11" t="s">
        <v>93</v>
      </c>
      <c r="G53" s="95">
        <v>95.4</v>
      </c>
      <c r="H53" s="97">
        <v>87</v>
      </c>
      <c r="I53" s="95">
        <v>8.4</v>
      </c>
    </row>
    <row r="54" spans="3:9" ht="30" x14ac:dyDescent="0.25">
      <c r="C54" s="3">
        <v>2015</v>
      </c>
      <c r="D54" s="29" t="s">
        <v>33</v>
      </c>
      <c r="E54" s="11" t="s">
        <v>104</v>
      </c>
      <c r="F54" s="11" t="s">
        <v>20</v>
      </c>
      <c r="G54" s="96">
        <v>5.74</v>
      </c>
      <c r="H54" s="95">
        <v>3.19</v>
      </c>
      <c r="I54" s="95">
        <v>2.5499999999999998</v>
      </c>
    </row>
    <row r="55" spans="3:9" ht="45" x14ac:dyDescent="0.25">
      <c r="C55" s="3">
        <v>2015</v>
      </c>
      <c r="D55" s="29" t="s">
        <v>34</v>
      </c>
      <c r="E55" s="11" t="s">
        <v>104</v>
      </c>
      <c r="F55" s="11" t="s">
        <v>92</v>
      </c>
      <c r="G55" s="95">
        <v>95.1</v>
      </c>
      <c r="H55" s="96">
        <v>89.5</v>
      </c>
      <c r="I55" s="95">
        <v>5.6</v>
      </c>
    </row>
    <row r="56" spans="3:9" ht="30" x14ac:dyDescent="0.25">
      <c r="C56" s="3">
        <v>2015</v>
      </c>
      <c r="D56" s="29" t="s">
        <v>34</v>
      </c>
      <c r="E56" s="11" t="s">
        <v>104</v>
      </c>
      <c r="F56" s="11" t="s">
        <v>19</v>
      </c>
      <c r="G56" s="98">
        <v>5.4</v>
      </c>
      <c r="H56" s="95">
        <v>2.57</v>
      </c>
      <c r="I56" s="95">
        <v>2.83</v>
      </c>
    </row>
    <row r="57" spans="3:9" ht="45" x14ac:dyDescent="0.25">
      <c r="C57" s="3">
        <v>2015</v>
      </c>
      <c r="D57" s="29" t="s">
        <v>34</v>
      </c>
      <c r="E57" s="11" t="s">
        <v>104</v>
      </c>
      <c r="F57" s="11" t="s">
        <v>93</v>
      </c>
      <c r="G57" s="95">
        <v>94.1</v>
      </c>
      <c r="H57" s="96">
        <v>88.7</v>
      </c>
      <c r="I57" s="95">
        <v>5.4</v>
      </c>
    </row>
    <row r="58" spans="3:9" ht="30" x14ac:dyDescent="0.25">
      <c r="C58" s="3">
        <v>2015</v>
      </c>
      <c r="D58" s="29" t="s">
        <v>34</v>
      </c>
      <c r="E58" s="11" t="s">
        <v>104</v>
      </c>
      <c r="F58" s="11" t="s">
        <v>20</v>
      </c>
      <c r="G58" s="96">
        <v>5.32</v>
      </c>
      <c r="H58" s="95">
        <v>3.11</v>
      </c>
      <c r="I58" s="95">
        <v>2.21</v>
      </c>
    </row>
    <row r="59" spans="3:9" ht="45" x14ac:dyDescent="0.25">
      <c r="C59" s="3">
        <v>2015</v>
      </c>
      <c r="D59" s="3" t="s">
        <v>36</v>
      </c>
      <c r="E59" s="11" t="s">
        <v>104</v>
      </c>
      <c r="F59" s="11" t="s">
        <v>92</v>
      </c>
      <c r="G59" s="100">
        <v>98</v>
      </c>
      <c r="H59" s="96">
        <v>93.4</v>
      </c>
      <c r="I59" s="95">
        <v>4.5999999999999996</v>
      </c>
    </row>
    <row r="60" spans="3:9" ht="30" x14ac:dyDescent="0.25">
      <c r="C60" s="3">
        <v>2015</v>
      </c>
      <c r="D60" s="3" t="s">
        <v>36</v>
      </c>
      <c r="E60" s="11" t="s">
        <v>104</v>
      </c>
      <c r="F60" s="11" t="s">
        <v>19</v>
      </c>
      <c r="G60" s="96">
        <v>7.08</v>
      </c>
      <c r="H60" s="95">
        <v>3.46</v>
      </c>
      <c r="I60" s="95">
        <v>3.62</v>
      </c>
    </row>
    <row r="61" spans="3:9" ht="45" x14ac:dyDescent="0.25">
      <c r="C61" s="3">
        <v>2015</v>
      </c>
      <c r="D61" s="3" t="s">
        <v>36</v>
      </c>
      <c r="E61" s="11" t="s">
        <v>104</v>
      </c>
      <c r="F61" s="11" t="s">
        <v>93</v>
      </c>
      <c r="G61" s="95">
        <v>96.1</v>
      </c>
      <c r="H61" s="96">
        <v>86.8</v>
      </c>
      <c r="I61" s="95">
        <v>9.3000000000000007</v>
      </c>
    </row>
    <row r="62" spans="3:9" ht="30" x14ac:dyDescent="0.25">
      <c r="C62" s="3">
        <v>2015</v>
      </c>
      <c r="D62" s="3" t="s">
        <v>36</v>
      </c>
      <c r="E62" s="11" t="s">
        <v>104</v>
      </c>
      <c r="F62" s="11" t="s">
        <v>20</v>
      </c>
      <c r="G62" s="96">
        <v>6.34</v>
      </c>
      <c r="H62" s="95">
        <v>4.1500000000000004</v>
      </c>
      <c r="I62" s="95">
        <v>2.19</v>
      </c>
    </row>
    <row r="63" spans="3:9" ht="45" x14ac:dyDescent="0.25">
      <c r="C63" s="3">
        <v>2015</v>
      </c>
      <c r="D63" s="3" t="s">
        <v>35</v>
      </c>
      <c r="E63" s="11" t="s">
        <v>104</v>
      </c>
      <c r="F63" s="11" t="s">
        <v>92</v>
      </c>
      <c r="G63" s="95">
        <v>96.4</v>
      </c>
      <c r="H63" s="96">
        <v>91.5</v>
      </c>
      <c r="I63" s="95">
        <v>4.9000000000000004</v>
      </c>
    </row>
    <row r="64" spans="3:9" ht="30" x14ac:dyDescent="0.25">
      <c r="C64" s="3">
        <v>2015</v>
      </c>
      <c r="D64" s="3" t="s">
        <v>35</v>
      </c>
      <c r="E64" s="11" t="s">
        <v>104</v>
      </c>
      <c r="F64" s="11" t="s">
        <v>19</v>
      </c>
      <c r="G64" s="96">
        <v>5.69</v>
      </c>
      <c r="H64" s="99">
        <v>2.6</v>
      </c>
      <c r="I64" s="95">
        <v>3.09</v>
      </c>
    </row>
    <row r="65" spans="3:9" ht="45" x14ac:dyDescent="0.25">
      <c r="C65" s="3">
        <v>2015</v>
      </c>
      <c r="D65" s="3" t="s">
        <v>35</v>
      </c>
      <c r="E65" s="11" t="s">
        <v>104</v>
      </c>
      <c r="F65" s="11" t="s">
        <v>93</v>
      </c>
      <c r="G65" s="95">
        <v>95.5</v>
      </c>
      <c r="H65" s="96">
        <v>88.2</v>
      </c>
      <c r="I65" s="95">
        <v>7.3</v>
      </c>
    </row>
    <row r="66" spans="3:9" ht="30" x14ac:dyDescent="0.25">
      <c r="C66" s="3">
        <v>2015</v>
      </c>
      <c r="D66" s="3" t="s">
        <v>35</v>
      </c>
      <c r="E66" s="11" t="s">
        <v>104</v>
      </c>
      <c r="F66" s="11" t="s">
        <v>20</v>
      </c>
      <c r="G66" s="96">
        <v>5.79</v>
      </c>
      <c r="H66" s="95">
        <v>3.37</v>
      </c>
      <c r="I66" s="95">
        <v>2.42</v>
      </c>
    </row>
    <row r="67" spans="3:9" ht="45" x14ac:dyDescent="0.25">
      <c r="C67" s="3">
        <v>2015</v>
      </c>
      <c r="D67" s="29" t="s">
        <v>37</v>
      </c>
      <c r="E67" s="11" t="s">
        <v>104</v>
      </c>
      <c r="F67" s="11" t="s">
        <v>92</v>
      </c>
      <c r="G67" s="95">
        <v>96.9</v>
      </c>
      <c r="H67" s="96">
        <v>89.5</v>
      </c>
      <c r="I67" s="95">
        <v>7.4</v>
      </c>
    </row>
    <row r="68" spans="3:9" ht="30" x14ac:dyDescent="0.25">
      <c r="C68" s="3">
        <v>2015</v>
      </c>
      <c r="D68" s="29" t="s">
        <v>37</v>
      </c>
      <c r="E68" s="11" t="s">
        <v>104</v>
      </c>
      <c r="F68" s="11" t="s">
        <v>19</v>
      </c>
      <c r="G68" s="96">
        <v>5.94</v>
      </c>
      <c r="H68" s="95">
        <v>3.03</v>
      </c>
      <c r="I68" s="95">
        <v>2.91</v>
      </c>
    </row>
    <row r="69" spans="3:9" ht="45" x14ac:dyDescent="0.25">
      <c r="C69" s="3">
        <v>2015</v>
      </c>
      <c r="D69" s="29" t="s">
        <v>37</v>
      </c>
      <c r="E69" s="11" t="s">
        <v>104</v>
      </c>
      <c r="F69" s="11" t="s">
        <v>93</v>
      </c>
      <c r="G69" s="95">
        <v>96.4</v>
      </c>
      <c r="H69" s="96">
        <v>91.3</v>
      </c>
      <c r="I69" s="95">
        <v>5.0999999999999996</v>
      </c>
    </row>
    <row r="70" spans="3:9" ht="30" x14ac:dyDescent="0.25">
      <c r="C70" s="3">
        <v>2015</v>
      </c>
      <c r="D70" s="29" t="s">
        <v>37</v>
      </c>
      <c r="E70" s="11" t="s">
        <v>104</v>
      </c>
      <c r="F70" s="11" t="s">
        <v>20</v>
      </c>
      <c r="G70" s="96">
        <v>5.85</v>
      </c>
      <c r="H70" s="95">
        <v>3.11</v>
      </c>
      <c r="I70" s="95">
        <v>2.74</v>
      </c>
    </row>
    <row r="71" spans="3:9" ht="45" x14ac:dyDescent="0.25">
      <c r="C71" s="3">
        <v>2015</v>
      </c>
      <c r="D71" s="29" t="s">
        <v>38</v>
      </c>
      <c r="E71" s="11" t="s">
        <v>104</v>
      </c>
      <c r="F71" s="11" t="s">
        <v>92</v>
      </c>
      <c r="G71" s="95">
        <v>98.4</v>
      </c>
      <c r="H71" s="96">
        <v>88.8</v>
      </c>
      <c r="I71" s="95">
        <v>9.6</v>
      </c>
    </row>
    <row r="72" spans="3:9" ht="30" x14ac:dyDescent="0.25">
      <c r="C72" s="3">
        <v>2015</v>
      </c>
      <c r="D72" s="29" t="s">
        <v>38</v>
      </c>
      <c r="E72" s="11" t="s">
        <v>104</v>
      </c>
      <c r="F72" s="11" t="s">
        <v>19</v>
      </c>
      <c r="G72" s="96">
        <v>5.43</v>
      </c>
      <c r="H72" s="95">
        <v>2.4500000000000002</v>
      </c>
      <c r="I72" s="95">
        <v>2.98</v>
      </c>
    </row>
    <row r="73" spans="3:9" ht="45" x14ac:dyDescent="0.25">
      <c r="C73" s="3">
        <v>2015</v>
      </c>
      <c r="D73" s="29" t="s">
        <v>38</v>
      </c>
      <c r="E73" s="11" t="s">
        <v>104</v>
      </c>
      <c r="F73" s="11" t="s">
        <v>93</v>
      </c>
      <c r="G73" s="95">
        <v>95.6</v>
      </c>
      <c r="H73" s="96">
        <v>90.4</v>
      </c>
      <c r="I73" s="95">
        <v>5.2</v>
      </c>
    </row>
    <row r="74" spans="3:9" ht="30" x14ac:dyDescent="0.25">
      <c r="C74" s="3">
        <v>2015</v>
      </c>
      <c r="D74" s="29" t="s">
        <v>38</v>
      </c>
      <c r="E74" s="11" t="s">
        <v>104</v>
      </c>
      <c r="F74" s="11" t="s">
        <v>20</v>
      </c>
      <c r="G74" s="96">
        <v>5.51</v>
      </c>
      <c r="H74" s="99">
        <v>3.1</v>
      </c>
      <c r="I74" s="95">
        <v>2.41</v>
      </c>
    </row>
  </sheetData>
  <mergeCells count="1">
    <mergeCell ref="C6:G6"/>
  </mergeCells>
  <phoneticPr fontId="4" type="noConversion"/>
  <conditionalFormatting sqref="G19">
    <cfRule type="expression" dxfId="639" priority="861">
      <formula>#REF!=4</formula>
    </cfRule>
    <cfRule type="expression" dxfId="638" priority="862">
      <formula>#REF!=3</formula>
    </cfRule>
    <cfRule type="expression" dxfId="637" priority="863">
      <formula>#REF!=2</formula>
    </cfRule>
    <cfRule type="expression" dxfId="636" priority="864">
      <formula>#REF!=1</formula>
    </cfRule>
  </conditionalFormatting>
  <conditionalFormatting sqref="G19">
    <cfRule type="expression" dxfId="635" priority="856">
      <formula>#REF!=3</formula>
    </cfRule>
    <cfRule type="expression" dxfId="634" priority="857">
      <formula>#REF!=2</formula>
    </cfRule>
    <cfRule type="expression" dxfId="633" priority="858">
      <formula>#REF!=1</formula>
    </cfRule>
    <cfRule type="expression" dxfId="632" priority="859">
      <formula>#REF!=4</formula>
    </cfRule>
    <cfRule type="expression" dxfId="631" priority="860">
      <formula>#REF!=3</formula>
    </cfRule>
  </conditionalFormatting>
  <conditionalFormatting sqref="H19">
    <cfRule type="expression" dxfId="630" priority="849">
      <formula>#REF!=4</formula>
    </cfRule>
    <cfRule type="expression" dxfId="629" priority="850">
      <formula>#REF!=3</formula>
    </cfRule>
    <cfRule type="expression" dxfId="628" priority="851">
      <formula>#REF!=2</formula>
    </cfRule>
    <cfRule type="expression" dxfId="627" priority="852">
      <formula>#REF!=1</formula>
    </cfRule>
    <cfRule type="expression" dxfId="626" priority="853">
      <formula>#REF!=3</formula>
    </cfRule>
    <cfRule type="expression" dxfId="625" priority="854">
      <formula>#REF!=2</formula>
    </cfRule>
    <cfRule type="expression" dxfId="624" priority="855">
      <formula>#REF!=1</formula>
    </cfRule>
  </conditionalFormatting>
  <conditionalFormatting sqref="G21:G22">
    <cfRule type="expression" dxfId="623" priority="845">
      <formula>#REF!=4</formula>
    </cfRule>
    <cfRule type="expression" dxfId="622" priority="846">
      <formula>#REF!=3</formula>
    </cfRule>
    <cfRule type="expression" dxfId="621" priority="847">
      <formula>#REF!=2</formula>
    </cfRule>
    <cfRule type="expression" dxfId="620" priority="848">
      <formula>#REF!=1</formula>
    </cfRule>
  </conditionalFormatting>
  <conditionalFormatting sqref="G21:G22">
    <cfRule type="expression" dxfId="619" priority="840">
      <formula>#REF!=3</formula>
    </cfRule>
    <cfRule type="expression" dxfId="618" priority="841">
      <formula>#REF!=2</formula>
    </cfRule>
    <cfRule type="expression" dxfId="617" priority="842">
      <formula>#REF!=1</formula>
    </cfRule>
    <cfRule type="expression" dxfId="616" priority="843">
      <formula>#REF!=4</formula>
    </cfRule>
    <cfRule type="expression" dxfId="615" priority="844">
      <formula>#REF!=3</formula>
    </cfRule>
  </conditionalFormatting>
  <conditionalFormatting sqref="H21:H22">
    <cfRule type="expression" dxfId="614" priority="833">
      <formula>#REF!=4</formula>
    </cfRule>
    <cfRule type="expression" dxfId="613" priority="834">
      <formula>#REF!=3</formula>
    </cfRule>
    <cfRule type="expression" dxfId="612" priority="835">
      <formula>#REF!=2</formula>
    </cfRule>
    <cfRule type="expression" dxfId="611" priority="836">
      <formula>#REF!=1</formula>
    </cfRule>
    <cfRule type="expression" dxfId="610" priority="837">
      <formula>#REF!=3</formula>
    </cfRule>
    <cfRule type="expression" dxfId="609" priority="838">
      <formula>#REF!=2</formula>
    </cfRule>
    <cfRule type="expression" dxfId="608" priority="839">
      <formula>#REF!=1</formula>
    </cfRule>
  </conditionalFormatting>
  <conditionalFormatting sqref="G23">
    <cfRule type="expression" dxfId="607" priority="797">
      <formula>#REF!=4</formula>
    </cfRule>
    <cfRule type="expression" dxfId="606" priority="798">
      <formula>#REF!=3</formula>
    </cfRule>
    <cfRule type="expression" dxfId="605" priority="799">
      <formula>#REF!=2</formula>
    </cfRule>
    <cfRule type="expression" dxfId="604" priority="800">
      <formula>#REF!=1</formula>
    </cfRule>
  </conditionalFormatting>
  <conditionalFormatting sqref="G23">
    <cfRule type="expression" dxfId="603" priority="792">
      <formula>#REF!=3</formula>
    </cfRule>
    <cfRule type="expression" dxfId="602" priority="793">
      <formula>#REF!=2</formula>
    </cfRule>
    <cfRule type="expression" dxfId="601" priority="794">
      <formula>#REF!=1</formula>
    </cfRule>
    <cfRule type="expression" dxfId="600" priority="795">
      <formula>#REF!=4</formula>
    </cfRule>
    <cfRule type="expression" dxfId="599" priority="796">
      <formula>#REF!=3</formula>
    </cfRule>
  </conditionalFormatting>
  <conditionalFormatting sqref="H23">
    <cfRule type="expression" dxfId="598" priority="785">
      <formula>#REF!=4</formula>
    </cfRule>
    <cfRule type="expression" dxfId="597" priority="786">
      <formula>#REF!=3</formula>
    </cfRule>
    <cfRule type="expression" dxfId="596" priority="787">
      <formula>#REF!=2</formula>
    </cfRule>
    <cfRule type="expression" dxfId="595" priority="788">
      <formula>#REF!=1</formula>
    </cfRule>
    <cfRule type="expression" dxfId="594" priority="789">
      <formula>#REF!=3</formula>
    </cfRule>
    <cfRule type="expression" dxfId="593" priority="790">
      <formula>#REF!=2</formula>
    </cfRule>
    <cfRule type="expression" dxfId="592" priority="791">
      <formula>#REF!=1</formula>
    </cfRule>
  </conditionalFormatting>
  <conditionalFormatting sqref="G25:G26">
    <cfRule type="expression" dxfId="591" priority="781">
      <formula>#REF!=4</formula>
    </cfRule>
    <cfRule type="expression" dxfId="590" priority="782">
      <formula>#REF!=3</formula>
    </cfRule>
    <cfRule type="expression" dxfId="589" priority="783">
      <formula>#REF!=2</formula>
    </cfRule>
    <cfRule type="expression" dxfId="588" priority="784">
      <formula>#REF!=1</formula>
    </cfRule>
  </conditionalFormatting>
  <conditionalFormatting sqref="G25:G26">
    <cfRule type="expression" dxfId="587" priority="776">
      <formula>#REF!=3</formula>
    </cfRule>
    <cfRule type="expression" dxfId="586" priority="777">
      <formula>#REF!=2</formula>
    </cfRule>
    <cfRule type="expression" dxfId="585" priority="778">
      <formula>#REF!=1</formula>
    </cfRule>
    <cfRule type="expression" dxfId="584" priority="779">
      <formula>#REF!=4</formula>
    </cfRule>
    <cfRule type="expression" dxfId="583" priority="780">
      <formula>#REF!=3</formula>
    </cfRule>
  </conditionalFormatting>
  <conditionalFormatting sqref="H25:H26">
    <cfRule type="expression" dxfId="582" priority="769">
      <formula>#REF!=4</formula>
    </cfRule>
    <cfRule type="expression" dxfId="581" priority="770">
      <formula>#REF!=3</formula>
    </cfRule>
    <cfRule type="expression" dxfId="580" priority="771">
      <formula>#REF!=2</formula>
    </cfRule>
    <cfRule type="expression" dxfId="579" priority="772">
      <formula>#REF!=1</formula>
    </cfRule>
    <cfRule type="expression" dxfId="578" priority="773">
      <formula>#REF!=3</formula>
    </cfRule>
    <cfRule type="expression" dxfId="577" priority="774">
      <formula>#REF!=2</formula>
    </cfRule>
    <cfRule type="expression" dxfId="576" priority="775">
      <formula>#REF!=1</formula>
    </cfRule>
  </conditionalFormatting>
  <conditionalFormatting sqref="G27">
    <cfRule type="expression" dxfId="575" priority="765">
      <formula>#REF!=4</formula>
    </cfRule>
    <cfRule type="expression" dxfId="574" priority="766">
      <formula>#REF!=3</formula>
    </cfRule>
    <cfRule type="expression" dxfId="573" priority="767">
      <formula>#REF!=2</formula>
    </cfRule>
    <cfRule type="expression" dxfId="572" priority="768">
      <formula>#REF!=1</formula>
    </cfRule>
  </conditionalFormatting>
  <conditionalFormatting sqref="G27">
    <cfRule type="expression" dxfId="571" priority="760">
      <formula>#REF!=3</formula>
    </cfRule>
    <cfRule type="expression" dxfId="570" priority="761">
      <formula>#REF!=2</formula>
    </cfRule>
    <cfRule type="expression" dxfId="569" priority="762">
      <formula>#REF!=1</formula>
    </cfRule>
    <cfRule type="expression" dxfId="568" priority="763">
      <formula>#REF!=4</formula>
    </cfRule>
    <cfRule type="expression" dxfId="567" priority="764">
      <formula>#REF!=3</formula>
    </cfRule>
  </conditionalFormatting>
  <conditionalFormatting sqref="H27">
    <cfRule type="expression" dxfId="566" priority="753">
      <formula>#REF!=4</formula>
    </cfRule>
    <cfRule type="expression" dxfId="565" priority="754">
      <formula>#REF!=3</formula>
    </cfRule>
    <cfRule type="expression" dxfId="564" priority="755">
      <formula>#REF!=2</formula>
    </cfRule>
    <cfRule type="expression" dxfId="563" priority="756">
      <formula>#REF!=1</formula>
    </cfRule>
    <cfRule type="expression" dxfId="562" priority="757">
      <formula>#REF!=3</formula>
    </cfRule>
    <cfRule type="expression" dxfId="561" priority="758">
      <formula>#REF!=2</formula>
    </cfRule>
    <cfRule type="expression" dxfId="560" priority="759">
      <formula>#REF!=1</formula>
    </cfRule>
  </conditionalFormatting>
  <conditionalFormatting sqref="G29:G30">
    <cfRule type="expression" dxfId="559" priority="749">
      <formula>#REF!=4</formula>
    </cfRule>
    <cfRule type="expression" dxfId="558" priority="750">
      <formula>#REF!=3</formula>
    </cfRule>
    <cfRule type="expression" dxfId="557" priority="751">
      <formula>#REF!=2</formula>
    </cfRule>
    <cfRule type="expression" dxfId="556" priority="752">
      <formula>#REF!=1</formula>
    </cfRule>
  </conditionalFormatting>
  <conditionalFormatting sqref="G29:G30">
    <cfRule type="expression" dxfId="555" priority="744">
      <formula>#REF!=3</formula>
    </cfRule>
    <cfRule type="expression" dxfId="554" priority="745">
      <formula>#REF!=2</formula>
    </cfRule>
    <cfRule type="expression" dxfId="553" priority="746">
      <formula>#REF!=1</formula>
    </cfRule>
    <cfRule type="expression" dxfId="552" priority="747">
      <formula>#REF!=4</formula>
    </cfRule>
    <cfRule type="expression" dxfId="551" priority="748">
      <formula>#REF!=3</formula>
    </cfRule>
  </conditionalFormatting>
  <conditionalFormatting sqref="H29:H30">
    <cfRule type="expression" dxfId="550" priority="737">
      <formula>#REF!=4</formula>
    </cfRule>
    <cfRule type="expression" dxfId="549" priority="738">
      <formula>#REF!=3</formula>
    </cfRule>
    <cfRule type="expression" dxfId="548" priority="739">
      <formula>#REF!=2</formula>
    </cfRule>
    <cfRule type="expression" dxfId="547" priority="740">
      <formula>#REF!=1</formula>
    </cfRule>
    <cfRule type="expression" dxfId="546" priority="741">
      <formula>#REF!=3</formula>
    </cfRule>
    <cfRule type="expression" dxfId="545" priority="742">
      <formula>#REF!=2</formula>
    </cfRule>
    <cfRule type="expression" dxfId="544" priority="743">
      <formula>#REF!=1</formula>
    </cfRule>
  </conditionalFormatting>
  <conditionalFormatting sqref="G31">
    <cfRule type="expression" dxfId="543" priority="733">
      <formula>#REF!=4</formula>
    </cfRule>
    <cfRule type="expression" dxfId="542" priority="734">
      <formula>#REF!=3</formula>
    </cfRule>
    <cfRule type="expression" dxfId="541" priority="735">
      <formula>#REF!=2</formula>
    </cfRule>
    <cfRule type="expression" dxfId="540" priority="736">
      <formula>#REF!=1</formula>
    </cfRule>
  </conditionalFormatting>
  <conditionalFormatting sqref="G31">
    <cfRule type="expression" dxfId="539" priority="728">
      <formula>#REF!=3</formula>
    </cfRule>
    <cfRule type="expression" dxfId="538" priority="729">
      <formula>#REF!=2</formula>
    </cfRule>
    <cfRule type="expression" dxfId="537" priority="730">
      <formula>#REF!=1</formula>
    </cfRule>
    <cfRule type="expression" dxfId="536" priority="731">
      <formula>#REF!=4</formula>
    </cfRule>
    <cfRule type="expression" dxfId="535" priority="732">
      <formula>#REF!=3</formula>
    </cfRule>
  </conditionalFormatting>
  <conditionalFormatting sqref="H31">
    <cfRule type="expression" dxfId="534" priority="721">
      <formula>#REF!=4</formula>
    </cfRule>
    <cfRule type="expression" dxfId="533" priority="722">
      <formula>#REF!=3</formula>
    </cfRule>
    <cfRule type="expression" dxfId="532" priority="723">
      <formula>#REF!=2</formula>
    </cfRule>
    <cfRule type="expression" dxfId="531" priority="724">
      <formula>#REF!=1</formula>
    </cfRule>
    <cfRule type="expression" dxfId="530" priority="725">
      <formula>#REF!=3</formula>
    </cfRule>
    <cfRule type="expression" dxfId="529" priority="726">
      <formula>#REF!=2</formula>
    </cfRule>
    <cfRule type="expression" dxfId="528" priority="727">
      <formula>#REF!=1</formula>
    </cfRule>
  </conditionalFormatting>
  <conditionalFormatting sqref="G33:G34">
    <cfRule type="expression" dxfId="527" priority="717">
      <formula>#REF!=4</formula>
    </cfRule>
    <cfRule type="expression" dxfId="526" priority="718">
      <formula>#REF!=3</formula>
    </cfRule>
    <cfRule type="expression" dxfId="525" priority="719">
      <formula>#REF!=2</formula>
    </cfRule>
    <cfRule type="expression" dxfId="524" priority="720">
      <formula>#REF!=1</formula>
    </cfRule>
  </conditionalFormatting>
  <conditionalFormatting sqref="G33:G34">
    <cfRule type="expression" dxfId="523" priority="712">
      <formula>#REF!=3</formula>
    </cfRule>
    <cfRule type="expression" dxfId="522" priority="713">
      <formula>#REF!=2</formula>
    </cfRule>
    <cfRule type="expression" dxfId="521" priority="714">
      <formula>#REF!=1</formula>
    </cfRule>
    <cfRule type="expression" dxfId="520" priority="715">
      <formula>#REF!=4</formula>
    </cfRule>
    <cfRule type="expression" dxfId="519" priority="716">
      <formula>#REF!=3</formula>
    </cfRule>
  </conditionalFormatting>
  <conditionalFormatting sqref="H33:H34">
    <cfRule type="expression" dxfId="518" priority="705">
      <formula>#REF!=4</formula>
    </cfRule>
    <cfRule type="expression" dxfId="517" priority="706">
      <formula>#REF!=3</formula>
    </cfRule>
    <cfRule type="expression" dxfId="516" priority="707">
      <formula>#REF!=2</formula>
    </cfRule>
    <cfRule type="expression" dxfId="515" priority="708">
      <formula>#REF!=1</formula>
    </cfRule>
    <cfRule type="expression" dxfId="514" priority="709">
      <formula>#REF!=3</formula>
    </cfRule>
    <cfRule type="expression" dxfId="513" priority="710">
      <formula>#REF!=2</formula>
    </cfRule>
    <cfRule type="expression" dxfId="512" priority="711">
      <formula>#REF!=1</formula>
    </cfRule>
  </conditionalFormatting>
  <conditionalFormatting sqref="G35">
    <cfRule type="expression" dxfId="511" priority="701">
      <formula>#REF!=4</formula>
    </cfRule>
    <cfRule type="expression" dxfId="510" priority="702">
      <formula>#REF!=3</formula>
    </cfRule>
    <cfRule type="expression" dxfId="509" priority="703">
      <formula>#REF!=2</formula>
    </cfRule>
    <cfRule type="expression" dxfId="508" priority="704">
      <formula>#REF!=1</formula>
    </cfRule>
  </conditionalFormatting>
  <conditionalFormatting sqref="G35">
    <cfRule type="expression" dxfId="507" priority="696">
      <formula>#REF!=3</formula>
    </cfRule>
    <cfRule type="expression" dxfId="506" priority="697">
      <formula>#REF!=2</formula>
    </cfRule>
    <cfRule type="expression" dxfId="505" priority="698">
      <formula>#REF!=1</formula>
    </cfRule>
    <cfRule type="expression" dxfId="504" priority="699">
      <formula>#REF!=4</formula>
    </cfRule>
    <cfRule type="expression" dxfId="503" priority="700">
      <formula>#REF!=3</formula>
    </cfRule>
  </conditionalFormatting>
  <conditionalFormatting sqref="H35">
    <cfRule type="expression" dxfId="502" priority="689">
      <formula>#REF!=4</formula>
    </cfRule>
    <cfRule type="expression" dxfId="501" priority="690">
      <formula>#REF!=3</formula>
    </cfRule>
    <cfRule type="expression" dxfId="500" priority="691">
      <formula>#REF!=2</formula>
    </cfRule>
    <cfRule type="expression" dxfId="499" priority="692">
      <formula>#REF!=1</formula>
    </cfRule>
    <cfRule type="expression" dxfId="498" priority="693">
      <formula>#REF!=3</formula>
    </cfRule>
    <cfRule type="expression" dxfId="497" priority="694">
      <formula>#REF!=2</formula>
    </cfRule>
    <cfRule type="expression" dxfId="496" priority="695">
      <formula>#REF!=1</formula>
    </cfRule>
  </conditionalFormatting>
  <conditionalFormatting sqref="G37:G38">
    <cfRule type="expression" dxfId="495" priority="685">
      <formula>#REF!=4</formula>
    </cfRule>
    <cfRule type="expression" dxfId="494" priority="686">
      <formula>#REF!=3</formula>
    </cfRule>
    <cfRule type="expression" dxfId="493" priority="687">
      <formula>#REF!=2</formula>
    </cfRule>
    <cfRule type="expression" dxfId="492" priority="688">
      <formula>#REF!=1</formula>
    </cfRule>
  </conditionalFormatting>
  <conditionalFormatting sqref="G37:G38">
    <cfRule type="expression" dxfId="491" priority="680">
      <formula>#REF!=3</formula>
    </cfRule>
    <cfRule type="expression" dxfId="490" priority="681">
      <formula>#REF!=2</formula>
    </cfRule>
    <cfRule type="expression" dxfId="489" priority="682">
      <formula>#REF!=1</formula>
    </cfRule>
    <cfRule type="expression" dxfId="488" priority="683">
      <formula>#REF!=4</formula>
    </cfRule>
    <cfRule type="expression" dxfId="487" priority="684">
      <formula>#REF!=3</formula>
    </cfRule>
  </conditionalFormatting>
  <conditionalFormatting sqref="H37:H38">
    <cfRule type="expression" dxfId="486" priority="673">
      <formula>#REF!=4</formula>
    </cfRule>
    <cfRule type="expression" dxfId="485" priority="674">
      <formula>#REF!=3</formula>
    </cfRule>
    <cfRule type="expression" dxfId="484" priority="675">
      <formula>#REF!=2</formula>
    </cfRule>
    <cfRule type="expression" dxfId="483" priority="676">
      <formula>#REF!=1</formula>
    </cfRule>
    <cfRule type="expression" dxfId="482" priority="677">
      <formula>#REF!=3</formula>
    </cfRule>
    <cfRule type="expression" dxfId="481" priority="678">
      <formula>#REF!=2</formula>
    </cfRule>
    <cfRule type="expression" dxfId="480" priority="679">
      <formula>#REF!=1</formula>
    </cfRule>
  </conditionalFormatting>
  <conditionalFormatting sqref="G39">
    <cfRule type="expression" dxfId="479" priority="669">
      <formula>#REF!=4</formula>
    </cfRule>
    <cfRule type="expression" dxfId="478" priority="670">
      <formula>#REF!=3</formula>
    </cfRule>
    <cfRule type="expression" dxfId="477" priority="671">
      <formula>#REF!=2</formula>
    </cfRule>
    <cfRule type="expression" dxfId="476" priority="672">
      <formula>#REF!=1</formula>
    </cfRule>
  </conditionalFormatting>
  <conditionalFormatting sqref="G39">
    <cfRule type="expression" dxfId="475" priority="664">
      <formula>#REF!=3</formula>
    </cfRule>
    <cfRule type="expression" dxfId="474" priority="665">
      <formula>#REF!=2</formula>
    </cfRule>
    <cfRule type="expression" dxfId="473" priority="666">
      <formula>#REF!=1</formula>
    </cfRule>
    <cfRule type="expression" dxfId="472" priority="667">
      <formula>#REF!=4</formula>
    </cfRule>
    <cfRule type="expression" dxfId="471" priority="668">
      <formula>#REF!=3</formula>
    </cfRule>
  </conditionalFormatting>
  <conditionalFormatting sqref="H39">
    <cfRule type="expression" dxfId="470" priority="657">
      <formula>#REF!=4</formula>
    </cfRule>
    <cfRule type="expression" dxfId="469" priority="658">
      <formula>#REF!=3</formula>
    </cfRule>
    <cfRule type="expression" dxfId="468" priority="659">
      <formula>#REF!=2</formula>
    </cfRule>
    <cfRule type="expression" dxfId="467" priority="660">
      <formula>#REF!=1</formula>
    </cfRule>
    <cfRule type="expression" dxfId="466" priority="661">
      <formula>#REF!=3</formula>
    </cfRule>
    <cfRule type="expression" dxfId="465" priority="662">
      <formula>#REF!=2</formula>
    </cfRule>
    <cfRule type="expression" dxfId="464" priority="663">
      <formula>#REF!=1</formula>
    </cfRule>
  </conditionalFormatting>
  <conditionalFormatting sqref="G41">
    <cfRule type="expression" dxfId="463" priority="653">
      <formula>#REF!=4</formula>
    </cfRule>
    <cfRule type="expression" dxfId="462" priority="654">
      <formula>#REF!=3</formula>
    </cfRule>
    <cfRule type="expression" dxfId="461" priority="655">
      <formula>#REF!=2</formula>
    </cfRule>
    <cfRule type="expression" dxfId="460" priority="656">
      <formula>#REF!=1</formula>
    </cfRule>
  </conditionalFormatting>
  <conditionalFormatting sqref="G41">
    <cfRule type="expression" dxfId="459" priority="648">
      <formula>#REF!=3</formula>
    </cfRule>
    <cfRule type="expression" dxfId="458" priority="649">
      <formula>#REF!=2</formula>
    </cfRule>
    <cfRule type="expression" dxfId="457" priority="650">
      <formula>#REF!=1</formula>
    </cfRule>
    <cfRule type="expression" dxfId="456" priority="651">
      <formula>#REF!=4</formula>
    </cfRule>
    <cfRule type="expression" dxfId="455" priority="652">
      <formula>#REF!=3</formula>
    </cfRule>
  </conditionalFormatting>
  <conditionalFormatting sqref="H41">
    <cfRule type="expression" dxfId="454" priority="641">
      <formula>#REF!=4</formula>
    </cfRule>
    <cfRule type="expression" dxfId="453" priority="642">
      <formula>#REF!=3</formula>
    </cfRule>
    <cfRule type="expression" dxfId="452" priority="643">
      <formula>#REF!=2</formula>
    </cfRule>
    <cfRule type="expression" dxfId="451" priority="644">
      <formula>#REF!=1</formula>
    </cfRule>
    <cfRule type="expression" dxfId="450" priority="645">
      <formula>#REF!=3</formula>
    </cfRule>
    <cfRule type="expression" dxfId="449" priority="646">
      <formula>#REF!=2</formula>
    </cfRule>
    <cfRule type="expression" dxfId="448" priority="647">
      <formula>#REF!=1</formula>
    </cfRule>
  </conditionalFormatting>
  <conditionalFormatting sqref="G43:G44">
    <cfRule type="expression" dxfId="447" priority="637">
      <formula>#REF!=4</formula>
    </cfRule>
    <cfRule type="expression" dxfId="446" priority="638">
      <formula>#REF!=3</formula>
    </cfRule>
    <cfRule type="expression" dxfId="445" priority="639">
      <formula>#REF!=2</formula>
    </cfRule>
    <cfRule type="expression" dxfId="444" priority="640">
      <formula>#REF!=1</formula>
    </cfRule>
  </conditionalFormatting>
  <conditionalFormatting sqref="G43:G44">
    <cfRule type="expression" dxfId="443" priority="632">
      <formula>#REF!=3</formula>
    </cfRule>
    <cfRule type="expression" dxfId="442" priority="633">
      <formula>#REF!=2</formula>
    </cfRule>
    <cfRule type="expression" dxfId="441" priority="634">
      <formula>#REF!=1</formula>
    </cfRule>
    <cfRule type="expression" dxfId="440" priority="635">
      <formula>#REF!=4</formula>
    </cfRule>
    <cfRule type="expression" dxfId="439" priority="636">
      <formula>#REF!=3</formula>
    </cfRule>
  </conditionalFormatting>
  <conditionalFormatting sqref="H43:H44">
    <cfRule type="expression" dxfId="438" priority="625">
      <formula>#REF!=4</formula>
    </cfRule>
    <cfRule type="expression" dxfId="437" priority="626">
      <formula>#REF!=3</formula>
    </cfRule>
    <cfRule type="expression" dxfId="436" priority="627">
      <formula>#REF!=2</formula>
    </cfRule>
    <cfRule type="expression" dxfId="435" priority="628">
      <formula>#REF!=1</formula>
    </cfRule>
    <cfRule type="expression" dxfId="434" priority="629">
      <formula>#REF!=3</formula>
    </cfRule>
    <cfRule type="expression" dxfId="433" priority="630">
      <formula>#REF!=2</formula>
    </cfRule>
    <cfRule type="expression" dxfId="432" priority="631">
      <formula>#REF!=1</formula>
    </cfRule>
  </conditionalFormatting>
  <conditionalFormatting sqref="G45">
    <cfRule type="expression" dxfId="431" priority="621">
      <formula>#REF!=4</formula>
    </cfRule>
    <cfRule type="expression" dxfId="430" priority="622">
      <formula>#REF!=3</formula>
    </cfRule>
    <cfRule type="expression" dxfId="429" priority="623">
      <formula>#REF!=2</formula>
    </cfRule>
    <cfRule type="expression" dxfId="428" priority="624">
      <formula>#REF!=1</formula>
    </cfRule>
  </conditionalFormatting>
  <conditionalFormatting sqref="G45">
    <cfRule type="expression" dxfId="427" priority="616">
      <formula>#REF!=3</formula>
    </cfRule>
    <cfRule type="expression" dxfId="426" priority="617">
      <formula>#REF!=2</formula>
    </cfRule>
    <cfRule type="expression" dxfId="425" priority="618">
      <formula>#REF!=1</formula>
    </cfRule>
    <cfRule type="expression" dxfId="424" priority="619">
      <formula>#REF!=4</formula>
    </cfRule>
    <cfRule type="expression" dxfId="423" priority="620">
      <formula>#REF!=3</formula>
    </cfRule>
  </conditionalFormatting>
  <conditionalFormatting sqref="H45">
    <cfRule type="expression" dxfId="422" priority="609">
      <formula>#REF!=4</formula>
    </cfRule>
    <cfRule type="expression" dxfId="421" priority="610">
      <formula>#REF!=3</formula>
    </cfRule>
    <cfRule type="expression" dxfId="420" priority="611">
      <formula>#REF!=2</formula>
    </cfRule>
    <cfRule type="expression" dxfId="419" priority="612">
      <formula>#REF!=1</formula>
    </cfRule>
    <cfRule type="expression" dxfId="418" priority="613">
      <formula>#REF!=3</formula>
    </cfRule>
    <cfRule type="expression" dxfId="417" priority="614">
      <formula>#REF!=2</formula>
    </cfRule>
    <cfRule type="expression" dxfId="416" priority="615">
      <formula>#REF!=1</formula>
    </cfRule>
  </conditionalFormatting>
  <conditionalFormatting sqref="G47">
    <cfRule type="expression" dxfId="415" priority="605">
      <formula>#REF!=4</formula>
    </cfRule>
    <cfRule type="expression" dxfId="414" priority="606">
      <formula>#REF!=3</formula>
    </cfRule>
    <cfRule type="expression" dxfId="413" priority="607">
      <formula>#REF!=2</formula>
    </cfRule>
    <cfRule type="expression" dxfId="412" priority="608">
      <formula>#REF!=1</formula>
    </cfRule>
  </conditionalFormatting>
  <conditionalFormatting sqref="G47">
    <cfRule type="expression" dxfId="411" priority="600">
      <formula>#REF!=3</formula>
    </cfRule>
    <cfRule type="expression" dxfId="410" priority="601">
      <formula>#REF!=2</formula>
    </cfRule>
    <cfRule type="expression" dxfId="409" priority="602">
      <formula>#REF!=1</formula>
    </cfRule>
    <cfRule type="expression" dxfId="408" priority="603">
      <formula>#REF!=4</formula>
    </cfRule>
    <cfRule type="expression" dxfId="407" priority="604">
      <formula>#REF!=3</formula>
    </cfRule>
  </conditionalFormatting>
  <conditionalFormatting sqref="H47">
    <cfRule type="expression" dxfId="406" priority="593">
      <formula>#REF!=4</formula>
    </cfRule>
    <cfRule type="expression" dxfId="405" priority="594">
      <formula>#REF!=3</formula>
    </cfRule>
    <cfRule type="expression" dxfId="404" priority="595">
      <formula>#REF!=2</formula>
    </cfRule>
    <cfRule type="expression" dxfId="403" priority="596">
      <formula>#REF!=1</formula>
    </cfRule>
    <cfRule type="expression" dxfId="402" priority="597">
      <formula>#REF!=3</formula>
    </cfRule>
    <cfRule type="expression" dxfId="401" priority="598">
      <formula>#REF!=2</formula>
    </cfRule>
    <cfRule type="expression" dxfId="400" priority="599">
      <formula>#REF!=1</formula>
    </cfRule>
  </conditionalFormatting>
  <conditionalFormatting sqref="G49:G50">
    <cfRule type="expression" dxfId="399" priority="589">
      <formula>#REF!=4</formula>
    </cfRule>
    <cfRule type="expression" dxfId="398" priority="590">
      <formula>#REF!=3</formula>
    </cfRule>
    <cfRule type="expression" dxfId="397" priority="591">
      <formula>#REF!=2</formula>
    </cfRule>
    <cfRule type="expression" dxfId="396" priority="592">
      <formula>#REF!=1</formula>
    </cfRule>
  </conditionalFormatting>
  <conditionalFormatting sqref="G49:G50">
    <cfRule type="expression" dxfId="395" priority="584">
      <formula>#REF!=3</formula>
    </cfRule>
    <cfRule type="expression" dxfId="394" priority="585">
      <formula>#REF!=2</formula>
    </cfRule>
    <cfRule type="expression" dxfId="393" priority="586">
      <formula>#REF!=1</formula>
    </cfRule>
    <cfRule type="expression" dxfId="392" priority="587">
      <formula>#REF!=4</formula>
    </cfRule>
    <cfRule type="expression" dxfId="391" priority="588">
      <formula>#REF!=3</formula>
    </cfRule>
  </conditionalFormatting>
  <conditionalFormatting sqref="H49:H50">
    <cfRule type="expression" dxfId="390" priority="577">
      <formula>#REF!=4</formula>
    </cfRule>
    <cfRule type="expression" dxfId="389" priority="578">
      <formula>#REF!=3</formula>
    </cfRule>
    <cfRule type="expression" dxfId="388" priority="579">
      <formula>#REF!=2</formula>
    </cfRule>
    <cfRule type="expression" dxfId="387" priority="580">
      <formula>#REF!=1</formula>
    </cfRule>
    <cfRule type="expression" dxfId="386" priority="581">
      <formula>#REF!=3</formula>
    </cfRule>
    <cfRule type="expression" dxfId="385" priority="582">
      <formula>#REF!=2</formula>
    </cfRule>
    <cfRule type="expression" dxfId="384" priority="583">
      <formula>#REF!=1</formula>
    </cfRule>
  </conditionalFormatting>
  <conditionalFormatting sqref="G51">
    <cfRule type="expression" dxfId="383" priority="573">
      <formula>#REF!=4</formula>
    </cfRule>
    <cfRule type="expression" dxfId="382" priority="574">
      <formula>#REF!=3</formula>
    </cfRule>
    <cfRule type="expression" dxfId="381" priority="575">
      <formula>#REF!=2</formula>
    </cfRule>
    <cfRule type="expression" dxfId="380" priority="576">
      <formula>#REF!=1</formula>
    </cfRule>
  </conditionalFormatting>
  <conditionalFormatting sqref="G51">
    <cfRule type="expression" dxfId="379" priority="568">
      <formula>#REF!=3</formula>
    </cfRule>
    <cfRule type="expression" dxfId="378" priority="569">
      <formula>#REF!=2</formula>
    </cfRule>
    <cfRule type="expression" dxfId="377" priority="570">
      <formula>#REF!=1</formula>
    </cfRule>
    <cfRule type="expression" dxfId="376" priority="571">
      <formula>#REF!=4</formula>
    </cfRule>
    <cfRule type="expression" dxfId="375" priority="572">
      <formula>#REF!=3</formula>
    </cfRule>
  </conditionalFormatting>
  <conditionalFormatting sqref="H51">
    <cfRule type="expression" dxfId="374" priority="561">
      <formula>#REF!=4</formula>
    </cfRule>
    <cfRule type="expression" dxfId="373" priority="562">
      <formula>#REF!=3</formula>
    </cfRule>
    <cfRule type="expression" dxfId="372" priority="563">
      <formula>#REF!=2</formula>
    </cfRule>
    <cfRule type="expression" dxfId="371" priority="564">
      <formula>#REF!=1</formula>
    </cfRule>
    <cfRule type="expression" dxfId="370" priority="565">
      <formula>#REF!=3</formula>
    </cfRule>
    <cfRule type="expression" dxfId="369" priority="566">
      <formula>#REF!=2</formula>
    </cfRule>
    <cfRule type="expression" dxfId="368" priority="567">
      <formula>#REF!=1</formula>
    </cfRule>
  </conditionalFormatting>
  <conditionalFormatting sqref="G53:G54">
    <cfRule type="expression" dxfId="367" priority="557">
      <formula>#REF!=4</formula>
    </cfRule>
    <cfRule type="expression" dxfId="366" priority="558">
      <formula>#REF!=3</formula>
    </cfRule>
    <cfRule type="expression" dxfId="365" priority="559">
      <formula>#REF!=2</formula>
    </cfRule>
    <cfRule type="expression" dxfId="364" priority="560">
      <formula>#REF!=1</formula>
    </cfRule>
  </conditionalFormatting>
  <conditionalFormatting sqref="G53:G54">
    <cfRule type="expression" dxfId="363" priority="552">
      <formula>#REF!=3</formula>
    </cfRule>
    <cfRule type="expression" dxfId="362" priority="553">
      <formula>#REF!=2</formula>
    </cfRule>
    <cfRule type="expression" dxfId="361" priority="554">
      <formula>#REF!=1</formula>
    </cfRule>
    <cfRule type="expression" dxfId="360" priority="555">
      <formula>#REF!=4</formula>
    </cfRule>
    <cfRule type="expression" dxfId="359" priority="556">
      <formula>#REF!=3</formula>
    </cfRule>
  </conditionalFormatting>
  <conditionalFormatting sqref="H53:H54">
    <cfRule type="expression" dxfId="358" priority="545">
      <formula>#REF!=4</formula>
    </cfRule>
    <cfRule type="expression" dxfId="357" priority="546">
      <formula>#REF!=3</formula>
    </cfRule>
    <cfRule type="expression" dxfId="356" priority="547">
      <formula>#REF!=2</formula>
    </cfRule>
    <cfRule type="expression" dxfId="355" priority="548">
      <formula>#REF!=1</formula>
    </cfRule>
    <cfRule type="expression" dxfId="354" priority="549">
      <formula>#REF!=3</formula>
    </cfRule>
    <cfRule type="expression" dxfId="353" priority="550">
      <formula>#REF!=2</formula>
    </cfRule>
    <cfRule type="expression" dxfId="352" priority="551">
      <formula>#REF!=1</formula>
    </cfRule>
  </conditionalFormatting>
  <conditionalFormatting sqref="G55">
    <cfRule type="expression" dxfId="351" priority="541">
      <formula>#REF!=4</formula>
    </cfRule>
    <cfRule type="expression" dxfId="350" priority="542">
      <formula>#REF!=3</formula>
    </cfRule>
    <cfRule type="expression" dxfId="349" priority="543">
      <formula>#REF!=2</formula>
    </cfRule>
    <cfRule type="expression" dxfId="348" priority="544">
      <formula>#REF!=1</formula>
    </cfRule>
  </conditionalFormatting>
  <conditionalFormatting sqref="G55">
    <cfRule type="expression" dxfId="347" priority="536">
      <formula>#REF!=3</formula>
    </cfRule>
    <cfRule type="expression" dxfId="346" priority="537">
      <formula>#REF!=2</formula>
    </cfRule>
    <cfRule type="expression" dxfId="345" priority="538">
      <formula>#REF!=1</formula>
    </cfRule>
    <cfRule type="expression" dxfId="344" priority="539">
      <formula>#REF!=4</formula>
    </cfRule>
    <cfRule type="expression" dxfId="343" priority="540">
      <formula>#REF!=3</formula>
    </cfRule>
  </conditionalFormatting>
  <conditionalFormatting sqref="H55">
    <cfRule type="expression" dxfId="342" priority="529">
      <formula>#REF!=4</formula>
    </cfRule>
    <cfRule type="expression" dxfId="341" priority="530">
      <formula>#REF!=3</formula>
    </cfRule>
    <cfRule type="expression" dxfId="340" priority="531">
      <formula>#REF!=2</formula>
    </cfRule>
    <cfRule type="expression" dxfId="339" priority="532">
      <formula>#REF!=1</formula>
    </cfRule>
    <cfRule type="expression" dxfId="338" priority="533">
      <formula>#REF!=3</formula>
    </cfRule>
    <cfRule type="expression" dxfId="337" priority="534">
      <formula>#REF!=2</formula>
    </cfRule>
    <cfRule type="expression" dxfId="336" priority="535">
      <formula>#REF!=1</formula>
    </cfRule>
  </conditionalFormatting>
  <conditionalFormatting sqref="G57:G58">
    <cfRule type="expression" dxfId="335" priority="525">
      <formula>#REF!=4</formula>
    </cfRule>
    <cfRule type="expression" dxfId="334" priority="526">
      <formula>#REF!=3</formula>
    </cfRule>
    <cfRule type="expression" dxfId="333" priority="527">
      <formula>#REF!=2</formula>
    </cfRule>
    <cfRule type="expression" dxfId="332" priority="528">
      <formula>#REF!=1</formula>
    </cfRule>
  </conditionalFormatting>
  <conditionalFormatting sqref="G57:G58">
    <cfRule type="expression" dxfId="331" priority="520">
      <formula>#REF!=3</formula>
    </cfRule>
    <cfRule type="expression" dxfId="330" priority="521">
      <formula>#REF!=2</formula>
    </cfRule>
    <cfRule type="expression" dxfId="329" priority="522">
      <formula>#REF!=1</formula>
    </cfRule>
    <cfRule type="expression" dxfId="328" priority="523">
      <formula>#REF!=4</formula>
    </cfRule>
    <cfRule type="expression" dxfId="327" priority="524">
      <formula>#REF!=3</formula>
    </cfRule>
  </conditionalFormatting>
  <conditionalFormatting sqref="H57:H58">
    <cfRule type="expression" dxfId="326" priority="513">
      <formula>#REF!=4</formula>
    </cfRule>
    <cfRule type="expression" dxfId="325" priority="514">
      <formula>#REF!=3</formula>
    </cfRule>
    <cfRule type="expression" dxfId="324" priority="515">
      <formula>#REF!=2</formula>
    </cfRule>
    <cfRule type="expression" dxfId="323" priority="516">
      <formula>#REF!=1</formula>
    </cfRule>
    <cfRule type="expression" dxfId="322" priority="517">
      <formula>#REF!=3</formula>
    </cfRule>
    <cfRule type="expression" dxfId="321" priority="518">
      <formula>#REF!=2</formula>
    </cfRule>
    <cfRule type="expression" dxfId="320" priority="519">
      <formula>#REF!=1</formula>
    </cfRule>
  </conditionalFormatting>
  <conditionalFormatting sqref="G59">
    <cfRule type="expression" dxfId="319" priority="509">
      <formula>#REF!=4</formula>
    </cfRule>
    <cfRule type="expression" dxfId="318" priority="510">
      <formula>#REF!=3</formula>
    </cfRule>
    <cfRule type="expression" dxfId="317" priority="511">
      <formula>#REF!=2</formula>
    </cfRule>
    <cfRule type="expression" dxfId="316" priority="512">
      <formula>#REF!=1</formula>
    </cfRule>
  </conditionalFormatting>
  <conditionalFormatting sqref="G59">
    <cfRule type="expression" dxfId="315" priority="504">
      <formula>#REF!=3</formula>
    </cfRule>
    <cfRule type="expression" dxfId="314" priority="505">
      <formula>#REF!=2</formula>
    </cfRule>
    <cfRule type="expression" dxfId="313" priority="506">
      <formula>#REF!=1</formula>
    </cfRule>
    <cfRule type="expression" dxfId="312" priority="507">
      <formula>#REF!=4</formula>
    </cfRule>
    <cfRule type="expression" dxfId="311" priority="508">
      <formula>#REF!=3</formula>
    </cfRule>
  </conditionalFormatting>
  <conditionalFormatting sqref="H59">
    <cfRule type="expression" dxfId="310" priority="497">
      <formula>#REF!=4</formula>
    </cfRule>
    <cfRule type="expression" dxfId="309" priority="498">
      <formula>#REF!=3</formula>
    </cfRule>
    <cfRule type="expression" dxfId="308" priority="499">
      <formula>#REF!=2</formula>
    </cfRule>
    <cfRule type="expression" dxfId="307" priority="500">
      <formula>#REF!=1</formula>
    </cfRule>
    <cfRule type="expression" dxfId="306" priority="501">
      <formula>#REF!=3</formula>
    </cfRule>
    <cfRule type="expression" dxfId="305" priority="502">
      <formula>#REF!=2</formula>
    </cfRule>
    <cfRule type="expression" dxfId="304" priority="503">
      <formula>#REF!=1</formula>
    </cfRule>
  </conditionalFormatting>
  <conditionalFormatting sqref="G61:G62">
    <cfRule type="expression" dxfId="303" priority="493">
      <formula>#REF!=4</formula>
    </cfRule>
    <cfRule type="expression" dxfId="302" priority="494">
      <formula>#REF!=3</formula>
    </cfRule>
    <cfRule type="expression" dxfId="301" priority="495">
      <formula>#REF!=2</formula>
    </cfRule>
    <cfRule type="expression" dxfId="300" priority="496">
      <formula>#REF!=1</formula>
    </cfRule>
  </conditionalFormatting>
  <conditionalFormatting sqref="G61:G62">
    <cfRule type="expression" dxfId="299" priority="488">
      <formula>#REF!=3</formula>
    </cfRule>
    <cfRule type="expression" dxfId="298" priority="489">
      <formula>#REF!=2</formula>
    </cfRule>
    <cfRule type="expression" dxfId="297" priority="490">
      <formula>#REF!=1</formula>
    </cfRule>
    <cfRule type="expression" dxfId="296" priority="491">
      <formula>#REF!=4</formula>
    </cfRule>
    <cfRule type="expression" dxfId="295" priority="492">
      <formula>#REF!=3</formula>
    </cfRule>
  </conditionalFormatting>
  <conditionalFormatting sqref="H61:H62">
    <cfRule type="expression" dxfId="294" priority="481">
      <formula>#REF!=4</formula>
    </cfRule>
    <cfRule type="expression" dxfId="293" priority="482">
      <formula>#REF!=3</formula>
    </cfRule>
    <cfRule type="expression" dxfId="292" priority="483">
      <formula>#REF!=2</formula>
    </cfRule>
    <cfRule type="expression" dxfId="291" priority="484">
      <formula>#REF!=1</formula>
    </cfRule>
    <cfRule type="expression" dxfId="290" priority="485">
      <formula>#REF!=3</formula>
    </cfRule>
    <cfRule type="expression" dxfId="289" priority="486">
      <formula>#REF!=2</formula>
    </cfRule>
    <cfRule type="expression" dxfId="288" priority="487">
      <formula>#REF!=1</formula>
    </cfRule>
  </conditionalFormatting>
  <conditionalFormatting sqref="G63">
    <cfRule type="expression" dxfId="287" priority="477">
      <formula>#REF!=4</formula>
    </cfRule>
    <cfRule type="expression" dxfId="286" priority="478">
      <formula>#REF!=3</formula>
    </cfRule>
    <cfRule type="expression" dxfId="285" priority="479">
      <formula>#REF!=2</formula>
    </cfRule>
    <cfRule type="expression" dxfId="284" priority="480">
      <formula>#REF!=1</formula>
    </cfRule>
  </conditionalFormatting>
  <conditionalFormatting sqref="G63">
    <cfRule type="expression" dxfId="283" priority="472">
      <formula>#REF!=3</formula>
    </cfRule>
    <cfRule type="expression" dxfId="282" priority="473">
      <formula>#REF!=2</formula>
    </cfRule>
    <cfRule type="expression" dxfId="281" priority="474">
      <formula>#REF!=1</formula>
    </cfRule>
    <cfRule type="expression" dxfId="280" priority="475">
      <formula>#REF!=4</formula>
    </cfRule>
    <cfRule type="expression" dxfId="279" priority="476">
      <formula>#REF!=3</formula>
    </cfRule>
  </conditionalFormatting>
  <conditionalFormatting sqref="H63">
    <cfRule type="expression" dxfId="278" priority="465">
      <formula>#REF!=4</formula>
    </cfRule>
    <cfRule type="expression" dxfId="277" priority="466">
      <formula>#REF!=3</formula>
    </cfRule>
    <cfRule type="expression" dxfId="276" priority="467">
      <formula>#REF!=2</formula>
    </cfRule>
    <cfRule type="expression" dxfId="275" priority="468">
      <formula>#REF!=1</formula>
    </cfRule>
    <cfRule type="expression" dxfId="274" priority="469">
      <formula>#REF!=3</formula>
    </cfRule>
    <cfRule type="expression" dxfId="273" priority="470">
      <formula>#REF!=2</formula>
    </cfRule>
    <cfRule type="expression" dxfId="272" priority="471">
      <formula>#REF!=1</formula>
    </cfRule>
  </conditionalFormatting>
  <conditionalFormatting sqref="G65:G66">
    <cfRule type="expression" dxfId="271" priority="461">
      <formula>#REF!=4</formula>
    </cfRule>
    <cfRule type="expression" dxfId="270" priority="462">
      <formula>#REF!=3</formula>
    </cfRule>
    <cfRule type="expression" dxfId="269" priority="463">
      <formula>#REF!=2</formula>
    </cfRule>
    <cfRule type="expression" dxfId="268" priority="464">
      <formula>#REF!=1</formula>
    </cfRule>
  </conditionalFormatting>
  <conditionalFormatting sqref="G65:G66">
    <cfRule type="expression" dxfId="267" priority="456">
      <formula>#REF!=3</formula>
    </cfRule>
    <cfRule type="expression" dxfId="266" priority="457">
      <formula>#REF!=2</formula>
    </cfRule>
    <cfRule type="expression" dxfId="265" priority="458">
      <formula>#REF!=1</formula>
    </cfRule>
    <cfRule type="expression" dxfId="264" priority="459">
      <formula>#REF!=4</formula>
    </cfRule>
    <cfRule type="expression" dxfId="263" priority="460">
      <formula>#REF!=3</formula>
    </cfRule>
  </conditionalFormatting>
  <conditionalFormatting sqref="H65:H66">
    <cfRule type="expression" dxfId="262" priority="449">
      <formula>#REF!=4</formula>
    </cfRule>
    <cfRule type="expression" dxfId="261" priority="450">
      <formula>#REF!=3</formula>
    </cfRule>
    <cfRule type="expression" dxfId="260" priority="451">
      <formula>#REF!=2</formula>
    </cfRule>
    <cfRule type="expression" dxfId="259" priority="452">
      <formula>#REF!=1</formula>
    </cfRule>
    <cfRule type="expression" dxfId="258" priority="453">
      <formula>#REF!=3</formula>
    </cfRule>
    <cfRule type="expression" dxfId="257" priority="454">
      <formula>#REF!=2</formula>
    </cfRule>
    <cfRule type="expression" dxfId="256" priority="455">
      <formula>#REF!=1</formula>
    </cfRule>
  </conditionalFormatting>
  <conditionalFormatting sqref="G67">
    <cfRule type="expression" dxfId="255" priority="445">
      <formula>#REF!=4</formula>
    </cfRule>
    <cfRule type="expression" dxfId="254" priority="446">
      <formula>#REF!=3</formula>
    </cfRule>
    <cfRule type="expression" dxfId="253" priority="447">
      <formula>#REF!=2</formula>
    </cfRule>
    <cfRule type="expression" dxfId="252" priority="448">
      <formula>#REF!=1</formula>
    </cfRule>
  </conditionalFormatting>
  <conditionalFormatting sqref="G67">
    <cfRule type="expression" dxfId="251" priority="440">
      <formula>#REF!=3</formula>
    </cfRule>
    <cfRule type="expression" dxfId="250" priority="441">
      <formula>#REF!=2</formula>
    </cfRule>
    <cfRule type="expression" dxfId="249" priority="442">
      <formula>#REF!=1</formula>
    </cfRule>
    <cfRule type="expression" dxfId="248" priority="443">
      <formula>#REF!=4</formula>
    </cfRule>
    <cfRule type="expression" dxfId="247" priority="444">
      <formula>#REF!=3</formula>
    </cfRule>
  </conditionalFormatting>
  <conditionalFormatting sqref="H67">
    <cfRule type="expression" dxfId="246" priority="433">
      <formula>#REF!=4</formula>
    </cfRule>
    <cfRule type="expression" dxfId="245" priority="434">
      <formula>#REF!=3</formula>
    </cfRule>
    <cfRule type="expression" dxfId="244" priority="435">
      <formula>#REF!=2</formula>
    </cfRule>
    <cfRule type="expression" dxfId="243" priority="436">
      <formula>#REF!=1</formula>
    </cfRule>
    <cfRule type="expression" dxfId="242" priority="437">
      <formula>#REF!=3</formula>
    </cfRule>
    <cfRule type="expression" dxfId="241" priority="438">
      <formula>#REF!=2</formula>
    </cfRule>
    <cfRule type="expression" dxfId="240" priority="439">
      <formula>#REF!=1</formula>
    </cfRule>
  </conditionalFormatting>
  <conditionalFormatting sqref="G69:G70">
    <cfRule type="expression" dxfId="239" priority="429">
      <formula>#REF!=4</formula>
    </cfRule>
    <cfRule type="expression" dxfId="238" priority="430">
      <formula>#REF!=3</formula>
    </cfRule>
    <cfRule type="expression" dxfId="237" priority="431">
      <formula>#REF!=2</formula>
    </cfRule>
    <cfRule type="expression" dxfId="236" priority="432">
      <formula>#REF!=1</formula>
    </cfRule>
  </conditionalFormatting>
  <conditionalFormatting sqref="G69:G70">
    <cfRule type="expression" dxfId="235" priority="424">
      <formula>#REF!=3</formula>
    </cfRule>
    <cfRule type="expression" dxfId="234" priority="425">
      <formula>#REF!=2</formula>
    </cfRule>
    <cfRule type="expression" dxfId="233" priority="426">
      <formula>#REF!=1</formula>
    </cfRule>
    <cfRule type="expression" dxfId="232" priority="427">
      <formula>#REF!=4</formula>
    </cfRule>
    <cfRule type="expression" dxfId="231" priority="428">
      <formula>#REF!=3</formula>
    </cfRule>
  </conditionalFormatting>
  <conditionalFormatting sqref="H69:H70">
    <cfRule type="expression" dxfId="230" priority="417">
      <formula>#REF!=4</formula>
    </cfRule>
    <cfRule type="expression" dxfId="229" priority="418">
      <formula>#REF!=3</formula>
    </cfRule>
    <cfRule type="expression" dxfId="228" priority="419">
      <formula>#REF!=2</formula>
    </cfRule>
    <cfRule type="expression" dxfId="227" priority="420">
      <formula>#REF!=1</formula>
    </cfRule>
    <cfRule type="expression" dxfId="226" priority="421">
      <formula>#REF!=3</formula>
    </cfRule>
    <cfRule type="expression" dxfId="225" priority="422">
      <formula>#REF!=2</formula>
    </cfRule>
    <cfRule type="expression" dxfId="224" priority="423">
      <formula>#REF!=1</formula>
    </cfRule>
  </conditionalFormatting>
  <conditionalFormatting sqref="G71">
    <cfRule type="expression" dxfId="223" priority="413">
      <formula>#REF!=4</formula>
    </cfRule>
    <cfRule type="expression" dxfId="222" priority="414">
      <formula>#REF!=3</formula>
    </cfRule>
    <cfRule type="expression" dxfId="221" priority="415">
      <formula>#REF!=2</formula>
    </cfRule>
    <cfRule type="expression" dxfId="220" priority="416">
      <formula>#REF!=1</formula>
    </cfRule>
  </conditionalFormatting>
  <conditionalFormatting sqref="G71">
    <cfRule type="expression" dxfId="219" priority="408">
      <formula>#REF!=3</formula>
    </cfRule>
    <cfRule type="expression" dxfId="218" priority="409">
      <formula>#REF!=2</formula>
    </cfRule>
    <cfRule type="expression" dxfId="217" priority="410">
      <formula>#REF!=1</formula>
    </cfRule>
    <cfRule type="expression" dxfId="216" priority="411">
      <formula>#REF!=4</formula>
    </cfRule>
    <cfRule type="expression" dxfId="215" priority="412">
      <formula>#REF!=3</formula>
    </cfRule>
  </conditionalFormatting>
  <conditionalFormatting sqref="H71">
    <cfRule type="expression" dxfId="214" priority="401">
      <formula>#REF!=4</formula>
    </cfRule>
    <cfRule type="expression" dxfId="213" priority="402">
      <formula>#REF!=3</formula>
    </cfRule>
    <cfRule type="expression" dxfId="212" priority="403">
      <formula>#REF!=2</formula>
    </cfRule>
    <cfRule type="expression" dxfId="211" priority="404">
      <formula>#REF!=1</formula>
    </cfRule>
    <cfRule type="expression" dxfId="210" priority="405">
      <formula>#REF!=3</formula>
    </cfRule>
    <cfRule type="expression" dxfId="209" priority="406">
      <formula>#REF!=2</formula>
    </cfRule>
    <cfRule type="expression" dxfId="208" priority="407">
      <formula>#REF!=1</formula>
    </cfRule>
  </conditionalFormatting>
  <conditionalFormatting sqref="G73:G74">
    <cfRule type="expression" dxfId="207" priority="397">
      <formula>#REF!=4</formula>
    </cfRule>
    <cfRule type="expression" dxfId="206" priority="398">
      <formula>#REF!=3</formula>
    </cfRule>
    <cfRule type="expression" dxfId="205" priority="399">
      <formula>#REF!=2</formula>
    </cfRule>
    <cfRule type="expression" dxfId="204" priority="400">
      <formula>#REF!=1</formula>
    </cfRule>
  </conditionalFormatting>
  <conditionalFormatting sqref="G73:G74">
    <cfRule type="expression" dxfId="203" priority="392">
      <formula>#REF!=3</formula>
    </cfRule>
    <cfRule type="expression" dxfId="202" priority="393">
      <formula>#REF!=2</formula>
    </cfRule>
    <cfRule type="expression" dxfId="201" priority="394">
      <formula>#REF!=1</formula>
    </cfRule>
    <cfRule type="expression" dxfId="200" priority="395">
      <formula>#REF!=4</formula>
    </cfRule>
    <cfRule type="expression" dxfId="199" priority="396">
      <formula>#REF!=3</formula>
    </cfRule>
  </conditionalFormatting>
  <conditionalFormatting sqref="H73:H74">
    <cfRule type="expression" dxfId="198" priority="385">
      <formula>#REF!=4</formula>
    </cfRule>
    <cfRule type="expression" dxfId="197" priority="386">
      <formula>#REF!=3</formula>
    </cfRule>
    <cfRule type="expression" dxfId="196" priority="387">
      <formula>#REF!=2</formula>
    </cfRule>
    <cfRule type="expression" dxfId="195" priority="388">
      <formula>#REF!=1</formula>
    </cfRule>
    <cfRule type="expression" dxfId="194" priority="389">
      <formula>#REF!=3</formula>
    </cfRule>
    <cfRule type="expression" dxfId="193" priority="390">
      <formula>#REF!=2</formula>
    </cfRule>
    <cfRule type="expression" dxfId="192" priority="391">
      <formula>#REF!=1</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0EF4-9080-4E90-846B-5F434C2882CD}">
  <dimension ref="C1:G43"/>
  <sheetViews>
    <sheetView topLeftCell="A2" workbookViewId="0">
      <selection activeCell="E11" sqref="E11:G43"/>
    </sheetView>
  </sheetViews>
  <sheetFormatPr baseColWidth="10" defaultRowHeight="15" x14ac:dyDescent="0.25"/>
  <cols>
    <col min="4" max="4" width="24.140625" customWidth="1"/>
    <col min="5" max="5" width="16.28515625" style="13" customWidth="1"/>
    <col min="6" max="6" width="15.5703125" customWidth="1"/>
  </cols>
  <sheetData>
    <row r="1" spans="3:7" ht="16.5" x14ac:dyDescent="0.3">
      <c r="C1" s="101" t="s">
        <v>43</v>
      </c>
      <c r="D1" s="76"/>
    </row>
    <row r="2" spans="3:7" x14ac:dyDescent="0.25">
      <c r="C2" t="s">
        <v>43</v>
      </c>
      <c r="E2"/>
    </row>
    <row r="3" spans="3:7" x14ac:dyDescent="0.25">
      <c r="C3" s="77"/>
      <c r="D3" s="77"/>
      <c r="E3"/>
    </row>
    <row r="4" spans="3:7" x14ac:dyDescent="0.25">
      <c r="C4" s="77"/>
      <c r="D4" s="77"/>
      <c r="E4"/>
    </row>
    <row r="5" spans="3:7" x14ac:dyDescent="0.25">
      <c r="C5" t="s">
        <v>105</v>
      </c>
      <c r="E5"/>
    </row>
    <row r="6" spans="3:7" ht="33.75" customHeight="1" x14ac:dyDescent="0.25">
      <c r="C6" s="63" t="s">
        <v>106</v>
      </c>
      <c r="D6" s="63"/>
      <c r="E6" s="63"/>
      <c r="F6" s="62"/>
      <c r="G6" s="62"/>
    </row>
    <row r="10" spans="3:7" x14ac:dyDescent="0.25">
      <c r="C10" t="s">
        <v>12</v>
      </c>
      <c r="D10" t="s">
        <v>40</v>
      </c>
      <c r="E10" t="s">
        <v>86</v>
      </c>
      <c r="F10" t="s">
        <v>87</v>
      </c>
      <c r="G10" t="s">
        <v>88</v>
      </c>
    </row>
    <row r="11" spans="3:7" x14ac:dyDescent="0.25">
      <c r="C11" s="3">
        <v>2017</v>
      </c>
      <c r="D11" s="3" t="s">
        <v>22</v>
      </c>
      <c r="E11" s="102">
        <v>28.6</v>
      </c>
      <c r="F11" s="102">
        <v>31.9</v>
      </c>
      <c r="G11" s="74">
        <v>3.2999999999999972</v>
      </c>
    </row>
    <row r="12" spans="3:7" x14ac:dyDescent="0.25">
      <c r="C12" s="3">
        <v>2018</v>
      </c>
      <c r="D12" s="3" t="s">
        <v>22</v>
      </c>
      <c r="E12" s="74">
        <v>28.537780919508094</v>
      </c>
      <c r="F12" s="74">
        <v>31.305748630316771</v>
      </c>
      <c r="G12" s="74">
        <v>2.7679677108086764</v>
      </c>
    </row>
    <row r="13" spans="3:7" x14ac:dyDescent="0.25">
      <c r="C13" s="3">
        <v>2017</v>
      </c>
      <c r="D13" s="3" t="s">
        <v>100</v>
      </c>
      <c r="E13" s="103">
        <v>32.818622493199001</v>
      </c>
      <c r="F13" s="103">
        <v>45.514060870431997</v>
      </c>
      <c r="G13" s="74">
        <v>12.695438377232996</v>
      </c>
    </row>
    <row r="14" spans="3:7" x14ac:dyDescent="0.25">
      <c r="C14" s="3">
        <v>2018</v>
      </c>
      <c r="D14" s="3" t="s">
        <v>100</v>
      </c>
      <c r="E14" s="103">
        <v>33.132428318268751</v>
      </c>
      <c r="F14" s="103">
        <v>39.567510366865335</v>
      </c>
      <c r="G14" s="74">
        <v>6.4350820485965841</v>
      </c>
    </row>
    <row r="15" spans="3:7" x14ac:dyDescent="0.25">
      <c r="C15" s="3">
        <v>2017</v>
      </c>
      <c r="D15" s="29" t="s">
        <v>25</v>
      </c>
      <c r="E15" s="103">
        <v>37.621724797432002</v>
      </c>
      <c r="F15" s="103">
        <v>36.075211571867001</v>
      </c>
      <c r="G15" s="74">
        <v>-1.5465132255650005</v>
      </c>
    </row>
    <row r="16" spans="3:7" x14ac:dyDescent="0.25">
      <c r="C16" s="3">
        <v>2018</v>
      </c>
      <c r="D16" s="29" t="s">
        <v>25</v>
      </c>
      <c r="E16" s="103">
        <v>42.837525999247383</v>
      </c>
      <c r="F16" s="103">
        <v>34.663982548279584</v>
      </c>
      <c r="G16" s="74">
        <v>-8.1735434509677987</v>
      </c>
    </row>
    <row r="17" spans="3:7" x14ac:dyDescent="0.25">
      <c r="C17" s="3">
        <v>2017</v>
      </c>
      <c r="D17" s="3" t="s">
        <v>66</v>
      </c>
      <c r="E17" s="103">
        <v>20.799981643780999</v>
      </c>
      <c r="F17" s="103">
        <v>26.018466205332999</v>
      </c>
      <c r="G17" s="74">
        <v>5.2184845615519997</v>
      </c>
    </row>
    <row r="18" spans="3:7" x14ac:dyDescent="0.25">
      <c r="C18" s="3">
        <v>2018</v>
      </c>
      <c r="D18" s="3" t="s">
        <v>66</v>
      </c>
      <c r="E18" s="103">
        <v>20.775823537459431</v>
      </c>
      <c r="F18" s="103">
        <v>26.600456382053945</v>
      </c>
      <c r="G18" s="74">
        <v>5.8246328445945146</v>
      </c>
    </row>
    <row r="19" spans="3:7" x14ac:dyDescent="0.25">
      <c r="C19" s="3">
        <v>2017</v>
      </c>
      <c r="D19" s="3" t="s">
        <v>27</v>
      </c>
      <c r="E19" s="103">
        <v>29.167565916236999</v>
      </c>
      <c r="F19" s="103">
        <v>33.617548915294996</v>
      </c>
      <c r="G19" s="74">
        <v>4.4499829990579975</v>
      </c>
    </row>
    <row r="20" spans="3:7" x14ac:dyDescent="0.25">
      <c r="C20" s="3">
        <v>2018</v>
      </c>
      <c r="D20" s="3" t="s">
        <v>27</v>
      </c>
      <c r="E20" s="103">
        <v>27.214007135628005</v>
      </c>
      <c r="F20" s="103">
        <v>31.46419874460193</v>
      </c>
      <c r="G20" s="74">
        <v>4.2501916089739247</v>
      </c>
    </row>
    <row r="21" spans="3:7" x14ac:dyDescent="0.25">
      <c r="C21" s="3">
        <v>2017</v>
      </c>
      <c r="D21" s="3" t="s">
        <v>28</v>
      </c>
      <c r="E21" s="103">
        <v>35.133789416085001</v>
      </c>
      <c r="F21" s="103">
        <v>37.926098472314003</v>
      </c>
      <c r="G21" s="74">
        <v>2.7923090562290014</v>
      </c>
    </row>
    <row r="22" spans="3:7" x14ac:dyDescent="0.25">
      <c r="C22" s="3">
        <v>2018</v>
      </c>
      <c r="D22" s="3" t="s">
        <v>28</v>
      </c>
      <c r="E22" s="103">
        <v>34.93519729673686</v>
      </c>
      <c r="F22" s="103">
        <v>38.415213080073279</v>
      </c>
      <c r="G22" s="74">
        <v>3.4800157833364196</v>
      </c>
    </row>
    <row r="23" spans="3:7" x14ac:dyDescent="0.25">
      <c r="C23" s="3">
        <v>2017</v>
      </c>
      <c r="D23" s="29" t="s">
        <v>29</v>
      </c>
      <c r="E23" s="103">
        <v>28.908130283464001</v>
      </c>
      <c r="F23" s="103">
        <v>32.977334973025997</v>
      </c>
      <c r="G23" s="74">
        <v>4.069204689561996</v>
      </c>
    </row>
    <row r="24" spans="3:7" x14ac:dyDescent="0.25">
      <c r="C24" s="3">
        <v>2018</v>
      </c>
      <c r="D24" s="29" t="s">
        <v>29</v>
      </c>
      <c r="E24" s="103">
        <v>29.20698394386093</v>
      </c>
      <c r="F24" s="103">
        <v>32.977741757302752</v>
      </c>
      <c r="G24" s="74">
        <v>3.770757813441822</v>
      </c>
    </row>
    <row r="25" spans="3:7" x14ac:dyDescent="0.25">
      <c r="C25" s="3">
        <v>2017</v>
      </c>
      <c r="D25" s="29" t="s">
        <v>101</v>
      </c>
      <c r="E25" s="103">
        <v>24.503409760711001</v>
      </c>
      <c r="F25" s="103">
        <v>29.839694226294</v>
      </c>
      <c r="G25" s="74">
        <v>5.3362844655829988</v>
      </c>
    </row>
    <row r="26" spans="3:7" x14ac:dyDescent="0.25">
      <c r="C26" s="3">
        <v>2018</v>
      </c>
      <c r="D26" s="29" t="s">
        <v>101</v>
      </c>
      <c r="E26" s="103">
        <v>24.060411437948019</v>
      </c>
      <c r="F26" s="103">
        <v>29.077588644211712</v>
      </c>
      <c r="G26" s="74">
        <v>5.0171772062636926</v>
      </c>
    </row>
    <row r="27" spans="3:7" x14ac:dyDescent="0.25">
      <c r="C27" s="3">
        <v>2017</v>
      </c>
      <c r="D27" s="29" t="s">
        <v>31</v>
      </c>
      <c r="E27" s="103">
        <v>28.064262726494999</v>
      </c>
      <c r="F27" s="103">
        <v>29.54697658265</v>
      </c>
      <c r="G27" s="74">
        <v>1.4827138561550015</v>
      </c>
    </row>
    <row r="28" spans="3:7" x14ac:dyDescent="0.25">
      <c r="C28" s="3">
        <v>2018</v>
      </c>
      <c r="D28" s="29" t="s">
        <v>31</v>
      </c>
      <c r="E28" s="103">
        <v>27.633250364612021</v>
      </c>
      <c r="F28" s="103">
        <v>29.679955275566851</v>
      </c>
      <c r="G28" s="74">
        <v>2.0467049109548299</v>
      </c>
    </row>
    <row r="29" spans="3:7" x14ac:dyDescent="0.25">
      <c r="C29" s="3">
        <v>2017</v>
      </c>
      <c r="D29" s="29" t="s">
        <v>32</v>
      </c>
      <c r="E29" s="103">
        <v>34.786073881988997</v>
      </c>
      <c r="F29" s="103">
        <v>34.991990471141001</v>
      </c>
      <c r="G29" s="74">
        <v>0.20591658915200384</v>
      </c>
    </row>
    <row r="30" spans="3:7" x14ac:dyDescent="0.25">
      <c r="C30" s="3">
        <v>2018</v>
      </c>
      <c r="D30" s="29" t="s">
        <v>32</v>
      </c>
      <c r="E30" s="103">
        <v>33.364061101186628</v>
      </c>
      <c r="F30" s="103">
        <v>31.612162520421915</v>
      </c>
      <c r="G30" s="74">
        <v>-1.7518985807647134</v>
      </c>
    </row>
    <row r="31" spans="3:7" x14ac:dyDescent="0.25">
      <c r="C31" s="3">
        <v>2018</v>
      </c>
      <c r="D31" s="29" t="s">
        <v>44</v>
      </c>
      <c r="E31" s="103">
        <v>34.937469279194602</v>
      </c>
      <c r="F31" s="103">
        <v>40.302469602408777</v>
      </c>
      <c r="G31" s="74">
        <v>5.3650003232141756</v>
      </c>
    </row>
    <row r="32" spans="3:7" x14ac:dyDescent="0.25">
      <c r="C32" s="3">
        <v>2017</v>
      </c>
      <c r="D32" s="29" t="s">
        <v>33</v>
      </c>
      <c r="E32" s="103">
        <v>30.244457320216998</v>
      </c>
      <c r="F32" s="103">
        <v>31.731141703458</v>
      </c>
      <c r="G32" s="74">
        <v>1.4866843832410019</v>
      </c>
    </row>
    <row r="33" spans="3:7" x14ac:dyDescent="0.25">
      <c r="C33" s="3">
        <v>2018</v>
      </c>
      <c r="D33" s="29" t="s">
        <v>33</v>
      </c>
      <c r="E33" s="103">
        <v>26.74295507468365</v>
      </c>
      <c r="F33" s="103">
        <v>30.528156130163396</v>
      </c>
      <c r="G33" s="74">
        <v>3.7852010554797459</v>
      </c>
    </row>
    <row r="34" spans="3:7" x14ac:dyDescent="0.25">
      <c r="C34" s="3">
        <v>2017</v>
      </c>
      <c r="D34" s="29" t="s">
        <v>34</v>
      </c>
      <c r="E34" s="103">
        <v>39.959972487914001</v>
      </c>
      <c r="F34" s="103">
        <v>40.974111942072</v>
      </c>
      <c r="G34" s="74">
        <v>1.0141394541579984</v>
      </c>
    </row>
    <row r="35" spans="3:7" x14ac:dyDescent="0.25">
      <c r="C35" s="3">
        <v>2018</v>
      </c>
      <c r="D35" s="29" t="s">
        <v>34</v>
      </c>
      <c r="E35" s="103">
        <v>41.985140023388475</v>
      </c>
      <c r="F35" s="103">
        <v>36.362206781609231</v>
      </c>
      <c r="G35" s="74">
        <v>-5.6229332417792435</v>
      </c>
    </row>
    <row r="36" spans="3:7" x14ac:dyDescent="0.25">
      <c r="C36" s="3">
        <v>2017</v>
      </c>
      <c r="D36" s="29" t="s">
        <v>36</v>
      </c>
      <c r="E36" s="103">
        <v>33.712144373889998</v>
      </c>
      <c r="F36" s="103">
        <v>39.042405657982997</v>
      </c>
      <c r="G36" s="74">
        <v>5.3302612840929982</v>
      </c>
    </row>
    <row r="37" spans="3:7" x14ac:dyDescent="0.25">
      <c r="C37" s="3">
        <v>2018</v>
      </c>
      <c r="D37" s="29" t="s">
        <v>36</v>
      </c>
      <c r="E37" s="103">
        <v>35.214869946092897</v>
      </c>
      <c r="F37" s="103">
        <v>42.233365778483567</v>
      </c>
      <c r="G37" s="74">
        <v>7.0184958323906699</v>
      </c>
    </row>
    <row r="38" spans="3:7" x14ac:dyDescent="0.25">
      <c r="C38" s="3">
        <v>2017</v>
      </c>
      <c r="D38" s="29" t="s">
        <v>35</v>
      </c>
      <c r="E38" s="103">
        <v>30.865369345554999</v>
      </c>
      <c r="F38" s="103">
        <v>31.268243646813001</v>
      </c>
      <c r="G38" s="74">
        <v>0.40287430125800228</v>
      </c>
    </row>
    <row r="39" spans="3:7" x14ac:dyDescent="0.25">
      <c r="C39" s="3">
        <v>2018</v>
      </c>
      <c r="D39" s="29" t="s">
        <v>35</v>
      </c>
      <c r="E39" s="103">
        <v>33.126967134999589</v>
      </c>
      <c r="F39" s="103">
        <v>31.25548785561627</v>
      </c>
      <c r="G39" s="74">
        <v>-1.871479279383319</v>
      </c>
    </row>
    <row r="40" spans="3:7" x14ac:dyDescent="0.25">
      <c r="C40" s="3">
        <v>2017</v>
      </c>
      <c r="D40" s="29" t="s">
        <v>37</v>
      </c>
      <c r="E40" s="103">
        <v>27.406952789188001</v>
      </c>
      <c r="F40" s="103">
        <v>32.649570758320003</v>
      </c>
      <c r="G40" s="74">
        <v>5.2426179691320023</v>
      </c>
    </row>
    <row r="41" spans="3:7" x14ac:dyDescent="0.25">
      <c r="C41" s="3">
        <v>2018</v>
      </c>
      <c r="D41" s="29" t="s">
        <v>37</v>
      </c>
      <c r="E41" s="103">
        <v>28.160574662769143</v>
      </c>
      <c r="F41" s="103">
        <v>30.13845309384725</v>
      </c>
      <c r="G41" s="74">
        <v>1.977878431078107</v>
      </c>
    </row>
    <row r="42" spans="3:7" x14ac:dyDescent="0.25">
      <c r="C42" s="29">
        <v>2017</v>
      </c>
      <c r="D42" s="29" t="s">
        <v>38</v>
      </c>
      <c r="E42" s="103">
        <v>22.576505116086999</v>
      </c>
      <c r="F42" s="103">
        <v>17.556994900646</v>
      </c>
      <c r="G42" s="74">
        <v>-5.0195102154409987</v>
      </c>
    </row>
    <row r="43" spans="3:7" x14ac:dyDescent="0.25">
      <c r="C43" s="29">
        <v>2018</v>
      </c>
      <c r="D43" s="29" t="s">
        <v>38</v>
      </c>
      <c r="E43" s="103">
        <v>21.748257763963451</v>
      </c>
      <c r="F43" s="103">
        <v>18.791189468090742</v>
      </c>
      <c r="G43" s="74">
        <v>-2.957068295872709</v>
      </c>
    </row>
  </sheetData>
  <mergeCells count="1">
    <mergeCell ref="C6:E6"/>
  </mergeCells>
  <conditionalFormatting sqref="E19">
    <cfRule type="expression" dxfId="191" priority="445">
      <formula>#REF!=4</formula>
    </cfRule>
    <cfRule type="expression" dxfId="190" priority="446">
      <formula>#REF!=3</formula>
    </cfRule>
    <cfRule type="expression" dxfId="189" priority="447">
      <formula>#REF!=2</formula>
    </cfRule>
    <cfRule type="expression" dxfId="188" priority="448">
      <formula>#REF!=1</formula>
    </cfRule>
  </conditionalFormatting>
  <conditionalFormatting sqref="E19">
    <cfRule type="expression" dxfId="187" priority="440">
      <formula>#REF!=3</formula>
    </cfRule>
    <cfRule type="expression" dxfId="186" priority="441">
      <formula>#REF!=2</formula>
    </cfRule>
    <cfRule type="expression" dxfId="185" priority="442">
      <formula>#REF!=1</formula>
    </cfRule>
    <cfRule type="expression" dxfId="184" priority="443">
      <formula>#REF!=4</formula>
    </cfRule>
    <cfRule type="expression" dxfId="183" priority="444">
      <formula>#REF!=3</formula>
    </cfRule>
  </conditionalFormatting>
  <conditionalFormatting sqref="F19">
    <cfRule type="expression" dxfId="182" priority="433">
      <formula>#REF!=4</formula>
    </cfRule>
    <cfRule type="expression" dxfId="181" priority="434">
      <formula>#REF!=3</formula>
    </cfRule>
    <cfRule type="expression" dxfId="180" priority="435">
      <formula>#REF!=2</formula>
    </cfRule>
    <cfRule type="expression" dxfId="179" priority="436">
      <formula>#REF!=1</formula>
    </cfRule>
    <cfRule type="expression" dxfId="178" priority="437">
      <formula>#REF!=3</formula>
    </cfRule>
    <cfRule type="expression" dxfId="177" priority="438">
      <formula>#REF!=2</formula>
    </cfRule>
    <cfRule type="expression" dxfId="176" priority="439">
      <formula>#REF!=1</formula>
    </cfRule>
  </conditionalFormatting>
  <conditionalFormatting sqref="E21:E22">
    <cfRule type="expression" dxfId="175" priority="429">
      <formula>#REF!=4</formula>
    </cfRule>
    <cfRule type="expression" dxfId="174" priority="430">
      <formula>#REF!=3</formula>
    </cfRule>
    <cfRule type="expression" dxfId="173" priority="431">
      <formula>#REF!=2</formula>
    </cfRule>
    <cfRule type="expression" dxfId="172" priority="432">
      <formula>#REF!=1</formula>
    </cfRule>
  </conditionalFormatting>
  <conditionalFormatting sqref="E21:E22">
    <cfRule type="expression" dxfId="171" priority="424">
      <formula>#REF!=3</formula>
    </cfRule>
    <cfRule type="expression" dxfId="170" priority="425">
      <formula>#REF!=2</formula>
    </cfRule>
    <cfRule type="expression" dxfId="169" priority="426">
      <formula>#REF!=1</formula>
    </cfRule>
    <cfRule type="expression" dxfId="168" priority="427">
      <formula>#REF!=4</formula>
    </cfRule>
    <cfRule type="expression" dxfId="167" priority="428">
      <formula>#REF!=3</formula>
    </cfRule>
  </conditionalFormatting>
  <conditionalFormatting sqref="F21:F22">
    <cfRule type="expression" dxfId="166" priority="417">
      <formula>#REF!=4</formula>
    </cfRule>
    <cfRule type="expression" dxfId="165" priority="418">
      <formula>#REF!=3</formula>
    </cfRule>
    <cfRule type="expression" dxfId="164" priority="419">
      <formula>#REF!=2</formula>
    </cfRule>
    <cfRule type="expression" dxfId="163" priority="420">
      <formula>#REF!=1</formula>
    </cfRule>
    <cfRule type="expression" dxfId="162" priority="421">
      <formula>#REF!=3</formula>
    </cfRule>
    <cfRule type="expression" dxfId="161" priority="422">
      <formula>#REF!=2</formula>
    </cfRule>
    <cfRule type="expression" dxfId="160" priority="423">
      <formula>#REF!=1</formula>
    </cfRule>
  </conditionalFormatting>
  <conditionalFormatting sqref="E23">
    <cfRule type="expression" dxfId="159" priority="413">
      <formula>#REF!=4</formula>
    </cfRule>
    <cfRule type="expression" dxfId="158" priority="414">
      <formula>#REF!=3</formula>
    </cfRule>
    <cfRule type="expression" dxfId="157" priority="415">
      <formula>#REF!=2</formula>
    </cfRule>
    <cfRule type="expression" dxfId="156" priority="416">
      <formula>#REF!=1</formula>
    </cfRule>
  </conditionalFormatting>
  <conditionalFormatting sqref="E23">
    <cfRule type="expression" dxfId="155" priority="408">
      <formula>#REF!=3</formula>
    </cfRule>
    <cfRule type="expression" dxfId="154" priority="409">
      <formula>#REF!=2</formula>
    </cfRule>
    <cfRule type="expression" dxfId="153" priority="410">
      <formula>#REF!=1</formula>
    </cfRule>
    <cfRule type="expression" dxfId="152" priority="411">
      <formula>#REF!=4</formula>
    </cfRule>
    <cfRule type="expression" dxfId="151" priority="412">
      <formula>#REF!=3</formula>
    </cfRule>
  </conditionalFormatting>
  <conditionalFormatting sqref="F23">
    <cfRule type="expression" dxfId="150" priority="401">
      <formula>#REF!=4</formula>
    </cfRule>
    <cfRule type="expression" dxfId="149" priority="402">
      <formula>#REF!=3</formula>
    </cfRule>
    <cfRule type="expression" dxfId="148" priority="403">
      <formula>#REF!=2</formula>
    </cfRule>
    <cfRule type="expression" dxfId="147" priority="404">
      <formula>#REF!=1</formula>
    </cfRule>
    <cfRule type="expression" dxfId="146" priority="405">
      <formula>#REF!=3</formula>
    </cfRule>
    <cfRule type="expression" dxfId="145" priority="406">
      <formula>#REF!=2</formula>
    </cfRule>
    <cfRule type="expression" dxfId="144" priority="407">
      <formula>#REF!=1</formula>
    </cfRule>
  </conditionalFormatting>
  <conditionalFormatting sqref="E25:E26">
    <cfRule type="expression" dxfId="143" priority="397">
      <formula>#REF!=4</formula>
    </cfRule>
    <cfRule type="expression" dxfId="142" priority="398">
      <formula>#REF!=3</formula>
    </cfRule>
    <cfRule type="expression" dxfId="141" priority="399">
      <formula>#REF!=2</formula>
    </cfRule>
    <cfRule type="expression" dxfId="140" priority="400">
      <formula>#REF!=1</formula>
    </cfRule>
  </conditionalFormatting>
  <conditionalFormatting sqref="E25:E26">
    <cfRule type="expression" dxfId="139" priority="392">
      <formula>#REF!=3</formula>
    </cfRule>
    <cfRule type="expression" dxfId="138" priority="393">
      <formula>#REF!=2</formula>
    </cfRule>
    <cfRule type="expression" dxfId="137" priority="394">
      <formula>#REF!=1</formula>
    </cfRule>
    <cfRule type="expression" dxfId="136" priority="395">
      <formula>#REF!=4</formula>
    </cfRule>
    <cfRule type="expression" dxfId="135" priority="396">
      <formula>#REF!=3</formula>
    </cfRule>
  </conditionalFormatting>
  <conditionalFormatting sqref="F25:F26">
    <cfRule type="expression" dxfId="134" priority="385">
      <formula>#REF!=4</formula>
    </cfRule>
    <cfRule type="expression" dxfId="133" priority="386">
      <formula>#REF!=3</formula>
    </cfRule>
    <cfRule type="expression" dxfId="132" priority="387">
      <formula>#REF!=2</formula>
    </cfRule>
    <cfRule type="expression" dxfId="131" priority="388">
      <formula>#REF!=1</formula>
    </cfRule>
    <cfRule type="expression" dxfId="130" priority="389">
      <formula>#REF!=3</formula>
    </cfRule>
    <cfRule type="expression" dxfId="129" priority="390">
      <formula>#REF!=2</formula>
    </cfRule>
    <cfRule type="expression" dxfId="128" priority="391">
      <formula>#REF!=1</formula>
    </cfRule>
  </conditionalFormatting>
  <conditionalFormatting sqref="E27">
    <cfRule type="expression" dxfId="127" priority="381">
      <formula>#REF!=4</formula>
    </cfRule>
    <cfRule type="expression" dxfId="126" priority="382">
      <formula>#REF!=3</formula>
    </cfRule>
    <cfRule type="expression" dxfId="125" priority="383">
      <formula>#REF!=2</formula>
    </cfRule>
    <cfRule type="expression" dxfId="124" priority="384">
      <formula>#REF!=1</formula>
    </cfRule>
  </conditionalFormatting>
  <conditionalFormatting sqref="E27">
    <cfRule type="expression" dxfId="123" priority="376">
      <formula>#REF!=3</formula>
    </cfRule>
    <cfRule type="expression" dxfId="122" priority="377">
      <formula>#REF!=2</formula>
    </cfRule>
    <cfRule type="expression" dxfId="121" priority="378">
      <formula>#REF!=1</formula>
    </cfRule>
    <cfRule type="expression" dxfId="120" priority="379">
      <formula>#REF!=4</formula>
    </cfRule>
    <cfRule type="expression" dxfId="119" priority="380">
      <formula>#REF!=3</formula>
    </cfRule>
  </conditionalFormatting>
  <conditionalFormatting sqref="F27">
    <cfRule type="expression" dxfId="118" priority="369">
      <formula>#REF!=4</formula>
    </cfRule>
    <cfRule type="expression" dxfId="117" priority="370">
      <formula>#REF!=3</formula>
    </cfRule>
    <cfRule type="expression" dxfId="116" priority="371">
      <formula>#REF!=2</formula>
    </cfRule>
    <cfRule type="expression" dxfId="115" priority="372">
      <formula>#REF!=1</formula>
    </cfRule>
    <cfRule type="expression" dxfId="114" priority="373">
      <formula>#REF!=3</formula>
    </cfRule>
    <cfRule type="expression" dxfId="113" priority="374">
      <formula>#REF!=2</formula>
    </cfRule>
    <cfRule type="expression" dxfId="112" priority="375">
      <formula>#REF!=1</formula>
    </cfRule>
  </conditionalFormatting>
  <conditionalFormatting sqref="E29:E30">
    <cfRule type="expression" dxfId="111" priority="365">
      <formula>#REF!=4</formula>
    </cfRule>
    <cfRule type="expression" dxfId="110" priority="366">
      <formula>#REF!=3</formula>
    </cfRule>
    <cfRule type="expression" dxfId="109" priority="367">
      <formula>#REF!=2</formula>
    </cfRule>
    <cfRule type="expression" dxfId="108" priority="368">
      <formula>#REF!=1</formula>
    </cfRule>
  </conditionalFormatting>
  <conditionalFormatting sqref="E29:E30">
    <cfRule type="expression" dxfId="107" priority="360">
      <formula>#REF!=3</formula>
    </cfRule>
    <cfRule type="expression" dxfId="106" priority="361">
      <formula>#REF!=2</formula>
    </cfRule>
    <cfRule type="expression" dxfId="105" priority="362">
      <formula>#REF!=1</formula>
    </cfRule>
    <cfRule type="expression" dxfId="104" priority="363">
      <formula>#REF!=4</formula>
    </cfRule>
    <cfRule type="expression" dxfId="103" priority="364">
      <formula>#REF!=3</formula>
    </cfRule>
  </conditionalFormatting>
  <conditionalFormatting sqref="F29:F30">
    <cfRule type="expression" dxfId="102" priority="353">
      <formula>#REF!=4</formula>
    </cfRule>
    <cfRule type="expression" dxfId="101" priority="354">
      <formula>#REF!=3</formula>
    </cfRule>
    <cfRule type="expression" dxfId="100" priority="355">
      <formula>#REF!=2</formula>
    </cfRule>
    <cfRule type="expression" dxfId="99" priority="356">
      <formula>#REF!=1</formula>
    </cfRule>
    <cfRule type="expression" dxfId="98" priority="357">
      <formula>#REF!=3</formula>
    </cfRule>
    <cfRule type="expression" dxfId="97" priority="358">
      <formula>#REF!=2</formula>
    </cfRule>
    <cfRule type="expression" dxfId="96" priority="359">
      <formula>#REF!=1</formula>
    </cfRule>
  </conditionalFormatting>
  <conditionalFormatting sqref="E32:E33">
    <cfRule type="expression" dxfId="79" priority="333">
      <formula>#REF!=4</formula>
    </cfRule>
    <cfRule type="expression" dxfId="78" priority="334">
      <formula>#REF!=3</formula>
    </cfRule>
    <cfRule type="expression" dxfId="77" priority="335">
      <formula>#REF!=2</formula>
    </cfRule>
    <cfRule type="expression" dxfId="76" priority="336">
      <formula>#REF!=1</formula>
    </cfRule>
  </conditionalFormatting>
  <conditionalFormatting sqref="E32:E33">
    <cfRule type="expression" dxfId="75" priority="328">
      <formula>#REF!=3</formula>
    </cfRule>
    <cfRule type="expression" dxfId="74" priority="329">
      <formula>#REF!=2</formula>
    </cfRule>
    <cfRule type="expression" dxfId="73" priority="330">
      <formula>#REF!=1</formula>
    </cfRule>
    <cfRule type="expression" dxfId="72" priority="331">
      <formula>#REF!=4</formula>
    </cfRule>
    <cfRule type="expression" dxfId="71" priority="332">
      <formula>#REF!=3</formula>
    </cfRule>
  </conditionalFormatting>
  <conditionalFormatting sqref="F32:F33">
    <cfRule type="expression" dxfId="70" priority="321">
      <formula>#REF!=4</formula>
    </cfRule>
    <cfRule type="expression" dxfId="69" priority="322">
      <formula>#REF!=3</formula>
    </cfRule>
    <cfRule type="expression" dxfId="68" priority="323">
      <formula>#REF!=2</formula>
    </cfRule>
    <cfRule type="expression" dxfId="67" priority="324">
      <formula>#REF!=1</formula>
    </cfRule>
    <cfRule type="expression" dxfId="66" priority="325">
      <formula>#REF!=3</formula>
    </cfRule>
    <cfRule type="expression" dxfId="65" priority="326">
      <formula>#REF!=2</formula>
    </cfRule>
    <cfRule type="expression" dxfId="64" priority="327">
      <formula>#REF!=1</formula>
    </cfRule>
  </conditionalFormatting>
  <conditionalFormatting sqref="E34">
    <cfRule type="expression" dxfId="63" priority="317">
      <formula>#REF!=4</formula>
    </cfRule>
    <cfRule type="expression" dxfId="62" priority="318">
      <formula>#REF!=3</formula>
    </cfRule>
    <cfRule type="expression" dxfId="61" priority="319">
      <formula>#REF!=2</formula>
    </cfRule>
    <cfRule type="expression" dxfId="60" priority="320">
      <formula>#REF!=1</formula>
    </cfRule>
  </conditionalFormatting>
  <conditionalFormatting sqref="E34">
    <cfRule type="expression" dxfId="59" priority="312">
      <formula>#REF!=3</formula>
    </cfRule>
    <cfRule type="expression" dxfId="58" priority="313">
      <formula>#REF!=2</formula>
    </cfRule>
    <cfRule type="expression" dxfId="57" priority="314">
      <formula>#REF!=1</formula>
    </cfRule>
    <cfRule type="expression" dxfId="56" priority="315">
      <formula>#REF!=4</formula>
    </cfRule>
    <cfRule type="expression" dxfId="55" priority="316">
      <formula>#REF!=3</formula>
    </cfRule>
  </conditionalFormatting>
  <conditionalFormatting sqref="F34">
    <cfRule type="expression" dxfId="54" priority="305">
      <formula>#REF!=4</formula>
    </cfRule>
    <cfRule type="expression" dxfId="53" priority="306">
      <formula>#REF!=3</formula>
    </cfRule>
    <cfRule type="expression" dxfId="52" priority="307">
      <formula>#REF!=2</formula>
    </cfRule>
    <cfRule type="expression" dxfId="51" priority="308">
      <formula>#REF!=1</formula>
    </cfRule>
    <cfRule type="expression" dxfId="50" priority="309">
      <formula>#REF!=3</formula>
    </cfRule>
    <cfRule type="expression" dxfId="49" priority="310">
      <formula>#REF!=2</formula>
    </cfRule>
    <cfRule type="expression" dxfId="48" priority="311">
      <formula>#REF!=1</formula>
    </cfRule>
  </conditionalFormatting>
  <conditionalFormatting sqref="E36:E37">
    <cfRule type="expression" dxfId="47" priority="301">
      <formula>#REF!=4</formula>
    </cfRule>
    <cfRule type="expression" dxfId="46" priority="302">
      <formula>#REF!=3</formula>
    </cfRule>
    <cfRule type="expression" dxfId="45" priority="303">
      <formula>#REF!=2</formula>
    </cfRule>
    <cfRule type="expression" dxfId="44" priority="304">
      <formula>#REF!=1</formula>
    </cfRule>
  </conditionalFormatting>
  <conditionalFormatting sqref="E36:E37">
    <cfRule type="expression" dxfId="43" priority="296">
      <formula>#REF!=3</formula>
    </cfRule>
    <cfRule type="expression" dxfId="42" priority="297">
      <formula>#REF!=2</formula>
    </cfRule>
    <cfRule type="expression" dxfId="41" priority="298">
      <formula>#REF!=1</formula>
    </cfRule>
    <cfRule type="expression" dxfId="40" priority="299">
      <formula>#REF!=4</formula>
    </cfRule>
    <cfRule type="expression" dxfId="39" priority="300">
      <formula>#REF!=3</formula>
    </cfRule>
  </conditionalFormatting>
  <conditionalFormatting sqref="F36:F37">
    <cfRule type="expression" dxfId="38" priority="289">
      <formula>#REF!=4</formula>
    </cfRule>
    <cfRule type="expression" dxfId="37" priority="290">
      <formula>#REF!=3</formula>
    </cfRule>
    <cfRule type="expression" dxfId="36" priority="291">
      <formula>#REF!=2</formula>
    </cfRule>
    <cfRule type="expression" dxfId="35" priority="292">
      <formula>#REF!=1</formula>
    </cfRule>
    <cfRule type="expression" dxfId="34" priority="293">
      <formula>#REF!=3</formula>
    </cfRule>
    <cfRule type="expression" dxfId="33" priority="294">
      <formula>#REF!=2</formula>
    </cfRule>
    <cfRule type="expression" dxfId="32" priority="295">
      <formula>#REF!=1</formula>
    </cfRule>
  </conditionalFormatting>
  <conditionalFormatting sqref="E38">
    <cfRule type="expression" dxfId="31" priority="285">
      <formula>#REF!=4</formula>
    </cfRule>
    <cfRule type="expression" dxfId="30" priority="286">
      <formula>#REF!=3</formula>
    </cfRule>
    <cfRule type="expression" dxfId="29" priority="287">
      <formula>#REF!=2</formula>
    </cfRule>
    <cfRule type="expression" dxfId="28" priority="288">
      <formula>#REF!=1</formula>
    </cfRule>
  </conditionalFormatting>
  <conditionalFormatting sqref="E38">
    <cfRule type="expression" dxfId="27" priority="280">
      <formula>#REF!=3</formula>
    </cfRule>
    <cfRule type="expression" dxfId="26" priority="281">
      <formula>#REF!=2</formula>
    </cfRule>
    <cfRule type="expression" dxfId="25" priority="282">
      <formula>#REF!=1</formula>
    </cfRule>
    <cfRule type="expression" dxfId="24" priority="283">
      <formula>#REF!=4</formula>
    </cfRule>
    <cfRule type="expression" dxfId="23" priority="284">
      <formula>#REF!=3</formula>
    </cfRule>
  </conditionalFormatting>
  <conditionalFormatting sqref="F38">
    <cfRule type="expression" dxfId="22" priority="273">
      <formula>#REF!=4</formula>
    </cfRule>
    <cfRule type="expression" dxfId="21" priority="274">
      <formula>#REF!=3</formula>
    </cfRule>
    <cfRule type="expression" dxfId="20" priority="275">
      <formula>#REF!=2</formula>
    </cfRule>
    <cfRule type="expression" dxfId="19" priority="276">
      <formula>#REF!=1</formula>
    </cfRule>
    <cfRule type="expression" dxfId="18" priority="277">
      <formula>#REF!=3</formula>
    </cfRule>
    <cfRule type="expression" dxfId="17" priority="278">
      <formula>#REF!=2</formula>
    </cfRule>
    <cfRule type="expression" dxfId="16" priority="279">
      <formula>#REF!=1</formula>
    </cfRule>
  </conditionalFormatting>
  <conditionalFormatting sqref="E40">
    <cfRule type="expression" dxfId="15" priority="269">
      <formula>#REF!=4</formula>
    </cfRule>
    <cfRule type="expression" dxfId="14" priority="270">
      <formula>#REF!=3</formula>
    </cfRule>
    <cfRule type="expression" dxfId="13" priority="271">
      <formula>#REF!=2</formula>
    </cfRule>
    <cfRule type="expression" dxfId="12" priority="272">
      <formula>#REF!=1</formula>
    </cfRule>
  </conditionalFormatting>
  <conditionalFormatting sqref="E40">
    <cfRule type="expression" dxfId="11" priority="264">
      <formula>#REF!=3</formula>
    </cfRule>
    <cfRule type="expression" dxfId="10" priority="265">
      <formula>#REF!=2</formula>
    </cfRule>
    <cfRule type="expression" dxfId="9" priority="266">
      <formula>#REF!=1</formula>
    </cfRule>
    <cfRule type="expression" dxfId="8" priority="267">
      <formula>#REF!=4</formula>
    </cfRule>
    <cfRule type="expression" dxfId="7" priority="268">
      <formula>#REF!=3</formula>
    </cfRule>
  </conditionalFormatting>
  <conditionalFormatting sqref="F40">
    <cfRule type="expression" dxfId="6" priority="257">
      <formula>#REF!=4</formula>
    </cfRule>
    <cfRule type="expression" dxfId="5" priority="258">
      <formula>#REF!=3</formula>
    </cfRule>
    <cfRule type="expression" dxfId="4" priority="259">
      <formula>#REF!=2</formula>
    </cfRule>
    <cfRule type="expression" dxfId="3" priority="260">
      <formula>#REF!=1</formula>
    </cfRule>
    <cfRule type="expression" dxfId="2" priority="261">
      <formula>#REF!=3</formula>
    </cfRule>
    <cfRule type="expression" dxfId="1" priority="262">
      <formula>#REF!=2</formula>
    </cfRule>
    <cfRule type="expression" dxfId="0" priority="263">
      <formula>#REF!=1</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476B9-9C92-4F7B-8911-3E740670525D}">
  <dimension ref="D1:F12"/>
  <sheetViews>
    <sheetView tabSelected="1" workbookViewId="0">
      <selection activeCell="E2" sqref="E2"/>
    </sheetView>
  </sheetViews>
  <sheetFormatPr baseColWidth="10" defaultRowHeight="15" x14ac:dyDescent="0.25"/>
  <cols>
    <col min="4" max="4" width="33.85546875" style="110" customWidth="1"/>
    <col min="5" max="5" width="67.28515625" style="111" customWidth="1"/>
    <col min="6" max="6" width="41.85546875" style="111" customWidth="1"/>
  </cols>
  <sheetData>
    <row r="1" spans="4:6" x14ac:dyDescent="0.25">
      <c r="E1" s="111" t="s">
        <v>112</v>
      </c>
    </row>
    <row r="2" spans="4:6" ht="120" x14ac:dyDescent="0.25">
      <c r="D2" s="109" t="s">
        <v>114</v>
      </c>
      <c r="E2" s="112" t="s">
        <v>113</v>
      </c>
      <c r="F2" s="112" t="s">
        <v>134</v>
      </c>
    </row>
    <row r="3" spans="4:6" ht="120" x14ac:dyDescent="0.25">
      <c r="D3" s="109" t="s">
        <v>116</v>
      </c>
      <c r="E3" s="112" t="s">
        <v>115</v>
      </c>
      <c r="F3" s="112" t="s">
        <v>134</v>
      </c>
    </row>
    <row r="4" spans="4:6" ht="120" x14ac:dyDescent="0.25">
      <c r="D4" s="109" t="s">
        <v>118</v>
      </c>
      <c r="E4" s="112" t="s">
        <v>117</v>
      </c>
      <c r="F4" s="112" t="s">
        <v>134</v>
      </c>
    </row>
    <row r="5" spans="4:6" ht="120" x14ac:dyDescent="0.25">
      <c r="D5" s="109" t="s">
        <v>120</v>
      </c>
      <c r="E5" s="112" t="s">
        <v>119</v>
      </c>
      <c r="F5" s="112" t="s">
        <v>134</v>
      </c>
    </row>
    <row r="6" spans="4:6" ht="120" x14ac:dyDescent="0.25">
      <c r="D6" s="109" t="s">
        <v>17</v>
      </c>
      <c r="E6" s="112" t="s">
        <v>121</v>
      </c>
      <c r="F6" s="112" t="s">
        <v>134</v>
      </c>
    </row>
    <row r="7" spans="4:6" ht="120" x14ac:dyDescent="0.25">
      <c r="D7" s="109" t="s">
        <v>133</v>
      </c>
      <c r="E7" s="112" t="s">
        <v>132</v>
      </c>
      <c r="F7" s="112" t="s">
        <v>134</v>
      </c>
    </row>
    <row r="8" spans="4:6" ht="120" x14ac:dyDescent="0.25">
      <c r="D8" s="109" t="s">
        <v>131</v>
      </c>
      <c r="E8" s="112" t="s">
        <v>130</v>
      </c>
      <c r="F8" s="112" t="s">
        <v>134</v>
      </c>
    </row>
    <row r="9" spans="4:6" ht="120" x14ac:dyDescent="0.25">
      <c r="D9" s="109" t="s">
        <v>129</v>
      </c>
      <c r="E9" s="112" t="s">
        <v>128</v>
      </c>
      <c r="F9" s="112" t="s">
        <v>135</v>
      </c>
    </row>
    <row r="10" spans="4:6" ht="120" x14ac:dyDescent="0.25">
      <c r="D10" s="109" t="s">
        <v>127</v>
      </c>
      <c r="E10" s="112" t="s">
        <v>126</v>
      </c>
      <c r="F10" s="112" t="s">
        <v>134</v>
      </c>
    </row>
    <row r="11" spans="4:6" ht="120" x14ac:dyDescent="0.25">
      <c r="D11" s="109" t="s">
        <v>125</v>
      </c>
      <c r="E11" s="112" t="s">
        <v>124</v>
      </c>
      <c r="F11" s="112" t="s">
        <v>134</v>
      </c>
    </row>
    <row r="12" spans="4:6" ht="120" x14ac:dyDescent="0.25">
      <c r="D12" s="109" t="s">
        <v>123</v>
      </c>
      <c r="E12" s="112" t="s">
        <v>122</v>
      </c>
      <c r="F12" s="112" t="s">
        <v>134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4D4EA-26D9-4516-BAD0-30693F0EBC9B}">
  <dimension ref="C1:I102"/>
  <sheetViews>
    <sheetView topLeftCell="A3" zoomScaleNormal="100" workbookViewId="0">
      <selection activeCell="C3" sqref="C3:H3"/>
    </sheetView>
  </sheetViews>
  <sheetFormatPr baseColWidth="10" defaultRowHeight="15" x14ac:dyDescent="0.25"/>
  <cols>
    <col min="5" max="5" width="28.85546875" style="13" customWidth="1"/>
    <col min="6" max="6" width="22.7109375" style="13" customWidth="1"/>
  </cols>
  <sheetData>
    <row r="1" spans="3:9" x14ac:dyDescent="0.25">
      <c r="C1" s="1" t="s">
        <v>43</v>
      </c>
    </row>
    <row r="2" spans="3:9" x14ac:dyDescent="0.25">
      <c r="C2" t="s">
        <v>110</v>
      </c>
    </row>
    <row r="3" spans="3:9" ht="62.25" customHeight="1" x14ac:dyDescent="0.25">
      <c r="C3" s="108" t="s">
        <v>111</v>
      </c>
      <c r="D3" s="108"/>
      <c r="E3" s="108"/>
      <c r="F3" s="108"/>
      <c r="G3" s="108"/>
      <c r="H3" s="108"/>
    </row>
    <row r="6" spans="3:9" x14ac:dyDescent="0.25">
      <c r="C6" t="s">
        <v>12</v>
      </c>
      <c r="D6" t="s">
        <v>21</v>
      </c>
      <c r="E6" s="13" t="s">
        <v>13</v>
      </c>
      <c r="F6" s="13" t="s">
        <v>14</v>
      </c>
      <c r="G6" t="s">
        <v>1</v>
      </c>
      <c r="H6" t="s">
        <v>15</v>
      </c>
      <c r="I6" t="s">
        <v>23</v>
      </c>
    </row>
    <row r="7" spans="3:9" ht="45" x14ac:dyDescent="0.25">
      <c r="C7">
        <v>2015</v>
      </c>
      <c r="D7" t="s">
        <v>22</v>
      </c>
      <c r="E7" s="13" t="s">
        <v>16</v>
      </c>
      <c r="F7" s="13" t="s">
        <v>19</v>
      </c>
      <c r="G7">
        <v>7.6015899999999998</v>
      </c>
      <c r="H7">
        <v>8.4937989999999992</v>
      </c>
      <c r="I7">
        <v>-0.89220899999999936</v>
      </c>
    </row>
    <row r="8" spans="3:9" ht="30" x14ac:dyDescent="0.25">
      <c r="C8">
        <v>2015</v>
      </c>
      <c r="D8" t="s">
        <v>22</v>
      </c>
      <c r="E8" s="13" t="s">
        <v>17</v>
      </c>
      <c r="F8" s="13" t="s">
        <v>19</v>
      </c>
      <c r="G8">
        <v>5.034967</v>
      </c>
      <c r="H8">
        <v>2.490977</v>
      </c>
      <c r="I8">
        <v>2.54399</v>
      </c>
    </row>
    <row r="9" spans="3:9" ht="30" x14ac:dyDescent="0.25">
      <c r="C9">
        <v>2015</v>
      </c>
      <c r="D9" t="s">
        <v>22</v>
      </c>
      <c r="E9" s="13" t="s">
        <v>18</v>
      </c>
      <c r="F9" s="13" t="s">
        <v>19</v>
      </c>
      <c r="G9">
        <v>12.636559999999999</v>
      </c>
      <c r="H9">
        <v>10.984780000000001</v>
      </c>
      <c r="I9">
        <v>1.6517799999999987</v>
      </c>
    </row>
    <row r="10" spans="3:9" ht="45" x14ac:dyDescent="0.25">
      <c r="C10">
        <v>2015</v>
      </c>
      <c r="D10" t="s">
        <v>22</v>
      </c>
      <c r="E10" s="13" t="s">
        <v>16</v>
      </c>
      <c r="F10" s="13" t="s">
        <v>20</v>
      </c>
      <c r="G10">
        <v>6.9669999999999996</v>
      </c>
      <c r="H10">
        <v>7.27</v>
      </c>
      <c r="I10">
        <v>-0.30299999999999994</v>
      </c>
    </row>
    <row r="11" spans="3:9" ht="30" x14ac:dyDescent="0.25">
      <c r="C11">
        <v>2015</v>
      </c>
      <c r="D11" t="s">
        <v>22</v>
      </c>
      <c r="E11" s="13" t="s">
        <v>17</v>
      </c>
      <c r="F11" s="13" t="s">
        <v>20</v>
      </c>
      <c r="G11">
        <v>5.3976899999999999</v>
      </c>
      <c r="H11">
        <v>3.3069999999999999</v>
      </c>
      <c r="I11">
        <v>2.0906899999999999</v>
      </c>
    </row>
    <row r="12" spans="3:9" ht="30" x14ac:dyDescent="0.25">
      <c r="C12">
        <v>2015</v>
      </c>
      <c r="D12" t="s">
        <v>22</v>
      </c>
      <c r="E12" s="13" t="s">
        <v>18</v>
      </c>
      <c r="F12" s="13" t="s">
        <v>20</v>
      </c>
      <c r="G12">
        <v>12.3651</v>
      </c>
      <c r="H12">
        <v>10.57812</v>
      </c>
      <c r="I12">
        <v>1.7869799999999998</v>
      </c>
    </row>
    <row r="13" spans="3:9" ht="45" x14ac:dyDescent="0.25">
      <c r="C13">
        <v>2015</v>
      </c>
      <c r="D13" t="s">
        <v>24</v>
      </c>
      <c r="E13" s="13" t="s">
        <v>16</v>
      </c>
      <c r="F13" s="13" t="s">
        <v>19</v>
      </c>
      <c r="G13">
        <v>7.48</v>
      </c>
      <c r="H13">
        <v>8.43</v>
      </c>
      <c r="I13">
        <v>-0.95</v>
      </c>
    </row>
    <row r="14" spans="3:9" ht="30" x14ac:dyDescent="0.25">
      <c r="C14">
        <v>2015</v>
      </c>
      <c r="D14" t="s">
        <v>24</v>
      </c>
      <c r="E14" s="13" t="s">
        <v>17</v>
      </c>
      <c r="F14" s="13" t="s">
        <v>19</v>
      </c>
      <c r="G14">
        <v>4.25</v>
      </c>
      <c r="H14">
        <v>2.36</v>
      </c>
      <c r="I14">
        <v>1.89</v>
      </c>
    </row>
    <row r="15" spans="3:9" ht="30" x14ac:dyDescent="0.25">
      <c r="C15">
        <v>2015</v>
      </c>
      <c r="D15" t="s">
        <v>24</v>
      </c>
      <c r="E15" s="13" t="s">
        <v>18</v>
      </c>
      <c r="F15" s="13" t="s">
        <v>19</v>
      </c>
      <c r="G15">
        <v>11.73</v>
      </c>
      <c r="H15">
        <v>10.78</v>
      </c>
      <c r="I15">
        <v>0.95</v>
      </c>
    </row>
    <row r="16" spans="3:9" ht="45" x14ac:dyDescent="0.25">
      <c r="C16">
        <v>2015</v>
      </c>
      <c r="D16" t="s">
        <v>24</v>
      </c>
      <c r="E16" s="13" t="s">
        <v>16</v>
      </c>
      <c r="F16" s="13" t="s">
        <v>20</v>
      </c>
      <c r="G16">
        <v>6.06</v>
      </c>
      <c r="H16">
        <v>7.38</v>
      </c>
      <c r="I16">
        <v>-1.32</v>
      </c>
    </row>
    <row r="17" spans="3:9" ht="30" x14ac:dyDescent="0.25">
      <c r="C17">
        <v>2015</v>
      </c>
      <c r="D17" t="s">
        <v>24</v>
      </c>
      <c r="E17" s="13" t="s">
        <v>17</v>
      </c>
      <c r="F17" s="13" t="s">
        <v>20</v>
      </c>
      <c r="G17">
        <v>5.47</v>
      </c>
      <c r="H17">
        <v>2.82</v>
      </c>
      <c r="I17">
        <v>2.65</v>
      </c>
    </row>
    <row r="18" spans="3:9" ht="30" x14ac:dyDescent="0.25">
      <c r="C18">
        <v>2015</v>
      </c>
      <c r="D18" t="s">
        <v>24</v>
      </c>
      <c r="E18" s="13" t="s">
        <v>18</v>
      </c>
      <c r="F18" s="13" t="s">
        <v>20</v>
      </c>
      <c r="G18">
        <v>11.53</v>
      </c>
      <c r="H18">
        <v>10.19</v>
      </c>
      <c r="I18">
        <v>1.34</v>
      </c>
    </row>
    <row r="19" spans="3:9" ht="45" x14ac:dyDescent="0.25">
      <c r="C19">
        <v>2015</v>
      </c>
      <c r="D19" t="s">
        <v>25</v>
      </c>
      <c r="E19" s="13" t="s">
        <v>16</v>
      </c>
      <c r="F19" s="13" t="s">
        <v>19</v>
      </c>
      <c r="G19">
        <v>7.86</v>
      </c>
      <c r="H19">
        <v>8.9</v>
      </c>
      <c r="I19">
        <v>-1.04</v>
      </c>
    </row>
    <row r="20" spans="3:9" ht="30" x14ac:dyDescent="0.25">
      <c r="C20">
        <v>2015</v>
      </c>
      <c r="D20" t="s">
        <v>25</v>
      </c>
      <c r="E20" s="13" t="s">
        <v>17</v>
      </c>
      <c r="F20" s="13" t="s">
        <v>19</v>
      </c>
      <c r="G20">
        <v>6.31</v>
      </c>
      <c r="H20">
        <v>2.79</v>
      </c>
      <c r="I20">
        <v>3.52</v>
      </c>
    </row>
    <row r="21" spans="3:9" ht="30" x14ac:dyDescent="0.25">
      <c r="C21">
        <v>2015</v>
      </c>
      <c r="D21" t="s">
        <v>25</v>
      </c>
      <c r="E21" s="13" t="s">
        <v>18</v>
      </c>
      <c r="F21" s="13" t="s">
        <v>19</v>
      </c>
      <c r="G21">
        <v>14.18</v>
      </c>
      <c r="H21">
        <v>11.69</v>
      </c>
      <c r="I21">
        <v>2.4900000000000002</v>
      </c>
    </row>
    <row r="22" spans="3:9" ht="45" x14ac:dyDescent="0.25">
      <c r="C22">
        <v>2015</v>
      </c>
      <c r="D22" t="s">
        <v>25</v>
      </c>
      <c r="E22" s="13" t="s">
        <v>16</v>
      </c>
      <c r="F22" s="13" t="s">
        <v>20</v>
      </c>
      <c r="G22">
        <v>7.07</v>
      </c>
      <c r="H22">
        <v>7.69</v>
      </c>
      <c r="I22">
        <v>-0.62</v>
      </c>
    </row>
    <row r="23" spans="3:9" ht="30" x14ac:dyDescent="0.25">
      <c r="C23">
        <v>2015</v>
      </c>
      <c r="D23" t="s">
        <v>25</v>
      </c>
      <c r="E23" s="13" t="s">
        <v>17</v>
      </c>
      <c r="F23" s="13" t="s">
        <v>20</v>
      </c>
      <c r="G23">
        <v>6.14</v>
      </c>
      <c r="H23">
        <v>3.65</v>
      </c>
      <c r="I23">
        <v>2.4900000000000002</v>
      </c>
    </row>
    <row r="24" spans="3:9" ht="30" x14ac:dyDescent="0.25">
      <c r="C24">
        <v>2015</v>
      </c>
      <c r="D24" t="s">
        <v>25</v>
      </c>
      <c r="E24" s="13" t="s">
        <v>18</v>
      </c>
      <c r="F24" s="13" t="s">
        <v>20</v>
      </c>
      <c r="G24">
        <v>13.21</v>
      </c>
      <c r="H24">
        <v>11.33</v>
      </c>
      <c r="I24">
        <v>1.88</v>
      </c>
    </row>
    <row r="25" spans="3:9" ht="45" x14ac:dyDescent="0.25">
      <c r="C25">
        <v>2015</v>
      </c>
      <c r="D25" t="s">
        <v>26</v>
      </c>
      <c r="E25" s="13" t="s">
        <v>16</v>
      </c>
      <c r="F25" s="13" t="s">
        <v>19</v>
      </c>
      <c r="G25">
        <v>7.39</v>
      </c>
      <c r="H25">
        <v>8.77</v>
      </c>
      <c r="I25">
        <v>-1.38</v>
      </c>
    </row>
    <row r="26" spans="3:9" ht="30" x14ac:dyDescent="0.25">
      <c r="C26">
        <v>2015</v>
      </c>
      <c r="D26" t="s">
        <v>26</v>
      </c>
      <c r="E26" s="13" t="s">
        <v>17</v>
      </c>
      <c r="F26" s="13" t="s">
        <v>19</v>
      </c>
      <c r="G26">
        <v>5.93</v>
      </c>
      <c r="H26">
        <v>2.4</v>
      </c>
      <c r="I26">
        <v>3.53</v>
      </c>
    </row>
    <row r="27" spans="3:9" ht="30" x14ac:dyDescent="0.25">
      <c r="C27">
        <v>2015</v>
      </c>
      <c r="D27" t="s">
        <v>26</v>
      </c>
      <c r="E27" s="13" t="s">
        <v>18</v>
      </c>
      <c r="F27" s="13" t="s">
        <v>19</v>
      </c>
      <c r="G27">
        <v>13.33</v>
      </c>
      <c r="H27">
        <v>11.17</v>
      </c>
      <c r="I27">
        <v>2.16</v>
      </c>
    </row>
    <row r="28" spans="3:9" ht="45" x14ac:dyDescent="0.25">
      <c r="C28">
        <v>2015</v>
      </c>
      <c r="D28" t="s">
        <v>26</v>
      </c>
      <c r="E28" s="13" t="s">
        <v>16</v>
      </c>
      <c r="F28" s="13" t="s">
        <v>20</v>
      </c>
      <c r="G28">
        <v>6.6</v>
      </c>
      <c r="H28">
        <v>7.67</v>
      </c>
      <c r="I28">
        <v>-1.07</v>
      </c>
    </row>
    <row r="29" spans="3:9" ht="30" x14ac:dyDescent="0.25">
      <c r="C29">
        <v>2015</v>
      </c>
      <c r="D29" t="s">
        <v>26</v>
      </c>
      <c r="E29" s="13" t="s">
        <v>17</v>
      </c>
      <c r="F29" s="13" t="s">
        <v>20</v>
      </c>
      <c r="G29">
        <v>6.07</v>
      </c>
      <c r="H29">
        <v>3.24</v>
      </c>
      <c r="I29">
        <v>2.83</v>
      </c>
    </row>
    <row r="30" spans="3:9" ht="30" x14ac:dyDescent="0.25">
      <c r="C30">
        <v>2015</v>
      </c>
      <c r="D30" t="s">
        <v>26</v>
      </c>
      <c r="E30" s="13" t="s">
        <v>18</v>
      </c>
      <c r="F30" s="13" t="s">
        <v>20</v>
      </c>
      <c r="G30">
        <v>12.67</v>
      </c>
      <c r="H30">
        <v>10.91</v>
      </c>
      <c r="I30">
        <v>1.76</v>
      </c>
    </row>
    <row r="31" spans="3:9" ht="45" x14ac:dyDescent="0.25">
      <c r="C31">
        <v>2015</v>
      </c>
      <c r="D31" t="s">
        <v>27</v>
      </c>
      <c r="E31" s="13" t="s">
        <v>16</v>
      </c>
      <c r="F31" s="13" t="s">
        <v>19</v>
      </c>
      <c r="G31">
        <v>7.57</v>
      </c>
      <c r="H31">
        <v>9.08</v>
      </c>
      <c r="I31">
        <v>-1.51</v>
      </c>
    </row>
    <row r="32" spans="3:9" ht="30" x14ac:dyDescent="0.25">
      <c r="C32">
        <v>2015</v>
      </c>
      <c r="D32" t="s">
        <v>27</v>
      </c>
      <c r="E32" s="13" t="s">
        <v>17</v>
      </c>
      <c r="F32" s="13" t="s">
        <v>19</v>
      </c>
      <c r="G32">
        <v>5.0999999999999996</v>
      </c>
      <c r="H32">
        <v>2.63</v>
      </c>
      <c r="I32">
        <v>2.4700000000000002</v>
      </c>
    </row>
    <row r="33" spans="3:9" ht="30" x14ac:dyDescent="0.25">
      <c r="C33">
        <v>2015</v>
      </c>
      <c r="D33" t="s">
        <v>27</v>
      </c>
      <c r="E33" s="13" t="s">
        <v>18</v>
      </c>
      <c r="F33" s="13" t="s">
        <v>19</v>
      </c>
      <c r="G33">
        <v>12.67</v>
      </c>
      <c r="H33">
        <v>11.71</v>
      </c>
      <c r="I33">
        <v>0.96</v>
      </c>
    </row>
    <row r="34" spans="3:9" ht="45" x14ac:dyDescent="0.25">
      <c r="C34">
        <v>2015</v>
      </c>
      <c r="D34" t="s">
        <v>27</v>
      </c>
      <c r="E34" s="13" t="s">
        <v>16</v>
      </c>
      <c r="F34" s="13" t="s">
        <v>20</v>
      </c>
      <c r="G34">
        <v>7.34</v>
      </c>
      <c r="H34">
        <v>9.27</v>
      </c>
      <c r="I34">
        <v>-1.93</v>
      </c>
    </row>
    <row r="35" spans="3:9" ht="30" x14ac:dyDescent="0.25">
      <c r="C35">
        <v>2015</v>
      </c>
      <c r="D35" t="s">
        <v>27</v>
      </c>
      <c r="E35" s="13" t="s">
        <v>17</v>
      </c>
      <c r="F35" s="13" t="s">
        <v>20</v>
      </c>
      <c r="G35">
        <v>6.78</v>
      </c>
      <c r="H35">
        <v>2.42</v>
      </c>
      <c r="I35">
        <v>4.3600000000000003</v>
      </c>
    </row>
    <row r="36" spans="3:9" ht="30" x14ac:dyDescent="0.25">
      <c r="C36">
        <v>2015</v>
      </c>
      <c r="D36" t="s">
        <v>27</v>
      </c>
      <c r="E36" s="13" t="s">
        <v>18</v>
      </c>
      <c r="F36" s="13" t="s">
        <v>20</v>
      </c>
      <c r="G36">
        <v>14.12</v>
      </c>
      <c r="H36">
        <v>11.68</v>
      </c>
      <c r="I36">
        <v>2.44</v>
      </c>
    </row>
    <row r="37" spans="3:9" ht="45" x14ac:dyDescent="0.25">
      <c r="C37">
        <v>2015</v>
      </c>
      <c r="D37" t="s">
        <v>28</v>
      </c>
      <c r="E37" s="13" t="s">
        <v>16</v>
      </c>
      <c r="F37" s="13" t="s">
        <v>19</v>
      </c>
      <c r="G37">
        <v>7.12</v>
      </c>
      <c r="H37">
        <v>8.43</v>
      </c>
      <c r="I37">
        <v>-1.31</v>
      </c>
    </row>
    <row r="38" spans="3:9" ht="30" x14ac:dyDescent="0.25">
      <c r="C38">
        <v>2015</v>
      </c>
      <c r="D38" t="s">
        <v>28</v>
      </c>
      <c r="E38" s="13" t="s">
        <v>17</v>
      </c>
      <c r="F38" s="13" t="s">
        <v>19</v>
      </c>
      <c r="G38">
        <v>6.02</v>
      </c>
      <c r="H38">
        <v>2.5</v>
      </c>
      <c r="I38">
        <v>3.52</v>
      </c>
    </row>
    <row r="39" spans="3:9" ht="30" x14ac:dyDescent="0.25">
      <c r="C39">
        <v>2015</v>
      </c>
      <c r="D39" t="s">
        <v>28</v>
      </c>
      <c r="E39" s="13" t="s">
        <v>18</v>
      </c>
      <c r="F39" s="13" t="s">
        <v>19</v>
      </c>
      <c r="G39">
        <v>13.14</v>
      </c>
      <c r="H39">
        <v>10.93</v>
      </c>
      <c r="I39">
        <v>2.21</v>
      </c>
    </row>
    <row r="40" spans="3:9" ht="45" x14ac:dyDescent="0.25">
      <c r="C40">
        <v>2015</v>
      </c>
      <c r="D40" t="s">
        <v>28</v>
      </c>
      <c r="E40" s="13" t="s">
        <v>16</v>
      </c>
      <c r="F40" s="13" t="s">
        <v>20</v>
      </c>
      <c r="G40">
        <v>6.54</v>
      </c>
      <c r="H40">
        <v>6.81</v>
      </c>
      <c r="I40">
        <v>-0.27</v>
      </c>
    </row>
    <row r="41" spans="3:9" ht="30" x14ac:dyDescent="0.25">
      <c r="C41">
        <v>2015</v>
      </c>
      <c r="D41" t="s">
        <v>28</v>
      </c>
      <c r="E41" s="13" t="s">
        <v>17</v>
      </c>
      <c r="F41" s="13" t="s">
        <v>20</v>
      </c>
      <c r="G41">
        <v>6.42</v>
      </c>
      <c r="H41">
        <v>3.2</v>
      </c>
      <c r="I41">
        <v>3.22</v>
      </c>
    </row>
    <row r="42" spans="3:9" ht="30" x14ac:dyDescent="0.25">
      <c r="C42">
        <v>2015</v>
      </c>
      <c r="D42" t="s">
        <v>28</v>
      </c>
      <c r="E42" s="13" t="s">
        <v>18</v>
      </c>
      <c r="F42" s="13" t="s">
        <v>20</v>
      </c>
      <c r="G42">
        <v>12.96</v>
      </c>
      <c r="H42">
        <v>10.01</v>
      </c>
      <c r="I42">
        <v>2.95</v>
      </c>
    </row>
    <row r="43" spans="3:9" ht="45" x14ac:dyDescent="0.25">
      <c r="C43">
        <v>2015</v>
      </c>
      <c r="D43" t="s">
        <v>29</v>
      </c>
      <c r="E43" s="13" t="s">
        <v>16</v>
      </c>
      <c r="F43" s="13" t="s">
        <v>19</v>
      </c>
      <c r="G43">
        <v>7.68</v>
      </c>
      <c r="H43">
        <v>8.44</v>
      </c>
      <c r="I43">
        <v>-0.76</v>
      </c>
    </row>
    <row r="44" spans="3:9" ht="30" x14ac:dyDescent="0.25">
      <c r="C44">
        <v>2015</v>
      </c>
      <c r="D44" t="s">
        <v>29</v>
      </c>
      <c r="E44" s="13" t="s">
        <v>17</v>
      </c>
      <c r="F44" s="13" t="s">
        <v>19</v>
      </c>
      <c r="G44">
        <v>5.22</v>
      </c>
      <c r="H44">
        <v>2.78</v>
      </c>
      <c r="I44">
        <v>2.44</v>
      </c>
    </row>
    <row r="45" spans="3:9" ht="30" x14ac:dyDescent="0.25">
      <c r="C45">
        <v>2015</v>
      </c>
      <c r="D45" t="s">
        <v>29</v>
      </c>
      <c r="E45" s="13" t="s">
        <v>18</v>
      </c>
      <c r="F45" s="13" t="s">
        <v>19</v>
      </c>
      <c r="G45">
        <v>12.9</v>
      </c>
      <c r="H45">
        <v>11.22</v>
      </c>
      <c r="I45">
        <v>1.68</v>
      </c>
    </row>
    <row r="46" spans="3:9" ht="45" x14ac:dyDescent="0.25">
      <c r="C46">
        <v>2015</v>
      </c>
      <c r="D46" t="s">
        <v>29</v>
      </c>
      <c r="E46" s="13" t="s">
        <v>16</v>
      </c>
      <c r="F46" s="13" t="s">
        <v>20</v>
      </c>
      <c r="G46">
        <v>7.16</v>
      </c>
      <c r="H46">
        <v>7.14</v>
      </c>
      <c r="I46">
        <v>0.02</v>
      </c>
    </row>
    <row r="47" spans="3:9" ht="30" x14ac:dyDescent="0.25">
      <c r="C47">
        <v>2015</v>
      </c>
      <c r="D47" t="s">
        <v>29</v>
      </c>
      <c r="E47" s="13" t="s">
        <v>17</v>
      </c>
      <c r="F47" s="13" t="s">
        <v>20</v>
      </c>
      <c r="G47">
        <v>4.74</v>
      </c>
      <c r="H47">
        <v>4.08</v>
      </c>
      <c r="I47">
        <v>0.66</v>
      </c>
    </row>
    <row r="48" spans="3:9" ht="30" x14ac:dyDescent="0.25">
      <c r="C48">
        <v>2015</v>
      </c>
      <c r="D48" t="s">
        <v>29</v>
      </c>
      <c r="E48" s="13" t="s">
        <v>18</v>
      </c>
      <c r="F48" s="13" t="s">
        <v>20</v>
      </c>
      <c r="G48">
        <v>11.9</v>
      </c>
      <c r="H48">
        <v>11.22</v>
      </c>
      <c r="I48">
        <v>0.68</v>
      </c>
    </row>
    <row r="49" spans="3:9" ht="45" x14ac:dyDescent="0.25">
      <c r="C49">
        <v>2015</v>
      </c>
      <c r="D49" t="s">
        <v>30</v>
      </c>
      <c r="E49" s="13" t="s">
        <v>16</v>
      </c>
      <c r="F49" s="13" t="s">
        <v>19</v>
      </c>
      <c r="G49">
        <v>7.71</v>
      </c>
      <c r="H49">
        <v>8.58</v>
      </c>
      <c r="I49">
        <v>-0.87</v>
      </c>
    </row>
    <row r="50" spans="3:9" ht="30" x14ac:dyDescent="0.25">
      <c r="C50">
        <v>2015</v>
      </c>
      <c r="D50" t="s">
        <v>30</v>
      </c>
      <c r="E50" s="13" t="s">
        <v>17</v>
      </c>
      <c r="F50" s="13" t="s">
        <v>19</v>
      </c>
      <c r="G50">
        <v>4.87</v>
      </c>
      <c r="H50">
        <v>2.4500000000000002</v>
      </c>
      <c r="I50">
        <v>2.42</v>
      </c>
    </row>
    <row r="51" spans="3:9" ht="30" x14ac:dyDescent="0.25">
      <c r="C51">
        <v>2015</v>
      </c>
      <c r="D51" t="s">
        <v>30</v>
      </c>
      <c r="E51" s="13" t="s">
        <v>18</v>
      </c>
      <c r="F51" s="13" t="s">
        <v>19</v>
      </c>
      <c r="G51">
        <v>12.57</v>
      </c>
      <c r="H51">
        <v>11.04</v>
      </c>
      <c r="I51">
        <v>1.53</v>
      </c>
    </row>
    <row r="52" spans="3:9" ht="45" x14ac:dyDescent="0.25">
      <c r="C52">
        <v>2015</v>
      </c>
      <c r="D52" t="s">
        <v>30</v>
      </c>
      <c r="E52" s="13" t="s">
        <v>16</v>
      </c>
      <c r="F52" s="13" t="s">
        <v>20</v>
      </c>
      <c r="G52">
        <v>6.95</v>
      </c>
      <c r="H52">
        <v>7.39</v>
      </c>
      <c r="I52">
        <v>-0.44</v>
      </c>
    </row>
    <row r="53" spans="3:9" ht="30" x14ac:dyDescent="0.25">
      <c r="C53">
        <v>2015</v>
      </c>
      <c r="D53" t="s">
        <v>30</v>
      </c>
      <c r="E53" s="13" t="s">
        <v>17</v>
      </c>
      <c r="F53" s="13" t="s">
        <v>20</v>
      </c>
      <c r="G53">
        <v>5.53</v>
      </c>
      <c r="H53">
        <v>3.42</v>
      </c>
      <c r="I53">
        <v>2.11</v>
      </c>
    </row>
    <row r="54" spans="3:9" ht="30" x14ac:dyDescent="0.25">
      <c r="C54">
        <v>2015</v>
      </c>
      <c r="D54" t="s">
        <v>30</v>
      </c>
      <c r="E54" s="13" t="s">
        <v>18</v>
      </c>
      <c r="F54" s="13" t="s">
        <v>20</v>
      </c>
      <c r="G54">
        <v>12.48</v>
      </c>
      <c r="H54">
        <v>10.82</v>
      </c>
      <c r="I54">
        <v>1.66</v>
      </c>
    </row>
    <row r="55" spans="3:9" ht="45" x14ac:dyDescent="0.25">
      <c r="C55">
        <v>2015</v>
      </c>
      <c r="D55" t="s">
        <v>31</v>
      </c>
      <c r="E55" s="13" t="s">
        <v>16</v>
      </c>
      <c r="F55" s="13" t="s">
        <v>19</v>
      </c>
      <c r="G55">
        <v>7.66</v>
      </c>
      <c r="H55">
        <v>8.61</v>
      </c>
      <c r="I55">
        <v>-0.95</v>
      </c>
    </row>
    <row r="56" spans="3:9" ht="30" x14ac:dyDescent="0.25">
      <c r="C56">
        <v>2015</v>
      </c>
      <c r="D56" t="s">
        <v>31</v>
      </c>
      <c r="E56" s="13" t="s">
        <v>17</v>
      </c>
      <c r="F56" s="13" t="s">
        <v>19</v>
      </c>
      <c r="G56">
        <v>4.92</v>
      </c>
      <c r="H56">
        <v>2.68</v>
      </c>
      <c r="I56">
        <v>2.2400000000000002</v>
      </c>
    </row>
    <row r="57" spans="3:9" ht="30" x14ac:dyDescent="0.25">
      <c r="C57">
        <v>2015</v>
      </c>
      <c r="D57" t="s">
        <v>31</v>
      </c>
      <c r="E57" s="13" t="s">
        <v>18</v>
      </c>
      <c r="F57" s="13" t="s">
        <v>19</v>
      </c>
      <c r="G57">
        <v>12.58</v>
      </c>
      <c r="H57">
        <v>11.29</v>
      </c>
      <c r="I57">
        <v>1.29</v>
      </c>
    </row>
    <row r="58" spans="3:9" ht="45" x14ac:dyDescent="0.25">
      <c r="C58">
        <v>2015</v>
      </c>
      <c r="D58" t="s">
        <v>31</v>
      </c>
      <c r="E58" s="13" t="s">
        <v>16</v>
      </c>
      <c r="F58" s="13" t="s">
        <v>20</v>
      </c>
      <c r="G58">
        <v>7.26</v>
      </c>
      <c r="H58">
        <v>7.41</v>
      </c>
      <c r="I58">
        <v>-0.15</v>
      </c>
    </row>
    <row r="59" spans="3:9" ht="30" x14ac:dyDescent="0.25">
      <c r="C59">
        <v>2015</v>
      </c>
      <c r="D59" t="s">
        <v>31</v>
      </c>
      <c r="E59" s="13" t="s">
        <v>17</v>
      </c>
      <c r="F59" s="13" t="s">
        <v>20</v>
      </c>
      <c r="G59">
        <v>5.31</v>
      </c>
      <c r="H59">
        <v>3.11</v>
      </c>
      <c r="I59">
        <v>2.2000000000000002</v>
      </c>
    </row>
    <row r="60" spans="3:9" ht="30" x14ac:dyDescent="0.25">
      <c r="C60">
        <v>2015</v>
      </c>
      <c r="D60" t="s">
        <v>31</v>
      </c>
      <c r="E60" s="13" t="s">
        <v>18</v>
      </c>
      <c r="F60" s="13" t="s">
        <v>20</v>
      </c>
      <c r="G60">
        <v>12.56</v>
      </c>
      <c r="H60">
        <v>10.52</v>
      </c>
      <c r="I60">
        <v>2.04</v>
      </c>
    </row>
    <row r="61" spans="3:9" ht="45" x14ac:dyDescent="0.25">
      <c r="C61">
        <v>2015</v>
      </c>
      <c r="D61" t="s">
        <v>32</v>
      </c>
      <c r="E61" s="13" t="s">
        <v>16</v>
      </c>
      <c r="F61" s="13" t="s">
        <v>19</v>
      </c>
      <c r="G61">
        <v>7.23</v>
      </c>
      <c r="H61">
        <v>8.2799999999999994</v>
      </c>
      <c r="I61">
        <v>-1.05</v>
      </c>
    </row>
    <row r="62" spans="3:9" ht="30" x14ac:dyDescent="0.25">
      <c r="C62">
        <v>2015</v>
      </c>
      <c r="D62" t="s">
        <v>32</v>
      </c>
      <c r="E62" s="13" t="s">
        <v>17</v>
      </c>
      <c r="F62" s="13" t="s">
        <v>19</v>
      </c>
      <c r="G62">
        <v>4.38</v>
      </c>
      <c r="H62">
        <v>1.75</v>
      </c>
      <c r="I62">
        <v>2.63</v>
      </c>
    </row>
    <row r="63" spans="3:9" ht="30" x14ac:dyDescent="0.25">
      <c r="C63">
        <v>2015</v>
      </c>
      <c r="D63" t="s">
        <v>32</v>
      </c>
      <c r="E63" s="13" t="s">
        <v>18</v>
      </c>
      <c r="F63" s="13" t="s">
        <v>19</v>
      </c>
      <c r="G63">
        <v>11.61</v>
      </c>
      <c r="H63">
        <v>10.029999999999999</v>
      </c>
      <c r="I63">
        <v>1.58</v>
      </c>
    </row>
    <row r="64" spans="3:9" ht="45" x14ac:dyDescent="0.25">
      <c r="C64">
        <v>2015</v>
      </c>
      <c r="D64" t="s">
        <v>32</v>
      </c>
      <c r="E64" s="13" t="s">
        <v>16</v>
      </c>
      <c r="F64" s="13" t="s">
        <v>20</v>
      </c>
      <c r="G64">
        <v>7.61</v>
      </c>
      <c r="H64">
        <v>7.36</v>
      </c>
      <c r="I64">
        <v>0.25</v>
      </c>
    </row>
    <row r="65" spans="3:9" ht="30" x14ac:dyDescent="0.25">
      <c r="C65">
        <v>2015</v>
      </c>
      <c r="D65" t="s">
        <v>32</v>
      </c>
      <c r="E65" s="13" t="s">
        <v>17</v>
      </c>
      <c r="F65" s="13" t="s">
        <v>20</v>
      </c>
      <c r="G65">
        <v>3.98</v>
      </c>
      <c r="H65">
        <v>1.65</v>
      </c>
      <c r="I65">
        <v>2.33</v>
      </c>
    </row>
    <row r="66" spans="3:9" ht="30" x14ac:dyDescent="0.25">
      <c r="C66">
        <v>2015</v>
      </c>
      <c r="D66" t="s">
        <v>32</v>
      </c>
      <c r="E66" s="13" t="s">
        <v>18</v>
      </c>
      <c r="F66" s="13" t="s">
        <v>20</v>
      </c>
      <c r="G66">
        <v>11.58</v>
      </c>
      <c r="H66">
        <v>9.01</v>
      </c>
      <c r="I66">
        <v>2.57</v>
      </c>
    </row>
    <row r="67" spans="3:9" ht="45" x14ac:dyDescent="0.25">
      <c r="C67">
        <v>2015</v>
      </c>
      <c r="D67" t="s">
        <v>33</v>
      </c>
      <c r="E67" s="13" t="s">
        <v>16</v>
      </c>
      <c r="F67" s="13" t="s">
        <v>19</v>
      </c>
      <c r="G67">
        <v>7.42</v>
      </c>
      <c r="H67">
        <v>8.09</v>
      </c>
      <c r="I67">
        <v>-0.67</v>
      </c>
    </row>
    <row r="68" spans="3:9" ht="30" x14ac:dyDescent="0.25">
      <c r="C68">
        <v>2015</v>
      </c>
      <c r="D68" t="s">
        <v>33</v>
      </c>
      <c r="E68" s="13" t="s">
        <v>17</v>
      </c>
      <c r="F68" s="13" t="s">
        <v>19</v>
      </c>
      <c r="G68">
        <v>4.8899999999999997</v>
      </c>
      <c r="H68">
        <v>2.33</v>
      </c>
      <c r="I68">
        <v>2.56</v>
      </c>
    </row>
    <row r="69" spans="3:9" ht="30" x14ac:dyDescent="0.25">
      <c r="C69">
        <v>2015</v>
      </c>
      <c r="D69" t="s">
        <v>33</v>
      </c>
      <c r="E69" s="13" t="s">
        <v>18</v>
      </c>
      <c r="F69" s="13" t="s">
        <v>19</v>
      </c>
      <c r="G69">
        <v>12.31</v>
      </c>
      <c r="H69">
        <v>10.43</v>
      </c>
      <c r="I69">
        <v>1.88</v>
      </c>
    </row>
    <row r="70" spans="3:9" ht="45" x14ac:dyDescent="0.25">
      <c r="C70">
        <v>2015</v>
      </c>
      <c r="D70" t="s">
        <v>33</v>
      </c>
      <c r="E70" s="13" t="s">
        <v>16</v>
      </c>
      <c r="F70" s="13" t="s">
        <v>20</v>
      </c>
      <c r="G70">
        <v>6.84</v>
      </c>
      <c r="H70">
        <v>7.09</v>
      </c>
      <c r="I70">
        <v>-0.25</v>
      </c>
    </row>
    <row r="71" spans="3:9" ht="30" x14ac:dyDescent="0.25">
      <c r="C71">
        <v>2015</v>
      </c>
      <c r="D71" t="s">
        <v>33</v>
      </c>
      <c r="E71" s="13" t="s">
        <v>17</v>
      </c>
      <c r="F71" s="13" t="s">
        <v>20</v>
      </c>
      <c r="G71">
        <v>5.17</v>
      </c>
      <c r="H71">
        <v>2.89</v>
      </c>
      <c r="I71">
        <v>2.2799999999999998</v>
      </c>
    </row>
    <row r="72" spans="3:9" ht="30" x14ac:dyDescent="0.25">
      <c r="C72">
        <v>2015</v>
      </c>
      <c r="D72" t="s">
        <v>33</v>
      </c>
      <c r="E72" s="13" t="s">
        <v>18</v>
      </c>
      <c r="F72" s="13" t="s">
        <v>20</v>
      </c>
      <c r="G72">
        <v>12.01</v>
      </c>
      <c r="H72">
        <v>9.98</v>
      </c>
      <c r="I72">
        <v>2.0299999999999998</v>
      </c>
    </row>
    <row r="73" spans="3:9" ht="45" x14ac:dyDescent="0.25">
      <c r="C73">
        <v>2015</v>
      </c>
      <c r="D73" t="s">
        <v>34</v>
      </c>
      <c r="E73" s="13" t="s">
        <v>16</v>
      </c>
      <c r="F73" s="13" t="s">
        <v>19</v>
      </c>
      <c r="G73">
        <v>7.52</v>
      </c>
      <c r="H73">
        <v>8.15</v>
      </c>
      <c r="I73">
        <v>-0.63</v>
      </c>
    </row>
    <row r="74" spans="3:9" ht="30" x14ac:dyDescent="0.25">
      <c r="C74">
        <v>2015</v>
      </c>
      <c r="D74" t="s">
        <v>34</v>
      </c>
      <c r="E74" s="13" t="s">
        <v>17</v>
      </c>
      <c r="F74" s="13" t="s">
        <v>19</v>
      </c>
      <c r="G74">
        <v>4.84</v>
      </c>
      <c r="H74">
        <v>2.5299999999999998</v>
      </c>
      <c r="I74">
        <v>2.31</v>
      </c>
    </row>
    <row r="75" spans="3:9" ht="30" x14ac:dyDescent="0.25">
      <c r="C75">
        <v>2015</v>
      </c>
      <c r="D75" t="s">
        <v>34</v>
      </c>
      <c r="E75" s="13" t="s">
        <v>18</v>
      </c>
      <c r="F75" s="13" t="s">
        <v>19</v>
      </c>
      <c r="G75">
        <v>12.37</v>
      </c>
      <c r="H75">
        <v>10.67</v>
      </c>
      <c r="I75">
        <v>1.7</v>
      </c>
    </row>
    <row r="76" spans="3:9" ht="45" x14ac:dyDescent="0.25">
      <c r="C76">
        <v>2015</v>
      </c>
      <c r="D76" t="s">
        <v>34</v>
      </c>
      <c r="E76" s="13" t="s">
        <v>16</v>
      </c>
      <c r="F76" s="13" t="s">
        <v>20</v>
      </c>
      <c r="G76">
        <v>7.29</v>
      </c>
      <c r="H76">
        <v>6.51</v>
      </c>
      <c r="I76">
        <v>0.78</v>
      </c>
    </row>
    <row r="77" spans="3:9" ht="30" x14ac:dyDescent="0.25">
      <c r="C77">
        <v>2015</v>
      </c>
      <c r="D77" t="s">
        <v>34</v>
      </c>
      <c r="E77" s="13" t="s">
        <v>17</v>
      </c>
      <c r="F77" s="13" t="s">
        <v>20</v>
      </c>
      <c r="G77">
        <v>4.87</v>
      </c>
      <c r="H77">
        <v>2.72</v>
      </c>
      <c r="I77">
        <v>2.15</v>
      </c>
    </row>
    <row r="78" spans="3:9" ht="30" x14ac:dyDescent="0.25">
      <c r="C78">
        <v>2015</v>
      </c>
      <c r="D78" t="s">
        <v>34</v>
      </c>
      <c r="E78" s="13" t="s">
        <v>18</v>
      </c>
      <c r="F78" s="13" t="s">
        <v>20</v>
      </c>
      <c r="G78">
        <v>12.16</v>
      </c>
      <c r="H78">
        <v>9.23</v>
      </c>
      <c r="I78">
        <v>2.93</v>
      </c>
    </row>
    <row r="79" spans="3:9" ht="45" x14ac:dyDescent="0.25">
      <c r="C79">
        <v>2015</v>
      </c>
      <c r="D79" t="s">
        <v>36</v>
      </c>
      <c r="E79" s="13" t="s">
        <v>16</v>
      </c>
      <c r="F79" s="13" t="s">
        <v>19</v>
      </c>
      <c r="G79">
        <v>7.26</v>
      </c>
      <c r="H79">
        <v>8.2200000000000006</v>
      </c>
      <c r="I79">
        <v>-0.96</v>
      </c>
    </row>
    <row r="80" spans="3:9" ht="30" x14ac:dyDescent="0.25">
      <c r="C80">
        <v>2015</v>
      </c>
      <c r="D80" t="s">
        <v>36</v>
      </c>
      <c r="E80" s="13" t="s">
        <v>17</v>
      </c>
      <c r="F80" s="13" t="s">
        <v>19</v>
      </c>
      <c r="G80">
        <v>6.64</v>
      </c>
      <c r="H80">
        <v>3.21</v>
      </c>
      <c r="I80">
        <v>3.43</v>
      </c>
    </row>
    <row r="81" spans="3:9" ht="30" x14ac:dyDescent="0.25">
      <c r="C81">
        <v>2015</v>
      </c>
      <c r="D81" t="s">
        <v>36</v>
      </c>
      <c r="E81" s="13" t="s">
        <v>18</v>
      </c>
      <c r="F81" s="13" t="s">
        <v>19</v>
      </c>
      <c r="G81">
        <v>13.9</v>
      </c>
      <c r="H81">
        <v>11.44</v>
      </c>
      <c r="I81">
        <v>2.46</v>
      </c>
    </row>
    <row r="82" spans="3:9" ht="45" x14ac:dyDescent="0.25">
      <c r="C82">
        <v>2015</v>
      </c>
      <c r="D82" t="s">
        <v>36</v>
      </c>
      <c r="E82" s="13" t="s">
        <v>16</v>
      </c>
      <c r="F82" s="13" t="s">
        <v>20</v>
      </c>
      <c r="G82">
        <v>6.58</v>
      </c>
      <c r="H82">
        <v>7.23</v>
      </c>
      <c r="I82">
        <v>-0.65</v>
      </c>
    </row>
    <row r="83" spans="3:9" ht="30" x14ac:dyDescent="0.25">
      <c r="C83">
        <v>2015</v>
      </c>
      <c r="D83" t="s">
        <v>36</v>
      </c>
      <c r="E83" s="13" t="s">
        <v>17</v>
      </c>
      <c r="F83" s="13" t="s">
        <v>20</v>
      </c>
      <c r="G83">
        <v>5.79</v>
      </c>
      <c r="H83">
        <v>3.55</v>
      </c>
      <c r="I83">
        <v>2.2400000000000002</v>
      </c>
    </row>
    <row r="84" spans="3:9" ht="30" x14ac:dyDescent="0.25">
      <c r="C84">
        <v>2015</v>
      </c>
      <c r="D84" t="s">
        <v>36</v>
      </c>
      <c r="E84" s="13" t="s">
        <v>18</v>
      </c>
      <c r="F84" s="13" t="s">
        <v>20</v>
      </c>
      <c r="G84">
        <v>12.37</v>
      </c>
      <c r="H84">
        <v>10.78</v>
      </c>
      <c r="I84">
        <v>1.59</v>
      </c>
    </row>
    <row r="85" spans="3:9" ht="45" x14ac:dyDescent="0.25">
      <c r="C85">
        <v>2015</v>
      </c>
      <c r="D85" t="s">
        <v>35</v>
      </c>
      <c r="E85" s="13" t="s">
        <v>16</v>
      </c>
      <c r="F85" s="13" t="s">
        <v>19</v>
      </c>
      <c r="G85">
        <v>7.7</v>
      </c>
      <c r="H85">
        <v>8.39</v>
      </c>
      <c r="I85">
        <v>-0.69</v>
      </c>
    </row>
    <row r="86" spans="3:9" ht="30" x14ac:dyDescent="0.25">
      <c r="C86">
        <v>2015</v>
      </c>
      <c r="D86" t="s">
        <v>35</v>
      </c>
      <c r="E86" s="13" t="s">
        <v>17</v>
      </c>
      <c r="F86" s="13" t="s">
        <v>19</v>
      </c>
      <c r="G86">
        <v>5.24</v>
      </c>
      <c r="H86">
        <v>2.5</v>
      </c>
      <c r="I86">
        <v>2.74</v>
      </c>
    </row>
    <row r="87" spans="3:9" ht="30" x14ac:dyDescent="0.25">
      <c r="C87">
        <v>2015</v>
      </c>
      <c r="D87" t="s">
        <v>35</v>
      </c>
      <c r="E87" s="13" t="s">
        <v>18</v>
      </c>
      <c r="F87" s="13" t="s">
        <v>19</v>
      </c>
      <c r="G87">
        <v>12.94</v>
      </c>
      <c r="H87">
        <v>10.9</v>
      </c>
      <c r="I87">
        <v>2.04</v>
      </c>
    </row>
    <row r="88" spans="3:9" ht="45" x14ac:dyDescent="0.25">
      <c r="C88">
        <v>2015</v>
      </c>
      <c r="D88" t="s">
        <v>35</v>
      </c>
      <c r="E88" s="13" t="s">
        <v>16</v>
      </c>
      <c r="F88" s="13" t="s">
        <v>20</v>
      </c>
      <c r="G88">
        <v>6.81</v>
      </c>
      <c r="H88">
        <v>6.57</v>
      </c>
      <c r="I88">
        <v>0.24</v>
      </c>
    </row>
    <row r="89" spans="3:9" ht="30" x14ac:dyDescent="0.25">
      <c r="C89">
        <v>2015</v>
      </c>
      <c r="D89" t="s">
        <v>35</v>
      </c>
      <c r="E89" s="13" t="s">
        <v>17</v>
      </c>
      <c r="F89" s="13" t="s">
        <v>20</v>
      </c>
      <c r="G89">
        <v>5.85</v>
      </c>
      <c r="H89">
        <v>3.66</v>
      </c>
      <c r="I89">
        <v>2.19</v>
      </c>
    </row>
    <row r="90" spans="3:9" ht="30" x14ac:dyDescent="0.25">
      <c r="C90">
        <v>2015</v>
      </c>
      <c r="D90" t="s">
        <v>35</v>
      </c>
      <c r="E90" s="13" t="s">
        <v>18</v>
      </c>
      <c r="F90" s="13" t="s">
        <v>20</v>
      </c>
      <c r="G90">
        <v>12.66</v>
      </c>
      <c r="H90">
        <v>10.23</v>
      </c>
      <c r="I90">
        <v>2.4300000000000002</v>
      </c>
    </row>
    <row r="91" spans="3:9" ht="45" x14ac:dyDescent="0.25">
      <c r="C91">
        <v>2015</v>
      </c>
      <c r="D91" t="s">
        <v>37</v>
      </c>
      <c r="E91" s="13" t="s">
        <v>16</v>
      </c>
      <c r="F91" s="13" t="s">
        <v>19</v>
      </c>
      <c r="G91">
        <v>7.01</v>
      </c>
      <c r="H91">
        <v>8.44</v>
      </c>
      <c r="I91">
        <v>-1.43</v>
      </c>
    </row>
    <row r="92" spans="3:9" ht="30" x14ac:dyDescent="0.25">
      <c r="C92">
        <v>2015</v>
      </c>
      <c r="D92" t="s">
        <v>37</v>
      </c>
      <c r="E92" s="13" t="s">
        <v>17</v>
      </c>
      <c r="F92" s="13" t="s">
        <v>19</v>
      </c>
      <c r="G92">
        <v>4.97</v>
      </c>
      <c r="H92">
        <v>2.83</v>
      </c>
      <c r="I92">
        <v>2.14</v>
      </c>
    </row>
    <row r="93" spans="3:9" ht="30" x14ac:dyDescent="0.25">
      <c r="C93">
        <v>2015</v>
      </c>
      <c r="D93" t="s">
        <v>37</v>
      </c>
      <c r="E93" s="13" t="s">
        <v>18</v>
      </c>
      <c r="F93" s="13" t="s">
        <v>19</v>
      </c>
      <c r="G93">
        <v>11.98</v>
      </c>
      <c r="H93">
        <v>11.27</v>
      </c>
      <c r="I93">
        <v>0.71</v>
      </c>
    </row>
    <row r="94" spans="3:9" ht="45" x14ac:dyDescent="0.25">
      <c r="C94">
        <v>2015</v>
      </c>
      <c r="D94" t="s">
        <v>37</v>
      </c>
      <c r="E94" s="13" t="s">
        <v>16</v>
      </c>
      <c r="F94" s="13" t="s">
        <v>20</v>
      </c>
      <c r="G94">
        <v>5.67</v>
      </c>
      <c r="H94">
        <v>5.95</v>
      </c>
      <c r="I94">
        <v>-0.28000000000000003</v>
      </c>
    </row>
    <row r="95" spans="3:9" ht="30" x14ac:dyDescent="0.25">
      <c r="C95">
        <v>2015</v>
      </c>
      <c r="D95" t="s">
        <v>37</v>
      </c>
      <c r="E95" s="13" t="s">
        <v>17</v>
      </c>
      <c r="F95" s="13" t="s">
        <v>20</v>
      </c>
      <c r="G95">
        <v>4.8899999999999997</v>
      </c>
      <c r="H95">
        <v>3.07</v>
      </c>
      <c r="I95">
        <v>1.82</v>
      </c>
    </row>
    <row r="96" spans="3:9" ht="30" x14ac:dyDescent="0.25">
      <c r="C96">
        <v>2015</v>
      </c>
      <c r="D96" t="s">
        <v>37</v>
      </c>
      <c r="E96" s="13" t="s">
        <v>18</v>
      </c>
      <c r="F96" s="13" t="s">
        <v>20</v>
      </c>
      <c r="G96">
        <v>10.57</v>
      </c>
      <c r="H96">
        <v>9.01</v>
      </c>
      <c r="I96">
        <v>1.56</v>
      </c>
    </row>
    <row r="97" spans="3:9" ht="45" x14ac:dyDescent="0.25">
      <c r="C97">
        <v>2015</v>
      </c>
      <c r="D97" t="s">
        <v>38</v>
      </c>
      <c r="E97" s="13" t="s">
        <v>16</v>
      </c>
      <c r="F97" s="13" t="s">
        <v>19</v>
      </c>
      <c r="G97">
        <v>7.68</v>
      </c>
      <c r="H97">
        <v>8.7799999999999994</v>
      </c>
      <c r="I97">
        <v>-1.1000000000000001</v>
      </c>
    </row>
    <row r="98" spans="3:9" ht="30" x14ac:dyDescent="0.25">
      <c r="C98">
        <v>2015</v>
      </c>
      <c r="D98" t="s">
        <v>38</v>
      </c>
      <c r="E98" s="13" t="s">
        <v>17</v>
      </c>
      <c r="F98" s="13" t="s">
        <v>19</v>
      </c>
      <c r="G98">
        <v>4.22</v>
      </c>
      <c r="H98">
        <v>2.14</v>
      </c>
      <c r="I98">
        <v>2.08</v>
      </c>
    </row>
    <row r="99" spans="3:9" ht="30" x14ac:dyDescent="0.25">
      <c r="C99">
        <v>2015</v>
      </c>
      <c r="D99" t="s">
        <v>38</v>
      </c>
      <c r="E99" s="13" t="s">
        <v>18</v>
      </c>
      <c r="F99" s="13" t="s">
        <v>19</v>
      </c>
      <c r="G99">
        <v>11.9</v>
      </c>
      <c r="H99">
        <v>10.92</v>
      </c>
      <c r="I99">
        <v>0.98</v>
      </c>
    </row>
    <row r="100" spans="3:9" ht="45" x14ac:dyDescent="0.25">
      <c r="C100">
        <v>2015</v>
      </c>
      <c r="D100" t="s">
        <v>38</v>
      </c>
      <c r="E100" s="13" t="s">
        <v>16</v>
      </c>
      <c r="F100" s="13" t="s">
        <v>20</v>
      </c>
      <c r="G100">
        <v>7.05</v>
      </c>
      <c r="H100">
        <v>7.21</v>
      </c>
      <c r="I100">
        <v>-0.16</v>
      </c>
    </row>
    <row r="101" spans="3:9" ht="30" x14ac:dyDescent="0.25">
      <c r="C101">
        <v>2015</v>
      </c>
      <c r="D101" t="s">
        <v>38</v>
      </c>
      <c r="E101" s="13" t="s">
        <v>17</v>
      </c>
      <c r="F101" s="13" t="s">
        <v>20</v>
      </c>
      <c r="G101">
        <v>4.46</v>
      </c>
      <c r="H101">
        <v>2.79</v>
      </c>
      <c r="I101">
        <v>1.67</v>
      </c>
    </row>
    <row r="102" spans="3:9" ht="30" x14ac:dyDescent="0.25">
      <c r="C102">
        <v>2015</v>
      </c>
      <c r="D102" t="s">
        <v>38</v>
      </c>
      <c r="E102" s="13" t="s">
        <v>18</v>
      </c>
      <c r="F102" s="13" t="s">
        <v>20</v>
      </c>
      <c r="G102">
        <v>11.51</v>
      </c>
      <c r="H102">
        <v>10</v>
      </c>
      <c r="I102">
        <v>1.51</v>
      </c>
    </row>
  </sheetData>
  <mergeCells count="1">
    <mergeCell ref="C3:H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58842-740D-451F-A24B-7312064FF0F7}">
  <dimension ref="C2:G150"/>
  <sheetViews>
    <sheetView workbookViewId="0">
      <selection activeCell="C1" sqref="C1:G1048576"/>
    </sheetView>
  </sheetViews>
  <sheetFormatPr baseColWidth="10" defaultRowHeight="15" x14ac:dyDescent="0.25"/>
  <cols>
    <col min="3" max="3" width="14.5703125" customWidth="1"/>
    <col min="4" max="4" width="20.28515625" customWidth="1"/>
  </cols>
  <sheetData>
    <row r="2" spans="3:7" x14ac:dyDescent="0.25">
      <c r="C2" t="s">
        <v>39</v>
      </c>
    </row>
    <row r="3" spans="3:7" x14ac:dyDescent="0.25">
      <c r="C3" s="1" t="s">
        <v>43</v>
      </c>
    </row>
    <row r="4" spans="3:7" x14ac:dyDescent="0.25">
      <c r="C4" s="1"/>
    </row>
    <row r="5" spans="3:7" x14ac:dyDescent="0.25">
      <c r="C5" t="s">
        <v>12</v>
      </c>
      <c r="D5" t="s">
        <v>40</v>
      </c>
      <c r="E5" t="s">
        <v>41</v>
      </c>
      <c r="F5" t="s">
        <v>42</v>
      </c>
      <c r="G5" t="s">
        <v>23</v>
      </c>
    </row>
    <row r="6" spans="3:7" x14ac:dyDescent="0.25">
      <c r="C6" s="4">
        <v>2010</v>
      </c>
      <c r="D6" s="4" t="s">
        <v>22</v>
      </c>
      <c r="E6" s="4">
        <v>7.2</v>
      </c>
      <c r="F6" s="4">
        <v>9.6</v>
      </c>
      <c r="G6" s="4">
        <v>2.3999999999999995</v>
      </c>
    </row>
    <row r="7" spans="3:7" x14ac:dyDescent="0.25">
      <c r="C7" s="4">
        <v>2011</v>
      </c>
      <c r="D7" s="4" t="s">
        <v>22</v>
      </c>
      <c r="E7" s="4">
        <v>6.1</v>
      </c>
      <c r="F7" s="4">
        <v>8.6999999999999993</v>
      </c>
      <c r="G7" s="4">
        <v>2.5999999999999996</v>
      </c>
    </row>
    <row r="8" spans="3:7" x14ac:dyDescent="0.25">
      <c r="C8" s="4">
        <v>2012</v>
      </c>
      <c r="D8" s="4" t="s">
        <v>22</v>
      </c>
      <c r="E8" s="4">
        <v>5.4</v>
      </c>
      <c r="F8" s="4">
        <v>7.9</v>
      </c>
      <c r="G8" s="4">
        <v>2.5</v>
      </c>
    </row>
    <row r="9" spans="3:7" x14ac:dyDescent="0.25">
      <c r="C9" s="4">
        <v>2013</v>
      </c>
      <c r="D9" s="4" t="s">
        <v>22</v>
      </c>
      <c r="E9" s="4">
        <v>5.3</v>
      </c>
      <c r="F9" s="4">
        <v>6.9</v>
      </c>
      <c r="G9" s="4">
        <v>1.6000000000000005</v>
      </c>
    </row>
    <row r="10" spans="3:7" x14ac:dyDescent="0.25">
      <c r="C10" s="4">
        <v>2014</v>
      </c>
      <c r="D10" s="4" t="s">
        <v>22</v>
      </c>
      <c r="E10" s="4">
        <v>6</v>
      </c>
      <c r="F10" s="4">
        <v>6.9</v>
      </c>
      <c r="G10" s="4">
        <v>0.90000000000000036</v>
      </c>
    </row>
    <row r="11" spans="3:7" x14ac:dyDescent="0.25">
      <c r="C11" s="4">
        <v>2015</v>
      </c>
      <c r="D11" s="4" t="s">
        <v>22</v>
      </c>
      <c r="E11" s="4">
        <v>5.8</v>
      </c>
      <c r="F11" s="4">
        <v>6.8</v>
      </c>
      <c r="G11" s="4">
        <v>1</v>
      </c>
    </row>
    <row r="12" spans="3:7" x14ac:dyDescent="0.25">
      <c r="C12" s="4">
        <v>2016</v>
      </c>
      <c r="D12" s="4" t="s">
        <v>22</v>
      </c>
      <c r="E12" s="4">
        <v>6.1</v>
      </c>
      <c r="F12" s="4">
        <v>7</v>
      </c>
      <c r="G12" s="4">
        <v>0.9</v>
      </c>
    </row>
    <row r="13" spans="3:7" x14ac:dyDescent="0.25">
      <c r="C13" s="4">
        <v>2017</v>
      </c>
      <c r="D13" s="4" t="s">
        <v>22</v>
      </c>
      <c r="E13" s="4">
        <v>6.3</v>
      </c>
      <c r="F13" s="4">
        <v>7.2</v>
      </c>
      <c r="G13" s="4">
        <v>0.9</v>
      </c>
    </row>
    <row r="14" spans="3:7" x14ac:dyDescent="0.25">
      <c r="C14" s="4">
        <v>2018</v>
      </c>
      <c r="D14" s="4" t="s">
        <v>22</v>
      </c>
      <c r="E14" s="4">
        <v>6.4</v>
      </c>
      <c r="F14" s="4">
        <v>7.7</v>
      </c>
      <c r="G14" s="4">
        <v>1.3</v>
      </c>
    </row>
    <row r="15" spans="3:7" x14ac:dyDescent="0.25">
      <c r="C15" s="4">
        <v>2010</v>
      </c>
      <c r="D15" s="4" t="s">
        <v>24</v>
      </c>
      <c r="E15" s="5">
        <v>5.9</v>
      </c>
      <c r="F15" s="5">
        <v>8.6999999999999993</v>
      </c>
      <c r="G15" s="6">
        <v>2.8</v>
      </c>
    </row>
    <row r="16" spans="3:7" x14ac:dyDescent="0.25">
      <c r="C16" s="4">
        <v>2011</v>
      </c>
      <c r="D16" s="4" t="s">
        <v>24</v>
      </c>
      <c r="E16" s="5">
        <v>6.7</v>
      </c>
      <c r="F16" s="5">
        <v>8.9</v>
      </c>
      <c r="G16" s="6">
        <v>2.2000000000000002</v>
      </c>
    </row>
    <row r="17" spans="3:7" x14ac:dyDescent="0.25">
      <c r="C17" s="4">
        <v>2012</v>
      </c>
      <c r="D17" s="4" t="s">
        <v>24</v>
      </c>
      <c r="E17" s="5">
        <v>4.7</v>
      </c>
      <c r="F17" s="5">
        <v>7.9</v>
      </c>
      <c r="G17" s="6">
        <v>3.2</v>
      </c>
    </row>
    <row r="18" spans="3:7" x14ac:dyDescent="0.25">
      <c r="C18" s="4">
        <v>2013</v>
      </c>
      <c r="D18" s="4" t="s">
        <v>24</v>
      </c>
      <c r="E18" s="5">
        <v>5.0999999999999996</v>
      </c>
      <c r="F18" s="5">
        <v>6.2</v>
      </c>
      <c r="G18" s="6">
        <v>1.1000000000000001</v>
      </c>
    </row>
    <row r="19" spans="3:7" x14ac:dyDescent="0.25">
      <c r="C19" s="4">
        <v>2014</v>
      </c>
      <c r="D19" s="4" t="s">
        <v>24</v>
      </c>
      <c r="E19" s="5">
        <v>6.7</v>
      </c>
      <c r="F19" s="5">
        <v>5.4</v>
      </c>
      <c r="G19" s="6">
        <v>-1.3</v>
      </c>
    </row>
    <row r="20" spans="3:7" x14ac:dyDescent="0.25">
      <c r="C20" s="4">
        <v>2015</v>
      </c>
      <c r="D20" s="4" t="s">
        <v>24</v>
      </c>
      <c r="E20" s="5">
        <v>5.2</v>
      </c>
      <c r="F20" s="5">
        <v>5.3</v>
      </c>
      <c r="G20" s="6">
        <v>0.1</v>
      </c>
    </row>
    <row r="21" spans="3:7" x14ac:dyDescent="0.25">
      <c r="C21" s="4">
        <v>2016</v>
      </c>
      <c r="D21" s="4" t="s">
        <v>24</v>
      </c>
      <c r="E21" s="5">
        <v>4.8</v>
      </c>
      <c r="F21" s="5">
        <v>6.3</v>
      </c>
      <c r="G21" s="6">
        <v>1.5</v>
      </c>
    </row>
    <row r="22" spans="3:7" x14ac:dyDescent="0.25">
      <c r="C22" s="4">
        <v>2017</v>
      </c>
      <c r="D22" s="4" t="s">
        <v>24</v>
      </c>
      <c r="E22" s="5">
        <v>4.8800293210835894</v>
      </c>
      <c r="F22" s="5">
        <v>6.9179858090544197</v>
      </c>
      <c r="G22" s="6">
        <v>2.0379564879708298</v>
      </c>
    </row>
    <row r="23" spans="3:7" x14ac:dyDescent="0.25">
      <c r="C23" s="4">
        <v>2018</v>
      </c>
      <c r="D23" s="4" t="s">
        <v>24</v>
      </c>
      <c r="E23" s="5">
        <v>6.2711477326035974</v>
      </c>
      <c r="F23" s="5">
        <v>6.8784712434105648</v>
      </c>
      <c r="G23" s="6">
        <v>0.60732351080696745</v>
      </c>
    </row>
    <row r="24" spans="3:7" x14ac:dyDescent="0.25">
      <c r="C24" s="4">
        <v>2010</v>
      </c>
      <c r="D24" s="4" t="s">
        <v>25</v>
      </c>
      <c r="E24" s="5">
        <v>4.5999999999999996</v>
      </c>
      <c r="F24" s="5">
        <v>6.6</v>
      </c>
      <c r="G24" s="6">
        <v>2</v>
      </c>
    </row>
    <row r="25" spans="3:7" x14ac:dyDescent="0.25">
      <c r="C25" s="4">
        <v>2011</v>
      </c>
      <c r="D25" s="4" t="s">
        <v>25</v>
      </c>
      <c r="E25" s="5">
        <v>4.2</v>
      </c>
      <c r="F25" s="5">
        <v>7.1</v>
      </c>
      <c r="G25" s="6">
        <v>2.9</v>
      </c>
    </row>
    <row r="26" spans="3:7" x14ac:dyDescent="0.25">
      <c r="C26" s="4">
        <v>2012</v>
      </c>
      <c r="D26" s="4" t="s">
        <v>25</v>
      </c>
      <c r="E26" s="5">
        <v>4.0999999999999996</v>
      </c>
      <c r="F26" s="5">
        <v>4.4000000000000004</v>
      </c>
      <c r="G26" s="6">
        <v>0.3</v>
      </c>
    </row>
    <row r="27" spans="3:7" x14ac:dyDescent="0.25">
      <c r="C27" s="4">
        <v>2013</v>
      </c>
      <c r="D27" s="4" t="s">
        <v>25</v>
      </c>
      <c r="E27" s="5">
        <v>6.6</v>
      </c>
      <c r="F27" s="5">
        <v>5.8</v>
      </c>
      <c r="G27" s="6">
        <v>-0.8</v>
      </c>
    </row>
    <row r="28" spans="3:7" x14ac:dyDescent="0.25">
      <c r="C28" s="4">
        <v>2014</v>
      </c>
      <c r="D28" s="4" t="s">
        <v>25</v>
      </c>
      <c r="E28" s="5">
        <v>5.8</v>
      </c>
      <c r="F28" s="5">
        <v>6.3</v>
      </c>
      <c r="G28" s="6">
        <v>0.5</v>
      </c>
    </row>
    <row r="29" spans="3:7" x14ac:dyDescent="0.25">
      <c r="C29" s="4">
        <v>2015</v>
      </c>
      <c r="D29" s="4" t="s">
        <v>25</v>
      </c>
      <c r="E29" s="5">
        <v>7.1</v>
      </c>
      <c r="F29" s="5">
        <v>7.4</v>
      </c>
      <c r="G29" s="6">
        <v>0.3</v>
      </c>
    </row>
    <row r="30" spans="3:7" x14ac:dyDescent="0.25">
      <c r="C30" s="4">
        <v>2016</v>
      </c>
      <c r="D30" s="4" t="s">
        <v>25</v>
      </c>
      <c r="E30" s="5">
        <v>8.3000000000000007</v>
      </c>
      <c r="F30" s="5">
        <v>6.1</v>
      </c>
      <c r="G30" s="6">
        <v>-2.2000000000000002</v>
      </c>
    </row>
    <row r="31" spans="3:7" x14ac:dyDescent="0.25">
      <c r="C31" s="4">
        <v>2017</v>
      </c>
      <c r="D31" s="4" t="s">
        <v>25</v>
      </c>
      <c r="E31" s="5">
        <v>7.4880144055041553</v>
      </c>
      <c r="F31" s="5">
        <v>7.2203877493257265</v>
      </c>
      <c r="G31" s="6">
        <v>-0.26762665617842885</v>
      </c>
    </row>
    <row r="32" spans="3:7" x14ac:dyDescent="0.25">
      <c r="C32" s="4">
        <v>2018</v>
      </c>
      <c r="D32" s="4" t="s">
        <v>25</v>
      </c>
      <c r="E32" s="5">
        <v>7.9821117167997446</v>
      </c>
      <c r="F32" s="5">
        <v>8.3698988439662383</v>
      </c>
      <c r="G32" s="6">
        <v>0.38778712716649366</v>
      </c>
    </row>
    <row r="33" spans="3:7" x14ac:dyDescent="0.25">
      <c r="C33" s="4">
        <v>2010</v>
      </c>
      <c r="D33" s="4" t="s">
        <v>26</v>
      </c>
      <c r="E33" s="5">
        <v>7.2</v>
      </c>
      <c r="F33" s="5">
        <v>8.5</v>
      </c>
      <c r="G33" s="6">
        <v>1.3</v>
      </c>
    </row>
    <row r="34" spans="3:7" x14ac:dyDescent="0.25">
      <c r="C34" s="4">
        <v>2011</v>
      </c>
      <c r="D34" s="4" t="s">
        <v>26</v>
      </c>
      <c r="E34" s="5">
        <v>5.8</v>
      </c>
      <c r="F34" s="5">
        <v>6.6</v>
      </c>
      <c r="G34" s="6">
        <v>0.8</v>
      </c>
    </row>
    <row r="35" spans="3:7" x14ac:dyDescent="0.25">
      <c r="C35" s="4">
        <v>2012</v>
      </c>
      <c r="D35" s="4" t="s">
        <v>26</v>
      </c>
      <c r="E35" s="5">
        <v>4.3</v>
      </c>
      <c r="F35" s="5">
        <v>6.2</v>
      </c>
      <c r="G35" s="6">
        <v>1.9</v>
      </c>
    </row>
    <row r="36" spans="3:7" x14ac:dyDescent="0.25">
      <c r="C36" s="4">
        <v>2013</v>
      </c>
      <c r="D36" s="4" t="s">
        <v>26</v>
      </c>
      <c r="E36" s="5">
        <v>5.0999999999999996</v>
      </c>
      <c r="F36" s="5">
        <v>6.4</v>
      </c>
      <c r="G36" s="6">
        <v>1.3</v>
      </c>
    </row>
    <row r="37" spans="3:7" x14ac:dyDescent="0.25">
      <c r="C37" s="4">
        <v>2014</v>
      </c>
      <c r="D37" s="4" t="s">
        <v>26</v>
      </c>
      <c r="E37" s="5">
        <v>6</v>
      </c>
      <c r="F37" s="5">
        <v>6.2</v>
      </c>
      <c r="G37" s="6">
        <v>0.2</v>
      </c>
    </row>
    <row r="38" spans="3:7" x14ac:dyDescent="0.25">
      <c r="C38" s="4">
        <v>2015</v>
      </c>
      <c r="D38" s="4" t="s">
        <v>26</v>
      </c>
      <c r="E38" s="5">
        <v>7</v>
      </c>
      <c r="F38" s="5">
        <v>6.1</v>
      </c>
      <c r="G38" s="6">
        <v>-0.9</v>
      </c>
    </row>
    <row r="39" spans="3:7" x14ac:dyDescent="0.25">
      <c r="C39" s="4">
        <v>2016</v>
      </c>
      <c r="D39" s="4" t="s">
        <v>26</v>
      </c>
      <c r="E39" s="5">
        <v>7.9</v>
      </c>
      <c r="F39" s="5">
        <v>7.4</v>
      </c>
      <c r="G39" s="6">
        <v>-0.5</v>
      </c>
    </row>
    <row r="40" spans="3:7" x14ac:dyDescent="0.25">
      <c r="C40" s="4">
        <v>2017</v>
      </c>
      <c r="D40" s="4" t="s">
        <v>26</v>
      </c>
      <c r="E40" s="5">
        <v>8.7661166338714764</v>
      </c>
      <c r="F40" s="5">
        <v>8.1870994122106122</v>
      </c>
      <c r="G40" s="6">
        <v>-0.57901722166086422</v>
      </c>
    </row>
    <row r="41" spans="3:7" x14ac:dyDescent="0.25">
      <c r="C41" s="4">
        <v>2018</v>
      </c>
      <c r="D41" s="4" t="s">
        <v>26</v>
      </c>
      <c r="E41" s="5">
        <v>8.3465630285142396</v>
      </c>
      <c r="F41" s="5">
        <v>9.9664703105807888</v>
      </c>
      <c r="G41" s="6">
        <v>1.6199072820665492</v>
      </c>
    </row>
    <row r="42" spans="3:7" x14ac:dyDescent="0.25">
      <c r="C42" s="4">
        <v>2010</v>
      </c>
      <c r="D42" s="4" t="s">
        <v>27</v>
      </c>
      <c r="E42" s="5">
        <v>6.3</v>
      </c>
      <c r="F42" s="5">
        <v>9.6</v>
      </c>
      <c r="G42" s="6">
        <v>3.3</v>
      </c>
    </row>
    <row r="43" spans="3:7" x14ac:dyDescent="0.25">
      <c r="C43" s="4">
        <v>2011</v>
      </c>
      <c r="D43" s="4" t="s">
        <v>27</v>
      </c>
      <c r="E43" s="5">
        <v>5.0999999999999996</v>
      </c>
      <c r="F43" s="5">
        <v>7.6</v>
      </c>
      <c r="G43" s="6">
        <v>2.5</v>
      </c>
    </row>
    <row r="44" spans="3:7" x14ac:dyDescent="0.25">
      <c r="C44" s="4">
        <v>2012</v>
      </c>
      <c r="D44" s="4" t="s">
        <v>27</v>
      </c>
      <c r="E44" s="5">
        <v>4.4000000000000004</v>
      </c>
      <c r="F44" s="5">
        <v>5.6</v>
      </c>
      <c r="G44" s="6">
        <v>1.2</v>
      </c>
    </row>
    <row r="45" spans="3:7" x14ac:dyDescent="0.25">
      <c r="C45" s="4">
        <v>2013</v>
      </c>
      <c r="D45" s="4" t="s">
        <v>27</v>
      </c>
      <c r="E45" s="5">
        <v>4.7</v>
      </c>
      <c r="F45" s="5">
        <v>6.7</v>
      </c>
      <c r="G45" s="6">
        <v>2</v>
      </c>
    </row>
    <row r="46" spans="3:7" x14ac:dyDescent="0.25">
      <c r="C46" s="4">
        <v>2014</v>
      </c>
      <c r="D46" s="4" t="s">
        <v>27</v>
      </c>
      <c r="E46" s="5">
        <v>6.6</v>
      </c>
      <c r="F46" s="5">
        <v>6.9</v>
      </c>
      <c r="G46" s="6">
        <v>0.3</v>
      </c>
    </row>
    <row r="47" spans="3:7" x14ac:dyDescent="0.25">
      <c r="C47" s="4">
        <v>2015</v>
      </c>
      <c r="D47" s="4" t="s">
        <v>27</v>
      </c>
      <c r="E47" s="5">
        <v>5.6</v>
      </c>
      <c r="F47" s="5">
        <v>5.7</v>
      </c>
      <c r="G47" s="6">
        <v>0.1</v>
      </c>
    </row>
    <row r="48" spans="3:7" x14ac:dyDescent="0.25">
      <c r="C48" s="4">
        <v>2016</v>
      </c>
      <c r="D48" s="4" t="s">
        <v>27</v>
      </c>
      <c r="E48" s="5">
        <v>8.1</v>
      </c>
      <c r="F48" s="5">
        <v>7.3</v>
      </c>
      <c r="G48" s="6">
        <v>-0.8</v>
      </c>
    </row>
    <row r="49" spans="3:7" x14ac:dyDescent="0.25">
      <c r="C49" s="4">
        <v>2017</v>
      </c>
      <c r="D49" s="4" t="s">
        <v>27</v>
      </c>
      <c r="E49" s="5">
        <v>7.5576006824931872</v>
      </c>
      <c r="F49" s="5">
        <v>6.8625362392123845</v>
      </c>
      <c r="G49" s="6">
        <v>-0.69506444328080264</v>
      </c>
    </row>
    <row r="50" spans="3:7" x14ac:dyDescent="0.25">
      <c r="C50" s="4">
        <v>2018</v>
      </c>
      <c r="D50" s="4" t="s">
        <v>27</v>
      </c>
      <c r="E50" s="5">
        <v>7.7509827796762796</v>
      </c>
      <c r="F50" s="5">
        <v>8.7199007471600609</v>
      </c>
      <c r="G50" s="6">
        <v>0.96891796748378134</v>
      </c>
    </row>
    <row r="51" spans="3:7" x14ac:dyDescent="0.25">
      <c r="C51" s="4">
        <v>2010</v>
      </c>
      <c r="D51" s="4" t="s">
        <v>28</v>
      </c>
      <c r="E51" s="5">
        <v>7.7</v>
      </c>
      <c r="F51" s="5">
        <v>9.1999999999999993</v>
      </c>
      <c r="G51" s="6">
        <v>1.5</v>
      </c>
    </row>
    <row r="52" spans="3:7" x14ac:dyDescent="0.25">
      <c r="C52" s="4">
        <v>2011</v>
      </c>
      <c r="D52" s="4" t="s">
        <v>28</v>
      </c>
      <c r="E52" s="5">
        <v>6.9</v>
      </c>
      <c r="F52" s="5">
        <v>8.3000000000000007</v>
      </c>
      <c r="G52" s="6">
        <v>1.4</v>
      </c>
    </row>
    <row r="53" spans="3:7" x14ac:dyDescent="0.25">
      <c r="C53" s="4">
        <v>2012</v>
      </c>
      <c r="D53" s="4" t="s">
        <v>28</v>
      </c>
      <c r="E53" s="5">
        <v>5.3</v>
      </c>
      <c r="F53" s="5">
        <v>7</v>
      </c>
      <c r="G53" s="6">
        <v>1.7</v>
      </c>
    </row>
    <row r="54" spans="3:7" x14ac:dyDescent="0.25">
      <c r="C54" s="4">
        <v>2013</v>
      </c>
      <c r="D54" s="4" t="s">
        <v>28</v>
      </c>
      <c r="E54" s="5">
        <v>6.1</v>
      </c>
      <c r="F54" s="5">
        <v>7.3</v>
      </c>
      <c r="G54" s="6">
        <v>1.2</v>
      </c>
    </row>
    <row r="55" spans="3:7" x14ac:dyDescent="0.25">
      <c r="C55" s="4">
        <v>2014</v>
      </c>
      <c r="D55" s="4" t="s">
        <v>28</v>
      </c>
      <c r="E55" s="5">
        <v>7</v>
      </c>
      <c r="F55" s="5">
        <v>7.1</v>
      </c>
      <c r="G55" s="6">
        <v>0.1</v>
      </c>
    </row>
    <row r="56" spans="3:7" x14ac:dyDescent="0.25">
      <c r="C56" s="4">
        <v>2015</v>
      </c>
      <c r="D56" s="4" t="s">
        <v>28</v>
      </c>
      <c r="E56" s="5">
        <v>7.5</v>
      </c>
      <c r="F56" s="5">
        <v>7.3</v>
      </c>
      <c r="G56" s="6">
        <v>-0.2</v>
      </c>
    </row>
    <row r="57" spans="3:7" x14ac:dyDescent="0.25">
      <c r="C57" s="4">
        <v>2016</v>
      </c>
      <c r="D57" s="4" t="s">
        <v>28</v>
      </c>
      <c r="E57" s="5">
        <v>8.1</v>
      </c>
      <c r="F57" s="5">
        <v>7.2</v>
      </c>
      <c r="G57" s="6">
        <v>-0.9</v>
      </c>
    </row>
    <row r="58" spans="3:7" x14ac:dyDescent="0.25">
      <c r="C58" s="4">
        <v>2017</v>
      </c>
      <c r="D58" s="4" t="s">
        <v>28</v>
      </c>
      <c r="E58" s="5">
        <v>7.3907864953892064</v>
      </c>
      <c r="F58" s="5">
        <v>7.7773603848413737</v>
      </c>
      <c r="G58" s="6">
        <v>0.38657388945216731</v>
      </c>
    </row>
    <row r="59" spans="3:7" x14ac:dyDescent="0.25">
      <c r="C59" s="4">
        <v>2018</v>
      </c>
      <c r="D59" s="4" t="s">
        <v>28</v>
      </c>
      <c r="E59" s="5">
        <v>6.5270802660283174</v>
      </c>
      <c r="F59" s="5">
        <v>7.5896256704546818</v>
      </c>
      <c r="G59" s="6">
        <v>1.0625454044263645</v>
      </c>
    </row>
    <row r="60" spans="3:7" x14ac:dyDescent="0.25">
      <c r="C60" s="4">
        <v>2010</v>
      </c>
      <c r="D60" s="4" t="s">
        <v>29</v>
      </c>
      <c r="E60" s="5">
        <v>8.1</v>
      </c>
      <c r="F60" s="5">
        <v>12.1</v>
      </c>
      <c r="G60" s="6">
        <v>4</v>
      </c>
    </row>
    <row r="61" spans="3:7" x14ac:dyDescent="0.25">
      <c r="C61" s="4">
        <v>2011</v>
      </c>
      <c r="D61" s="4" t="s">
        <v>29</v>
      </c>
      <c r="E61" s="5">
        <v>7</v>
      </c>
      <c r="F61" s="5">
        <v>10.5</v>
      </c>
      <c r="G61" s="6">
        <v>3.5</v>
      </c>
    </row>
    <row r="62" spans="3:7" x14ac:dyDescent="0.25">
      <c r="C62" s="4">
        <v>2012</v>
      </c>
      <c r="D62" s="4" t="s">
        <v>29</v>
      </c>
      <c r="E62" s="5">
        <v>6</v>
      </c>
      <c r="F62" s="5">
        <v>9.1</v>
      </c>
      <c r="G62" s="6">
        <v>3.1</v>
      </c>
    </row>
    <row r="63" spans="3:7" x14ac:dyDescent="0.25">
      <c r="C63" s="4">
        <v>2013</v>
      </c>
      <c r="D63" s="4" t="s">
        <v>29</v>
      </c>
      <c r="E63" s="5">
        <v>6.1</v>
      </c>
      <c r="F63" s="5">
        <v>8.1999999999999993</v>
      </c>
      <c r="G63" s="6">
        <v>2.1</v>
      </c>
    </row>
    <row r="64" spans="3:7" x14ac:dyDescent="0.25">
      <c r="C64" s="4">
        <v>2014</v>
      </c>
      <c r="D64" s="4" t="s">
        <v>29</v>
      </c>
      <c r="E64" s="5">
        <v>6.7</v>
      </c>
      <c r="F64" s="5">
        <v>8</v>
      </c>
      <c r="G64" s="6">
        <v>1.3</v>
      </c>
    </row>
    <row r="65" spans="3:7" x14ac:dyDescent="0.25">
      <c r="C65" s="4">
        <v>2015</v>
      </c>
      <c r="D65" s="4" t="s">
        <v>29</v>
      </c>
      <c r="E65" s="5">
        <v>6.3</v>
      </c>
      <c r="F65" s="5">
        <v>7.7</v>
      </c>
      <c r="G65" s="6">
        <v>1.4</v>
      </c>
    </row>
    <row r="66" spans="3:7" x14ac:dyDescent="0.25">
      <c r="C66" s="4">
        <v>2016</v>
      </c>
      <c r="D66" s="4" t="s">
        <v>29</v>
      </c>
      <c r="E66" s="5">
        <v>6.6</v>
      </c>
      <c r="F66" s="5">
        <v>7.9</v>
      </c>
      <c r="G66" s="6">
        <v>1.3</v>
      </c>
    </row>
    <row r="67" spans="3:7" x14ac:dyDescent="0.25">
      <c r="C67" s="4">
        <v>2017</v>
      </c>
      <c r="D67" s="4" t="s">
        <v>29</v>
      </c>
      <c r="E67" s="5">
        <v>6.8211050980712935</v>
      </c>
      <c r="F67" s="5">
        <v>7.8268029745024821</v>
      </c>
      <c r="G67" s="6">
        <v>1.0056978764311886</v>
      </c>
    </row>
    <row r="68" spans="3:7" x14ac:dyDescent="0.25">
      <c r="C68" s="4">
        <v>2018</v>
      </c>
      <c r="D68" s="4" t="s">
        <v>29</v>
      </c>
      <c r="E68" s="5">
        <v>6.5738053864471961</v>
      </c>
      <c r="F68" s="5">
        <v>8.4912120948302174</v>
      </c>
      <c r="G68" s="6">
        <v>1.9174067083830213</v>
      </c>
    </row>
    <row r="69" spans="3:7" x14ac:dyDescent="0.25">
      <c r="C69" s="4">
        <v>2010</v>
      </c>
      <c r="D69" s="4" t="s">
        <v>30</v>
      </c>
      <c r="E69" s="5">
        <v>7.5</v>
      </c>
      <c r="F69" s="5">
        <v>9.1</v>
      </c>
      <c r="G69" s="6">
        <v>1.6</v>
      </c>
    </row>
    <row r="70" spans="3:7" x14ac:dyDescent="0.25">
      <c r="C70" s="4">
        <v>2011</v>
      </c>
      <c r="D70" s="4" t="s">
        <v>30</v>
      </c>
      <c r="E70" s="5">
        <v>6.2</v>
      </c>
      <c r="F70" s="5">
        <v>8.4</v>
      </c>
      <c r="G70" s="6">
        <v>2.2000000000000002</v>
      </c>
    </row>
    <row r="71" spans="3:7" x14ac:dyDescent="0.25">
      <c r="C71" s="4">
        <v>2012</v>
      </c>
      <c r="D71" s="4" t="s">
        <v>30</v>
      </c>
      <c r="E71" s="5">
        <v>5.7</v>
      </c>
      <c r="F71" s="5">
        <v>7.6</v>
      </c>
      <c r="G71" s="6">
        <v>1.9</v>
      </c>
    </row>
    <row r="72" spans="3:7" x14ac:dyDescent="0.25">
      <c r="C72" s="4">
        <v>2013</v>
      </c>
      <c r="D72" s="4" t="s">
        <v>30</v>
      </c>
      <c r="E72" s="5">
        <v>5.2</v>
      </c>
      <c r="F72" s="5">
        <v>6.5</v>
      </c>
      <c r="G72" s="6">
        <v>1.3</v>
      </c>
    </row>
    <row r="73" spans="3:7" x14ac:dyDescent="0.25">
      <c r="C73" s="4">
        <v>2014</v>
      </c>
      <c r="D73" s="4" t="s">
        <v>30</v>
      </c>
      <c r="E73" s="5">
        <v>6.3</v>
      </c>
      <c r="F73" s="5">
        <v>6.6</v>
      </c>
      <c r="G73" s="6">
        <v>0.3</v>
      </c>
    </row>
    <row r="74" spans="3:7" x14ac:dyDescent="0.25">
      <c r="C74" s="4">
        <v>2015</v>
      </c>
      <c r="D74" s="4" t="s">
        <v>30</v>
      </c>
      <c r="E74" s="5">
        <v>5.8</v>
      </c>
      <c r="F74" s="5">
        <v>6.8</v>
      </c>
      <c r="G74" s="6">
        <v>1</v>
      </c>
    </row>
    <row r="75" spans="3:7" x14ac:dyDescent="0.25">
      <c r="C75" s="4">
        <v>2016</v>
      </c>
      <c r="D75" s="4" t="s">
        <v>30</v>
      </c>
      <c r="E75" s="5">
        <v>6.5</v>
      </c>
      <c r="F75" s="5">
        <v>7.3</v>
      </c>
      <c r="G75" s="6">
        <v>0.8</v>
      </c>
    </row>
    <row r="76" spans="3:7" x14ac:dyDescent="0.25">
      <c r="C76" s="4">
        <v>2017</v>
      </c>
      <c r="D76" s="4" t="s">
        <v>30</v>
      </c>
      <c r="E76" s="5">
        <v>6.5645443627359104</v>
      </c>
      <c r="F76" s="5">
        <v>7.0349657860544372</v>
      </c>
      <c r="G76" s="6">
        <v>0.47042142331852688</v>
      </c>
    </row>
    <row r="77" spans="3:7" x14ac:dyDescent="0.25">
      <c r="C77" s="4">
        <v>2018</v>
      </c>
      <c r="D77" s="4" t="s">
        <v>30</v>
      </c>
      <c r="E77" s="5">
        <v>6.9745551307476799</v>
      </c>
      <c r="F77" s="5">
        <v>7.8295979140493621</v>
      </c>
      <c r="G77" s="6">
        <v>0.85504278330168226</v>
      </c>
    </row>
    <row r="78" spans="3:7" x14ac:dyDescent="0.25">
      <c r="C78" s="4">
        <v>2010</v>
      </c>
      <c r="D78" s="4" t="s">
        <v>31</v>
      </c>
      <c r="E78" s="5">
        <v>5.8</v>
      </c>
      <c r="F78" s="5">
        <v>8.5</v>
      </c>
      <c r="G78" s="6">
        <v>2.7</v>
      </c>
    </row>
    <row r="79" spans="3:7" x14ac:dyDescent="0.25">
      <c r="C79" s="4">
        <v>2011</v>
      </c>
      <c r="D79" s="4" t="s">
        <v>31</v>
      </c>
      <c r="E79" s="5">
        <v>4.8</v>
      </c>
      <c r="F79" s="5">
        <v>7.8</v>
      </c>
      <c r="G79" s="6">
        <v>3</v>
      </c>
    </row>
    <row r="80" spans="3:7" x14ac:dyDescent="0.25">
      <c r="C80" s="4">
        <v>2012</v>
      </c>
      <c r="D80" s="4" t="s">
        <v>31</v>
      </c>
      <c r="E80" s="5">
        <v>5.2</v>
      </c>
      <c r="F80" s="5">
        <v>6.7</v>
      </c>
      <c r="G80" s="6">
        <v>1.5</v>
      </c>
    </row>
    <row r="81" spans="3:7" x14ac:dyDescent="0.25">
      <c r="C81" s="4">
        <v>2013</v>
      </c>
      <c r="D81" s="4" t="s">
        <v>31</v>
      </c>
      <c r="E81" s="5">
        <v>4.5999999999999996</v>
      </c>
      <c r="F81" s="5">
        <v>5.4</v>
      </c>
      <c r="G81" s="6">
        <v>0.8</v>
      </c>
    </row>
    <row r="82" spans="3:7" x14ac:dyDescent="0.25">
      <c r="C82" s="4">
        <v>2014</v>
      </c>
      <c r="D82" s="4" t="s">
        <v>31</v>
      </c>
      <c r="E82" s="5">
        <v>5.2</v>
      </c>
      <c r="F82" s="5">
        <v>5.9</v>
      </c>
      <c r="G82" s="6">
        <v>0.7</v>
      </c>
    </row>
    <row r="83" spans="3:7" x14ac:dyDescent="0.25">
      <c r="C83" s="4">
        <v>2015</v>
      </c>
      <c r="D83" s="4" t="s">
        <v>31</v>
      </c>
      <c r="E83" s="5">
        <v>4.9000000000000004</v>
      </c>
      <c r="F83" s="5">
        <v>6.4</v>
      </c>
      <c r="G83" s="6">
        <v>1.5</v>
      </c>
    </row>
    <row r="84" spans="3:7" x14ac:dyDescent="0.25">
      <c r="C84" s="4">
        <v>2016</v>
      </c>
      <c r="D84" s="4" t="s">
        <v>31</v>
      </c>
      <c r="E84" s="5">
        <v>5</v>
      </c>
      <c r="F84" s="5">
        <v>7.5</v>
      </c>
      <c r="G84" s="6">
        <v>2.5</v>
      </c>
    </row>
    <row r="85" spans="3:7" x14ac:dyDescent="0.25">
      <c r="C85" s="4">
        <v>2017</v>
      </c>
      <c r="D85" s="4" t="s">
        <v>31</v>
      </c>
      <c r="E85" s="5">
        <v>5.5327897182572263</v>
      </c>
      <c r="F85" s="5">
        <v>7.6705516638269184</v>
      </c>
      <c r="G85" s="6">
        <v>2.1377619455696921</v>
      </c>
    </row>
    <row r="86" spans="3:7" x14ac:dyDescent="0.25">
      <c r="C86" s="4">
        <v>2018</v>
      </c>
      <c r="D86" s="4" t="s">
        <v>31</v>
      </c>
      <c r="E86" s="5">
        <v>6.7667956416995674</v>
      </c>
      <c r="F86" s="5">
        <v>7.6821257068075033</v>
      </c>
      <c r="G86" s="6">
        <v>0.91533006510793591</v>
      </c>
    </row>
    <row r="87" spans="3:7" x14ac:dyDescent="0.25">
      <c r="C87" s="4">
        <v>2010</v>
      </c>
      <c r="D87" s="4" t="s">
        <v>32</v>
      </c>
      <c r="E87" s="5">
        <v>5.6</v>
      </c>
      <c r="F87" s="5">
        <v>9.6</v>
      </c>
      <c r="G87" s="6">
        <v>4</v>
      </c>
    </row>
    <row r="88" spans="3:7" x14ac:dyDescent="0.25">
      <c r="C88" s="4">
        <v>2011</v>
      </c>
      <c r="D88" s="4" t="s">
        <v>32</v>
      </c>
      <c r="E88" s="5">
        <v>5.5</v>
      </c>
      <c r="F88" s="5">
        <v>8.5</v>
      </c>
      <c r="G88" s="6">
        <v>3</v>
      </c>
    </row>
    <row r="89" spans="3:7" x14ac:dyDescent="0.25">
      <c r="C89" s="4">
        <v>2012</v>
      </c>
      <c r="D89" s="4" t="s">
        <v>32</v>
      </c>
      <c r="E89" s="5">
        <v>4.2</v>
      </c>
      <c r="F89" s="5">
        <v>9</v>
      </c>
      <c r="G89" s="6">
        <v>4.8</v>
      </c>
    </row>
    <row r="90" spans="3:7" x14ac:dyDescent="0.25">
      <c r="C90" s="4">
        <v>2013</v>
      </c>
      <c r="D90" s="4" t="s">
        <v>32</v>
      </c>
      <c r="E90" s="5">
        <v>4.8</v>
      </c>
      <c r="F90" s="5">
        <v>7</v>
      </c>
      <c r="G90" s="6">
        <v>2.2000000000000002</v>
      </c>
    </row>
    <row r="91" spans="3:7" x14ac:dyDescent="0.25">
      <c r="C91" s="4">
        <v>2014</v>
      </c>
      <c r="D91" s="4" t="s">
        <v>32</v>
      </c>
      <c r="E91" s="5">
        <v>4.9000000000000004</v>
      </c>
      <c r="F91" s="5">
        <v>7.6</v>
      </c>
      <c r="G91" s="6">
        <v>2.7</v>
      </c>
    </row>
    <row r="92" spans="3:7" x14ac:dyDescent="0.25">
      <c r="C92" s="4">
        <v>2015</v>
      </c>
      <c r="D92" s="4" t="s">
        <v>32</v>
      </c>
      <c r="E92" s="5">
        <v>5</v>
      </c>
      <c r="F92" s="5">
        <v>6.6</v>
      </c>
      <c r="G92" s="6">
        <v>1.6</v>
      </c>
    </row>
    <row r="93" spans="3:7" x14ac:dyDescent="0.25">
      <c r="C93" s="4">
        <v>2016</v>
      </c>
      <c r="D93" s="4" t="s">
        <v>32</v>
      </c>
      <c r="E93" s="5">
        <v>4.0999999999999996</v>
      </c>
      <c r="F93" s="5">
        <v>5.4</v>
      </c>
      <c r="G93" s="6">
        <v>1.3</v>
      </c>
    </row>
    <row r="94" spans="3:7" x14ac:dyDescent="0.25">
      <c r="C94" s="4">
        <v>2017</v>
      </c>
      <c r="D94" s="4" t="s">
        <v>32</v>
      </c>
      <c r="E94" s="5">
        <v>4.6823208257367774</v>
      </c>
      <c r="F94" s="5">
        <v>6.3020435824646555</v>
      </c>
      <c r="G94" s="6">
        <v>1.619722756727878</v>
      </c>
    </row>
    <row r="95" spans="3:7" x14ac:dyDescent="0.25">
      <c r="C95" s="4">
        <v>2018</v>
      </c>
      <c r="D95" s="4" t="s">
        <v>32</v>
      </c>
      <c r="E95" s="5">
        <v>5.1153412954070046</v>
      </c>
      <c r="F95" s="5">
        <v>6.8792010415469882</v>
      </c>
      <c r="G95" s="6">
        <v>1.7638597461399836</v>
      </c>
    </row>
    <row r="96" spans="3:7" x14ac:dyDescent="0.25">
      <c r="C96" s="4">
        <v>2018</v>
      </c>
      <c r="D96" s="4" t="s">
        <v>44</v>
      </c>
      <c r="E96" s="5">
        <v>6.2881548023260088</v>
      </c>
      <c r="F96" s="5">
        <v>10.973564994723024</v>
      </c>
      <c r="G96" s="6">
        <v>4.6854101923970148</v>
      </c>
    </row>
    <row r="97" spans="3:7" x14ac:dyDescent="0.25">
      <c r="C97" s="4">
        <v>2010</v>
      </c>
      <c r="D97" s="4" t="s">
        <v>33</v>
      </c>
      <c r="E97" s="5">
        <v>8</v>
      </c>
      <c r="F97" s="5">
        <v>11</v>
      </c>
      <c r="G97" s="6">
        <v>3</v>
      </c>
    </row>
    <row r="98" spans="3:7" x14ac:dyDescent="0.25">
      <c r="C98" s="4">
        <v>2011</v>
      </c>
      <c r="D98" s="4" t="s">
        <v>33</v>
      </c>
      <c r="E98" s="5">
        <v>7</v>
      </c>
      <c r="F98" s="5">
        <v>10.3</v>
      </c>
      <c r="G98" s="6">
        <v>3.3</v>
      </c>
    </row>
    <row r="99" spans="3:7" x14ac:dyDescent="0.25">
      <c r="C99" s="4">
        <v>2012</v>
      </c>
      <c r="D99" s="4" t="s">
        <v>33</v>
      </c>
      <c r="E99" s="5">
        <v>7.1</v>
      </c>
      <c r="F99" s="5">
        <v>9.6999999999999993</v>
      </c>
      <c r="G99" s="6">
        <v>2.6</v>
      </c>
    </row>
    <row r="100" spans="3:7" x14ac:dyDescent="0.25">
      <c r="C100" s="4">
        <v>2013</v>
      </c>
      <c r="D100" s="4" t="s">
        <v>33</v>
      </c>
      <c r="E100" s="5">
        <v>6.7</v>
      </c>
      <c r="F100" s="5">
        <v>9</v>
      </c>
      <c r="G100" s="6">
        <v>2.2999999999999998</v>
      </c>
    </row>
    <row r="101" spans="3:7" x14ac:dyDescent="0.25">
      <c r="C101" s="4">
        <v>2014</v>
      </c>
      <c r="D101" s="4" t="s">
        <v>33</v>
      </c>
      <c r="E101" s="5">
        <v>7.7</v>
      </c>
      <c r="F101" s="5">
        <v>8.6999999999999993</v>
      </c>
      <c r="G101" s="6">
        <v>1</v>
      </c>
    </row>
    <row r="102" spans="3:7" x14ac:dyDescent="0.25">
      <c r="C102" s="4">
        <v>2015</v>
      </c>
      <c r="D102" s="4" t="s">
        <v>33</v>
      </c>
      <c r="E102" s="5">
        <v>7</v>
      </c>
      <c r="F102" s="5">
        <v>8.1999999999999993</v>
      </c>
      <c r="G102" s="6">
        <v>1.2</v>
      </c>
    </row>
    <row r="103" spans="3:7" x14ac:dyDescent="0.25">
      <c r="C103" s="4">
        <v>2016</v>
      </c>
      <c r="D103" s="4" t="s">
        <v>33</v>
      </c>
      <c r="E103" s="5">
        <v>6.7</v>
      </c>
      <c r="F103" s="5">
        <v>7.8</v>
      </c>
      <c r="G103" s="6">
        <v>1.1000000000000001</v>
      </c>
    </row>
    <row r="104" spans="3:7" x14ac:dyDescent="0.25">
      <c r="C104" s="4">
        <v>2017</v>
      </c>
      <c r="D104" s="4" t="s">
        <v>33</v>
      </c>
      <c r="E104" s="5">
        <v>6.9043328409247415</v>
      </c>
      <c r="F104" s="5">
        <v>7.9782576976853132</v>
      </c>
      <c r="G104" s="6">
        <v>1.0739248567605717</v>
      </c>
    </row>
    <row r="105" spans="3:7" x14ac:dyDescent="0.25">
      <c r="C105" s="4">
        <v>2018</v>
      </c>
      <c r="D105" s="4" t="s">
        <v>33</v>
      </c>
      <c r="E105" s="5">
        <v>6.7678503244776023</v>
      </c>
      <c r="F105" s="5">
        <v>7.3870629105230705</v>
      </c>
      <c r="G105" s="6">
        <v>0.61921258604546825</v>
      </c>
    </row>
    <row r="106" spans="3:7" x14ac:dyDescent="0.25">
      <c r="C106" s="4">
        <v>2010</v>
      </c>
      <c r="D106" s="4" t="s">
        <v>34</v>
      </c>
      <c r="E106" s="5">
        <v>6.5</v>
      </c>
      <c r="F106" s="5">
        <v>11.4</v>
      </c>
      <c r="G106" s="6">
        <v>4.9000000000000004</v>
      </c>
    </row>
    <row r="107" spans="3:7" x14ac:dyDescent="0.25">
      <c r="C107" s="4">
        <v>2011</v>
      </c>
      <c r="D107" s="4" t="s">
        <v>34</v>
      </c>
      <c r="E107" s="5">
        <v>6.1</v>
      </c>
      <c r="F107" s="5">
        <v>10.8</v>
      </c>
      <c r="G107" s="6">
        <v>4.7</v>
      </c>
    </row>
    <row r="108" spans="3:7" x14ac:dyDescent="0.25">
      <c r="C108" s="4">
        <v>2012</v>
      </c>
      <c r="D108" s="4" t="s">
        <v>34</v>
      </c>
      <c r="E108" s="5">
        <v>5.2</v>
      </c>
      <c r="F108" s="5">
        <v>10.3</v>
      </c>
      <c r="G108" s="6">
        <v>5.0999999999999996</v>
      </c>
    </row>
    <row r="109" spans="3:7" x14ac:dyDescent="0.25">
      <c r="C109" s="4">
        <v>2013</v>
      </c>
      <c r="D109" s="4" t="s">
        <v>34</v>
      </c>
      <c r="E109" s="5">
        <v>5.4</v>
      </c>
      <c r="F109" s="5">
        <v>8.8000000000000007</v>
      </c>
      <c r="G109" s="6">
        <v>3.4</v>
      </c>
    </row>
    <row r="110" spans="3:7" x14ac:dyDescent="0.25">
      <c r="C110" s="4">
        <v>2014</v>
      </c>
      <c r="D110" s="4" t="s">
        <v>34</v>
      </c>
      <c r="E110" s="5">
        <v>5.5</v>
      </c>
      <c r="F110" s="5">
        <v>6.9</v>
      </c>
      <c r="G110" s="6">
        <v>1.4</v>
      </c>
    </row>
    <row r="111" spans="3:7" x14ac:dyDescent="0.25">
      <c r="C111" s="4">
        <v>2015</v>
      </c>
      <c r="D111" s="4" t="s">
        <v>34</v>
      </c>
      <c r="E111" s="5">
        <v>6.1</v>
      </c>
      <c r="F111" s="5">
        <v>8.1</v>
      </c>
      <c r="G111" s="6">
        <v>2</v>
      </c>
    </row>
    <row r="112" spans="3:7" x14ac:dyDescent="0.25">
      <c r="C112" s="4">
        <v>2016</v>
      </c>
      <c r="D112" s="4" t="s">
        <v>34</v>
      </c>
      <c r="E112" s="5">
        <v>5.9</v>
      </c>
      <c r="F112" s="5">
        <v>8</v>
      </c>
      <c r="G112" s="6">
        <v>2.1</v>
      </c>
    </row>
    <row r="113" spans="3:7" x14ac:dyDescent="0.25">
      <c r="C113" s="4">
        <v>2017</v>
      </c>
      <c r="D113" s="4" t="s">
        <v>34</v>
      </c>
      <c r="E113" s="5">
        <v>6.6049326551773326</v>
      </c>
      <c r="F113" s="5">
        <v>9.6197674531822326</v>
      </c>
      <c r="G113" s="6">
        <v>3.0148347980049</v>
      </c>
    </row>
    <row r="114" spans="3:7" x14ac:dyDescent="0.25">
      <c r="C114" s="4">
        <v>2018</v>
      </c>
      <c r="D114" s="4" t="s">
        <v>34</v>
      </c>
      <c r="E114" s="5">
        <v>6.3195119522269287</v>
      </c>
      <c r="F114" s="5">
        <v>7.8224403505619753</v>
      </c>
      <c r="G114" s="6">
        <v>1.5029283983350465</v>
      </c>
    </row>
    <row r="115" spans="3:7" x14ac:dyDescent="0.25">
      <c r="C115" s="4">
        <v>2010</v>
      </c>
      <c r="D115" s="4" t="s">
        <v>36</v>
      </c>
      <c r="E115" s="5">
        <v>7.1</v>
      </c>
      <c r="F115" s="5">
        <v>12.3</v>
      </c>
      <c r="G115" s="6">
        <v>5.2</v>
      </c>
    </row>
    <row r="116" spans="3:7" x14ac:dyDescent="0.25">
      <c r="C116" s="4">
        <v>2011</v>
      </c>
      <c r="D116" s="4" t="s">
        <v>36</v>
      </c>
      <c r="E116" s="5">
        <v>6.3</v>
      </c>
      <c r="F116" s="5">
        <v>8.9</v>
      </c>
      <c r="G116" s="6">
        <v>2.6</v>
      </c>
    </row>
    <row r="117" spans="3:7" x14ac:dyDescent="0.25">
      <c r="C117" s="4">
        <v>2012</v>
      </c>
      <c r="D117" s="4" t="s">
        <v>36</v>
      </c>
      <c r="E117" s="5">
        <v>4.8</v>
      </c>
      <c r="F117" s="5">
        <v>8.8000000000000007</v>
      </c>
      <c r="G117" s="6">
        <v>4</v>
      </c>
    </row>
    <row r="118" spans="3:7" x14ac:dyDescent="0.25">
      <c r="C118" s="4">
        <v>2013</v>
      </c>
      <c r="D118" s="4" t="s">
        <v>36</v>
      </c>
      <c r="E118" s="5">
        <v>4.0999999999999996</v>
      </c>
      <c r="F118" s="5">
        <v>7</v>
      </c>
      <c r="G118" s="6">
        <v>2.9</v>
      </c>
    </row>
    <row r="119" spans="3:7" x14ac:dyDescent="0.25">
      <c r="C119" s="4">
        <v>2014</v>
      </c>
      <c r="D119" s="4" t="s">
        <v>36</v>
      </c>
      <c r="E119" s="5">
        <v>3.8</v>
      </c>
      <c r="F119" s="5">
        <v>6.1</v>
      </c>
      <c r="G119" s="6">
        <v>2.2999999999999998</v>
      </c>
    </row>
    <row r="120" spans="3:7" x14ac:dyDescent="0.25">
      <c r="C120" s="4">
        <v>2015</v>
      </c>
      <c r="D120" s="4" t="s">
        <v>36</v>
      </c>
      <c r="E120" s="5">
        <v>3.1</v>
      </c>
      <c r="F120" s="5">
        <v>6.3</v>
      </c>
      <c r="G120" s="6">
        <v>3.2</v>
      </c>
    </row>
    <row r="121" spans="3:7" x14ac:dyDescent="0.25">
      <c r="C121" s="4">
        <v>2016</v>
      </c>
      <c r="D121" s="4" t="s">
        <v>36</v>
      </c>
      <c r="E121" s="5">
        <v>3.4</v>
      </c>
      <c r="F121" s="5">
        <v>5.7</v>
      </c>
      <c r="G121" s="6">
        <v>2.2999999999999998</v>
      </c>
    </row>
    <row r="122" spans="3:7" x14ac:dyDescent="0.25">
      <c r="C122" s="4">
        <v>2017</v>
      </c>
      <c r="D122" s="4" t="s">
        <v>36</v>
      </c>
      <c r="E122" s="5">
        <v>4.1636444612901657</v>
      </c>
      <c r="F122" s="5">
        <v>5.2540095096217581</v>
      </c>
      <c r="G122" s="6">
        <v>1.0903650483315923</v>
      </c>
    </row>
    <row r="123" spans="3:7" x14ac:dyDescent="0.25">
      <c r="C123" s="4">
        <v>2018</v>
      </c>
      <c r="D123" s="4" t="s">
        <v>36</v>
      </c>
      <c r="E123" s="5">
        <v>3.8868919801814381</v>
      </c>
      <c r="F123" s="5">
        <v>6.6285921553342408</v>
      </c>
      <c r="G123" s="6">
        <v>2.7417001751528027</v>
      </c>
    </row>
    <row r="124" spans="3:7" x14ac:dyDescent="0.25">
      <c r="C124" s="4">
        <v>2010</v>
      </c>
      <c r="D124" s="4" t="s">
        <v>35</v>
      </c>
      <c r="E124" s="5">
        <v>6.9</v>
      </c>
      <c r="F124" s="5">
        <v>7.5</v>
      </c>
      <c r="G124" s="6">
        <v>0.6</v>
      </c>
    </row>
    <row r="125" spans="3:7" x14ac:dyDescent="0.25">
      <c r="C125" s="4">
        <v>2011</v>
      </c>
      <c r="D125" s="4" t="s">
        <v>35</v>
      </c>
      <c r="E125" s="5">
        <v>4.4000000000000004</v>
      </c>
      <c r="F125" s="5">
        <v>4.7</v>
      </c>
      <c r="G125" s="6">
        <v>0.3</v>
      </c>
    </row>
    <row r="126" spans="3:7" x14ac:dyDescent="0.25">
      <c r="C126" s="4">
        <v>2012</v>
      </c>
      <c r="D126" s="4" t="s">
        <v>35</v>
      </c>
      <c r="E126" s="5">
        <v>3.1</v>
      </c>
      <c r="F126" s="5">
        <v>4.9000000000000004</v>
      </c>
      <c r="G126" s="6">
        <v>1.8</v>
      </c>
    </row>
    <row r="127" spans="3:7" x14ac:dyDescent="0.25">
      <c r="C127" s="4">
        <v>2013</v>
      </c>
      <c r="D127" s="4" t="s">
        <v>35</v>
      </c>
      <c r="E127" s="5">
        <v>2.8</v>
      </c>
      <c r="F127" s="5">
        <v>3.2</v>
      </c>
      <c r="G127" s="6">
        <v>0.4</v>
      </c>
    </row>
    <row r="128" spans="3:7" x14ac:dyDescent="0.25">
      <c r="C128" s="4">
        <v>2014</v>
      </c>
      <c r="D128" s="4" t="s">
        <v>35</v>
      </c>
      <c r="E128" s="5">
        <v>3</v>
      </c>
      <c r="F128" s="5">
        <v>5.2</v>
      </c>
      <c r="G128" s="6">
        <v>2.2000000000000002</v>
      </c>
    </row>
    <row r="129" spans="3:7" x14ac:dyDescent="0.25">
      <c r="C129" s="4">
        <v>2015</v>
      </c>
      <c r="D129" s="4" t="s">
        <v>35</v>
      </c>
      <c r="E129" s="5">
        <v>2.9</v>
      </c>
      <c r="F129" s="5">
        <v>3.5</v>
      </c>
      <c r="G129" s="6">
        <v>0.6</v>
      </c>
    </row>
    <row r="130" spans="3:7" x14ac:dyDescent="0.25">
      <c r="C130" s="4">
        <v>2016</v>
      </c>
      <c r="D130" s="4" t="s">
        <v>35</v>
      </c>
      <c r="E130" s="5">
        <v>2.8</v>
      </c>
      <c r="F130" s="5">
        <v>2.6</v>
      </c>
      <c r="G130" s="6">
        <v>-0.2</v>
      </c>
    </row>
    <row r="131" spans="3:7" x14ac:dyDescent="0.25">
      <c r="C131" s="4">
        <v>2017</v>
      </c>
      <c r="D131" s="4" t="s">
        <v>35</v>
      </c>
      <c r="E131" s="5">
        <v>3.1586893781026699</v>
      </c>
      <c r="F131" s="5">
        <v>4.3319981715655036</v>
      </c>
      <c r="G131" s="6">
        <v>1.1733087934628337</v>
      </c>
    </row>
    <row r="132" spans="3:7" x14ac:dyDescent="0.25">
      <c r="C132" s="4">
        <v>2018</v>
      </c>
      <c r="D132" s="4" t="s">
        <v>35</v>
      </c>
      <c r="E132" s="5">
        <v>2.7500071091344318</v>
      </c>
      <c r="F132" s="5">
        <v>4.3079048406519282</v>
      </c>
      <c r="G132" s="6">
        <v>1.5578977315174964</v>
      </c>
    </row>
    <row r="133" spans="3:7" x14ac:dyDescent="0.25">
      <c r="C133" s="4">
        <v>2010</v>
      </c>
      <c r="D133" s="4" t="s">
        <v>37</v>
      </c>
      <c r="E133" s="5">
        <v>4.0999999999999996</v>
      </c>
      <c r="F133" s="5">
        <v>7</v>
      </c>
      <c r="G133" s="6">
        <v>2.9</v>
      </c>
    </row>
    <row r="134" spans="3:7" x14ac:dyDescent="0.25">
      <c r="C134" s="4">
        <v>2011</v>
      </c>
      <c r="D134" s="4" t="s">
        <v>37</v>
      </c>
      <c r="E134" s="5">
        <v>3.3</v>
      </c>
      <c r="F134" s="5">
        <v>5.4</v>
      </c>
      <c r="G134" s="6">
        <v>2.1</v>
      </c>
    </row>
    <row r="135" spans="3:7" x14ac:dyDescent="0.25">
      <c r="C135" s="4">
        <v>2012</v>
      </c>
      <c r="D135" s="4" t="s">
        <v>37</v>
      </c>
      <c r="E135" s="5">
        <v>3.5</v>
      </c>
      <c r="F135" s="5">
        <v>5.2</v>
      </c>
      <c r="G135" s="6">
        <v>1.7</v>
      </c>
    </row>
    <row r="136" spans="3:7" x14ac:dyDescent="0.25">
      <c r="C136" s="4">
        <v>2013</v>
      </c>
      <c r="D136" s="4" t="s">
        <v>37</v>
      </c>
      <c r="E136" s="5">
        <v>4.4000000000000004</v>
      </c>
      <c r="F136" s="5">
        <v>5.0999999999999996</v>
      </c>
      <c r="G136" s="6">
        <v>0.7</v>
      </c>
    </row>
    <row r="137" spans="3:7" x14ac:dyDescent="0.25">
      <c r="C137" s="4">
        <v>2014</v>
      </c>
      <c r="D137" s="4" t="s">
        <v>37</v>
      </c>
      <c r="E137" s="5">
        <v>3.1</v>
      </c>
      <c r="F137" s="5">
        <v>4.8</v>
      </c>
      <c r="G137" s="6">
        <v>1.7</v>
      </c>
    </row>
    <row r="138" spans="3:7" x14ac:dyDescent="0.25">
      <c r="C138" s="4">
        <v>2015</v>
      </c>
      <c r="D138" s="4" t="s">
        <v>37</v>
      </c>
      <c r="E138" s="5">
        <v>3</v>
      </c>
      <c r="F138" s="5">
        <v>4.2</v>
      </c>
      <c r="G138" s="6">
        <v>1.2</v>
      </c>
    </row>
    <row r="139" spans="3:7" x14ac:dyDescent="0.25">
      <c r="C139" s="4">
        <v>2016</v>
      </c>
      <c r="D139" s="4" t="s">
        <v>37</v>
      </c>
      <c r="E139" s="5">
        <v>2</v>
      </c>
      <c r="F139" s="5">
        <v>4.2</v>
      </c>
      <c r="G139" s="6">
        <v>2.2000000000000002</v>
      </c>
    </row>
    <row r="140" spans="3:7" x14ac:dyDescent="0.25">
      <c r="C140" s="4">
        <v>2017</v>
      </c>
      <c r="D140" s="4" t="s">
        <v>37</v>
      </c>
      <c r="E140" s="5">
        <v>2.3262379787507066</v>
      </c>
      <c r="F140" s="5">
        <v>4.3505287635958796</v>
      </c>
      <c r="G140" s="6">
        <v>2.024290784845173</v>
      </c>
    </row>
    <row r="141" spans="3:7" x14ac:dyDescent="0.25">
      <c r="C141" s="4">
        <v>2018</v>
      </c>
      <c r="D141" s="4" t="s">
        <v>37</v>
      </c>
      <c r="E141" s="5">
        <v>3.629882825658981</v>
      </c>
      <c r="F141" s="5">
        <v>3.0555170868010153</v>
      </c>
      <c r="G141" s="6">
        <v>-0.57436573885796571</v>
      </c>
    </row>
    <row r="142" spans="3:7" x14ac:dyDescent="0.25">
      <c r="C142" s="4">
        <v>2010</v>
      </c>
      <c r="D142" s="4" t="s">
        <v>38</v>
      </c>
      <c r="E142" s="5">
        <v>5.3</v>
      </c>
      <c r="F142" s="5">
        <v>5</v>
      </c>
      <c r="G142" s="6">
        <v>-0.3</v>
      </c>
    </row>
    <row r="143" spans="3:7" x14ac:dyDescent="0.25">
      <c r="C143" s="4">
        <v>2011</v>
      </c>
      <c r="D143" s="4" t="s">
        <v>38</v>
      </c>
      <c r="E143" s="5">
        <v>3.5</v>
      </c>
      <c r="F143" s="5">
        <v>7</v>
      </c>
      <c r="G143" s="6">
        <v>3.5</v>
      </c>
    </row>
    <row r="144" spans="3:7" x14ac:dyDescent="0.25">
      <c r="C144" s="4">
        <v>2012</v>
      </c>
      <c r="D144" s="4" t="s">
        <v>38</v>
      </c>
      <c r="E144" s="5">
        <v>2.9</v>
      </c>
      <c r="F144" s="5">
        <v>5.4</v>
      </c>
      <c r="G144" s="6">
        <v>2.5</v>
      </c>
    </row>
    <row r="145" spans="3:7" x14ac:dyDescent="0.25">
      <c r="C145" s="4">
        <v>2013</v>
      </c>
      <c r="D145" s="4" t="s">
        <v>38</v>
      </c>
      <c r="E145" s="5">
        <v>2.6</v>
      </c>
      <c r="F145" s="5">
        <v>5.6</v>
      </c>
      <c r="G145" s="6">
        <v>3</v>
      </c>
    </row>
    <row r="146" spans="3:7" x14ac:dyDescent="0.25">
      <c r="C146" s="4">
        <v>2014</v>
      </c>
      <c r="D146" s="4" t="s">
        <v>38</v>
      </c>
      <c r="E146" s="5">
        <v>2.1</v>
      </c>
      <c r="F146" s="5">
        <v>3.5</v>
      </c>
      <c r="G146" s="6">
        <v>1.4</v>
      </c>
    </row>
    <row r="147" spans="3:7" x14ac:dyDescent="0.25">
      <c r="C147" s="4">
        <v>2015</v>
      </c>
      <c r="D147" s="4" t="s">
        <v>38</v>
      </c>
      <c r="E147" s="5">
        <v>3.5</v>
      </c>
      <c r="F147" s="5">
        <v>3.4</v>
      </c>
      <c r="G147" s="6">
        <v>-0.1</v>
      </c>
    </row>
    <row r="148" spans="3:7" x14ac:dyDescent="0.25">
      <c r="C148" s="4">
        <v>2016</v>
      </c>
      <c r="D148" s="4" t="s">
        <v>38</v>
      </c>
      <c r="E148" s="5">
        <v>3.7</v>
      </c>
      <c r="F148" s="5">
        <v>4.5999999999999996</v>
      </c>
      <c r="G148" s="6">
        <v>0.9</v>
      </c>
    </row>
    <row r="149" spans="3:7" x14ac:dyDescent="0.25">
      <c r="C149" s="4">
        <v>2017</v>
      </c>
      <c r="D149" s="4" t="s">
        <v>38</v>
      </c>
      <c r="E149" s="5">
        <v>2.7816631999907511</v>
      </c>
      <c r="F149" s="5">
        <v>3.3243025699786997</v>
      </c>
      <c r="G149" s="6">
        <v>0.54263936998794859</v>
      </c>
    </row>
    <row r="150" spans="3:7" x14ac:dyDescent="0.25">
      <c r="C150" s="4">
        <v>2018</v>
      </c>
      <c r="D150" s="4" t="s">
        <v>38</v>
      </c>
      <c r="E150" s="5">
        <v>2.6320714348230427</v>
      </c>
      <c r="F150" s="5">
        <v>4.1076280283663449</v>
      </c>
      <c r="G150" s="6">
        <v>1.4755565935433022</v>
      </c>
    </row>
  </sheetData>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6F3-A7D3-4DC3-B190-0945D3A2A25E}">
  <dimension ref="C2:L230"/>
  <sheetViews>
    <sheetView workbookViewId="0">
      <selection activeCell="H22" sqref="H22"/>
    </sheetView>
  </sheetViews>
  <sheetFormatPr baseColWidth="10" defaultRowHeight="15" x14ac:dyDescent="0.25"/>
  <cols>
    <col min="3" max="3" width="14.5703125" customWidth="1"/>
    <col min="4" max="4" width="20.28515625" customWidth="1"/>
    <col min="5" max="5" width="46" customWidth="1"/>
    <col min="6" max="6" width="25.42578125" customWidth="1"/>
  </cols>
  <sheetData>
    <row r="2" spans="3:10" x14ac:dyDescent="0.25">
      <c r="C2" s="17" t="s">
        <v>50</v>
      </c>
    </row>
    <row r="3" spans="3:10" x14ac:dyDescent="0.25">
      <c r="C3" s="1" t="s">
        <v>43</v>
      </c>
    </row>
    <row r="4" spans="3:10" x14ac:dyDescent="0.25">
      <c r="C4" s="1"/>
    </row>
    <row r="5" spans="3:10" x14ac:dyDescent="0.25">
      <c r="C5" t="s">
        <v>12</v>
      </c>
      <c r="D5" t="s">
        <v>40</v>
      </c>
      <c r="E5" t="s">
        <v>45</v>
      </c>
      <c r="F5" t="s">
        <v>49</v>
      </c>
    </row>
    <row r="6" spans="3:10" x14ac:dyDescent="0.25">
      <c r="C6">
        <v>2006</v>
      </c>
      <c r="D6" s="13" t="s">
        <v>24</v>
      </c>
      <c r="E6" s="13" t="s">
        <v>46</v>
      </c>
      <c r="F6" s="3">
        <v>0</v>
      </c>
    </row>
    <row r="7" spans="3:10" ht="30" x14ac:dyDescent="0.25">
      <c r="C7">
        <v>2006</v>
      </c>
      <c r="D7" s="13" t="s">
        <v>24</v>
      </c>
      <c r="E7" s="13" t="s">
        <v>47</v>
      </c>
      <c r="F7" s="3">
        <v>0</v>
      </c>
    </row>
    <row r="8" spans="3:10" ht="30" x14ac:dyDescent="0.25">
      <c r="C8">
        <v>2006</v>
      </c>
      <c r="D8" s="13" t="s">
        <v>24</v>
      </c>
      <c r="E8" s="13" t="s">
        <v>48</v>
      </c>
      <c r="F8" s="3">
        <v>0</v>
      </c>
    </row>
    <row r="9" spans="3:10" x14ac:dyDescent="0.25">
      <c r="C9" s="7">
        <v>2009</v>
      </c>
      <c r="D9" s="4" t="s">
        <v>24</v>
      </c>
      <c r="E9" s="10" t="s">
        <v>46</v>
      </c>
      <c r="F9" s="14">
        <v>41998</v>
      </c>
    </row>
    <row r="10" spans="3:10" ht="30" x14ac:dyDescent="0.25">
      <c r="C10" s="7">
        <v>2009</v>
      </c>
      <c r="D10" s="4" t="s">
        <v>24</v>
      </c>
      <c r="E10" s="10" t="s">
        <v>47</v>
      </c>
      <c r="F10" s="14">
        <v>13280</v>
      </c>
    </row>
    <row r="11" spans="3:10" ht="30" x14ac:dyDescent="0.25">
      <c r="C11" s="7">
        <v>2009</v>
      </c>
      <c r="D11" s="4" t="s">
        <v>24</v>
      </c>
      <c r="E11" s="10" t="s">
        <v>48</v>
      </c>
      <c r="F11" s="15">
        <v>0.31620553359683795</v>
      </c>
      <c r="J11" s="2"/>
    </row>
    <row r="12" spans="3:10" x14ac:dyDescent="0.25">
      <c r="C12" s="4">
        <v>2011</v>
      </c>
      <c r="D12" s="4" t="s">
        <v>24</v>
      </c>
      <c r="E12" s="10" t="s">
        <v>46</v>
      </c>
      <c r="F12" s="14">
        <v>45207</v>
      </c>
      <c r="J12" s="4"/>
    </row>
    <row r="13" spans="3:10" ht="30" x14ac:dyDescent="0.25">
      <c r="C13" s="4">
        <v>2011</v>
      </c>
      <c r="D13" s="4" t="s">
        <v>24</v>
      </c>
      <c r="E13" s="10" t="s">
        <v>47</v>
      </c>
      <c r="F13" s="14">
        <v>15279</v>
      </c>
      <c r="J13" s="4"/>
    </row>
    <row r="14" spans="3:10" ht="30" x14ac:dyDescent="0.25">
      <c r="C14" s="4">
        <v>2011</v>
      </c>
      <c r="D14" s="4" t="s">
        <v>24</v>
      </c>
      <c r="E14" s="10" t="s">
        <v>48</v>
      </c>
      <c r="F14" s="15">
        <v>0.33797863162784525</v>
      </c>
      <c r="J14" s="4"/>
    </row>
    <row r="15" spans="3:10" x14ac:dyDescent="0.25">
      <c r="C15" s="4">
        <v>2013</v>
      </c>
      <c r="D15" s="4" t="s">
        <v>24</v>
      </c>
      <c r="E15" s="10" t="s">
        <v>46</v>
      </c>
      <c r="F15" s="14">
        <v>47892</v>
      </c>
      <c r="J15" s="4"/>
    </row>
    <row r="16" spans="3:10" ht="30" x14ac:dyDescent="0.25">
      <c r="C16" s="4">
        <v>2013</v>
      </c>
      <c r="D16" s="4" t="s">
        <v>24</v>
      </c>
      <c r="E16" s="10" t="s">
        <v>47</v>
      </c>
      <c r="F16" s="14">
        <v>17526</v>
      </c>
      <c r="J16" s="4"/>
    </row>
    <row r="17" spans="3:12" ht="30" x14ac:dyDescent="0.25">
      <c r="C17" s="4">
        <v>2013</v>
      </c>
      <c r="D17" s="4" t="s">
        <v>24</v>
      </c>
      <c r="E17" s="10" t="s">
        <v>48</v>
      </c>
      <c r="F17" s="15">
        <v>0.36594838386369333</v>
      </c>
      <c r="J17" s="4"/>
    </row>
    <row r="18" spans="3:12" x14ac:dyDescent="0.25">
      <c r="C18" s="4">
        <v>2015</v>
      </c>
      <c r="D18" s="4" t="s">
        <v>24</v>
      </c>
      <c r="E18" s="10" t="s">
        <v>46</v>
      </c>
      <c r="F18" s="14">
        <v>50100</v>
      </c>
      <c r="J18" s="2"/>
    </row>
    <row r="19" spans="3:12" ht="30" x14ac:dyDescent="0.25">
      <c r="C19" s="4">
        <v>2015</v>
      </c>
      <c r="D19" s="4" t="s">
        <v>24</v>
      </c>
      <c r="E19" s="10" t="s">
        <v>47</v>
      </c>
      <c r="F19" s="14">
        <v>20293</v>
      </c>
      <c r="J19" s="2"/>
    </row>
    <row r="20" spans="3:12" ht="30" x14ac:dyDescent="0.25">
      <c r="C20" s="4">
        <v>2015</v>
      </c>
      <c r="D20" s="4" t="s">
        <v>24</v>
      </c>
      <c r="E20" s="10" t="s">
        <v>48</v>
      </c>
      <c r="F20" s="15">
        <v>0.40504990019960085</v>
      </c>
      <c r="H20" s="2"/>
      <c r="I20" s="2"/>
      <c r="J20" s="2"/>
      <c r="K20" s="2"/>
      <c r="L20" s="2"/>
    </row>
    <row r="21" spans="3:12" x14ac:dyDescent="0.25">
      <c r="C21">
        <v>2006</v>
      </c>
      <c r="D21" s="4" t="s">
        <v>25</v>
      </c>
      <c r="E21" s="11" t="s">
        <v>46</v>
      </c>
      <c r="F21" s="14">
        <v>109782</v>
      </c>
      <c r="H21" s="2"/>
      <c r="I21" s="8"/>
      <c r="J21" s="8"/>
      <c r="K21" s="9"/>
      <c r="L21" s="2"/>
    </row>
    <row r="22" spans="3:12" ht="30" x14ac:dyDescent="0.25">
      <c r="C22">
        <v>2006</v>
      </c>
      <c r="D22" s="4" t="s">
        <v>25</v>
      </c>
      <c r="E22" s="11" t="s">
        <v>47</v>
      </c>
      <c r="F22" s="14">
        <v>30818</v>
      </c>
      <c r="H22" s="2"/>
      <c r="I22" s="2"/>
      <c r="J22" s="2"/>
      <c r="K22" s="2"/>
      <c r="L22" s="2"/>
    </row>
    <row r="23" spans="3:12" ht="30" x14ac:dyDescent="0.25">
      <c r="C23">
        <v>2006</v>
      </c>
      <c r="D23" s="4" t="s">
        <v>25</v>
      </c>
      <c r="E23" s="11" t="s">
        <v>48</v>
      </c>
      <c r="F23" s="16">
        <v>0.28071997230875734</v>
      </c>
      <c r="H23" s="2"/>
      <c r="I23" s="2"/>
      <c r="J23" s="2"/>
      <c r="K23" s="2"/>
      <c r="L23" s="2"/>
    </row>
    <row r="24" spans="3:12" x14ac:dyDescent="0.25">
      <c r="C24" s="7">
        <v>2009</v>
      </c>
      <c r="D24" s="4" t="s">
        <v>25</v>
      </c>
      <c r="E24" s="11" t="s">
        <v>46</v>
      </c>
      <c r="F24" s="14">
        <v>71791</v>
      </c>
      <c r="H24" s="2"/>
      <c r="I24" s="2"/>
      <c r="J24" s="2"/>
      <c r="K24" s="2"/>
      <c r="L24" s="2"/>
    </row>
    <row r="25" spans="3:12" ht="30" x14ac:dyDescent="0.25">
      <c r="C25" s="7">
        <v>2009</v>
      </c>
      <c r="D25" s="4" t="s">
        <v>25</v>
      </c>
      <c r="E25" s="11" t="s">
        <v>47</v>
      </c>
      <c r="F25" s="14">
        <v>21863</v>
      </c>
      <c r="H25" s="2"/>
      <c r="I25" s="2"/>
      <c r="J25" s="2"/>
      <c r="K25" s="2"/>
      <c r="L25" s="2"/>
    </row>
    <row r="26" spans="3:12" ht="30" x14ac:dyDescent="0.25">
      <c r="C26" s="7">
        <v>2009</v>
      </c>
      <c r="D26" s="4" t="s">
        <v>25</v>
      </c>
      <c r="E26" s="11" t="s">
        <v>48</v>
      </c>
      <c r="F26" s="15">
        <v>0.30453678037637028</v>
      </c>
    </row>
    <row r="27" spans="3:12" x14ac:dyDescent="0.25">
      <c r="C27" s="4">
        <v>2011</v>
      </c>
      <c r="D27" s="4" t="s">
        <v>25</v>
      </c>
      <c r="E27" s="10" t="s">
        <v>46</v>
      </c>
      <c r="F27" s="14">
        <v>76755</v>
      </c>
    </row>
    <row r="28" spans="3:12" ht="30" x14ac:dyDescent="0.25">
      <c r="C28" s="4">
        <v>2011</v>
      </c>
      <c r="D28" s="4" t="s">
        <v>25</v>
      </c>
      <c r="E28" s="10" t="s">
        <v>47</v>
      </c>
      <c r="F28" s="14">
        <v>24907</v>
      </c>
    </row>
    <row r="29" spans="3:12" ht="30" x14ac:dyDescent="0.25">
      <c r="C29" s="4">
        <v>2011</v>
      </c>
      <c r="D29" s="4" t="s">
        <v>25</v>
      </c>
      <c r="E29" s="10" t="s">
        <v>48</v>
      </c>
      <c r="F29" s="15">
        <v>0.324500032571168</v>
      </c>
    </row>
    <row r="30" spans="3:12" x14ac:dyDescent="0.25">
      <c r="C30" s="4">
        <v>2013</v>
      </c>
      <c r="D30" s="4" t="s">
        <v>25</v>
      </c>
      <c r="E30" s="10" t="s">
        <v>46</v>
      </c>
      <c r="F30" s="14">
        <v>81799</v>
      </c>
    </row>
    <row r="31" spans="3:12" ht="30" x14ac:dyDescent="0.25">
      <c r="C31" s="4">
        <v>2013</v>
      </c>
      <c r="D31" s="4" t="s">
        <v>25</v>
      </c>
      <c r="E31" s="10" t="s">
        <v>47</v>
      </c>
      <c r="F31" s="14">
        <v>27278</v>
      </c>
    </row>
    <row r="32" spans="3:12" ht="30" x14ac:dyDescent="0.25">
      <c r="C32" s="4">
        <v>2013</v>
      </c>
      <c r="D32" s="4" t="s">
        <v>25</v>
      </c>
      <c r="E32" s="10" t="s">
        <v>48</v>
      </c>
      <c r="F32" s="15">
        <v>0.33347595936380642</v>
      </c>
    </row>
    <row r="33" spans="3:12" x14ac:dyDescent="0.25">
      <c r="C33" s="4">
        <v>2015</v>
      </c>
      <c r="D33" s="4" t="s">
        <v>25</v>
      </c>
      <c r="E33" s="10" t="s">
        <v>46</v>
      </c>
      <c r="F33" s="14">
        <v>90292</v>
      </c>
    </row>
    <row r="34" spans="3:12" ht="30" x14ac:dyDescent="0.25">
      <c r="C34" s="4">
        <v>2015</v>
      </c>
      <c r="D34" s="4" t="s">
        <v>25</v>
      </c>
      <c r="E34" s="10" t="s">
        <v>47</v>
      </c>
      <c r="F34" s="14">
        <v>27143</v>
      </c>
    </row>
    <row r="35" spans="3:12" ht="30" x14ac:dyDescent="0.25">
      <c r="C35" s="4">
        <v>2015</v>
      </c>
      <c r="D35" s="4" t="s">
        <v>25</v>
      </c>
      <c r="E35" s="10" t="s">
        <v>48</v>
      </c>
      <c r="F35" s="15">
        <v>0.30061356487839452</v>
      </c>
    </row>
    <row r="36" spans="3:12" x14ac:dyDescent="0.25">
      <c r="C36">
        <v>2006</v>
      </c>
      <c r="D36" s="4" t="s">
        <v>26</v>
      </c>
      <c r="E36" s="11" t="s">
        <v>46</v>
      </c>
      <c r="F36" s="14">
        <v>119531</v>
      </c>
    </row>
    <row r="37" spans="3:12" ht="30" x14ac:dyDescent="0.25">
      <c r="C37">
        <v>2006</v>
      </c>
      <c r="D37" s="4" t="s">
        <v>26</v>
      </c>
      <c r="E37" s="11" t="s">
        <v>47</v>
      </c>
      <c r="F37" s="14">
        <v>28759</v>
      </c>
    </row>
    <row r="38" spans="3:12" ht="30" x14ac:dyDescent="0.25">
      <c r="C38">
        <v>2006</v>
      </c>
      <c r="D38" s="4" t="s">
        <v>26</v>
      </c>
      <c r="E38" s="11" t="s">
        <v>48</v>
      </c>
      <c r="F38" s="16">
        <v>0.24059867314755168</v>
      </c>
    </row>
    <row r="39" spans="3:12" x14ac:dyDescent="0.25">
      <c r="C39" s="7">
        <v>2009</v>
      </c>
      <c r="D39" s="4" t="s">
        <v>26</v>
      </c>
      <c r="E39" s="11" t="s">
        <v>46</v>
      </c>
      <c r="F39" s="14">
        <v>121735</v>
      </c>
    </row>
    <row r="40" spans="3:12" ht="30" x14ac:dyDescent="0.25">
      <c r="C40" s="7">
        <v>2009</v>
      </c>
      <c r="D40" s="4" t="s">
        <v>26</v>
      </c>
      <c r="E40" s="11" t="s">
        <v>47</v>
      </c>
      <c r="F40" s="14">
        <v>33381</v>
      </c>
    </row>
    <row r="41" spans="3:12" ht="30" x14ac:dyDescent="0.25">
      <c r="C41" s="7">
        <v>2009</v>
      </c>
      <c r="D41" s="4" t="s">
        <v>26</v>
      </c>
      <c r="E41" s="11" t="s">
        <v>48</v>
      </c>
      <c r="F41" s="15">
        <v>0.27421037499486589</v>
      </c>
    </row>
    <row r="42" spans="3:12" x14ac:dyDescent="0.25">
      <c r="C42" s="4">
        <v>2011</v>
      </c>
      <c r="D42" s="4" t="s">
        <v>26</v>
      </c>
      <c r="E42" s="10" t="s">
        <v>46</v>
      </c>
      <c r="F42" s="14">
        <v>138030</v>
      </c>
    </row>
    <row r="43" spans="3:12" ht="30" x14ac:dyDescent="0.25">
      <c r="C43" s="4">
        <v>2011</v>
      </c>
      <c r="D43" s="4" t="s">
        <v>26</v>
      </c>
      <c r="E43" s="10" t="s">
        <v>47</v>
      </c>
      <c r="F43" s="14">
        <v>40116</v>
      </c>
    </row>
    <row r="44" spans="3:12" ht="30" x14ac:dyDescent="0.25">
      <c r="C44" s="4">
        <v>2011</v>
      </c>
      <c r="D44" s="4" t="s">
        <v>26</v>
      </c>
      <c r="E44" s="10" t="s">
        <v>48</v>
      </c>
      <c r="F44" s="15">
        <v>0.2906324712019126</v>
      </c>
    </row>
    <row r="45" spans="3:12" x14ac:dyDescent="0.25">
      <c r="C45" s="4">
        <v>2013</v>
      </c>
      <c r="D45" s="4" t="s">
        <v>26</v>
      </c>
      <c r="E45" s="10" t="s">
        <v>46</v>
      </c>
      <c r="F45" s="14">
        <v>147152</v>
      </c>
      <c r="I45" s="2"/>
      <c r="J45" s="2"/>
      <c r="K45" s="2"/>
      <c r="L45" s="2"/>
    </row>
    <row r="46" spans="3:12" ht="30" x14ac:dyDescent="0.25">
      <c r="C46" s="4">
        <v>2013</v>
      </c>
      <c r="D46" s="4" t="s">
        <v>26</v>
      </c>
      <c r="E46" s="10" t="s">
        <v>47</v>
      </c>
      <c r="F46" s="14">
        <v>48503</v>
      </c>
      <c r="I46" s="2"/>
      <c r="J46" s="2"/>
      <c r="K46" s="2"/>
      <c r="L46" s="2"/>
    </row>
    <row r="47" spans="3:12" ht="30" x14ac:dyDescent="0.25">
      <c r="C47" s="4">
        <v>2013</v>
      </c>
      <c r="D47" s="4" t="s">
        <v>26</v>
      </c>
      <c r="E47" s="10" t="s">
        <v>48</v>
      </c>
      <c r="F47" s="15">
        <v>0.32961155811677723</v>
      </c>
      <c r="I47" s="2"/>
      <c r="J47" s="2"/>
      <c r="K47" s="2"/>
      <c r="L47" s="2"/>
    </row>
    <row r="48" spans="3:12" x14ac:dyDescent="0.25">
      <c r="C48" s="4">
        <v>2015</v>
      </c>
      <c r="D48" s="4" t="s">
        <v>26</v>
      </c>
      <c r="E48" s="10" t="s">
        <v>46</v>
      </c>
      <c r="F48" s="14">
        <v>159659</v>
      </c>
      <c r="I48" s="2"/>
      <c r="J48" s="8"/>
      <c r="K48" s="2"/>
      <c r="L48" s="2"/>
    </row>
    <row r="49" spans="3:12" ht="30" x14ac:dyDescent="0.25">
      <c r="C49" s="4">
        <v>2015</v>
      </c>
      <c r="D49" s="4" t="s">
        <v>26</v>
      </c>
      <c r="E49" s="10" t="s">
        <v>47</v>
      </c>
      <c r="F49" s="14">
        <v>54572</v>
      </c>
      <c r="I49" s="2"/>
      <c r="J49" s="2"/>
      <c r="K49" s="2"/>
      <c r="L49" s="2"/>
    </row>
    <row r="50" spans="3:12" ht="30" x14ac:dyDescent="0.25">
      <c r="C50" s="4">
        <v>2015</v>
      </c>
      <c r="D50" s="4" t="s">
        <v>26</v>
      </c>
      <c r="E50" s="10" t="s">
        <v>48</v>
      </c>
      <c r="F50" s="15">
        <v>0.34180346864254441</v>
      </c>
      <c r="I50" s="2"/>
      <c r="J50" s="2"/>
      <c r="K50" s="2"/>
      <c r="L50" s="2"/>
    </row>
    <row r="51" spans="3:12" x14ac:dyDescent="0.25">
      <c r="C51">
        <v>2006</v>
      </c>
      <c r="D51" s="4" t="s">
        <v>27</v>
      </c>
      <c r="E51" s="11" t="s">
        <v>46</v>
      </c>
      <c r="F51" s="14">
        <v>63337</v>
      </c>
      <c r="I51" s="2"/>
      <c r="J51" s="2"/>
      <c r="K51" s="2"/>
      <c r="L51" s="2"/>
    </row>
    <row r="52" spans="3:12" ht="30" x14ac:dyDescent="0.25">
      <c r="C52">
        <v>2006</v>
      </c>
      <c r="D52" s="4" t="s">
        <v>27</v>
      </c>
      <c r="E52" s="11" t="s">
        <v>47</v>
      </c>
      <c r="F52" s="14">
        <v>16054</v>
      </c>
      <c r="I52" s="2"/>
      <c r="J52" s="2"/>
      <c r="K52" s="2"/>
      <c r="L52" s="2"/>
    </row>
    <row r="53" spans="3:12" ht="30" x14ac:dyDescent="0.25">
      <c r="C53">
        <v>2006</v>
      </c>
      <c r="D53" s="4" t="s">
        <v>27</v>
      </c>
      <c r="E53" s="11" t="s">
        <v>48</v>
      </c>
      <c r="F53" s="16">
        <v>0.25346953597423305</v>
      </c>
    </row>
    <row r="54" spans="3:12" x14ac:dyDescent="0.25">
      <c r="C54" s="7">
        <v>2009</v>
      </c>
      <c r="D54" s="4" t="s">
        <v>27</v>
      </c>
      <c r="E54" s="10" t="s">
        <v>46</v>
      </c>
      <c r="F54" s="14">
        <v>63317</v>
      </c>
    </row>
    <row r="55" spans="3:12" ht="30" x14ac:dyDescent="0.25">
      <c r="C55" s="7">
        <v>2009</v>
      </c>
      <c r="D55" s="4" t="s">
        <v>27</v>
      </c>
      <c r="E55" s="10" t="s">
        <v>47</v>
      </c>
      <c r="F55" s="14">
        <v>17374</v>
      </c>
    </row>
    <row r="56" spans="3:12" ht="30" x14ac:dyDescent="0.25">
      <c r="C56" s="7">
        <v>2009</v>
      </c>
      <c r="D56" s="4" t="s">
        <v>27</v>
      </c>
      <c r="E56" s="10" t="s">
        <v>48</v>
      </c>
      <c r="F56" s="15">
        <v>0.27439708135255936</v>
      </c>
    </row>
    <row r="57" spans="3:12" x14ac:dyDescent="0.25">
      <c r="C57" s="4">
        <v>2011</v>
      </c>
      <c r="D57" s="4" t="s">
        <v>27</v>
      </c>
      <c r="E57" s="10" t="s">
        <v>46</v>
      </c>
      <c r="F57" s="14">
        <v>72606</v>
      </c>
    </row>
    <row r="58" spans="3:12" ht="30" x14ac:dyDescent="0.25">
      <c r="C58" s="4">
        <v>2011</v>
      </c>
      <c r="D58" s="4" t="s">
        <v>27</v>
      </c>
      <c r="E58" s="10" t="s">
        <v>47</v>
      </c>
      <c r="F58" s="14">
        <v>21032</v>
      </c>
    </row>
    <row r="59" spans="3:12" ht="30" x14ac:dyDescent="0.25">
      <c r="C59" s="4">
        <v>2011</v>
      </c>
      <c r="D59" s="4" t="s">
        <v>27</v>
      </c>
      <c r="E59" s="10" t="s">
        <v>48</v>
      </c>
      <c r="F59" s="15">
        <v>0.28967302977715342</v>
      </c>
    </row>
    <row r="60" spans="3:12" x14ac:dyDescent="0.25">
      <c r="C60" s="4">
        <v>2013</v>
      </c>
      <c r="D60" s="4" t="s">
        <v>27</v>
      </c>
      <c r="E60" s="10" t="s">
        <v>46</v>
      </c>
      <c r="F60" s="14">
        <v>74305</v>
      </c>
    </row>
    <row r="61" spans="3:12" ht="30" x14ac:dyDescent="0.25">
      <c r="C61" s="4">
        <v>2013</v>
      </c>
      <c r="D61" s="4" t="s">
        <v>27</v>
      </c>
      <c r="E61" s="10" t="s">
        <v>47</v>
      </c>
      <c r="F61" s="14">
        <v>21703</v>
      </c>
    </row>
    <row r="62" spans="3:12" ht="30" x14ac:dyDescent="0.25">
      <c r="C62" s="4">
        <v>2013</v>
      </c>
      <c r="D62" s="4" t="s">
        <v>27</v>
      </c>
      <c r="E62" s="10" t="s">
        <v>48</v>
      </c>
      <c r="F62" s="15">
        <v>0.29207994078460398</v>
      </c>
    </row>
    <row r="63" spans="3:12" x14ac:dyDescent="0.25">
      <c r="C63" s="4">
        <v>2015</v>
      </c>
      <c r="D63" s="4" t="s">
        <v>27</v>
      </c>
      <c r="E63" s="11" t="s">
        <v>46</v>
      </c>
      <c r="F63" s="14">
        <v>76681</v>
      </c>
    </row>
    <row r="64" spans="3:12" ht="30" x14ac:dyDescent="0.25">
      <c r="C64" s="4">
        <v>2015</v>
      </c>
      <c r="D64" s="4" t="s">
        <v>27</v>
      </c>
      <c r="E64" s="11" t="s">
        <v>47</v>
      </c>
      <c r="F64" s="14">
        <v>25190</v>
      </c>
    </row>
    <row r="65" spans="3:6" ht="30" x14ac:dyDescent="0.25">
      <c r="C65" s="4">
        <v>2015</v>
      </c>
      <c r="D65" s="4" t="s">
        <v>27</v>
      </c>
      <c r="E65" s="11" t="s">
        <v>48</v>
      </c>
      <c r="F65" s="15">
        <v>0.32850380146320468</v>
      </c>
    </row>
    <row r="66" spans="3:6" x14ac:dyDescent="0.25">
      <c r="C66">
        <v>2006</v>
      </c>
      <c r="D66" s="4" t="s">
        <v>28</v>
      </c>
      <c r="E66" s="11" t="s">
        <v>46</v>
      </c>
      <c r="F66" s="14">
        <v>159716</v>
      </c>
    </row>
    <row r="67" spans="3:6" ht="30" x14ac:dyDescent="0.25">
      <c r="C67">
        <v>2006</v>
      </c>
      <c r="D67" s="4" t="s">
        <v>28</v>
      </c>
      <c r="E67" s="11" t="s">
        <v>47</v>
      </c>
      <c r="F67" s="14">
        <v>43936</v>
      </c>
    </row>
    <row r="68" spans="3:6" ht="30" x14ac:dyDescent="0.25">
      <c r="C68">
        <v>2006</v>
      </c>
      <c r="D68" s="4" t="s">
        <v>28</v>
      </c>
      <c r="E68" s="11" t="s">
        <v>48</v>
      </c>
      <c r="F68" s="15">
        <v>0.27508828170001753</v>
      </c>
    </row>
    <row r="69" spans="3:6" x14ac:dyDescent="0.25">
      <c r="C69" s="7">
        <v>2009</v>
      </c>
      <c r="D69" s="4" t="s">
        <v>28</v>
      </c>
      <c r="E69" s="10" t="s">
        <v>46</v>
      </c>
      <c r="F69" s="14">
        <v>182054</v>
      </c>
    </row>
    <row r="70" spans="3:6" ht="30" x14ac:dyDescent="0.25">
      <c r="C70" s="7">
        <v>2009</v>
      </c>
      <c r="D70" s="4" t="s">
        <v>28</v>
      </c>
      <c r="E70" s="10" t="s">
        <v>47</v>
      </c>
      <c r="F70" s="14">
        <v>58078</v>
      </c>
    </row>
    <row r="71" spans="3:6" ht="30" x14ac:dyDescent="0.25">
      <c r="C71" s="7">
        <v>2009</v>
      </c>
      <c r="D71" s="4" t="s">
        <v>28</v>
      </c>
      <c r="E71" s="10" t="s">
        <v>48</v>
      </c>
      <c r="F71" s="15">
        <v>0.31901523723730324</v>
      </c>
    </row>
    <row r="72" spans="3:6" x14ac:dyDescent="0.25">
      <c r="C72" s="4">
        <v>2011</v>
      </c>
      <c r="D72" s="4" t="s">
        <v>28</v>
      </c>
      <c r="E72" s="10" t="s">
        <v>46</v>
      </c>
      <c r="F72" s="14">
        <v>189737</v>
      </c>
    </row>
    <row r="73" spans="3:6" ht="30" x14ac:dyDescent="0.25">
      <c r="C73" s="4">
        <v>2011</v>
      </c>
      <c r="D73" s="4" t="s">
        <v>28</v>
      </c>
      <c r="E73" s="10" t="s">
        <v>47</v>
      </c>
      <c r="F73" s="14">
        <v>67744</v>
      </c>
    </row>
    <row r="74" spans="3:6" ht="30" x14ac:dyDescent="0.25">
      <c r="C74" s="4">
        <v>2011</v>
      </c>
      <c r="D74" s="4" t="s">
        <v>28</v>
      </c>
      <c r="E74" s="10" t="s">
        <v>48</v>
      </c>
      <c r="F74" s="15">
        <v>0.35704158914708256</v>
      </c>
    </row>
    <row r="75" spans="3:6" x14ac:dyDescent="0.25">
      <c r="C75" s="4">
        <v>2013</v>
      </c>
      <c r="D75" s="4" t="s">
        <v>28</v>
      </c>
      <c r="E75" s="10" t="s">
        <v>46</v>
      </c>
      <c r="F75" s="14">
        <v>194584</v>
      </c>
    </row>
    <row r="76" spans="3:6" ht="30" x14ac:dyDescent="0.25">
      <c r="C76" s="4">
        <v>2013</v>
      </c>
      <c r="D76" s="4" t="s">
        <v>28</v>
      </c>
      <c r="E76" s="10" t="s">
        <v>47</v>
      </c>
      <c r="F76" s="14">
        <v>68082</v>
      </c>
    </row>
    <row r="77" spans="3:6" ht="30" x14ac:dyDescent="0.25">
      <c r="C77" s="4">
        <v>2013</v>
      </c>
      <c r="D77" s="4" t="s">
        <v>28</v>
      </c>
      <c r="E77" s="10" t="s">
        <v>48</v>
      </c>
      <c r="F77" s="15">
        <v>0.34988488262138717</v>
      </c>
    </row>
    <row r="78" spans="3:6" x14ac:dyDescent="0.25">
      <c r="C78" s="4">
        <v>2015</v>
      </c>
      <c r="D78" s="4" t="s">
        <v>28</v>
      </c>
      <c r="E78" s="11" t="s">
        <v>46</v>
      </c>
      <c r="F78" s="14">
        <v>211393</v>
      </c>
    </row>
    <row r="79" spans="3:6" ht="30" x14ac:dyDescent="0.25">
      <c r="C79" s="4">
        <v>2015</v>
      </c>
      <c r="D79" s="4" t="s">
        <v>28</v>
      </c>
      <c r="E79" s="11" t="s">
        <v>47</v>
      </c>
      <c r="F79" s="14">
        <v>78818</v>
      </c>
    </row>
    <row r="80" spans="3:6" ht="30" x14ac:dyDescent="0.25">
      <c r="C80" s="4">
        <v>2015</v>
      </c>
      <c r="D80" s="4" t="s">
        <v>28</v>
      </c>
      <c r="E80" s="11" t="s">
        <v>48</v>
      </c>
      <c r="F80" s="15">
        <v>0.37285056742654676</v>
      </c>
    </row>
    <row r="81" spans="3:6" x14ac:dyDescent="0.25">
      <c r="C81">
        <v>2006</v>
      </c>
      <c r="D81" s="4" t="s">
        <v>29</v>
      </c>
      <c r="E81" s="11" t="s">
        <v>46</v>
      </c>
      <c r="F81" s="14">
        <v>430603</v>
      </c>
    </row>
    <row r="82" spans="3:6" ht="30" x14ac:dyDescent="0.25">
      <c r="C82">
        <v>2006</v>
      </c>
      <c r="D82" s="4" t="s">
        <v>29</v>
      </c>
      <c r="E82" s="11" t="s">
        <v>47</v>
      </c>
      <c r="F82" s="14">
        <v>126524</v>
      </c>
    </row>
    <row r="83" spans="3:6" ht="30" x14ac:dyDescent="0.25">
      <c r="C83">
        <v>2006</v>
      </c>
      <c r="D83" s="4" t="s">
        <v>29</v>
      </c>
      <c r="E83" s="11" t="s">
        <v>48</v>
      </c>
      <c r="F83" s="15">
        <v>0.29382981539840641</v>
      </c>
    </row>
    <row r="84" spans="3:6" x14ac:dyDescent="0.25">
      <c r="C84" s="7">
        <v>2009</v>
      </c>
      <c r="D84" s="4" t="s">
        <v>29</v>
      </c>
      <c r="E84" s="10" t="s">
        <v>46</v>
      </c>
      <c r="F84" s="14">
        <v>463079</v>
      </c>
    </row>
    <row r="85" spans="3:6" ht="30" x14ac:dyDescent="0.25">
      <c r="C85" s="7">
        <v>2009</v>
      </c>
      <c r="D85" s="4" t="s">
        <v>29</v>
      </c>
      <c r="E85" s="10" t="s">
        <v>47</v>
      </c>
      <c r="F85" s="14">
        <v>154033</v>
      </c>
    </row>
    <row r="86" spans="3:6" ht="30" x14ac:dyDescent="0.25">
      <c r="C86" s="7">
        <v>2009</v>
      </c>
      <c r="D86" s="4" t="s">
        <v>29</v>
      </c>
      <c r="E86" s="10" t="s">
        <v>48</v>
      </c>
      <c r="F86" s="15">
        <v>0.33262791014060233</v>
      </c>
    </row>
    <row r="87" spans="3:6" x14ac:dyDescent="0.25">
      <c r="C87" s="4">
        <v>2011</v>
      </c>
      <c r="D87" s="4" t="s">
        <v>29</v>
      </c>
      <c r="E87" s="10" t="s">
        <v>46</v>
      </c>
      <c r="F87" s="14">
        <v>502669</v>
      </c>
    </row>
    <row r="88" spans="3:6" ht="30" x14ac:dyDescent="0.25">
      <c r="C88" s="4">
        <v>2011</v>
      </c>
      <c r="D88" s="4" t="s">
        <v>29</v>
      </c>
      <c r="E88" s="10" t="s">
        <v>47</v>
      </c>
      <c r="F88" s="14">
        <v>186479</v>
      </c>
    </row>
    <row r="89" spans="3:6" ht="30" x14ac:dyDescent="0.25">
      <c r="C89" s="4">
        <v>2011</v>
      </c>
      <c r="D89" s="4" t="s">
        <v>29</v>
      </c>
      <c r="E89" s="10" t="s">
        <v>48</v>
      </c>
      <c r="F89" s="15">
        <v>0.37097772092569864</v>
      </c>
    </row>
    <row r="90" spans="3:6" x14ac:dyDescent="0.25">
      <c r="C90" s="4">
        <v>2013</v>
      </c>
      <c r="D90" s="4" t="s">
        <v>29</v>
      </c>
      <c r="E90" s="10" t="s">
        <v>46</v>
      </c>
      <c r="F90" s="14">
        <v>536233</v>
      </c>
    </row>
    <row r="91" spans="3:6" ht="30" x14ac:dyDescent="0.25">
      <c r="C91" s="4">
        <v>2013</v>
      </c>
      <c r="D91" s="4" t="s">
        <v>29</v>
      </c>
      <c r="E91" s="10" t="s">
        <v>47</v>
      </c>
      <c r="F91" s="14">
        <v>200754</v>
      </c>
    </row>
    <row r="92" spans="3:6" ht="30" x14ac:dyDescent="0.25">
      <c r="C92" s="4">
        <v>2013</v>
      </c>
      <c r="D92" s="4" t="s">
        <v>29</v>
      </c>
      <c r="E92" s="10" t="s">
        <v>48</v>
      </c>
      <c r="F92" s="15">
        <v>0.37437830196947969</v>
      </c>
    </row>
    <row r="93" spans="3:6" x14ac:dyDescent="0.25">
      <c r="C93" s="4">
        <v>2015</v>
      </c>
      <c r="D93" s="4" t="s">
        <v>29</v>
      </c>
      <c r="E93" s="11" t="s">
        <v>46</v>
      </c>
      <c r="F93" s="14">
        <v>555744</v>
      </c>
    </row>
    <row r="94" spans="3:6" ht="30" x14ac:dyDescent="0.25">
      <c r="C94" s="4">
        <v>2015</v>
      </c>
      <c r="D94" s="4" t="s">
        <v>29</v>
      </c>
      <c r="E94" s="11" t="s">
        <v>47</v>
      </c>
      <c r="F94" s="14">
        <v>213065</v>
      </c>
    </row>
    <row r="95" spans="3:6" ht="30" x14ac:dyDescent="0.25">
      <c r="C95" s="4">
        <v>2015</v>
      </c>
      <c r="D95" s="4" t="s">
        <v>29</v>
      </c>
      <c r="E95" s="11" t="s">
        <v>48</v>
      </c>
      <c r="F95" s="15">
        <v>0.38338695514481486</v>
      </c>
    </row>
    <row r="96" spans="3:6" x14ac:dyDescent="0.25">
      <c r="C96">
        <v>2006</v>
      </c>
      <c r="D96" s="4" t="s">
        <v>30</v>
      </c>
      <c r="E96" s="11" t="s">
        <v>46</v>
      </c>
      <c r="F96" s="14">
        <v>1646601</v>
      </c>
    </row>
    <row r="97" spans="3:9" ht="30" x14ac:dyDescent="0.25">
      <c r="C97">
        <v>2006</v>
      </c>
      <c r="D97" s="4" t="s">
        <v>30</v>
      </c>
      <c r="E97" s="11" t="s">
        <v>47</v>
      </c>
      <c r="F97" s="14">
        <v>513043</v>
      </c>
    </row>
    <row r="98" spans="3:9" ht="30" x14ac:dyDescent="0.25">
      <c r="C98">
        <v>2006</v>
      </c>
      <c r="D98" s="4" t="s">
        <v>30</v>
      </c>
      <c r="E98" s="11" t="s">
        <v>48</v>
      </c>
      <c r="F98" s="15">
        <v>0.31157700013543049</v>
      </c>
    </row>
    <row r="99" spans="3:9" x14ac:dyDescent="0.25">
      <c r="C99" s="7">
        <v>2009</v>
      </c>
      <c r="D99" s="4" t="s">
        <v>30</v>
      </c>
      <c r="E99" s="10" t="s">
        <v>46</v>
      </c>
      <c r="F99" s="14">
        <v>1755130</v>
      </c>
    </row>
    <row r="100" spans="3:9" ht="30" x14ac:dyDescent="0.25">
      <c r="C100" s="7">
        <v>2009</v>
      </c>
      <c r="D100" s="4" t="s">
        <v>30</v>
      </c>
      <c r="E100" s="10" t="s">
        <v>47</v>
      </c>
      <c r="F100" s="14">
        <v>598646</v>
      </c>
    </row>
    <row r="101" spans="3:9" ht="30" x14ac:dyDescent="0.25">
      <c r="C101" s="7">
        <v>2009</v>
      </c>
      <c r="D101" s="4" t="s">
        <v>30</v>
      </c>
      <c r="E101" s="10" t="s">
        <v>48</v>
      </c>
      <c r="F101" s="15">
        <v>0.34108356645946453</v>
      </c>
    </row>
    <row r="102" spans="3:9" x14ac:dyDescent="0.25">
      <c r="C102" s="4">
        <v>2011</v>
      </c>
      <c r="D102" s="4" t="s">
        <v>30</v>
      </c>
      <c r="E102" s="10" t="s">
        <v>46</v>
      </c>
      <c r="F102" s="14">
        <v>1879960</v>
      </c>
    </row>
    <row r="103" spans="3:9" ht="30" x14ac:dyDescent="0.25">
      <c r="C103" s="4">
        <v>2011</v>
      </c>
      <c r="D103" s="4" t="s">
        <v>30</v>
      </c>
      <c r="E103" s="10" t="s">
        <v>47</v>
      </c>
      <c r="F103" s="14">
        <v>721393</v>
      </c>
    </row>
    <row r="104" spans="3:9" ht="30" x14ac:dyDescent="0.25">
      <c r="C104" s="4">
        <v>2011</v>
      </c>
      <c r="D104" s="4" t="s">
        <v>30</v>
      </c>
      <c r="E104" s="10" t="s">
        <v>48</v>
      </c>
      <c r="F104" s="15">
        <v>0.38372784527330367</v>
      </c>
    </row>
    <row r="105" spans="3:9" x14ac:dyDescent="0.25">
      <c r="C105" s="4">
        <v>2013</v>
      </c>
      <c r="D105" s="4" t="s">
        <v>30</v>
      </c>
      <c r="E105" s="10" t="s">
        <v>46</v>
      </c>
      <c r="F105" s="14">
        <v>2037781</v>
      </c>
    </row>
    <row r="106" spans="3:9" ht="30" x14ac:dyDescent="0.25">
      <c r="C106" s="4">
        <v>2013</v>
      </c>
      <c r="D106" s="4" t="s">
        <v>30</v>
      </c>
      <c r="E106" s="10" t="s">
        <v>47</v>
      </c>
      <c r="F106" s="14">
        <v>790518</v>
      </c>
    </row>
    <row r="107" spans="3:9" ht="30" x14ac:dyDescent="0.25">
      <c r="C107" s="4">
        <v>2013</v>
      </c>
      <c r="D107" s="4" t="s">
        <v>30</v>
      </c>
      <c r="E107" s="10" t="s">
        <v>48</v>
      </c>
      <c r="F107" s="15">
        <v>0.38793079334825481</v>
      </c>
    </row>
    <row r="108" spans="3:9" x14ac:dyDescent="0.25">
      <c r="C108" s="4">
        <v>2015</v>
      </c>
      <c r="D108" s="4" t="s">
        <v>30</v>
      </c>
      <c r="E108" s="11" t="s">
        <v>46</v>
      </c>
      <c r="F108" s="14">
        <v>2062889</v>
      </c>
    </row>
    <row r="109" spans="3:9" ht="30" x14ac:dyDescent="0.25">
      <c r="C109" s="4">
        <v>2015</v>
      </c>
      <c r="D109" s="4" t="s">
        <v>30</v>
      </c>
      <c r="E109" s="11" t="s">
        <v>47</v>
      </c>
      <c r="F109" s="14">
        <v>797891</v>
      </c>
    </row>
    <row r="110" spans="3:9" ht="30" x14ac:dyDescent="0.25">
      <c r="C110" s="4">
        <v>2015</v>
      </c>
      <c r="D110" s="4" t="s">
        <v>30</v>
      </c>
      <c r="E110" s="11" t="s">
        <v>48</v>
      </c>
      <c r="F110" s="15">
        <v>0.38678329275108841</v>
      </c>
      <c r="I110" s="12" t="s">
        <v>44</v>
      </c>
    </row>
    <row r="111" spans="3:9" x14ac:dyDescent="0.25">
      <c r="C111">
        <v>2006</v>
      </c>
      <c r="D111" s="4" t="s">
        <v>31</v>
      </c>
      <c r="E111" s="11" t="s">
        <v>46</v>
      </c>
      <c r="F111" s="14">
        <v>213672</v>
      </c>
    </row>
    <row r="112" spans="3:9" ht="30" x14ac:dyDescent="0.25">
      <c r="C112">
        <v>2006</v>
      </c>
      <c r="D112" s="4" t="s">
        <v>31</v>
      </c>
      <c r="E112" s="11" t="s">
        <v>47</v>
      </c>
      <c r="F112" s="14">
        <v>53641</v>
      </c>
    </row>
    <row r="113" spans="3:6" ht="30" x14ac:dyDescent="0.25">
      <c r="C113">
        <v>2006</v>
      </c>
      <c r="D113" s="4" t="s">
        <v>31</v>
      </c>
      <c r="E113" s="11" t="s">
        <v>48</v>
      </c>
      <c r="F113" s="15">
        <v>0.25104365569658166</v>
      </c>
    </row>
    <row r="114" spans="3:6" x14ac:dyDescent="0.25">
      <c r="C114" s="7">
        <v>2009</v>
      </c>
      <c r="D114" s="4" t="s">
        <v>31</v>
      </c>
      <c r="E114" s="10" t="s">
        <v>46</v>
      </c>
      <c r="F114" s="14">
        <v>223552</v>
      </c>
    </row>
    <row r="115" spans="3:6" ht="30" x14ac:dyDescent="0.25">
      <c r="C115" s="7">
        <v>2009</v>
      </c>
      <c r="D115" s="4" t="s">
        <v>31</v>
      </c>
      <c r="E115" s="10" t="s">
        <v>47</v>
      </c>
      <c r="F115" s="14">
        <v>62921</v>
      </c>
    </row>
    <row r="116" spans="3:6" ht="30" x14ac:dyDescent="0.25">
      <c r="C116" s="7">
        <v>2009</v>
      </c>
      <c r="D116" s="4" t="s">
        <v>31</v>
      </c>
      <c r="E116" s="10" t="s">
        <v>48</v>
      </c>
      <c r="F116" s="15">
        <v>0.28146024191239621</v>
      </c>
    </row>
    <row r="117" spans="3:6" x14ac:dyDescent="0.25">
      <c r="C117" s="4">
        <v>2011</v>
      </c>
      <c r="D117" s="4" t="s">
        <v>31</v>
      </c>
      <c r="E117" s="10" t="s">
        <v>46</v>
      </c>
      <c r="F117" s="14">
        <v>239041</v>
      </c>
    </row>
    <row r="118" spans="3:6" ht="30" x14ac:dyDescent="0.25">
      <c r="C118" s="4">
        <v>2011</v>
      </c>
      <c r="D118" s="4" t="s">
        <v>31</v>
      </c>
      <c r="E118" s="10" t="s">
        <v>47</v>
      </c>
      <c r="F118" s="14">
        <v>76181</v>
      </c>
    </row>
    <row r="119" spans="3:6" ht="30" x14ac:dyDescent="0.25">
      <c r="C119" s="4">
        <v>2011</v>
      </c>
      <c r="D119" s="4" t="s">
        <v>31</v>
      </c>
      <c r="E119" s="10" t="s">
        <v>48</v>
      </c>
      <c r="F119" s="15">
        <v>0.31869428257077237</v>
      </c>
    </row>
    <row r="120" spans="3:6" x14ac:dyDescent="0.25">
      <c r="C120" s="4">
        <v>2013</v>
      </c>
      <c r="D120" s="4" t="s">
        <v>31</v>
      </c>
      <c r="E120" s="10" t="s">
        <v>46</v>
      </c>
      <c r="F120" s="14">
        <v>261662</v>
      </c>
    </row>
    <row r="121" spans="3:6" ht="30" x14ac:dyDescent="0.25">
      <c r="C121" s="4">
        <v>2013</v>
      </c>
      <c r="D121" s="4" t="s">
        <v>31</v>
      </c>
      <c r="E121" s="10" t="s">
        <v>47</v>
      </c>
      <c r="F121" s="14">
        <v>93633</v>
      </c>
    </row>
    <row r="122" spans="3:6" ht="30" x14ac:dyDescent="0.25">
      <c r="C122" s="4">
        <v>2013</v>
      </c>
      <c r="D122" s="4" t="s">
        <v>31</v>
      </c>
      <c r="E122" s="10" t="s">
        <v>48</v>
      </c>
      <c r="F122" s="15">
        <v>0.3578395028701149</v>
      </c>
    </row>
    <row r="123" spans="3:6" x14ac:dyDescent="0.25">
      <c r="C123" s="4">
        <v>2015</v>
      </c>
      <c r="D123" s="4" t="s">
        <v>31</v>
      </c>
      <c r="E123" s="11" t="s">
        <v>46</v>
      </c>
      <c r="F123" s="14">
        <v>266562</v>
      </c>
    </row>
    <row r="124" spans="3:6" ht="30" x14ac:dyDescent="0.25">
      <c r="C124" s="4">
        <v>2015</v>
      </c>
      <c r="D124" s="4" t="s">
        <v>31</v>
      </c>
      <c r="E124" s="11" t="s">
        <v>47</v>
      </c>
      <c r="F124" s="14">
        <v>92636</v>
      </c>
    </row>
    <row r="125" spans="3:6" ht="30" x14ac:dyDescent="0.25">
      <c r="C125" s="4">
        <v>2015</v>
      </c>
      <c r="D125" s="4" t="s">
        <v>31</v>
      </c>
      <c r="E125" s="11" t="s">
        <v>48</v>
      </c>
      <c r="F125" s="15">
        <v>0.34752140215034399</v>
      </c>
    </row>
    <row r="126" spans="3:6" x14ac:dyDescent="0.25">
      <c r="C126">
        <v>2006</v>
      </c>
      <c r="D126" s="4" t="s">
        <v>32</v>
      </c>
      <c r="E126" s="11" t="s">
        <v>46</v>
      </c>
      <c r="F126" s="14">
        <v>243188</v>
      </c>
    </row>
    <row r="127" spans="3:6" ht="30" x14ac:dyDescent="0.25">
      <c r="C127">
        <v>2006</v>
      </c>
      <c r="D127" s="4" t="s">
        <v>32</v>
      </c>
      <c r="E127" s="11" t="s">
        <v>47</v>
      </c>
      <c r="F127" s="14">
        <v>65733</v>
      </c>
    </row>
    <row r="128" spans="3:6" ht="30" x14ac:dyDescent="0.25">
      <c r="C128">
        <v>2006</v>
      </c>
      <c r="D128" s="4" t="s">
        <v>32</v>
      </c>
      <c r="E128" s="11" t="s">
        <v>48</v>
      </c>
      <c r="F128" s="15">
        <v>0.27029705413096039</v>
      </c>
    </row>
    <row r="129" spans="3:6" x14ac:dyDescent="0.25">
      <c r="C129" s="7">
        <v>2009</v>
      </c>
      <c r="D129" s="4" t="s">
        <v>32</v>
      </c>
      <c r="E129" s="10" t="s">
        <v>46</v>
      </c>
      <c r="F129" s="14">
        <v>259037</v>
      </c>
    </row>
    <row r="130" spans="3:6" ht="30" x14ac:dyDescent="0.25">
      <c r="C130" s="7">
        <v>2009</v>
      </c>
      <c r="D130" s="4" t="s">
        <v>32</v>
      </c>
      <c r="E130" s="10" t="s">
        <v>47</v>
      </c>
      <c r="F130" s="14">
        <v>79012</v>
      </c>
    </row>
    <row r="131" spans="3:6" ht="30" x14ac:dyDescent="0.25">
      <c r="C131" s="7">
        <v>2009</v>
      </c>
      <c r="D131" s="4" t="s">
        <v>32</v>
      </c>
      <c r="E131" s="10" t="s">
        <v>48</v>
      </c>
      <c r="F131" s="15">
        <v>0.30502206248528202</v>
      </c>
    </row>
    <row r="132" spans="3:6" x14ac:dyDescent="0.25">
      <c r="C132" s="4">
        <v>2011</v>
      </c>
      <c r="D132" s="4" t="s">
        <v>32</v>
      </c>
      <c r="E132" s="10" t="s">
        <v>46</v>
      </c>
      <c r="F132" s="14">
        <v>277248</v>
      </c>
    </row>
    <row r="133" spans="3:6" ht="30" x14ac:dyDescent="0.25">
      <c r="C133" s="4">
        <v>2011</v>
      </c>
      <c r="D133" s="4" t="s">
        <v>32</v>
      </c>
      <c r="E133" s="10" t="s">
        <v>47</v>
      </c>
      <c r="F133" s="14">
        <v>89910</v>
      </c>
    </row>
    <row r="134" spans="3:6" ht="30" x14ac:dyDescent="0.25">
      <c r="C134" s="4">
        <v>2011</v>
      </c>
      <c r="D134" s="4" t="s">
        <v>32</v>
      </c>
      <c r="E134" s="10" t="s">
        <v>48</v>
      </c>
      <c r="F134" s="15">
        <v>0.32429449445983377</v>
      </c>
    </row>
    <row r="135" spans="3:6" x14ac:dyDescent="0.25">
      <c r="C135" s="4">
        <v>2013</v>
      </c>
      <c r="D135" s="4" t="s">
        <v>32</v>
      </c>
      <c r="E135" s="10" t="s">
        <v>46</v>
      </c>
      <c r="F135" s="14">
        <v>303762</v>
      </c>
    </row>
    <row r="136" spans="3:6" ht="30" x14ac:dyDescent="0.25">
      <c r="C136" s="4">
        <v>2013</v>
      </c>
      <c r="D136" s="4" t="s">
        <v>32</v>
      </c>
      <c r="E136" s="10" t="s">
        <v>47</v>
      </c>
      <c r="F136" s="14">
        <v>108192</v>
      </c>
    </row>
    <row r="137" spans="3:6" ht="30" x14ac:dyDescent="0.25">
      <c r="C137" s="4">
        <v>2013</v>
      </c>
      <c r="D137" s="4" t="s">
        <v>32</v>
      </c>
      <c r="E137" s="10" t="s">
        <v>48</v>
      </c>
      <c r="F137" s="15">
        <v>0.35617358326584631</v>
      </c>
    </row>
    <row r="138" spans="3:6" x14ac:dyDescent="0.25">
      <c r="C138" s="4">
        <v>2015</v>
      </c>
      <c r="D138" s="4" t="s">
        <v>32</v>
      </c>
      <c r="E138" s="11" t="s">
        <v>46</v>
      </c>
      <c r="F138" s="14">
        <v>309227</v>
      </c>
    </row>
    <row r="139" spans="3:6" ht="30" x14ac:dyDescent="0.25">
      <c r="C139" s="4">
        <v>2015</v>
      </c>
      <c r="D139" s="4" t="s">
        <v>32</v>
      </c>
      <c r="E139" s="11" t="s">
        <v>47</v>
      </c>
      <c r="F139" s="14">
        <v>111697</v>
      </c>
    </row>
    <row r="140" spans="3:6" ht="30" x14ac:dyDescent="0.25">
      <c r="C140" s="4">
        <v>2015</v>
      </c>
      <c r="D140" s="4" t="s">
        <v>32</v>
      </c>
      <c r="E140" s="11" t="s">
        <v>48</v>
      </c>
      <c r="F140" s="15">
        <v>0.36121360683252107</v>
      </c>
    </row>
    <row r="141" spans="3:6" x14ac:dyDescent="0.25">
      <c r="C141">
        <v>2006</v>
      </c>
      <c r="D141" s="4" t="s">
        <v>33</v>
      </c>
      <c r="E141" s="11" t="s">
        <v>46</v>
      </c>
      <c r="F141" s="14">
        <v>491650</v>
      </c>
    </row>
    <row r="142" spans="3:6" ht="30" x14ac:dyDescent="0.25">
      <c r="C142">
        <v>2006</v>
      </c>
      <c r="D142" s="4" t="s">
        <v>33</v>
      </c>
      <c r="E142" s="11" t="s">
        <v>47</v>
      </c>
      <c r="F142" s="14">
        <v>146784</v>
      </c>
    </row>
    <row r="143" spans="3:6" ht="30" x14ac:dyDescent="0.25">
      <c r="C143">
        <v>2006</v>
      </c>
      <c r="D143" s="4" t="s">
        <v>33</v>
      </c>
      <c r="E143" s="11" t="s">
        <v>48</v>
      </c>
      <c r="F143" s="15">
        <v>0.29855384928302653</v>
      </c>
    </row>
    <row r="144" spans="3:6" x14ac:dyDescent="0.25">
      <c r="C144" s="7">
        <v>2009</v>
      </c>
      <c r="D144" s="4" t="s">
        <v>33</v>
      </c>
      <c r="E144" s="10" t="s">
        <v>46</v>
      </c>
      <c r="F144" s="14">
        <v>518057</v>
      </c>
    </row>
    <row r="145" spans="3:6" ht="30" x14ac:dyDescent="0.25">
      <c r="C145" s="7">
        <v>2009</v>
      </c>
      <c r="D145" s="4" t="s">
        <v>33</v>
      </c>
      <c r="E145" s="10" t="s">
        <v>47</v>
      </c>
      <c r="F145" s="14">
        <v>156512</v>
      </c>
    </row>
    <row r="146" spans="3:6" ht="30" x14ac:dyDescent="0.25">
      <c r="C146" s="7">
        <v>2009</v>
      </c>
      <c r="D146" s="4" t="s">
        <v>33</v>
      </c>
      <c r="E146" s="10" t="s">
        <v>48</v>
      </c>
      <c r="F146" s="15">
        <v>0.30211347399996524</v>
      </c>
    </row>
    <row r="147" spans="3:6" x14ac:dyDescent="0.25">
      <c r="C147" s="4">
        <v>2011</v>
      </c>
      <c r="D147" s="4" t="s">
        <v>33</v>
      </c>
      <c r="E147" s="10" t="s">
        <v>46</v>
      </c>
      <c r="F147" s="14">
        <v>537120</v>
      </c>
    </row>
    <row r="148" spans="3:6" ht="30" x14ac:dyDescent="0.25">
      <c r="C148" s="4">
        <v>2011</v>
      </c>
      <c r="D148" s="4" t="s">
        <v>33</v>
      </c>
      <c r="E148" s="10" t="s">
        <v>47</v>
      </c>
      <c r="F148" s="14">
        <v>177173</v>
      </c>
    </row>
    <row r="149" spans="3:6" ht="30" x14ac:dyDescent="0.25">
      <c r="C149" s="4">
        <v>2011</v>
      </c>
      <c r="D149" s="4" t="s">
        <v>33</v>
      </c>
      <c r="E149" s="10" t="s">
        <v>48</v>
      </c>
      <c r="F149" s="15">
        <v>0.32985738754840632</v>
      </c>
    </row>
    <row r="150" spans="3:6" x14ac:dyDescent="0.25">
      <c r="C150" s="4">
        <v>2013</v>
      </c>
      <c r="D150" s="4" t="s">
        <v>33</v>
      </c>
      <c r="E150" s="10" t="s">
        <v>46</v>
      </c>
      <c r="F150" s="14">
        <v>569628</v>
      </c>
    </row>
    <row r="151" spans="3:6" ht="30" x14ac:dyDescent="0.25">
      <c r="C151" s="4">
        <v>2013</v>
      </c>
      <c r="D151" s="4" t="s">
        <v>33</v>
      </c>
      <c r="E151" s="10" t="s">
        <v>47</v>
      </c>
      <c r="F151" s="14">
        <v>202342</v>
      </c>
    </row>
    <row r="152" spans="3:6" ht="30" x14ac:dyDescent="0.25">
      <c r="C152" s="4">
        <v>2013</v>
      </c>
      <c r="D152" s="4" t="s">
        <v>33</v>
      </c>
      <c r="E152" s="10" t="s">
        <v>48</v>
      </c>
      <c r="F152" s="15">
        <v>0.3552177912602611</v>
      </c>
    </row>
    <row r="153" spans="3:6" x14ac:dyDescent="0.25">
      <c r="C153" s="4">
        <v>2015</v>
      </c>
      <c r="D153" s="4" t="s">
        <v>33</v>
      </c>
      <c r="E153" s="11" t="s">
        <v>46</v>
      </c>
      <c r="F153" s="14">
        <v>612976</v>
      </c>
    </row>
    <row r="154" spans="3:6" ht="30" x14ac:dyDescent="0.25">
      <c r="C154" s="4">
        <v>2015</v>
      </c>
      <c r="D154" s="4" t="s">
        <v>33</v>
      </c>
      <c r="E154" s="11" t="s">
        <v>47</v>
      </c>
      <c r="F154" s="14">
        <v>235513</v>
      </c>
    </row>
    <row r="155" spans="3:6" ht="30" x14ac:dyDescent="0.25">
      <c r="C155" s="4">
        <v>2015</v>
      </c>
      <c r="D155" s="4" t="s">
        <v>33</v>
      </c>
      <c r="E155" s="11" t="s">
        <v>48</v>
      </c>
      <c r="F155" s="15">
        <v>0.38421243246065101</v>
      </c>
    </row>
    <row r="156" spans="3:6" x14ac:dyDescent="0.25">
      <c r="C156">
        <v>2006</v>
      </c>
      <c r="D156" s="4" t="s">
        <v>34</v>
      </c>
      <c r="E156" s="11" t="s">
        <v>46</v>
      </c>
      <c r="F156" s="14">
        <v>234373</v>
      </c>
    </row>
    <row r="157" spans="3:6" ht="30" x14ac:dyDescent="0.25">
      <c r="C157">
        <v>2006</v>
      </c>
      <c r="D157" s="4" t="s">
        <v>34</v>
      </c>
      <c r="E157" s="11" t="s">
        <v>47</v>
      </c>
      <c r="F157" s="14">
        <v>64868</v>
      </c>
    </row>
    <row r="158" spans="3:6" ht="30" x14ac:dyDescent="0.25">
      <c r="C158">
        <v>2006</v>
      </c>
      <c r="D158" s="4" t="s">
        <v>34</v>
      </c>
      <c r="E158" s="11" t="s">
        <v>48</v>
      </c>
      <c r="F158" s="15">
        <v>0.27677249512529173</v>
      </c>
    </row>
    <row r="159" spans="3:6" x14ac:dyDescent="0.25">
      <c r="C159" s="7">
        <v>2009</v>
      </c>
      <c r="D159" s="4" t="s">
        <v>34</v>
      </c>
      <c r="E159" s="10" t="s">
        <v>46</v>
      </c>
      <c r="F159" s="14">
        <v>241653</v>
      </c>
    </row>
    <row r="160" spans="3:6" ht="30" x14ac:dyDescent="0.25">
      <c r="C160" s="7">
        <v>2009</v>
      </c>
      <c r="D160" s="4" t="s">
        <v>34</v>
      </c>
      <c r="E160" s="10" t="s">
        <v>47</v>
      </c>
      <c r="F160" s="14">
        <v>75080</v>
      </c>
    </row>
    <row r="161" spans="3:6" ht="30" x14ac:dyDescent="0.25">
      <c r="C161" s="7">
        <v>2009</v>
      </c>
      <c r="D161" s="4" t="s">
        <v>34</v>
      </c>
      <c r="E161" s="10" t="s">
        <v>48</v>
      </c>
      <c r="F161" s="15">
        <v>0.31069343231824142</v>
      </c>
    </row>
    <row r="162" spans="3:6" x14ac:dyDescent="0.25">
      <c r="C162" s="4">
        <v>2011</v>
      </c>
      <c r="D162" s="4" t="s">
        <v>34</v>
      </c>
      <c r="E162" s="10" t="s">
        <v>46</v>
      </c>
      <c r="F162" s="14">
        <v>259892</v>
      </c>
    </row>
    <row r="163" spans="3:6" ht="30" x14ac:dyDescent="0.25">
      <c r="C163" s="4">
        <v>2011</v>
      </c>
      <c r="D163" s="4" t="s">
        <v>34</v>
      </c>
      <c r="E163" s="10" t="s">
        <v>47</v>
      </c>
      <c r="F163" s="14">
        <v>90788</v>
      </c>
    </row>
    <row r="164" spans="3:6" ht="30" x14ac:dyDescent="0.25">
      <c r="C164" s="4">
        <v>2011</v>
      </c>
      <c r="D164" s="4" t="s">
        <v>34</v>
      </c>
      <c r="E164" s="10" t="s">
        <v>48</v>
      </c>
      <c r="F164" s="15">
        <v>0.34932972157665493</v>
      </c>
    </row>
    <row r="165" spans="3:6" x14ac:dyDescent="0.25">
      <c r="C165" s="4">
        <v>2013</v>
      </c>
      <c r="D165" s="4" t="s">
        <v>34</v>
      </c>
      <c r="E165" s="10" t="s">
        <v>46</v>
      </c>
      <c r="F165" s="14">
        <v>280533</v>
      </c>
    </row>
    <row r="166" spans="3:6" ht="30" x14ac:dyDescent="0.25">
      <c r="C166" s="4">
        <v>2013</v>
      </c>
      <c r="D166" s="4" t="s">
        <v>34</v>
      </c>
      <c r="E166" s="10" t="s">
        <v>47</v>
      </c>
      <c r="F166" s="14">
        <v>100448</v>
      </c>
    </row>
    <row r="167" spans="3:6" ht="30" x14ac:dyDescent="0.25">
      <c r="C167" s="4">
        <v>2013</v>
      </c>
      <c r="D167" s="4" t="s">
        <v>34</v>
      </c>
      <c r="E167" s="10" t="s">
        <v>48</v>
      </c>
      <c r="F167" s="15">
        <v>0.35806126195492155</v>
      </c>
    </row>
    <row r="168" spans="3:6" x14ac:dyDescent="0.25">
      <c r="C168" s="4">
        <v>2015</v>
      </c>
      <c r="D168" s="4" t="s">
        <v>34</v>
      </c>
      <c r="E168" s="11" t="s">
        <v>46</v>
      </c>
      <c r="F168" s="14">
        <v>288262</v>
      </c>
    </row>
    <row r="169" spans="3:6" ht="30" x14ac:dyDescent="0.25">
      <c r="C169" s="4">
        <v>2015</v>
      </c>
      <c r="D169" s="4" t="s">
        <v>34</v>
      </c>
      <c r="E169" s="11" t="s">
        <v>47</v>
      </c>
      <c r="F169" s="14">
        <v>105965</v>
      </c>
    </row>
    <row r="170" spans="3:6" ht="30" x14ac:dyDescent="0.25">
      <c r="C170" s="4">
        <v>2015</v>
      </c>
      <c r="D170" s="4" t="s">
        <v>34</v>
      </c>
      <c r="E170" s="11" t="s">
        <v>48</v>
      </c>
      <c r="F170" s="15">
        <v>0.36759961423982351</v>
      </c>
    </row>
    <row r="171" spans="3:6" x14ac:dyDescent="0.25">
      <c r="C171">
        <v>2006</v>
      </c>
      <c r="D171" s="4" t="s">
        <v>36</v>
      </c>
      <c r="E171" s="11" t="s">
        <v>46</v>
      </c>
      <c r="F171" s="5">
        <v>0</v>
      </c>
    </row>
    <row r="172" spans="3:6" ht="30" x14ac:dyDescent="0.25">
      <c r="C172">
        <v>2006</v>
      </c>
      <c r="D172" s="4" t="s">
        <v>36</v>
      </c>
      <c r="E172" s="11" t="s">
        <v>47</v>
      </c>
      <c r="F172" s="5">
        <v>0</v>
      </c>
    </row>
    <row r="173" spans="3:6" ht="30" x14ac:dyDescent="0.25">
      <c r="C173">
        <v>2006</v>
      </c>
      <c r="D173" s="4" t="s">
        <v>36</v>
      </c>
      <c r="E173" s="11" t="s">
        <v>48</v>
      </c>
      <c r="F173" s="5">
        <v>0</v>
      </c>
    </row>
    <row r="174" spans="3:6" x14ac:dyDescent="0.25">
      <c r="C174" s="7">
        <v>2009</v>
      </c>
      <c r="D174" s="4" t="s">
        <v>36</v>
      </c>
      <c r="E174" s="10" t="s">
        <v>46</v>
      </c>
      <c r="F174" s="14">
        <v>97267</v>
      </c>
    </row>
    <row r="175" spans="3:6" ht="30" x14ac:dyDescent="0.25">
      <c r="C175" s="7">
        <v>2009</v>
      </c>
      <c r="D175" s="4" t="s">
        <v>36</v>
      </c>
      <c r="E175" s="10" t="s">
        <v>47</v>
      </c>
      <c r="F175" s="14">
        <v>32027</v>
      </c>
    </row>
    <row r="176" spans="3:6" ht="30" x14ac:dyDescent="0.25">
      <c r="C176" s="7">
        <v>2009</v>
      </c>
      <c r="D176" s="4" t="s">
        <v>36</v>
      </c>
      <c r="E176" s="10" t="s">
        <v>48</v>
      </c>
      <c r="F176" s="15">
        <v>0.32926891957190002</v>
      </c>
    </row>
    <row r="177" spans="3:6" x14ac:dyDescent="0.25">
      <c r="C177" s="4">
        <v>2011</v>
      </c>
      <c r="D177" s="4" t="s">
        <v>36</v>
      </c>
      <c r="E177" s="10" t="s">
        <v>46</v>
      </c>
      <c r="F177" s="14">
        <v>102628</v>
      </c>
    </row>
    <row r="178" spans="3:6" ht="30" x14ac:dyDescent="0.25">
      <c r="C178" s="4">
        <v>2011</v>
      </c>
      <c r="D178" s="4" t="s">
        <v>36</v>
      </c>
      <c r="E178" s="10" t="s">
        <v>47</v>
      </c>
      <c r="F178" s="14">
        <v>33674</v>
      </c>
    </row>
    <row r="179" spans="3:6" ht="30" x14ac:dyDescent="0.25">
      <c r="C179" s="4">
        <v>2011</v>
      </c>
      <c r="D179" s="4" t="s">
        <v>36</v>
      </c>
      <c r="E179" s="10" t="s">
        <v>48</v>
      </c>
      <c r="F179" s="15">
        <v>0.32811708305725534</v>
      </c>
    </row>
    <row r="180" spans="3:6" x14ac:dyDescent="0.25">
      <c r="C180" s="4">
        <v>2013</v>
      </c>
      <c r="D180" s="4" t="s">
        <v>36</v>
      </c>
      <c r="E180" s="10" t="s">
        <v>46</v>
      </c>
      <c r="F180" s="14">
        <v>110183</v>
      </c>
    </row>
    <row r="181" spans="3:6" ht="30" x14ac:dyDescent="0.25">
      <c r="C181" s="4">
        <v>2013</v>
      </c>
      <c r="D181" s="4" t="s">
        <v>36</v>
      </c>
      <c r="E181" s="10" t="s">
        <v>47</v>
      </c>
      <c r="F181" s="14">
        <v>41057</v>
      </c>
    </row>
    <row r="182" spans="3:6" ht="30" x14ac:dyDescent="0.25">
      <c r="C182" s="4">
        <v>2013</v>
      </c>
      <c r="D182" s="4" t="s">
        <v>36</v>
      </c>
      <c r="E182" s="10" t="s">
        <v>48</v>
      </c>
      <c r="F182" s="15">
        <v>0.37262554114518576</v>
      </c>
    </row>
    <row r="183" spans="3:6" x14ac:dyDescent="0.25">
      <c r="C183" s="4">
        <v>2015</v>
      </c>
      <c r="D183" s="4" t="s">
        <v>36</v>
      </c>
      <c r="E183" s="11" t="s">
        <v>46</v>
      </c>
      <c r="F183" s="14">
        <v>112409</v>
      </c>
    </row>
    <row r="184" spans="3:6" ht="30" x14ac:dyDescent="0.25">
      <c r="C184" s="4">
        <v>2015</v>
      </c>
      <c r="D184" s="4" t="s">
        <v>36</v>
      </c>
      <c r="E184" s="11" t="s">
        <v>47</v>
      </c>
      <c r="F184" s="14">
        <v>43943</v>
      </c>
    </row>
    <row r="185" spans="3:6" ht="30" x14ac:dyDescent="0.25">
      <c r="C185" s="4">
        <v>2015</v>
      </c>
      <c r="D185" s="4" t="s">
        <v>36</v>
      </c>
      <c r="E185" s="11" t="s">
        <v>48</v>
      </c>
      <c r="F185" s="15">
        <v>0.39092065581937391</v>
      </c>
    </row>
    <row r="186" spans="3:6" x14ac:dyDescent="0.25">
      <c r="C186">
        <v>2006</v>
      </c>
      <c r="D186" s="4" t="s">
        <v>35</v>
      </c>
      <c r="E186" s="11" t="s">
        <v>46</v>
      </c>
      <c r="F186" s="14">
        <v>299276</v>
      </c>
    </row>
    <row r="187" spans="3:6" ht="30" x14ac:dyDescent="0.25">
      <c r="C187">
        <v>2006</v>
      </c>
      <c r="D187" s="4" t="s">
        <v>35</v>
      </c>
      <c r="E187" s="11" t="s">
        <v>47</v>
      </c>
      <c r="F187" s="14">
        <v>83658</v>
      </c>
    </row>
    <row r="188" spans="3:6" ht="30" x14ac:dyDescent="0.25">
      <c r="C188">
        <v>2006</v>
      </c>
      <c r="D188" s="4" t="s">
        <v>35</v>
      </c>
      <c r="E188" s="11" t="s">
        <v>48</v>
      </c>
      <c r="F188" s="15">
        <v>0.27953461019259812</v>
      </c>
    </row>
    <row r="189" spans="3:6" x14ac:dyDescent="0.25">
      <c r="C189" s="7">
        <v>2009</v>
      </c>
      <c r="D189" s="4" t="s">
        <v>35</v>
      </c>
      <c r="E189" s="10" t="s">
        <v>46</v>
      </c>
      <c r="F189" s="14">
        <v>214682</v>
      </c>
    </row>
    <row r="190" spans="3:6" ht="30" x14ac:dyDescent="0.25">
      <c r="C190" s="7">
        <v>2009</v>
      </c>
      <c r="D190" s="4" t="s">
        <v>35</v>
      </c>
      <c r="E190" s="10" t="s">
        <v>47</v>
      </c>
      <c r="F190" s="14">
        <v>66998</v>
      </c>
    </row>
    <row r="191" spans="3:6" ht="30" x14ac:dyDescent="0.25">
      <c r="C191" s="7">
        <v>2009</v>
      </c>
      <c r="D191" s="4" t="s">
        <v>35</v>
      </c>
      <c r="E191" s="10" t="s">
        <v>48</v>
      </c>
      <c r="F191" s="15">
        <v>0.31208019302969042</v>
      </c>
    </row>
    <row r="192" spans="3:6" x14ac:dyDescent="0.25">
      <c r="C192" s="4">
        <v>2011</v>
      </c>
      <c r="D192" s="4" t="s">
        <v>35</v>
      </c>
      <c r="E192" s="10" t="s">
        <v>46</v>
      </c>
      <c r="F192" s="14">
        <v>227736</v>
      </c>
    </row>
    <row r="193" spans="3:6" ht="30" x14ac:dyDescent="0.25">
      <c r="C193" s="4">
        <v>2011</v>
      </c>
      <c r="D193" s="4" t="s">
        <v>35</v>
      </c>
      <c r="E193" s="10" t="s">
        <v>47</v>
      </c>
      <c r="F193" s="14">
        <v>73677</v>
      </c>
    </row>
    <row r="194" spans="3:6" ht="30" x14ac:dyDescent="0.25">
      <c r="C194" s="4">
        <v>2011</v>
      </c>
      <c r="D194" s="4" t="s">
        <v>35</v>
      </c>
      <c r="E194" s="10" t="s">
        <v>48</v>
      </c>
      <c r="F194" s="15">
        <v>0.32351933818105172</v>
      </c>
    </row>
    <row r="195" spans="3:6" x14ac:dyDescent="0.25">
      <c r="C195" s="4">
        <v>2013</v>
      </c>
      <c r="D195" s="4" t="s">
        <v>35</v>
      </c>
      <c r="E195" s="10" t="s">
        <v>46</v>
      </c>
      <c r="F195" s="14">
        <v>246840</v>
      </c>
    </row>
    <row r="196" spans="3:6" ht="30" x14ac:dyDescent="0.25">
      <c r="C196" s="4">
        <v>2013</v>
      </c>
      <c r="D196" s="4" t="s">
        <v>35</v>
      </c>
      <c r="E196" s="10" t="s">
        <v>47</v>
      </c>
      <c r="F196" s="14">
        <v>87218</v>
      </c>
    </row>
    <row r="197" spans="3:6" ht="30" x14ac:dyDescent="0.25">
      <c r="C197" s="4">
        <v>2013</v>
      </c>
      <c r="D197" s="4" t="s">
        <v>35</v>
      </c>
      <c r="E197" s="10" t="s">
        <v>48</v>
      </c>
      <c r="F197" s="15">
        <v>0.35333819478204503</v>
      </c>
    </row>
    <row r="198" spans="3:6" x14ac:dyDescent="0.25">
      <c r="C198" s="4">
        <v>2015</v>
      </c>
      <c r="D198" s="4" t="s">
        <v>35</v>
      </c>
      <c r="E198" s="10" t="s">
        <v>46</v>
      </c>
      <c r="F198" s="14">
        <v>257623</v>
      </c>
    </row>
    <row r="199" spans="3:6" ht="30" x14ac:dyDescent="0.25">
      <c r="C199" s="4">
        <v>2015</v>
      </c>
      <c r="D199" s="4" t="s">
        <v>35</v>
      </c>
      <c r="E199" s="11" t="s">
        <v>47</v>
      </c>
      <c r="F199" s="14">
        <v>92375</v>
      </c>
    </row>
    <row r="200" spans="3:6" ht="30" x14ac:dyDescent="0.25">
      <c r="C200" s="4">
        <v>2015</v>
      </c>
      <c r="D200" s="4" t="s">
        <v>35</v>
      </c>
      <c r="E200" s="11" t="s">
        <v>48</v>
      </c>
      <c r="F200" s="15">
        <v>0.35856658761057825</v>
      </c>
    </row>
    <row r="201" spans="3:6" x14ac:dyDescent="0.25">
      <c r="C201">
        <v>2006</v>
      </c>
      <c r="D201" s="4" t="s">
        <v>37</v>
      </c>
      <c r="E201" s="10" t="s">
        <v>46</v>
      </c>
      <c r="F201" s="14">
        <v>24319</v>
      </c>
    </row>
    <row r="202" spans="3:6" ht="30" x14ac:dyDescent="0.25">
      <c r="C202">
        <v>2006</v>
      </c>
      <c r="D202" s="4" t="s">
        <v>37</v>
      </c>
      <c r="E202" s="10" t="s">
        <v>47</v>
      </c>
      <c r="F202" s="14">
        <v>7100</v>
      </c>
    </row>
    <row r="203" spans="3:6" ht="30" x14ac:dyDescent="0.25">
      <c r="C203">
        <v>2006</v>
      </c>
      <c r="D203" s="4" t="s">
        <v>37</v>
      </c>
      <c r="E203" s="10" t="s">
        <v>48</v>
      </c>
      <c r="F203" s="15">
        <v>0.29195279411159997</v>
      </c>
    </row>
    <row r="204" spans="3:6" x14ac:dyDescent="0.25">
      <c r="C204" s="7">
        <v>2009</v>
      </c>
      <c r="D204" s="4" t="s">
        <v>37</v>
      </c>
      <c r="E204" s="10" t="s">
        <v>46</v>
      </c>
      <c r="F204" s="14">
        <v>25229</v>
      </c>
    </row>
    <row r="205" spans="3:6" ht="30" x14ac:dyDescent="0.25">
      <c r="C205" s="7">
        <v>2009</v>
      </c>
      <c r="D205" s="4" t="s">
        <v>37</v>
      </c>
      <c r="E205" s="10" t="s">
        <v>47</v>
      </c>
      <c r="F205" s="14">
        <v>7606</v>
      </c>
    </row>
    <row r="206" spans="3:6" ht="30" x14ac:dyDescent="0.25">
      <c r="C206" s="7">
        <v>2009</v>
      </c>
      <c r="D206" s="4" t="s">
        <v>37</v>
      </c>
      <c r="E206" s="10" t="s">
        <v>48</v>
      </c>
      <c r="F206" s="15">
        <v>0.30147845733084944</v>
      </c>
    </row>
    <row r="207" spans="3:6" x14ac:dyDescent="0.25">
      <c r="C207" s="4">
        <v>2011</v>
      </c>
      <c r="D207" s="4" t="s">
        <v>37</v>
      </c>
      <c r="E207" s="10" t="s">
        <v>46</v>
      </c>
      <c r="F207" s="14">
        <v>29195</v>
      </c>
    </row>
    <row r="208" spans="3:6" ht="30" x14ac:dyDescent="0.25">
      <c r="C208" s="4">
        <v>2011</v>
      </c>
      <c r="D208" s="4" t="s">
        <v>37</v>
      </c>
      <c r="E208" s="10" t="s">
        <v>47</v>
      </c>
      <c r="F208" s="14">
        <v>10435</v>
      </c>
    </row>
    <row r="209" spans="3:6" ht="30" x14ac:dyDescent="0.25">
      <c r="C209" s="4">
        <v>2011</v>
      </c>
      <c r="D209" s="4" t="s">
        <v>37</v>
      </c>
      <c r="E209" s="10" t="s">
        <v>48</v>
      </c>
      <c r="F209" s="15">
        <v>0.35742421647542388</v>
      </c>
    </row>
    <row r="210" spans="3:6" x14ac:dyDescent="0.25">
      <c r="C210" s="4">
        <v>2013</v>
      </c>
      <c r="D210" s="4" t="s">
        <v>37</v>
      </c>
      <c r="E210" s="10" t="s">
        <v>46</v>
      </c>
      <c r="F210" s="14">
        <v>30854</v>
      </c>
    </row>
    <row r="211" spans="3:6" ht="30" x14ac:dyDescent="0.25">
      <c r="C211" s="4">
        <v>2013</v>
      </c>
      <c r="D211" s="4" t="s">
        <v>37</v>
      </c>
      <c r="E211" s="10" t="s">
        <v>47</v>
      </c>
      <c r="F211" s="14">
        <v>11523</v>
      </c>
    </row>
    <row r="212" spans="3:6" ht="30" x14ac:dyDescent="0.25">
      <c r="C212" s="4">
        <v>2013</v>
      </c>
      <c r="D212" s="4" t="s">
        <v>37</v>
      </c>
      <c r="E212" s="10" t="s">
        <v>48</v>
      </c>
      <c r="F212" s="15">
        <v>0.37346859402346533</v>
      </c>
    </row>
    <row r="213" spans="3:6" x14ac:dyDescent="0.25">
      <c r="C213" s="4">
        <v>2015</v>
      </c>
      <c r="D213" s="4" t="s">
        <v>37</v>
      </c>
      <c r="E213" s="10" t="s">
        <v>46</v>
      </c>
      <c r="F213" s="14">
        <v>32287</v>
      </c>
    </row>
    <row r="214" spans="3:6" ht="30" x14ac:dyDescent="0.25">
      <c r="C214" s="4">
        <v>2015</v>
      </c>
      <c r="D214" s="4" t="s">
        <v>37</v>
      </c>
      <c r="E214" s="10" t="s">
        <v>47</v>
      </c>
      <c r="F214" s="14">
        <v>12682</v>
      </c>
    </row>
    <row r="215" spans="3:6" ht="30" x14ac:dyDescent="0.25">
      <c r="C215" s="4">
        <v>2015</v>
      </c>
      <c r="D215" s="4" t="s">
        <v>37</v>
      </c>
      <c r="E215" s="10" t="s">
        <v>48</v>
      </c>
      <c r="F215" s="15">
        <v>0.39278966766810169</v>
      </c>
    </row>
    <row r="216" spans="3:6" x14ac:dyDescent="0.25">
      <c r="C216">
        <v>2006</v>
      </c>
      <c r="D216" s="4" t="s">
        <v>37</v>
      </c>
      <c r="E216" s="10" t="s">
        <v>46</v>
      </c>
      <c r="F216" s="14">
        <v>41708</v>
      </c>
    </row>
    <row r="217" spans="3:6" ht="30" x14ac:dyDescent="0.25">
      <c r="C217">
        <v>2006</v>
      </c>
      <c r="D217" s="4" t="s">
        <v>38</v>
      </c>
      <c r="E217" s="10" t="s">
        <v>47</v>
      </c>
      <c r="F217" s="14">
        <v>11855</v>
      </c>
    </row>
    <row r="218" spans="3:6" ht="30" x14ac:dyDescent="0.25">
      <c r="C218">
        <v>2006</v>
      </c>
      <c r="D218" s="4" t="s">
        <v>38</v>
      </c>
      <c r="E218" s="10" t="s">
        <v>48</v>
      </c>
      <c r="F218" s="15">
        <v>0.2842380358684185</v>
      </c>
    </row>
    <row r="219" spans="3:6" x14ac:dyDescent="0.25">
      <c r="C219" s="7">
        <v>2009</v>
      </c>
      <c r="D219" s="4" t="s">
        <v>38</v>
      </c>
      <c r="E219" s="10" t="s">
        <v>46</v>
      </c>
      <c r="F219" s="14">
        <v>41819</v>
      </c>
    </row>
    <row r="220" spans="3:6" ht="30" x14ac:dyDescent="0.25">
      <c r="C220" s="7">
        <v>2009</v>
      </c>
      <c r="D220" s="4" t="s">
        <v>38</v>
      </c>
      <c r="E220" s="10" t="s">
        <v>47</v>
      </c>
      <c r="F220" s="14">
        <v>12327</v>
      </c>
    </row>
    <row r="221" spans="3:6" ht="30" x14ac:dyDescent="0.25">
      <c r="C221" s="7">
        <v>2009</v>
      </c>
      <c r="D221" s="4" t="s">
        <v>38</v>
      </c>
      <c r="E221" s="10" t="s">
        <v>48</v>
      </c>
      <c r="F221" s="15">
        <v>0.2947703197111361</v>
      </c>
    </row>
    <row r="222" spans="3:6" x14ac:dyDescent="0.25">
      <c r="C222" s="4">
        <v>2011</v>
      </c>
      <c r="D222" s="4" t="s">
        <v>38</v>
      </c>
      <c r="E222" s="10" t="s">
        <v>46</v>
      </c>
      <c r="F222" s="14">
        <v>46576</v>
      </c>
    </row>
    <row r="223" spans="3:6" ht="30" x14ac:dyDescent="0.25">
      <c r="C223" s="4">
        <v>2011</v>
      </c>
      <c r="D223" s="4" t="s">
        <v>38</v>
      </c>
      <c r="E223" s="10" t="s">
        <v>47</v>
      </c>
      <c r="F223" s="14">
        <v>16201</v>
      </c>
    </row>
    <row r="224" spans="3:6" ht="30" x14ac:dyDescent="0.25">
      <c r="C224" s="4">
        <v>2011</v>
      </c>
      <c r="D224" s="4" t="s">
        <v>38</v>
      </c>
      <c r="E224" s="10" t="s">
        <v>48</v>
      </c>
      <c r="F224" s="15">
        <v>0.3478400893163861</v>
      </c>
    </row>
    <row r="225" spans="3:6" x14ac:dyDescent="0.25">
      <c r="C225" s="4">
        <v>2013</v>
      </c>
      <c r="D225" s="4" t="s">
        <v>38</v>
      </c>
      <c r="E225" s="10" t="s">
        <v>46</v>
      </c>
      <c r="F225" s="14">
        <v>45204</v>
      </c>
    </row>
    <row r="226" spans="3:6" ht="30" x14ac:dyDescent="0.25">
      <c r="C226" s="4">
        <v>2013</v>
      </c>
      <c r="D226" s="4" t="s">
        <v>38</v>
      </c>
      <c r="E226" s="10" t="s">
        <v>47</v>
      </c>
      <c r="F226" s="14">
        <v>14896</v>
      </c>
    </row>
    <row r="227" spans="3:6" ht="30" x14ac:dyDescent="0.25">
      <c r="C227" s="4">
        <v>2013</v>
      </c>
      <c r="D227" s="4" t="s">
        <v>38</v>
      </c>
      <c r="E227" s="10" t="s">
        <v>48</v>
      </c>
      <c r="F227" s="15">
        <v>0.32952836032209537</v>
      </c>
    </row>
    <row r="228" spans="3:6" x14ac:dyDescent="0.25">
      <c r="C228" s="4">
        <v>2015</v>
      </c>
      <c r="D228" s="4" t="s">
        <v>38</v>
      </c>
      <c r="E228" s="10" t="s">
        <v>46</v>
      </c>
      <c r="F228" s="14">
        <v>48907</v>
      </c>
    </row>
    <row r="229" spans="3:6" ht="30" x14ac:dyDescent="0.25">
      <c r="C229" s="4">
        <v>2015</v>
      </c>
      <c r="D229" s="4" t="s">
        <v>38</v>
      </c>
      <c r="E229" s="10" t="s">
        <v>47</v>
      </c>
      <c r="F229" s="14">
        <v>17039</v>
      </c>
    </row>
    <row r="230" spans="3:6" ht="30" x14ac:dyDescent="0.25">
      <c r="C230" s="4">
        <v>2015</v>
      </c>
      <c r="D230" s="4" t="s">
        <v>38</v>
      </c>
      <c r="E230" s="10" t="s">
        <v>48</v>
      </c>
      <c r="F230" s="15">
        <v>0.34839593514220868</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210B1-C23A-452F-8685-387C55BD7F19}">
  <dimension ref="C2:G86"/>
  <sheetViews>
    <sheetView workbookViewId="0">
      <selection activeCell="J19" sqref="J19"/>
    </sheetView>
  </sheetViews>
  <sheetFormatPr baseColWidth="10" defaultRowHeight="15" x14ac:dyDescent="0.25"/>
  <cols>
    <col min="3" max="3" width="14.5703125" customWidth="1"/>
    <col min="4" max="4" width="20.28515625" customWidth="1"/>
  </cols>
  <sheetData>
    <row r="2" spans="3:7" ht="26.25" customHeight="1" x14ac:dyDescent="0.25">
      <c r="C2" s="19" t="s">
        <v>51</v>
      </c>
      <c r="D2" s="18"/>
      <c r="E2" s="18"/>
      <c r="F2" s="18"/>
    </row>
    <row r="3" spans="3:7" x14ac:dyDescent="0.25">
      <c r="C3" s="20" t="s">
        <v>43</v>
      </c>
    </row>
    <row r="4" spans="3:7" x14ac:dyDescent="0.25">
      <c r="C4" s="1"/>
    </row>
    <row r="5" spans="3:7" x14ac:dyDescent="0.25">
      <c r="C5" t="s">
        <v>12</v>
      </c>
      <c r="D5" t="s">
        <v>40</v>
      </c>
      <c r="E5" t="s">
        <v>41</v>
      </c>
      <c r="F5" t="s">
        <v>42</v>
      </c>
      <c r="G5" t="s">
        <v>23</v>
      </c>
    </row>
    <row r="6" spans="3:7" x14ac:dyDescent="0.25">
      <c r="C6" s="4">
        <v>2006</v>
      </c>
      <c r="D6" s="4" t="s">
        <v>22</v>
      </c>
      <c r="E6" s="21">
        <v>67</v>
      </c>
      <c r="F6" s="21">
        <v>33</v>
      </c>
      <c r="G6" s="21">
        <v>-34</v>
      </c>
    </row>
    <row r="7" spans="3:7" x14ac:dyDescent="0.25">
      <c r="C7" s="4">
        <v>2009</v>
      </c>
      <c r="D7" s="4" t="s">
        <v>22</v>
      </c>
      <c r="E7" s="21">
        <v>66.599999999999994</v>
      </c>
      <c r="F7" s="21">
        <v>33.4</v>
      </c>
      <c r="G7" s="21">
        <v>-33.199999999999996</v>
      </c>
    </row>
    <row r="8" spans="3:7" x14ac:dyDescent="0.25">
      <c r="C8" s="4">
        <v>2011</v>
      </c>
      <c r="D8" s="4" t="s">
        <v>22</v>
      </c>
      <c r="E8" s="21">
        <v>63.6</v>
      </c>
      <c r="F8" s="21">
        <v>36.4</v>
      </c>
      <c r="G8" s="21">
        <v>-27.200000000000003</v>
      </c>
    </row>
    <row r="9" spans="3:7" x14ac:dyDescent="0.25">
      <c r="C9" s="4">
        <v>2013</v>
      </c>
      <c r="D9" s="4" t="s">
        <v>22</v>
      </c>
      <c r="E9" s="21">
        <v>63.2</v>
      </c>
      <c r="F9" s="21">
        <v>36.799999999999997</v>
      </c>
      <c r="G9" s="21">
        <v>-26.4</v>
      </c>
    </row>
    <row r="10" spans="3:7" x14ac:dyDescent="0.25">
      <c r="C10" s="4">
        <v>2015</v>
      </c>
      <c r="D10" s="4" t="s">
        <v>22</v>
      </c>
      <c r="E10" s="21">
        <v>62.3</v>
      </c>
      <c r="F10" s="21">
        <v>37.700000000000003</v>
      </c>
      <c r="G10" s="21">
        <v>-24.599999999999994</v>
      </c>
    </row>
    <row r="11" spans="3:7" x14ac:dyDescent="0.25">
      <c r="C11" s="4">
        <v>2017</v>
      </c>
      <c r="D11" s="4" t="s">
        <v>22</v>
      </c>
      <c r="E11" s="21">
        <v>60.919155673889946</v>
      </c>
      <c r="F11" s="21">
        <v>39.080844326110054</v>
      </c>
      <c r="G11" s="21">
        <v>-21.838311347779893</v>
      </c>
    </row>
    <row r="12" spans="3:7" x14ac:dyDescent="0.25">
      <c r="C12" s="4">
        <v>2006</v>
      </c>
      <c r="D12" s="4" t="s">
        <v>24</v>
      </c>
      <c r="E12" s="21" t="s">
        <v>52</v>
      </c>
      <c r="F12" s="21" t="s">
        <v>52</v>
      </c>
      <c r="G12" s="21" t="s">
        <v>52</v>
      </c>
    </row>
    <row r="13" spans="3:7" x14ac:dyDescent="0.25">
      <c r="C13" s="4">
        <v>2009</v>
      </c>
      <c r="D13" s="4" t="s">
        <v>24</v>
      </c>
      <c r="E13" s="22">
        <v>67.876266469918377</v>
      </c>
      <c r="F13" s="22">
        <v>32.123733530081765</v>
      </c>
      <c r="G13" s="21">
        <v>-35.752532939836613</v>
      </c>
    </row>
    <row r="14" spans="3:7" x14ac:dyDescent="0.25">
      <c r="C14" s="4">
        <v>2011</v>
      </c>
      <c r="D14" s="4" t="s">
        <v>24</v>
      </c>
      <c r="E14" s="22">
        <v>66.321041718432056</v>
      </c>
      <c r="F14" s="22">
        <v>33.678958281568114</v>
      </c>
      <c r="G14" s="21">
        <v>-32.642083436863942</v>
      </c>
    </row>
    <row r="15" spans="3:7" x14ac:dyDescent="0.25">
      <c r="C15" s="4">
        <v>2013</v>
      </c>
      <c r="D15" s="4" t="s">
        <v>24</v>
      </c>
      <c r="E15" s="22">
        <v>63.896989161036274</v>
      </c>
      <c r="F15" s="22">
        <v>36.10301083896357</v>
      </c>
      <c r="G15" s="21">
        <v>-27.793978322072704</v>
      </c>
    </row>
    <row r="16" spans="3:7" x14ac:dyDescent="0.25">
      <c r="C16" s="4">
        <v>2015</v>
      </c>
      <c r="D16" s="4" t="s">
        <v>24</v>
      </c>
      <c r="E16" s="23">
        <v>63.09349540535559</v>
      </c>
      <c r="F16" s="23">
        <v>36.906504594644368</v>
      </c>
      <c r="G16" s="21">
        <v>-26.186990810711222</v>
      </c>
    </row>
    <row r="17" spans="3:7" x14ac:dyDescent="0.25">
      <c r="C17" s="4">
        <v>2006</v>
      </c>
      <c r="D17" s="4" t="s">
        <v>25</v>
      </c>
      <c r="E17" s="21">
        <v>71.984564249888834</v>
      </c>
      <c r="F17" s="21">
        <v>28.015435750110846</v>
      </c>
      <c r="G17" s="21">
        <v>-43.969128499777987</v>
      </c>
    </row>
    <row r="18" spans="3:7" x14ac:dyDescent="0.25">
      <c r="C18" s="4">
        <v>2009</v>
      </c>
      <c r="D18" s="4" t="s">
        <v>25</v>
      </c>
      <c r="E18" s="21">
        <v>64.645424328802164</v>
      </c>
      <c r="F18" s="21">
        <v>35.35457567119763</v>
      </c>
      <c r="G18" s="21">
        <v>-29.290848657604535</v>
      </c>
    </row>
    <row r="19" spans="3:7" x14ac:dyDescent="0.25">
      <c r="C19" s="4">
        <v>2011</v>
      </c>
      <c r="D19" s="4" t="s">
        <v>25</v>
      </c>
      <c r="E19" s="21">
        <v>64.609956250750827</v>
      </c>
      <c r="F19" s="21">
        <v>35.390043749249372</v>
      </c>
      <c r="G19" s="21">
        <v>-29.219912501501454</v>
      </c>
    </row>
    <row r="20" spans="3:7" x14ac:dyDescent="0.25">
      <c r="C20" s="4">
        <v>2013</v>
      </c>
      <c r="D20" s="4" t="s">
        <v>25</v>
      </c>
      <c r="E20" s="21">
        <v>65.122183602837765</v>
      </c>
      <c r="F20" s="21">
        <v>34.877816397162675</v>
      </c>
      <c r="G20" s="21">
        <v>-30.24436720567509</v>
      </c>
    </row>
    <row r="21" spans="3:7" x14ac:dyDescent="0.25">
      <c r="C21" s="4">
        <v>2015</v>
      </c>
      <c r="D21" s="4" t="s">
        <v>25</v>
      </c>
      <c r="E21" s="21">
        <v>68.71718944843127</v>
      </c>
      <c r="F21" s="21">
        <v>31.282810551568694</v>
      </c>
      <c r="G21" s="21">
        <v>-37.434378896862576</v>
      </c>
    </row>
    <row r="22" spans="3:7" x14ac:dyDescent="0.25">
      <c r="C22" s="4">
        <v>2006</v>
      </c>
      <c r="D22" s="4" t="s">
        <v>26</v>
      </c>
      <c r="E22" s="21">
        <v>71.79513083458491</v>
      </c>
      <c r="F22" s="21">
        <v>28.204869165415175</v>
      </c>
      <c r="G22" s="21">
        <v>-43.590261669169735</v>
      </c>
    </row>
    <row r="23" spans="3:7" x14ac:dyDescent="0.25">
      <c r="C23" s="4">
        <v>2009</v>
      </c>
      <c r="D23" s="4" t="s">
        <v>26</v>
      </c>
      <c r="E23" s="21">
        <v>73.482053812145693</v>
      </c>
      <c r="F23" s="21">
        <v>26.517946187854307</v>
      </c>
      <c r="G23" s="21">
        <v>-46.964107624291387</v>
      </c>
    </row>
    <row r="24" spans="3:7" x14ac:dyDescent="0.25">
      <c r="C24" s="4">
        <v>2011</v>
      </c>
      <c r="D24" s="4" t="s">
        <v>26</v>
      </c>
      <c r="E24" s="21">
        <v>70.807303285252686</v>
      </c>
      <c r="F24" s="21">
        <v>29.192696714747175</v>
      </c>
      <c r="G24" s="21">
        <v>-41.614606570505515</v>
      </c>
    </row>
    <row r="25" spans="3:7" x14ac:dyDescent="0.25">
      <c r="C25" s="4">
        <v>2013</v>
      </c>
      <c r="D25" s="4" t="s">
        <v>26</v>
      </c>
      <c r="E25" s="21">
        <v>69.369406601272004</v>
      </c>
      <c r="F25" s="21">
        <v>30.630593398728358</v>
      </c>
      <c r="G25" s="21">
        <v>-38.738813202543646</v>
      </c>
    </row>
    <row r="26" spans="3:7" x14ac:dyDescent="0.25">
      <c r="C26" s="4">
        <v>2015</v>
      </c>
      <c r="D26" s="4" t="s">
        <v>26</v>
      </c>
      <c r="E26" s="21">
        <v>66.75172609439835</v>
      </c>
      <c r="F26" s="21">
        <v>33.248273905602254</v>
      </c>
      <c r="G26" s="21">
        <v>-33.503452188796096</v>
      </c>
    </row>
    <row r="27" spans="3:7" x14ac:dyDescent="0.25">
      <c r="C27" s="4">
        <v>2006</v>
      </c>
      <c r="D27" s="4" t="s">
        <v>27</v>
      </c>
      <c r="E27" s="21">
        <v>73.613886301563795</v>
      </c>
      <c r="F27" s="21">
        <v>26.386113698435455</v>
      </c>
      <c r="G27" s="21">
        <v>-47.227772603128344</v>
      </c>
    </row>
    <row r="28" spans="3:7" x14ac:dyDescent="0.25">
      <c r="C28" s="4">
        <v>2009</v>
      </c>
      <c r="D28" s="4" t="s">
        <v>27</v>
      </c>
      <c r="E28" s="21">
        <v>73.790662180508079</v>
      </c>
      <c r="F28" s="21">
        <v>26.209337819492234</v>
      </c>
      <c r="G28" s="21">
        <v>-47.581324361015845</v>
      </c>
    </row>
    <row r="29" spans="3:7" x14ac:dyDescent="0.25">
      <c r="C29" s="4">
        <v>2011</v>
      </c>
      <c r="D29" s="4" t="s">
        <v>27</v>
      </c>
      <c r="E29" s="21">
        <v>71.350106813396707</v>
      </c>
      <c r="F29" s="21">
        <v>28.649893186603386</v>
      </c>
      <c r="G29" s="21">
        <v>-42.700213626793321</v>
      </c>
    </row>
    <row r="30" spans="3:7" x14ac:dyDescent="0.25">
      <c r="C30" s="4">
        <v>2013</v>
      </c>
      <c r="D30" s="4" t="s">
        <v>27</v>
      </c>
      <c r="E30" s="21">
        <v>68.591740941305019</v>
      </c>
      <c r="F30" s="21">
        <v>31.408259058694803</v>
      </c>
      <c r="G30" s="21">
        <v>-37.183481882610216</v>
      </c>
    </row>
    <row r="31" spans="3:7" x14ac:dyDescent="0.25">
      <c r="C31" s="4">
        <v>2015</v>
      </c>
      <c r="D31" s="4" t="s">
        <v>27</v>
      </c>
      <c r="E31" s="21">
        <v>66.92579285816511</v>
      </c>
      <c r="F31" s="21">
        <v>33.074207141835124</v>
      </c>
      <c r="G31" s="21">
        <v>-33.851585716329986</v>
      </c>
    </row>
    <row r="32" spans="3:7" x14ac:dyDescent="0.25">
      <c r="C32" s="4">
        <v>2006</v>
      </c>
      <c r="D32" s="4" t="s">
        <v>28</v>
      </c>
      <c r="E32" s="21">
        <v>71.004383170127184</v>
      </c>
      <c r="F32" s="21">
        <v>28.995616829872965</v>
      </c>
      <c r="G32" s="21">
        <v>-42.008766340254219</v>
      </c>
    </row>
    <row r="33" spans="3:7" x14ac:dyDescent="0.25">
      <c r="C33" s="4">
        <v>2009</v>
      </c>
      <c r="D33" s="4" t="s">
        <v>28</v>
      </c>
      <c r="E33" s="21">
        <v>68.959663397400291</v>
      </c>
      <c r="F33" s="21">
        <v>31.040336602599766</v>
      </c>
      <c r="G33" s="21">
        <v>-37.919326794800526</v>
      </c>
    </row>
    <row r="34" spans="3:7" x14ac:dyDescent="0.25">
      <c r="C34" s="4">
        <v>2011</v>
      </c>
      <c r="D34" s="4" t="s">
        <v>28</v>
      </c>
      <c r="E34" s="21">
        <v>64.350385054304382</v>
      </c>
      <c r="F34" s="21">
        <v>35.649614945695092</v>
      </c>
      <c r="G34" s="21">
        <v>-28.700770108609291</v>
      </c>
    </row>
    <row r="35" spans="3:7" x14ac:dyDescent="0.25">
      <c r="C35" s="4">
        <v>2013</v>
      </c>
      <c r="D35" s="4" t="s">
        <v>28</v>
      </c>
      <c r="E35" s="21">
        <v>67.641452126963642</v>
      </c>
      <c r="F35" s="21">
        <v>32.358547873036052</v>
      </c>
      <c r="G35" s="21">
        <v>-35.28290425392759</v>
      </c>
    </row>
    <row r="36" spans="3:7" x14ac:dyDescent="0.25">
      <c r="C36" s="4">
        <v>2015</v>
      </c>
      <c r="D36" s="4" t="s">
        <v>28</v>
      </c>
      <c r="E36" s="21">
        <v>64.096585041517358</v>
      </c>
      <c r="F36" s="21">
        <v>35.903414958483097</v>
      </c>
      <c r="G36" s="21">
        <v>-28.193170083034261</v>
      </c>
    </row>
    <row r="37" spans="3:7" x14ac:dyDescent="0.25">
      <c r="C37" s="4">
        <v>2006</v>
      </c>
      <c r="D37" s="4" t="s">
        <v>29</v>
      </c>
      <c r="E37" s="21">
        <v>67.856564091283147</v>
      </c>
      <c r="F37" s="21">
        <v>32.143435908717358</v>
      </c>
      <c r="G37" s="21">
        <v>-35.713128182565789</v>
      </c>
    </row>
    <row r="38" spans="3:7" x14ac:dyDescent="0.25">
      <c r="C38" s="4">
        <v>2009</v>
      </c>
      <c r="D38" s="4" t="s">
        <v>29</v>
      </c>
      <c r="E38" s="21">
        <v>66.791799700467791</v>
      </c>
      <c r="F38" s="21">
        <v>33.208200299532507</v>
      </c>
      <c r="G38" s="21">
        <v>-33.583599400935285</v>
      </c>
    </row>
    <row r="39" spans="3:7" x14ac:dyDescent="0.25">
      <c r="C39" s="4">
        <v>2011</v>
      </c>
      <c r="D39" s="4" t="s">
        <v>29</v>
      </c>
      <c r="E39" s="21">
        <v>63.274133852303947</v>
      </c>
      <c r="F39" s="21">
        <v>36.725866147695882</v>
      </c>
      <c r="G39" s="21">
        <v>-26.548267704608065</v>
      </c>
    </row>
    <row r="40" spans="3:7" x14ac:dyDescent="0.25">
      <c r="C40" s="4">
        <v>2013</v>
      </c>
      <c r="D40" s="4" t="s">
        <v>29</v>
      </c>
      <c r="E40" s="21">
        <v>65.469018221533872</v>
      </c>
      <c r="F40" s="21">
        <v>34.530981778466227</v>
      </c>
      <c r="G40" s="21">
        <v>-30.938036443067645</v>
      </c>
    </row>
    <row r="41" spans="3:7" x14ac:dyDescent="0.25">
      <c r="C41" s="4">
        <v>2015</v>
      </c>
      <c r="D41" s="4" t="s">
        <v>29</v>
      </c>
      <c r="E41" s="21">
        <v>62.847214401629948</v>
      </c>
      <c r="F41" s="21">
        <v>37.152785598370038</v>
      </c>
      <c r="G41" s="21">
        <v>-25.69442880325991</v>
      </c>
    </row>
    <row r="42" spans="3:7" x14ac:dyDescent="0.25">
      <c r="C42" s="4">
        <v>2006</v>
      </c>
      <c r="D42" s="4" t="s">
        <v>30</v>
      </c>
      <c r="E42" s="21">
        <v>65.522764320180812</v>
      </c>
      <c r="F42" s="21">
        <v>34.477235679819167</v>
      </c>
      <c r="G42" s="21">
        <v>-31.045528640361646</v>
      </c>
    </row>
    <row r="43" spans="3:7" x14ac:dyDescent="0.25">
      <c r="C43" s="4">
        <v>2009</v>
      </c>
      <c r="D43" s="4" t="s">
        <v>30</v>
      </c>
      <c r="E43" s="21">
        <v>65.600047825486641</v>
      </c>
      <c r="F43" s="21">
        <v>34.399952174512535</v>
      </c>
      <c r="G43" s="21">
        <v>-31.200095650974106</v>
      </c>
    </row>
    <row r="44" spans="3:7" x14ac:dyDescent="0.25">
      <c r="C44" s="4">
        <v>2011</v>
      </c>
      <c r="D44" s="4" t="s">
        <v>30</v>
      </c>
      <c r="E44" s="21">
        <v>61.665878403295679</v>
      </c>
      <c r="F44" s="21">
        <v>38.334121596704243</v>
      </c>
      <c r="G44" s="21">
        <v>-23.331756806591436</v>
      </c>
    </row>
    <row r="45" spans="3:7" x14ac:dyDescent="0.25">
      <c r="C45" s="4">
        <v>2013</v>
      </c>
      <c r="D45" s="4" t="s">
        <v>30</v>
      </c>
      <c r="E45" s="21">
        <v>61.412249374536835</v>
      </c>
      <c r="F45" s="21">
        <v>38.587750625463137</v>
      </c>
      <c r="G45" s="21">
        <v>-22.824498749073697</v>
      </c>
    </row>
    <row r="46" spans="3:7" x14ac:dyDescent="0.25">
      <c r="C46" s="4">
        <v>2015</v>
      </c>
      <c r="D46" s="4" t="s">
        <v>30</v>
      </c>
      <c r="E46" s="21">
        <v>61.216923196539597</v>
      </c>
      <c r="F46" s="21">
        <v>38.783076803459721</v>
      </c>
      <c r="G46" s="21">
        <v>-22.433846393079875</v>
      </c>
    </row>
    <row r="47" spans="3:7" x14ac:dyDescent="0.25">
      <c r="C47" s="4">
        <v>2006</v>
      </c>
      <c r="D47" s="4" t="s">
        <v>31</v>
      </c>
      <c r="E47" s="21">
        <v>71.24042718025548</v>
      </c>
      <c r="F47" s="21">
        <v>28.759572819744285</v>
      </c>
      <c r="G47" s="21">
        <v>-42.480854360511195</v>
      </c>
    </row>
    <row r="48" spans="3:7" x14ac:dyDescent="0.25">
      <c r="C48" s="4">
        <v>2009</v>
      </c>
      <c r="D48" s="4" t="s">
        <v>31</v>
      </c>
      <c r="E48" s="21">
        <v>68.765032365322085</v>
      </c>
      <c r="F48" s="21">
        <v>31.234967634677957</v>
      </c>
      <c r="G48" s="21">
        <v>-37.530064730644128</v>
      </c>
    </row>
    <row r="49" spans="3:7" x14ac:dyDescent="0.25">
      <c r="C49" s="4">
        <v>2011</v>
      </c>
      <c r="D49" s="4" t="s">
        <v>31</v>
      </c>
      <c r="E49" s="21">
        <v>65.845097955514845</v>
      </c>
      <c r="F49" s="21">
        <v>34.154902044485127</v>
      </c>
      <c r="G49" s="21">
        <v>-31.690195911029718</v>
      </c>
    </row>
    <row r="50" spans="3:7" x14ac:dyDescent="0.25">
      <c r="C50" s="4">
        <v>2013</v>
      </c>
      <c r="D50" s="4" t="s">
        <v>31</v>
      </c>
      <c r="E50" s="21">
        <v>62.78319075020827</v>
      </c>
      <c r="F50" s="21">
        <v>37.216809249791751</v>
      </c>
      <c r="G50" s="21">
        <v>-25.566381500416519</v>
      </c>
    </row>
    <row r="51" spans="3:7" x14ac:dyDescent="0.25">
      <c r="C51" s="4">
        <v>2015</v>
      </c>
      <c r="D51" s="4" t="s">
        <v>31</v>
      </c>
      <c r="E51" s="21">
        <v>63.874256557702694</v>
      </c>
      <c r="F51" s="21">
        <v>36.125743442297178</v>
      </c>
      <c r="G51" s="21">
        <v>-27.748513115405515</v>
      </c>
    </row>
    <row r="52" spans="3:7" x14ac:dyDescent="0.25">
      <c r="C52" s="4">
        <v>2006</v>
      </c>
      <c r="D52" s="4" t="s">
        <v>32</v>
      </c>
      <c r="E52" s="21">
        <v>66.745296238171903</v>
      </c>
      <c r="F52" s="21">
        <v>33.254703761828104</v>
      </c>
      <c r="G52" s="21">
        <v>-33.490592476343799</v>
      </c>
    </row>
    <row r="53" spans="3:7" x14ac:dyDescent="0.25">
      <c r="C53" s="4">
        <v>2009</v>
      </c>
      <c r="D53" s="4" t="s">
        <v>32</v>
      </c>
      <c r="E53" s="21">
        <v>65.895925020516884</v>
      </c>
      <c r="F53" s="21">
        <v>34.104074979483542</v>
      </c>
      <c r="G53" s="21">
        <v>-31.791850041033342</v>
      </c>
    </row>
    <row r="54" spans="3:7" x14ac:dyDescent="0.25">
      <c r="C54" s="4">
        <v>2011</v>
      </c>
      <c r="D54" s="4" t="s">
        <v>32</v>
      </c>
      <c r="E54" s="21">
        <v>64.951828291505493</v>
      </c>
      <c r="F54" s="21">
        <v>35.048171708494827</v>
      </c>
      <c r="G54" s="21">
        <v>-29.903656583010665</v>
      </c>
    </row>
    <row r="55" spans="3:7" x14ac:dyDescent="0.25">
      <c r="C55" s="4">
        <v>2013</v>
      </c>
      <c r="D55" s="4" t="s">
        <v>32</v>
      </c>
      <c r="E55" s="21">
        <v>63.870079084493668</v>
      </c>
      <c r="F55" s="21">
        <v>36.129920915506254</v>
      </c>
      <c r="G55" s="21">
        <v>-27.740158168987413</v>
      </c>
    </row>
    <row r="56" spans="3:7" x14ac:dyDescent="0.25">
      <c r="C56" s="4">
        <v>2015</v>
      </c>
      <c r="D56" s="4" t="s">
        <v>32</v>
      </c>
      <c r="E56" s="21">
        <v>63.439706235718127</v>
      </c>
      <c r="F56" s="21">
        <v>36.560293764281759</v>
      </c>
      <c r="G56" s="21">
        <v>-26.879412471436368</v>
      </c>
    </row>
    <row r="57" spans="3:7" x14ac:dyDescent="0.25">
      <c r="C57" s="4">
        <v>2009</v>
      </c>
      <c r="D57" s="4" t="s">
        <v>33</v>
      </c>
      <c r="E57" s="21">
        <v>67.721091474036115</v>
      </c>
      <c r="F57" s="21">
        <v>32.278908525964347</v>
      </c>
      <c r="G57" s="21">
        <v>-35.442182948071768</v>
      </c>
    </row>
    <row r="58" spans="3:7" x14ac:dyDescent="0.25">
      <c r="C58" s="4">
        <v>2011</v>
      </c>
      <c r="D58" s="4" t="s">
        <v>33</v>
      </c>
      <c r="E58" s="21">
        <v>66.979308616644587</v>
      </c>
      <c r="F58" s="21">
        <v>33.020691383355519</v>
      </c>
      <c r="G58" s="21">
        <v>-33.958617233289068</v>
      </c>
    </row>
    <row r="59" spans="3:7" x14ac:dyDescent="0.25">
      <c r="C59" s="4">
        <v>2013</v>
      </c>
      <c r="D59" s="4" t="s">
        <v>33</v>
      </c>
      <c r="E59" s="21">
        <v>67.876727527355428</v>
      </c>
      <c r="F59" s="21">
        <v>32.123272472643926</v>
      </c>
      <c r="G59" s="21">
        <v>-35.753455054711502</v>
      </c>
    </row>
    <row r="60" spans="3:7" x14ac:dyDescent="0.25">
      <c r="C60" s="4">
        <v>2015</v>
      </c>
      <c r="D60" s="4" t="s">
        <v>33</v>
      </c>
      <c r="E60" s="21">
        <v>63.844512010833078</v>
      </c>
      <c r="F60" s="21">
        <v>36.155487989166808</v>
      </c>
      <c r="G60" s="21">
        <v>-27.68902402166627</v>
      </c>
    </row>
    <row r="61" spans="3:7" x14ac:dyDescent="0.25">
      <c r="C61" s="4">
        <v>2017</v>
      </c>
      <c r="D61" s="4" t="s">
        <v>33</v>
      </c>
      <c r="E61" s="21">
        <v>61.730543812878324</v>
      </c>
      <c r="F61" s="21">
        <v>38.269456187121868</v>
      </c>
      <c r="G61" s="21">
        <v>-23.461087625756456</v>
      </c>
    </row>
    <row r="62" spans="3:7" x14ac:dyDescent="0.25">
      <c r="C62" s="4">
        <v>2006</v>
      </c>
      <c r="D62" s="4" t="s">
        <v>34</v>
      </c>
      <c r="E62" s="21">
        <v>66.86608450655315</v>
      </c>
      <c r="F62" s="21">
        <v>33.133915493447667</v>
      </c>
      <c r="G62" s="21">
        <v>-33.732169013105484</v>
      </c>
    </row>
    <row r="63" spans="3:7" x14ac:dyDescent="0.25">
      <c r="C63" s="4">
        <v>2009</v>
      </c>
      <c r="D63" s="4" t="s">
        <v>34</v>
      </c>
      <c r="E63" s="21">
        <v>67.890942351172626</v>
      </c>
      <c r="F63" s="21">
        <v>32.109057648826926</v>
      </c>
      <c r="G63" s="21">
        <v>-35.7818847023457</v>
      </c>
    </row>
    <row r="64" spans="3:7" x14ac:dyDescent="0.25">
      <c r="C64" s="4">
        <v>2011</v>
      </c>
      <c r="D64" s="4" t="s">
        <v>34</v>
      </c>
      <c r="E64" s="21">
        <v>60.508682146823332</v>
      </c>
      <c r="F64" s="21">
        <v>39.491317853176646</v>
      </c>
      <c r="G64" s="21">
        <v>-21.017364293646686</v>
      </c>
    </row>
    <row r="65" spans="3:7" x14ac:dyDescent="0.25">
      <c r="C65" s="4">
        <v>2013</v>
      </c>
      <c r="D65" s="4" t="s">
        <v>34</v>
      </c>
      <c r="E65" s="21">
        <v>62.741833520830561</v>
      </c>
      <c r="F65" s="21">
        <v>37.258166479169361</v>
      </c>
      <c r="G65" s="21">
        <v>-25.483667041661199</v>
      </c>
    </row>
    <row r="66" spans="3:7" x14ac:dyDescent="0.25">
      <c r="C66" s="4">
        <v>2015</v>
      </c>
      <c r="D66" s="4" t="s">
        <v>34</v>
      </c>
      <c r="E66" s="21">
        <v>62.94631095186817</v>
      </c>
      <c r="F66" s="21">
        <v>37.053689048131503</v>
      </c>
      <c r="G66" s="21">
        <v>-25.892621903736668</v>
      </c>
    </row>
    <row r="67" spans="3:7" x14ac:dyDescent="0.25">
      <c r="C67" s="4">
        <v>2006</v>
      </c>
      <c r="D67" s="4" t="s">
        <v>36</v>
      </c>
      <c r="E67" s="21" t="s">
        <v>52</v>
      </c>
      <c r="F67" s="21" t="s">
        <v>52</v>
      </c>
      <c r="G67" s="21" t="s">
        <v>52</v>
      </c>
    </row>
    <row r="68" spans="3:7" x14ac:dyDescent="0.25">
      <c r="C68" s="4">
        <v>2009</v>
      </c>
      <c r="D68" s="4" t="s">
        <v>36</v>
      </c>
      <c r="E68" s="21">
        <v>65.567715664594701</v>
      </c>
      <c r="F68" s="21">
        <v>34.43228433540542</v>
      </c>
      <c r="G68" s="21">
        <v>-31.135431329189281</v>
      </c>
    </row>
    <row r="69" spans="3:7" x14ac:dyDescent="0.25">
      <c r="C69" s="4">
        <v>2011</v>
      </c>
      <c r="D69" s="4" t="s">
        <v>36</v>
      </c>
      <c r="E69" s="21">
        <v>63.358653139644304</v>
      </c>
      <c r="F69" s="21">
        <v>36.641346860355014</v>
      </c>
      <c r="G69" s="21">
        <v>-26.717306279289289</v>
      </c>
    </row>
    <row r="70" spans="3:7" x14ac:dyDescent="0.25">
      <c r="C70" s="4">
        <v>2013</v>
      </c>
      <c r="D70" s="4" t="s">
        <v>36</v>
      </c>
      <c r="E70" s="21">
        <v>64.30720202612379</v>
      </c>
      <c r="F70" s="21">
        <v>35.692797973876338</v>
      </c>
      <c r="G70" s="21">
        <v>-28.614404052247451</v>
      </c>
    </row>
    <row r="71" spans="3:7" x14ac:dyDescent="0.25">
      <c r="C71" s="4">
        <v>2015</v>
      </c>
      <c r="D71" s="4" t="s">
        <v>36</v>
      </c>
      <c r="E71" s="21">
        <v>61.585455962733718</v>
      </c>
      <c r="F71" s="21">
        <v>38.41454403726636</v>
      </c>
      <c r="G71" s="21">
        <v>-23.170911925467358</v>
      </c>
    </row>
    <row r="72" spans="3:7" x14ac:dyDescent="0.25">
      <c r="C72" s="4">
        <v>2006</v>
      </c>
      <c r="D72" s="4" t="s">
        <v>35</v>
      </c>
      <c r="E72" s="21">
        <v>66.640727316304989</v>
      </c>
      <c r="F72" s="21">
        <v>33.359272683695522</v>
      </c>
      <c r="G72" s="21">
        <v>-33.281454632609467</v>
      </c>
    </row>
    <row r="73" spans="3:7" x14ac:dyDescent="0.25">
      <c r="C73" s="4">
        <v>2009</v>
      </c>
      <c r="D73" s="4" t="s">
        <v>35</v>
      </c>
      <c r="E73" s="21">
        <v>64.422242923802756</v>
      </c>
      <c r="F73" s="21">
        <v>35.577757076197528</v>
      </c>
      <c r="G73" s="21">
        <v>-28.844485847605227</v>
      </c>
    </row>
    <row r="74" spans="3:7" x14ac:dyDescent="0.25">
      <c r="C74" s="4">
        <v>2011</v>
      </c>
      <c r="D74" s="4" t="s">
        <v>35</v>
      </c>
      <c r="E74" s="21">
        <v>65.552941218251817</v>
      </c>
      <c r="F74" s="21">
        <v>34.447058781748076</v>
      </c>
      <c r="G74" s="21">
        <v>-31.105882436503741</v>
      </c>
    </row>
    <row r="75" spans="3:7" x14ac:dyDescent="0.25">
      <c r="C75" s="4">
        <v>2013</v>
      </c>
      <c r="D75" s="4" t="s">
        <v>35</v>
      </c>
      <c r="E75" s="21">
        <v>62.772529877143171</v>
      </c>
      <c r="F75" s="21">
        <v>37.227470122856268</v>
      </c>
      <c r="G75" s="21">
        <v>-25.545059754286903</v>
      </c>
    </row>
    <row r="76" spans="3:7" x14ac:dyDescent="0.25">
      <c r="C76" s="4">
        <v>2015</v>
      </c>
      <c r="D76" s="4" t="s">
        <v>35</v>
      </c>
      <c r="E76" s="21">
        <v>61.409000709014173</v>
      </c>
      <c r="F76" s="21">
        <v>38.590999290985806</v>
      </c>
      <c r="G76" s="21">
        <v>-22.818001418028366</v>
      </c>
    </row>
    <row r="77" spans="3:7" x14ac:dyDescent="0.25">
      <c r="C77" s="4">
        <v>2006</v>
      </c>
      <c r="D77" s="4" t="s">
        <v>37</v>
      </c>
      <c r="E77" s="21">
        <v>68.452970824937992</v>
      </c>
      <c r="F77" s="21">
        <v>31.547029175062008</v>
      </c>
      <c r="G77" s="21">
        <v>-36.905941649875984</v>
      </c>
    </row>
    <row r="78" spans="3:7" x14ac:dyDescent="0.25">
      <c r="C78" s="4">
        <v>2009</v>
      </c>
      <c r="D78" s="4" t="s">
        <v>37</v>
      </c>
      <c r="E78" s="21">
        <v>64.921492118758735</v>
      </c>
      <c r="F78" s="21">
        <v>35.078507881241208</v>
      </c>
      <c r="G78" s="21">
        <v>-29.842984237517527</v>
      </c>
    </row>
    <row r="79" spans="3:7" x14ac:dyDescent="0.25">
      <c r="C79" s="4">
        <v>2011</v>
      </c>
      <c r="D79" s="4" t="s">
        <v>37</v>
      </c>
      <c r="E79" s="21">
        <v>63.100545131605109</v>
      </c>
      <c r="F79" s="21">
        <v>36.899454868394734</v>
      </c>
      <c r="G79" s="21">
        <v>-26.201090263210375</v>
      </c>
    </row>
    <row r="80" spans="3:7" x14ac:dyDescent="0.25">
      <c r="C80" s="4">
        <v>2013</v>
      </c>
      <c r="D80" s="4" t="s">
        <v>37</v>
      </c>
      <c r="E80" s="21">
        <v>63.987007939161685</v>
      </c>
      <c r="F80" s="21">
        <v>36.012992060838201</v>
      </c>
      <c r="G80" s="21">
        <v>-27.974015878323485</v>
      </c>
    </row>
    <row r="81" spans="3:7" x14ac:dyDescent="0.25">
      <c r="C81" s="4">
        <v>2015</v>
      </c>
      <c r="D81" s="4" t="s">
        <v>37</v>
      </c>
      <c r="E81" s="21">
        <v>60.224565575105402</v>
      </c>
      <c r="F81" s="21">
        <v>39.775434424894421</v>
      </c>
      <c r="G81" s="21">
        <v>-20.449131150210981</v>
      </c>
    </row>
    <row r="82" spans="3:7" x14ac:dyDescent="0.25">
      <c r="C82" s="4">
        <v>2006</v>
      </c>
      <c r="D82" s="4" t="s">
        <v>38</v>
      </c>
      <c r="E82" s="21">
        <v>67.315508263321647</v>
      </c>
      <c r="F82" s="21">
        <v>32.684491736678353</v>
      </c>
      <c r="G82" s="21">
        <v>-34.631016526643293</v>
      </c>
    </row>
    <row r="83" spans="3:7" x14ac:dyDescent="0.25">
      <c r="C83" s="4">
        <v>2009</v>
      </c>
      <c r="D83" s="4" t="s">
        <v>38</v>
      </c>
      <c r="E83" s="21">
        <v>73.300274999667323</v>
      </c>
      <c r="F83" s="21">
        <v>26.699725000332592</v>
      </c>
      <c r="G83" s="21">
        <v>-46.600549999334731</v>
      </c>
    </row>
    <row r="84" spans="3:7" x14ac:dyDescent="0.25">
      <c r="C84" s="4">
        <v>2011</v>
      </c>
      <c r="D84" s="4" t="s">
        <v>38</v>
      </c>
      <c r="E84" s="21">
        <v>67.15345631930812</v>
      </c>
      <c r="F84" s="21">
        <v>32.846543680691688</v>
      </c>
      <c r="G84" s="21">
        <v>-34.306912638616431</v>
      </c>
    </row>
    <row r="85" spans="3:7" x14ac:dyDescent="0.25">
      <c r="C85" s="4">
        <v>2013</v>
      </c>
      <c r="D85" s="4" t="s">
        <v>38</v>
      </c>
      <c r="E85" s="21">
        <v>64.018064247688741</v>
      </c>
      <c r="F85" s="21">
        <v>35.981935752311415</v>
      </c>
      <c r="G85" s="21">
        <v>-28.036128495377326</v>
      </c>
    </row>
    <row r="86" spans="3:7" x14ac:dyDescent="0.25">
      <c r="C86" s="4">
        <v>2015</v>
      </c>
      <c r="D86" s="4" t="s">
        <v>38</v>
      </c>
      <c r="E86" s="21">
        <v>64.695981082964877</v>
      </c>
      <c r="F86" s="21">
        <v>35.304018917034988</v>
      </c>
      <c r="G86" s="21">
        <v>-29.39196216592989</v>
      </c>
    </row>
  </sheetData>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027AA-5F5E-4C92-B58E-0C2FF1A85F64}">
  <dimension ref="C1:G133"/>
  <sheetViews>
    <sheetView topLeftCell="A3" workbookViewId="0">
      <selection activeCell="D14" sqref="D14:D133"/>
    </sheetView>
  </sheetViews>
  <sheetFormatPr baseColWidth="10" defaultRowHeight="15" x14ac:dyDescent="0.25"/>
  <cols>
    <col min="3" max="3" width="14.5703125" style="28" customWidth="1"/>
    <col min="4" max="4" width="20.28515625" style="29" customWidth="1"/>
    <col min="5" max="7" width="11.42578125" style="29"/>
  </cols>
  <sheetData>
    <row r="1" spans="3:7" x14ac:dyDescent="0.25">
      <c r="C1" t="s">
        <v>55</v>
      </c>
      <c r="D1"/>
      <c r="E1"/>
      <c r="F1"/>
      <c r="G1"/>
    </row>
    <row r="2" spans="3:7" ht="26.25" customHeight="1" x14ac:dyDescent="0.25">
      <c r="C2"/>
      <c r="D2" s="50" t="s">
        <v>56</v>
      </c>
      <c r="E2" s="50"/>
      <c r="F2" s="50"/>
      <c r="G2" s="50"/>
    </row>
    <row r="3" spans="3:7" ht="15" customHeight="1" x14ac:dyDescent="0.25">
      <c r="C3"/>
      <c r="D3" s="50"/>
      <c r="E3" s="50"/>
      <c r="F3" s="50"/>
      <c r="G3" s="50"/>
    </row>
    <row r="4" spans="3:7" x14ac:dyDescent="0.25">
      <c r="C4" s="27"/>
      <c r="E4" s="29" t="s">
        <v>54</v>
      </c>
    </row>
    <row r="5" spans="3:7" x14ac:dyDescent="0.25">
      <c r="C5" s="28" t="s">
        <v>12</v>
      </c>
      <c r="D5" s="29" t="s">
        <v>40</v>
      </c>
      <c r="E5" s="29" t="s">
        <v>41</v>
      </c>
      <c r="F5" s="29" t="s">
        <v>42</v>
      </c>
      <c r="G5" s="29" t="s">
        <v>23</v>
      </c>
    </row>
    <row r="6" spans="3:7" x14ac:dyDescent="0.25">
      <c r="C6" s="25">
        <v>2010</v>
      </c>
      <c r="D6" s="4" t="s">
        <v>22</v>
      </c>
      <c r="E6" s="29">
        <v>417884.92838589603</v>
      </c>
      <c r="F6" s="29">
        <v>280857.4262444484</v>
      </c>
      <c r="G6" s="29">
        <v>-0.32799999999999996</v>
      </c>
    </row>
    <row r="7" spans="3:7" x14ac:dyDescent="0.25">
      <c r="C7" s="25">
        <v>2011</v>
      </c>
      <c r="D7" s="4" t="s">
        <v>22</v>
      </c>
      <c r="E7" s="29">
        <v>458156.63918680197</v>
      </c>
      <c r="F7" s="29">
        <v>300026.13544000045</v>
      </c>
      <c r="G7" s="29">
        <v>-0.34499999999999997</v>
      </c>
    </row>
    <row r="8" spans="3:7" x14ac:dyDescent="0.25">
      <c r="C8" s="25">
        <v>2012</v>
      </c>
      <c r="D8" s="4" t="s">
        <v>22</v>
      </c>
      <c r="E8" s="29">
        <v>500787.21180856245</v>
      </c>
      <c r="F8" s="29">
        <v>338790.59256811463</v>
      </c>
      <c r="G8" s="29">
        <v>-0.32299999999999995</v>
      </c>
    </row>
    <row r="9" spans="3:7" x14ac:dyDescent="0.25">
      <c r="C9" s="25">
        <v>2013</v>
      </c>
      <c r="D9" s="4" t="s">
        <v>22</v>
      </c>
      <c r="E9" s="29">
        <v>531034.11041668814</v>
      </c>
      <c r="F9" s="29">
        <v>354681.47996012686</v>
      </c>
      <c r="G9" s="29">
        <v>-0.33200000000000002</v>
      </c>
    </row>
    <row r="10" spans="3:7" x14ac:dyDescent="0.25">
      <c r="C10" s="25">
        <v>2014</v>
      </c>
      <c r="D10" s="4" t="s">
        <v>22</v>
      </c>
      <c r="E10" s="29">
        <v>543996.20946905052</v>
      </c>
      <c r="F10" s="29">
        <v>382253.20437187701</v>
      </c>
      <c r="G10" s="29">
        <v>-0.29699999999999999</v>
      </c>
    </row>
    <row r="11" spans="3:7" x14ac:dyDescent="0.25">
      <c r="C11" s="25">
        <v>2015</v>
      </c>
      <c r="D11" s="4" t="s">
        <v>22</v>
      </c>
      <c r="E11" s="29">
        <v>587807</v>
      </c>
      <c r="F11" s="29">
        <v>402212</v>
      </c>
      <c r="G11" s="29">
        <v>-0.316</v>
      </c>
    </row>
    <row r="12" spans="3:7" x14ac:dyDescent="0.25">
      <c r="C12" s="25">
        <v>2016</v>
      </c>
      <c r="D12" s="4" t="s">
        <v>22</v>
      </c>
      <c r="E12" s="29">
        <v>601311</v>
      </c>
      <c r="F12" s="29">
        <v>410486</v>
      </c>
      <c r="G12" s="29">
        <v>-0.317</v>
      </c>
    </row>
    <row r="13" spans="3:7" x14ac:dyDescent="0.25">
      <c r="C13" s="25">
        <v>2017</v>
      </c>
      <c r="D13" s="4" t="s">
        <v>22</v>
      </c>
      <c r="E13" s="29">
        <v>636980.54045015876</v>
      </c>
      <c r="F13" s="29">
        <v>450286.91720736044</v>
      </c>
      <c r="G13" s="29">
        <v>-0.29309156463533498</v>
      </c>
    </row>
    <row r="14" spans="3:7" x14ac:dyDescent="0.25">
      <c r="C14" s="24">
        <v>2010</v>
      </c>
      <c r="D14" s="4" t="s">
        <v>24</v>
      </c>
      <c r="E14" s="30">
        <v>343966.57088570943</v>
      </c>
      <c r="F14" s="30">
        <v>228287.60941665046</v>
      </c>
      <c r="G14" s="31">
        <v>-0.33630873247707516</v>
      </c>
    </row>
    <row r="15" spans="3:7" x14ac:dyDescent="0.25">
      <c r="C15" s="24">
        <v>2011</v>
      </c>
      <c r="D15" s="4" t="s">
        <v>24</v>
      </c>
      <c r="E15" s="30">
        <v>355988.22771773627</v>
      </c>
      <c r="F15" s="30">
        <v>220209.79983562985</v>
      </c>
      <c r="G15" s="31">
        <v>-0.38141269095495312</v>
      </c>
    </row>
    <row r="16" spans="3:7" x14ac:dyDescent="0.25">
      <c r="C16" s="25">
        <v>2012</v>
      </c>
      <c r="D16" s="4" t="s">
        <v>24</v>
      </c>
      <c r="E16" s="30">
        <v>459949.41881297465</v>
      </c>
      <c r="F16" s="30">
        <v>258572.54318213451</v>
      </c>
      <c r="G16" s="31">
        <v>-0.43782395931828388</v>
      </c>
    </row>
    <row r="17" spans="3:7" x14ac:dyDescent="0.25">
      <c r="C17" s="25" t="s">
        <v>53</v>
      </c>
      <c r="D17" s="4" t="s">
        <v>24</v>
      </c>
      <c r="E17" s="30">
        <v>386858.77662188699</v>
      </c>
      <c r="F17" s="30">
        <v>308997</v>
      </c>
      <c r="G17" s="31">
        <v>-0.20126730843084056</v>
      </c>
    </row>
    <row r="18" spans="3:7" x14ac:dyDescent="0.25">
      <c r="C18" s="25">
        <v>2014</v>
      </c>
      <c r="D18" s="4" t="s">
        <v>24</v>
      </c>
      <c r="E18" s="30">
        <v>418990.76018671994</v>
      </c>
      <c r="F18" s="30">
        <v>307231.17008419073</v>
      </c>
      <c r="G18" s="31">
        <v>-0.26673521404797668</v>
      </c>
    </row>
    <row r="19" spans="3:7" x14ac:dyDescent="0.25">
      <c r="C19" s="25">
        <v>2015</v>
      </c>
      <c r="D19" s="4" t="s">
        <v>24</v>
      </c>
      <c r="E19" s="30">
        <v>472459.90342654526</v>
      </c>
      <c r="F19" s="30">
        <v>346147.55691949214</v>
      </c>
      <c r="G19" s="31">
        <v>-0.26735040495704471</v>
      </c>
    </row>
    <row r="20" spans="3:7" x14ac:dyDescent="0.25">
      <c r="C20" s="25">
        <v>2016</v>
      </c>
      <c r="D20" s="4" t="s">
        <v>24</v>
      </c>
      <c r="E20" s="30">
        <v>448657.50262095715</v>
      </c>
      <c r="F20" s="30">
        <v>334448.69379341544</v>
      </c>
      <c r="G20" s="31">
        <v>-0.25455677919205472</v>
      </c>
    </row>
    <row r="21" spans="3:7" x14ac:dyDescent="0.25">
      <c r="C21" s="25">
        <v>2017</v>
      </c>
      <c r="D21" s="4" t="s">
        <v>24</v>
      </c>
      <c r="E21" s="30">
        <v>500097.34711667983</v>
      </c>
      <c r="F21" s="30">
        <v>343470.32341069746</v>
      </c>
      <c r="G21" s="31">
        <v>-0.31319307052720491</v>
      </c>
    </row>
    <row r="22" spans="3:7" x14ac:dyDescent="0.25">
      <c r="C22" s="24">
        <v>2010</v>
      </c>
      <c r="D22" s="4" t="s">
        <v>25</v>
      </c>
      <c r="E22" s="30">
        <v>463510.55005097337</v>
      </c>
      <c r="F22" s="30">
        <v>272100.98174520751</v>
      </c>
      <c r="G22" s="31">
        <v>-0.41295622782419106</v>
      </c>
    </row>
    <row r="23" spans="3:7" x14ac:dyDescent="0.25">
      <c r="C23" s="24">
        <v>2011</v>
      </c>
      <c r="D23" s="4" t="s">
        <v>25</v>
      </c>
      <c r="E23" s="30">
        <v>463429.9126543412</v>
      </c>
      <c r="F23" s="30">
        <v>340944.16587951884</v>
      </c>
      <c r="G23" s="31">
        <v>-0.26430263440111795</v>
      </c>
    </row>
    <row r="24" spans="3:7" x14ac:dyDescent="0.25">
      <c r="C24" s="25">
        <v>2012</v>
      </c>
      <c r="D24" s="4" t="s">
        <v>25</v>
      </c>
      <c r="E24" s="30">
        <v>537060.08527196303</v>
      </c>
      <c r="F24" s="30">
        <v>357447.39888482768</v>
      </c>
      <c r="G24" s="31">
        <v>-0.33443685597335149</v>
      </c>
    </row>
    <row r="25" spans="3:7" x14ac:dyDescent="0.25">
      <c r="C25" s="25" t="s">
        <v>53</v>
      </c>
      <c r="D25" s="4" t="s">
        <v>25</v>
      </c>
      <c r="E25" s="30">
        <v>589499.55975077255</v>
      </c>
      <c r="F25" s="30">
        <v>390508.49720095441</v>
      </c>
      <c r="G25" s="31">
        <v>-0.33755930646317561</v>
      </c>
    </row>
    <row r="26" spans="3:7" x14ac:dyDescent="0.25">
      <c r="C26" s="25">
        <v>2014</v>
      </c>
      <c r="D26" s="4" t="s">
        <v>25</v>
      </c>
      <c r="E26" s="30">
        <v>616244.6402997101</v>
      </c>
      <c r="F26" s="30">
        <v>398374.54453320941</v>
      </c>
      <c r="G26" s="31">
        <v>-0.35354481243121194</v>
      </c>
    </row>
    <row r="27" spans="3:7" x14ac:dyDescent="0.25">
      <c r="C27" s="25">
        <v>2015</v>
      </c>
      <c r="D27" s="4" t="s">
        <v>25</v>
      </c>
      <c r="E27" s="30">
        <v>679695.45622526086</v>
      </c>
      <c r="F27" s="30">
        <v>440253.43483907648</v>
      </c>
      <c r="G27" s="31">
        <v>-0.35227839055441595</v>
      </c>
    </row>
    <row r="28" spans="3:7" x14ac:dyDescent="0.25">
      <c r="C28" s="25">
        <v>2016</v>
      </c>
      <c r="D28" s="4" t="s">
        <v>25</v>
      </c>
      <c r="E28" s="30">
        <v>605166.28790549689</v>
      </c>
      <c r="F28" s="30">
        <v>456412.30340725917</v>
      </c>
      <c r="G28" s="31">
        <v>-0.24580679306026912</v>
      </c>
    </row>
    <row r="29" spans="3:7" x14ac:dyDescent="0.25">
      <c r="C29" s="25">
        <v>2017</v>
      </c>
      <c r="D29" s="4" t="s">
        <v>25</v>
      </c>
      <c r="E29" s="30">
        <v>637467.70585721091</v>
      </c>
      <c r="F29" s="30">
        <v>442345.37985418865</v>
      </c>
      <c r="G29" s="31">
        <v>-0.30608974260215865</v>
      </c>
    </row>
    <row r="30" spans="3:7" x14ac:dyDescent="0.25">
      <c r="C30" s="24">
        <v>2010</v>
      </c>
      <c r="D30" s="4" t="s">
        <v>26</v>
      </c>
      <c r="E30" s="32">
        <v>584411.94017684611</v>
      </c>
      <c r="F30" s="32">
        <v>318019.46955215425</v>
      </c>
      <c r="G30" s="32">
        <v>-0.45582995881993804</v>
      </c>
    </row>
    <row r="31" spans="3:7" x14ac:dyDescent="0.25">
      <c r="C31" s="24">
        <v>2011</v>
      </c>
      <c r="D31" s="4" t="s">
        <v>26</v>
      </c>
      <c r="E31" s="32">
        <v>627006.96119593887</v>
      </c>
      <c r="F31" s="32">
        <v>367699.93204378337</v>
      </c>
      <c r="G31" s="32">
        <v>-0.41356323805011536</v>
      </c>
    </row>
    <row r="32" spans="3:7" x14ac:dyDescent="0.25">
      <c r="C32" s="25">
        <v>2012</v>
      </c>
      <c r="D32" s="4" t="s">
        <v>26</v>
      </c>
      <c r="E32" s="32">
        <v>685131.63132940582</v>
      </c>
      <c r="F32" s="32">
        <v>407075.53184629692</v>
      </c>
      <c r="G32" s="32">
        <v>-0.40584332523602573</v>
      </c>
    </row>
    <row r="33" spans="3:7" x14ac:dyDescent="0.25">
      <c r="C33" s="25" t="s">
        <v>53</v>
      </c>
      <c r="D33" s="4" t="s">
        <v>26</v>
      </c>
      <c r="E33" s="32">
        <v>758486.84332945012</v>
      </c>
      <c r="F33" s="32">
        <v>404169.39194028423</v>
      </c>
      <c r="G33" s="32">
        <v>-0.46713724108101301</v>
      </c>
    </row>
    <row r="34" spans="3:7" x14ac:dyDescent="0.25">
      <c r="C34" s="25">
        <v>2014</v>
      </c>
      <c r="D34" s="4" t="s">
        <v>26</v>
      </c>
      <c r="E34" s="32">
        <v>762642.23709201289</v>
      </c>
      <c r="F34" s="32">
        <v>437262.81613913394</v>
      </c>
      <c r="G34" s="32">
        <v>-0.42664752242619614</v>
      </c>
    </row>
    <row r="35" spans="3:7" x14ac:dyDescent="0.25">
      <c r="C35" s="25">
        <v>2015</v>
      </c>
      <c r="D35" s="4" t="s">
        <v>26</v>
      </c>
      <c r="E35" s="32">
        <v>823181.03497251251</v>
      </c>
      <c r="F35" s="32">
        <v>476872.98418680491</v>
      </c>
      <c r="G35" s="32">
        <v>-0.42069488493168633</v>
      </c>
    </row>
    <row r="36" spans="3:7" x14ac:dyDescent="0.25">
      <c r="C36" s="25">
        <v>2016</v>
      </c>
      <c r="D36" s="4" t="s">
        <v>26</v>
      </c>
      <c r="E36" s="32">
        <v>773906.22933716036</v>
      </c>
      <c r="F36" s="32">
        <v>482638.75317265542</v>
      </c>
      <c r="G36" s="32">
        <v>-0.37636016499566283</v>
      </c>
    </row>
    <row r="37" spans="3:7" x14ac:dyDescent="0.25">
      <c r="C37" s="25">
        <v>2017</v>
      </c>
      <c r="D37" s="4" t="s">
        <v>26</v>
      </c>
      <c r="E37" s="32">
        <v>860220.47537630156</v>
      </c>
      <c r="F37" s="32">
        <v>510494.10913607647</v>
      </c>
      <c r="G37" s="32">
        <v>-0.40655433839474475</v>
      </c>
    </row>
    <row r="38" spans="3:7" x14ac:dyDescent="0.25">
      <c r="C38" s="24">
        <v>2010</v>
      </c>
      <c r="D38" s="4" t="s">
        <v>27</v>
      </c>
      <c r="E38" s="32">
        <v>447983.92440958129</v>
      </c>
      <c r="F38" s="32">
        <v>269195.67314261897</v>
      </c>
      <c r="G38" s="32">
        <v>-0.39909523874678232</v>
      </c>
    </row>
    <row r="39" spans="3:7" x14ac:dyDescent="0.25">
      <c r="C39" s="24">
        <v>2011</v>
      </c>
      <c r="D39" s="4" t="s">
        <v>27</v>
      </c>
      <c r="E39" s="32">
        <v>496078.98317151587</v>
      </c>
      <c r="F39" s="32">
        <v>327495.44476222154</v>
      </c>
      <c r="G39" s="32">
        <v>-0.33983205120182997</v>
      </c>
    </row>
    <row r="40" spans="3:7" x14ac:dyDescent="0.25">
      <c r="C40" s="25">
        <v>2012</v>
      </c>
      <c r="D40" s="4" t="s">
        <v>27</v>
      </c>
      <c r="E40" s="32">
        <v>470084.63183073181</v>
      </c>
      <c r="F40" s="32">
        <v>301649.94849302695</v>
      </c>
      <c r="G40" s="32">
        <v>-0.35830714712314793</v>
      </c>
    </row>
    <row r="41" spans="3:7" x14ac:dyDescent="0.25">
      <c r="C41" s="25" t="s">
        <v>53</v>
      </c>
      <c r="D41" s="4" t="s">
        <v>27</v>
      </c>
      <c r="E41" s="32">
        <v>574553.81488128286</v>
      </c>
      <c r="F41" s="32">
        <v>371717.04662073735</v>
      </c>
      <c r="G41" s="32">
        <v>-0.35303354186666858</v>
      </c>
    </row>
    <row r="42" spans="3:7" x14ac:dyDescent="0.25">
      <c r="C42" s="25">
        <v>2014</v>
      </c>
      <c r="D42" s="4" t="s">
        <v>27</v>
      </c>
      <c r="E42" s="32">
        <v>556622.34420325619</v>
      </c>
      <c r="F42" s="32">
        <v>386866.71492971695</v>
      </c>
      <c r="G42" s="32">
        <v>-0.30497451466222719</v>
      </c>
    </row>
    <row r="43" spans="3:7" x14ac:dyDescent="0.25">
      <c r="C43" s="25">
        <v>2015</v>
      </c>
      <c r="D43" s="4" t="s">
        <v>27</v>
      </c>
      <c r="E43" s="32">
        <v>620721.82691997034</v>
      </c>
      <c r="F43" s="32">
        <v>393085.51250299631</v>
      </c>
      <c r="G43" s="32">
        <v>-0.36672838708847783</v>
      </c>
    </row>
    <row r="44" spans="3:7" x14ac:dyDescent="0.25">
      <c r="C44" s="25">
        <v>2016</v>
      </c>
      <c r="D44" s="4" t="s">
        <v>27</v>
      </c>
      <c r="E44" s="32">
        <v>580206.85065683676</v>
      </c>
      <c r="F44" s="32">
        <v>366481.72569153056</v>
      </c>
      <c r="G44" s="32">
        <v>-0.36836022312275984</v>
      </c>
    </row>
    <row r="45" spans="3:7" x14ac:dyDescent="0.25">
      <c r="C45" s="25">
        <v>2017</v>
      </c>
      <c r="D45" s="4" t="s">
        <v>27</v>
      </c>
      <c r="E45" s="32">
        <v>605810.12166501384</v>
      </c>
      <c r="F45" s="32">
        <v>409292.08663583349</v>
      </c>
      <c r="G45" s="32">
        <v>-0.32438882745812908</v>
      </c>
    </row>
    <row r="46" spans="3:7" x14ac:dyDescent="0.25">
      <c r="C46" s="24">
        <v>2010</v>
      </c>
      <c r="D46" s="4" t="s">
        <v>28</v>
      </c>
      <c r="E46" s="32">
        <v>382764.34361641447</v>
      </c>
      <c r="F46" s="32">
        <v>271509.31776345795</v>
      </c>
      <c r="G46" s="32">
        <v>-0.29066193784353705</v>
      </c>
    </row>
    <row r="47" spans="3:7" x14ac:dyDescent="0.25">
      <c r="C47" s="24">
        <v>2011</v>
      </c>
      <c r="D47" s="4" t="s">
        <v>28</v>
      </c>
      <c r="E47" s="32">
        <v>398283.30798146757</v>
      </c>
      <c r="F47" s="32">
        <v>255324.45388912485</v>
      </c>
      <c r="G47" s="32">
        <v>-0.35893759850712775</v>
      </c>
    </row>
    <row r="48" spans="3:7" x14ac:dyDescent="0.25">
      <c r="C48" s="25">
        <v>2012</v>
      </c>
      <c r="D48" s="4" t="s">
        <v>28</v>
      </c>
      <c r="E48" s="32">
        <v>437096.77552833926</v>
      </c>
      <c r="F48" s="32">
        <v>285991.26646773791</v>
      </c>
      <c r="G48" s="32">
        <v>-0.34570263959955566</v>
      </c>
    </row>
    <row r="49" spans="3:7" x14ac:dyDescent="0.25">
      <c r="C49" s="25" t="s">
        <v>53</v>
      </c>
      <c r="D49" s="4" t="s">
        <v>28</v>
      </c>
      <c r="E49" s="32">
        <v>471863.16031027056</v>
      </c>
      <c r="F49" s="32">
        <v>295815.27965184167</v>
      </c>
      <c r="G49" s="32">
        <v>-0.37309096252114649</v>
      </c>
    </row>
    <row r="50" spans="3:7" x14ac:dyDescent="0.25">
      <c r="C50" s="25">
        <v>2014</v>
      </c>
      <c r="D50" s="4" t="s">
        <v>28</v>
      </c>
      <c r="E50" s="32">
        <v>480783.38104136818</v>
      </c>
      <c r="F50" s="32">
        <v>324730.78074809205</v>
      </c>
      <c r="G50" s="32">
        <v>-0.32457985539198342</v>
      </c>
    </row>
    <row r="51" spans="3:7" x14ac:dyDescent="0.25">
      <c r="C51" s="25">
        <v>2015</v>
      </c>
      <c r="D51" s="4" t="s">
        <v>28</v>
      </c>
      <c r="E51" s="32">
        <v>504193.78980925912</v>
      </c>
      <c r="F51" s="32">
        <v>330631.02796082391</v>
      </c>
      <c r="G51" s="32">
        <v>-0.34423819840005471</v>
      </c>
    </row>
    <row r="52" spans="3:7" x14ac:dyDescent="0.25">
      <c r="C52" s="25">
        <v>2016</v>
      </c>
      <c r="D52" s="4" t="s">
        <v>28</v>
      </c>
      <c r="E52" s="32">
        <v>529412.10799870873</v>
      </c>
      <c r="F52" s="32">
        <v>370180.33407365385</v>
      </c>
      <c r="G52" s="32">
        <v>-0.30077093349259637</v>
      </c>
    </row>
    <row r="53" spans="3:7" x14ac:dyDescent="0.25">
      <c r="C53" s="25">
        <v>2017</v>
      </c>
      <c r="D53" s="4" t="s">
        <v>28</v>
      </c>
      <c r="E53" s="32">
        <v>550146.48726580199</v>
      </c>
      <c r="F53" s="32">
        <v>351677.86848273204</v>
      </c>
      <c r="G53" s="32">
        <v>-0.36075595023690538</v>
      </c>
    </row>
    <row r="54" spans="3:7" x14ac:dyDescent="0.25">
      <c r="C54" s="24">
        <v>2010</v>
      </c>
      <c r="D54" s="4" t="s">
        <v>29</v>
      </c>
      <c r="E54" s="32">
        <v>372349.51557389344</v>
      </c>
      <c r="F54" s="32">
        <v>231147.657830893</v>
      </c>
      <c r="G54" s="32">
        <v>-0.37921858854944224</v>
      </c>
    </row>
    <row r="55" spans="3:7" x14ac:dyDescent="0.25">
      <c r="C55" s="24">
        <v>2011</v>
      </c>
      <c r="D55" s="4" t="s">
        <v>29</v>
      </c>
      <c r="E55" s="32">
        <v>431987.74464474118</v>
      </c>
      <c r="F55" s="32">
        <v>246278.9979864092</v>
      </c>
      <c r="G55" s="32">
        <v>-0.42989355360313625</v>
      </c>
    </row>
    <row r="56" spans="3:7" x14ac:dyDescent="0.25">
      <c r="C56" s="25">
        <v>2012</v>
      </c>
      <c r="D56" s="4" t="s">
        <v>29</v>
      </c>
      <c r="E56" s="32">
        <v>470482.95676440164</v>
      </c>
      <c r="F56" s="32">
        <v>295335.62640464096</v>
      </c>
      <c r="G56" s="32">
        <v>-0.37227136040013281</v>
      </c>
    </row>
    <row r="57" spans="3:7" x14ac:dyDescent="0.25">
      <c r="C57" s="25" t="s">
        <v>53</v>
      </c>
      <c r="D57" s="4" t="s">
        <v>29</v>
      </c>
      <c r="E57" s="32">
        <v>503802.25659254007</v>
      </c>
      <c r="F57" s="32">
        <v>337971.99969869276</v>
      </c>
      <c r="G57" s="32">
        <v>-0.32915743175792439</v>
      </c>
    </row>
    <row r="58" spans="3:7" x14ac:dyDescent="0.25">
      <c r="C58" s="25">
        <v>2014</v>
      </c>
      <c r="D58" s="4" t="s">
        <v>29</v>
      </c>
      <c r="E58" s="32">
        <v>549285.9173598591</v>
      </c>
      <c r="F58" s="32">
        <v>399484.07782494032</v>
      </c>
      <c r="G58" s="32">
        <v>-0.27272106347626901</v>
      </c>
    </row>
    <row r="59" spans="3:7" x14ac:dyDescent="0.25">
      <c r="C59" s="25">
        <v>2015</v>
      </c>
      <c r="D59" s="4" t="s">
        <v>29</v>
      </c>
      <c r="E59" s="32">
        <v>548116.19838736404</v>
      </c>
      <c r="F59" s="32">
        <v>368949.65695082222</v>
      </c>
      <c r="G59" s="32">
        <v>-0.32687693223384989</v>
      </c>
    </row>
    <row r="60" spans="3:7" x14ac:dyDescent="0.25">
      <c r="C60" s="25">
        <v>2016</v>
      </c>
      <c r="D60" s="4" t="s">
        <v>29</v>
      </c>
      <c r="E60" s="32">
        <v>602428.66247376648</v>
      </c>
      <c r="F60" s="32">
        <v>400316.43241231592</v>
      </c>
      <c r="G60" s="32">
        <v>-0.33549570704606341</v>
      </c>
    </row>
    <row r="61" spans="3:7" x14ac:dyDescent="0.25">
      <c r="C61" s="25">
        <v>2017</v>
      </c>
      <c r="D61" s="4" t="s">
        <v>29</v>
      </c>
      <c r="E61" s="32">
        <v>634766.06266041333</v>
      </c>
      <c r="F61" s="32">
        <v>415818.97425309912</v>
      </c>
      <c r="G61" s="32">
        <v>-0.34492563683960897</v>
      </c>
    </row>
    <row r="62" spans="3:7" x14ac:dyDescent="0.25">
      <c r="C62" s="24">
        <v>2010</v>
      </c>
      <c r="D62" s="4" t="s">
        <v>30</v>
      </c>
      <c r="E62" s="32">
        <v>495439.37812414754</v>
      </c>
      <c r="F62" s="32">
        <v>326378.47120855626</v>
      </c>
      <c r="G62" s="32">
        <v>-0.34123429501243213</v>
      </c>
    </row>
    <row r="63" spans="3:7" x14ac:dyDescent="0.25">
      <c r="C63" s="24">
        <v>2011</v>
      </c>
      <c r="D63" s="4" t="s">
        <v>30</v>
      </c>
      <c r="E63" s="32">
        <v>539562.96144044818</v>
      </c>
      <c r="F63" s="32">
        <v>345245.89767459163</v>
      </c>
      <c r="G63" s="32">
        <v>-0.36013788501548843</v>
      </c>
    </row>
    <row r="64" spans="3:7" x14ac:dyDescent="0.25">
      <c r="C64" s="25">
        <v>2012</v>
      </c>
      <c r="D64" s="4" t="s">
        <v>30</v>
      </c>
      <c r="E64" s="32">
        <v>603326.08215670509</v>
      </c>
      <c r="F64" s="32">
        <v>395327.86243972101</v>
      </c>
      <c r="G64" s="32">
        <v>-0.34475257388749786</v>
      </c>
    </row>
    <row r="65" spans="3:7" x14ac:dyDescent="0.25">
      <c r="C65" s="25" t="s">
        <v>53</v>
      </c>
      <c r="D65" s="4" t="s">
        <v>30</v>
      </c>
      <c r="E65" s="32">
        <v>638140.72157974716</v>
      </c>
      <c r="F65" s="32">
        <v>405265.82648070151</v>
      </c>
      <c r="G65" s="32">
        <v>-0.36492718177042982</v>
      </c>
    </row>
    <row r="66" spans="3:7" x14ac:dyDescent="0.25">
      <c r="C66" s="25">
        <v>2014</v>
      </c>
      <c r="D66" s="4" t="s">
        <v>30</v>
      </c>
      <c r="E66" s="32">
        <v>627903.05033309676</v>
      </c>
      <c r="F66" s="32">
        <v>433685.79677161202</v>
      </c>
      <c r="G66" s="32">
        <v>-0.30931089355029295</v>
      </c>
    </row>
    <row r="67" spans="3:7" x14ac:dyDescent="0.25">
      <c r="C67" s="25">
        <v>2015</v>
      </c>
      <c r="D67" s="4" t="s">
        <v>30</v>
      </c>
      <c r="E67" s="32">
        <v>676066.27762322302</v>
      </c>
      <c r="F67" s="32">
        <v>453457.69308694586</v>
      </c>
      <c r="G67" s="32">
        <v>-0.32927035692251855</v>
      </c>
    </row>
    <row r="68" spans="3:7" x14ac:dyDescent="0.25">
      <c r="C68" s="25">
        <v>2016</v>
      </c>
      <c r="D68" s="4" t="s">
        <v>30</v>
      </c>
      <c r="E68" s="32">
        <v>703666.60076070111</v>
      </c>
      <c r="F68" s="32">
        <v>452034.74098174821</v>
      </c>
      <c r="G68" s="32">
        <v>-0.35760097112315042</v>
      </c>
    </row>
    <row r="69" spans="3:7" x14ac:dyDescent="0.25">
      <c r="C69" s="25">
        <v>2017</v>
      </c>
      <c r="D69" s="4" t="s">
        <v>30</v>
      </c>
      <c r="E69" s="32">
        <v>747010.74543874327</v>
      </c>
      <c r="F69" s="32">
        <v>509861.38649030071</v>
      </c>
      <c r="G69" s="32">
        <v>-0.31746445469021622</v>
      </c>
    </row>
    <row r="70" spans="3:7" x14ac:dyDescent="0.25">
      <c r="C70" s="24">
        <v>2010</v>
      </c>
      <c r="D70" s="4" t="s">
        <v>31</v>
      </c>
      <c r="E70" s="32">
        <v>353749.89731101535</v>
      </c>
      <c r="F70" s="32">
        <v>239286.33769082109</v>
      </c>
      <c r="G70" s="32">
        <v>-0.3235719939151202</v>
      </c>
    </row>
    <row r="71" spans="3:7" x14ac:dyDescent="0.25">
      <c r="C71" s="24">
        <v>2011</v>
      </c>
      <c r="D71" s="4" t="s">
        <v>31</v>
      </c>
      <c r="E71" s="32">
        <v>351626.20255490282</v>
      </c>
      <c r="F71" s="32">
        <v>264190.55158643459</v>
      </c>
      <c r="G71" s="32">
        <v>-0.2486607947108721</v>
      </c>
    </row>
    <row r="72" spans="3:7" x14ac:dyDescent="0.25">
      <c r="C72" s="25">
        <v>2012</v>
      </c>
      <c r="D72" s="4" t="s">
        <v>31</v>
      </c>
      <c r="E72" s="32">
        <v>383644.72753185825</v>
      </c>
      <c r="F72" s="32">
        <v>286302.34123280516</v>
      </c>
      <c r="G72" s="32">
        <v>-0.2537305462929102</v>
      </c>
    </row>
    <row r="73" spans="3:7" x14ac:dyDescent="0.25">
      <c r="C73" s="25" t="s">
        <v>53</v>
      </c>
      <c r="D73" s="4" t="s">
        <v>31</v>
      </c>
      <c r="E73" s="32">
        <v>410606.09842354717</v>
      </c>
      <c r="F73" s="32">
        <v>288241.82595984859</v>
      </c>
      <c r="G73" s="32">
        <v>-0.29800890180027906</v>
      </c>
    </row>
    <row r="74" spans="3:7" x14ac:dyDescent="0.25">
      <c r="C74" s="25">
        <v>2014</v>
      </c>
      <c r="D74" s="4" t="s">
        <v>31</v>
      </c>
      <c r="E74" s="32">
        <v>418502.31132217939</v>
      </c>
      <c r="F74" s="32">
        <v>306575.08379088505</v>
      </c>
      <c r="G74" s="32">
        <v>-0.26744709528050464</v>
      </c>
    </row>
    <row r="75" spans="3:7" x14ac:dyDescent="0.25">
      <c r="C75" s="25">
        <v>2015</v>
      </c>
      <c r="D75" s="4" t="s">
        <v>31</v>
      </c>
      <c r="E75" s="32">
        <v>457226.09446643235</v>
      </c>
      <c r="F75" s="32">
        <v>326094.58356548118</v>
      </c>
      <c r="G75" s="32">
        <v>-0.28679795945149911</v>
      </c>
    </row>
    <row r="76" spans="3:7" x14ac:dyDescent="0.25">
      <c r="C76" s="25">
        <v>2016</v>
      </c>
      <c r="D76" s="4" t="s">
        <v>31</v>
      </c>
      <c r="E76" s="32">
        <v>468662.69426538335</v>
      </c>
      <c r="F76" s="32">
        <v>336585.62726308638</v>
      </c>
      <c r="G76" s="32">
        <v>-0.28181689863180676</v>
      </c>
    </row>
    <row r="77" spans="3:7" x14ac:dyDescent="0.25">
      <c r="C77" s="25">
        <v>2017</v>
      </c>
      <c r="D77" s="4" t="s">
        <v>31</v>
      </c>
      <c r="E77" s="32">
        <v>504168.31565485487</v>
      </c>
      <c r="F77" s="32">
        <v>404772.57803694287</v>
      </c>
      <c r="G77" s="32">
        <v>-0.19714792566607189</v>
      </c>
    </row>
    <row r="78" spans="3:7" x14ac:dyDescent="0.25">
      <c r="C78" s="24">
        <v>2010</v>
      </c>
      <c r="D78" s="4" t="s">
        <v>32</v>
      </c>
      <c r="E78" s="32">
        <v>268151.2938591729</v>
      </c>
      <c r="F78" s="32">
        <v>207229.80839081848</v>
      </c>
      <c r="G78" s="32">
        <v>-0.2271907198044289</v>
      </c>
    </row>
    <row r="79" spans="3:7" x14ac:dyDescent="0.25">
      <c r="C79" s="24">
        <v>2011</v>
      </c>
      <c r="D79" s="4" t="s">
        <v>32</v>
      </c>
      <c r="E79" s="32">
        <v>300502.88965068973</v>
      </c>
      <c r="F79" s="32">
        <v>231382.79871401325</v>
      </c>
      <c r="G79" s="32">
        <v>-0.23001472969868272</v>
      </c>
    </row>
    <row r="80" spans="3:7" x14ac:dyDescent="0.25">
      <c r="C80" s="25">
        <v>2012</v>
      </c>
      <c r="D80" s="4" t="s">
        <v>32</v>
      </c>
      <c r="E80" s="32">
        <v>310032.52515016904</v>
      </c>
      <c r="F80" s="32">
        <v>239883.46285121009</v>
      </c>
      <c r="G80" s="32">
        <v>-0.22626355820242139</v>
      </c>
    </row>
    <row r="81" spans="3:7" x14ac:dyDescent="0.25">
      <c r="C81" s="25" t="s">
        <v>53</v>
      </c>
      <c r="D81" s="4" t="s">
        <v>32</v>
      </c>
      <c r="E81" s="32">
        <v>357248.67647372739</v>
      </c>
      <c r="F81" s="32">
        <v>271398.00224768947</v>
      </c>
      <c r="G81" s="32">
        <v>-0.2403106851883649</v>
      </c>
    </row>
    <row r="82" spans="3:7" x14ac:dyDescent="0.25">
      <c r="C82" s="25">
        <v>2014</v>
      </c>
      <c r="D82" s="4" t="s">
        <v>32</v>
      </c>
      <c r="E82" s="32">
        <v>382373.48079713993</v>
      </c>
      <c r="F82" s="32">
        <v>282100.45455566258</v>
      </c>
      <c r="G82" s="32">
        <v>-0.26223844298102633</v>
      </c>
    </row>
    <row r="83" spans="3:7" x14ac:dyDescent="0.25">
      <c r="C83" s="25">
        <v>2015</v>
      </c>
      <c r="D83" s="4" t="s">
        <v>32</v>
      </c>
      <c r="E83" s="32">
        <v>432722.68473209732</v>
      </c>
      <c r="F83" s="32">
        <v>317472.44488277892</v>
      </c>
      <c r="G83" s="32">
        <v>-0.26633741173211406</v>
      </c>
    </row>
    <row r="84" spans="3:7" x14ac:dyDescent="0.25">
      <c r="C84" s="25">
        <v>2016</v>
      </c>
      <c r="D84" s="4" t="s">
        <v>32</v>
      </c>
      <c r="E84" s="32">
        <v>431232.39416311693</v>
      </c>
      <c r="F84" s="32">
        <v>322262.48653084051</v>
      </c>
      <c r="G84" s="32">
        <v>-0.25269416005667172</v>
      </c>
    </row>
    <row r="85" spans="3:7" x14ac:dyDescent="0.25">
      <c r="C85" s="25">
        <v>2017</v>
      </c>
      <c r="D85" s="4" t="s">
        <v>32</v>
      </c>
      <c r="E85" s="32">
        <v>470612.02477411885</v>
      </c>
      <c r="F85" s="32">
        <v>340666.47044904321</v>
      </c>
      <c r="G85" s="32">
        <v>-0.27612034432704102</v>
      </c>
    </row>
    <row r="86" spans="3:7" x14ac:dyDescent="0.25">
      <c r="C86" s="24">
        <v>2010</v>
      </c>
      <c r="D86" s="4" t="s">
        <v>33</v>
      </c>
      <c r="E86" s="32">
        <v>323084.78881814278</v>
      </c>
      <c r="F86" s="32">
        <v>243295.99536386417</v>
      </c>
      <c r="G86" s="32">
        <v>-0.24695930051720863</v>
      </c>
    </row>
    <row r="87" spans="3:7" x14ac:dyDescent="0.25">
      <c r="C87" s="24">
        <v>2011</v>
      </c>
      <c r="D87" s="4" t="s">
        <v>33</v>
      </c>
      <c r="E87" s="32">
        <v>371830.12588215526</v>
      </c>
      <c r="F87" s="32">
        <v>243094.91390801457</v>
      </c>
      <c r="G87" s="32">
        <v>-0.34622049966693919</v>
      </c>
    </row>
    <row r="88" spans="3:7" x14ac:dyDescent="0.25">
      <c r="C88" s="25">
        <v>2012</v>
      </c>
      <c r="D88" s="4" t="s">
        <v>33</v>
      </c>
      <c r="E88" s="32">
        <v>382505.35331802181</v>
      </c>
      <c r="F88" s="32">
        <v>280922.34606338269</v>
      </c>
      <c r="G88" s="32">
        <v>-0.26557277270360496</v>
      </c>
    </row>
    <row r="89" spans="3:7" x14ac:dyDescent="0.25">
      <c r="C89" s="25" t="s">
        <v>53</v>
      </c>
      <c r="D89" s="4" t="s">
        <v>33</v>
      </c>
      <c r="E89" s="5">
        <v>401054.12391043262</v>
      </c>
      <c r="F89" s="5">
        <v>284550.94717447605</v>
      </c>
      <c r="G89" s="6">
        <v>-0.29049240436678619</v>
      </c>
    </row>
    <row r="90" spans="3:7" x14ac:dyDescent="0.25">
      <c r="C90" s="25">
        <v>2014</v>
      </c>
      <c r="D90" s="4" t="s">
        <v>33</v>
      </c>
      <c r="E90" s="5">
        <v>430024.84357847192</v>
      </c>
      <c r="F90" s="5">
        <v>306399.09363286739</v>
      </c>
      <c r="G90" s="6">
        <v>-0.28748513438629975</v>
      </c>
    </row>
    <row r="91" spans="3:7" x14ac:dyDescent="0.25">
      <c r="C91" s="25">
        <v>2015</v>
      </c>
      <c r="D91" s="4" t="s">
        <v>33</v>
      </c>
      <c r="E91" s="5">
        <v>484910.99802335224</v>
      </c>
      <c r="F91" s="5">
        <v>340378.28898376285</v>
      </c>
      <c r="G91" s="6">
        <v>-0.29806028246162614</v>
      </c>
    </row>
    <row r="92" spans="3:7" x14ac:dyDescent="0.25">
      <c r="C92" s="25">
        <v>2016</v>
      </c>
      <c r="D92" s="4" t="s">
        <v>33</v>
      </c>
      <c r="E92" s="5">
        <v>484457.27165355667</v>
      </c>
      <c r="F92" s="5">
        <v>360574.45900991361</v>
      </c>
      <c r="G92" s="6">
        <v>-0.25571463138700434</v>
      </c>
    </row>
    <row r="93" spans="3:7" x14ac:dyDescent="0.25">
      <c r="C93" s="25">
        <v>2017</v>
      </c>
      <c r="D93" s="4" t="s">
        <v>33</v>
      </c>
      <c r="E93" s="5">
        <v>471860.21539643151</v>
      </c>
      <c r="F93" s="5">
        <v>378452.78759803413</v>
      </c>
      <c r="G93" s="6">
        <v>-0.1979557181355531</v>
      </c>
    </row>
    <row r="94" spans="3:7" x14ac:dyDescent="0.25">
      <c r="C94" s="24">
        <v>2010</v>
      </c>
      <c r="D94" s="4" t="s">
        <v>34</v>
      </c>
      <c r="E94" s="5">
        <v>279070.54433536815</v>
      </c>
      <c r="F94" s="5">
        <v>207053.54676160766</v>
      </c>
      <c r="G94" s="6">
        <v>-0.25806018956703403</v>
      </c>
    </row>
    <row r="95" spans="3:7" x14ac:dyDescent="0.25">
      <c r="C95" s="24">
        <v>2011</v>
      </c>
      <c r="D95" s="4" t="s">
        <v>34</v>
      </c>
      <c r="E95" s="5">
        <v>319909.47481537418</v>
      </c>
      <c r="F95" s="5">
        <v>211402.64265410241</v>
      </c>
      <c r="G95" s="6">
        <v>-0.33917980148569565</v>
      </c>
    </row>
    <row r="96" spans="3:7" x14ac:dyDescent="0.25">
      <c r="C96" s="25">
        <v>2012</v>
      </c>
      <c r="D96" s="4" t="s">
        <v>34</v>
      </c>
      <c r="E96" s="5">
        <v>332200.30782637181</v>
      </c>
      <c r="F96" s="5">
        <v>237651.89467159883</v>
      </c>
      <c r="G96" s="6">
        <v>-0.28461265967336119</v>
      </c>
    </row>
    <row r="97" spans="3:7" x14ac:dyDescent="0.25">
      <c r="C97" s="25" t="s">
        <v>53</v>
      </c>
      <c r="D97" s="4" t="s">
        <v>34</v>
      </c>
      <c r="E97" s="5">
        <v>339915.49804376619</v>
      </c>
      <c r="F97" s="5">
        <v>261374.99866460005</v>
      </c>
      <c r="G97" s="6">
        <v>-0.23105889502294352</v>
      </c>
    </row>
    <row r="98" spans="3:7" x14ac:dyDescent="0.25">
      <c r="C98" s="25">
        <v>2014</v>
      </c>
      <c r="D98" s="4" t="s">
        <v>34</v>
      </c>
      <c r="E98" s="5">
        <v>387103.33497550094</v>
      </c>
      <c r="F98" s="5">
        <v>297868.81106803875</v>
      </c>
      <c r="G98" s="6">
        <v>-0.2305186131065228</v>
      </c>
    </row>
    <row r="99" spans="3:7" x14ac:dyDescent="0.25">
      <c r="C99" s="25">
        <v>2015</v>
      </c>
      <c r="D99" s="4" t="s">
        <v>34</v>
      </c>
      <c r="E99" s="5">
        <v>413357.72957574989</v>
      </c>
      <c r="F99" s="5">
        <v>315917.48700231186</v>
      </c>
      <c r="G99" s="6">
        <v>-0.23572860890600963</v>
      </c>
    </row>
    <row r="100" spans="3:7" x14ac:dyDescent="0.25">
      <c r="C100" s="25">
        <v>2016</v>
      </c>
      <c r="D100" s="4" t="s">
        <v>34</v>
      </c>
      <c r="E100" s="5">
        <v>423546.80063695839</v>
      </c>
      <c r="F100" s="5">
        <v>332319.59821468039</v>
      </c>
      <c r="G100" s="6">
        <v>-0.21538871804741377</v>
      </c>
    </row>
    <row r="101" spans="3:7" x14ac:dyDescent="0.25">
      <c r="C101" s="25">
        <v>2017</v>
      </c>
      <c r="D101" s="4" t="s">
        <v>34</v>
      </c>
      <c r="E101" s="5">
        <v>483456.04186610389</v>
      </c>
      <c r="F101" s="5">
        <v>372976.0489757646</v>
      </c>
      <c r="G101" s="6">
        <v>-0.22852127871625069</v>
      </c>
    </row>
    <row r="102" spans="3:7" x14ac:dyDescent="0.25">
      <c r="C102" s="24">
        <v>2010</v>
      </c>
      <c r="D102" s="4" t="s">
        <v>36</v>
      </c>
      <c r="E102" s="5">
        <v>304440.19071596849</v>
      </c>
      <c r="F102" s="5">
        <v>214384.34558237783</v>
      </c>
      <c r="G102" s="6">
        <v>-0.29580800393601597</v>
      </c>
    </row>
    <row r="103" spans="3:7" x14ac:dyDescent="0.25">
      <c r="C103" s="24">
        <v>2011</v>
      </c>
      <c r="D103" s="4" t="s">
        <v>36</v>
      </c>
      <c r="E103" s="5">
        <v>317936.30991638976</v>
      </c>
      <c r="F103" s="5">
        <v>233366.62765734916</v>
      </c>
      <c r="G103" s="6">
        <v>-0.2659956715270444</v>
      </c>
    </row>
    <row r="104" spans="3:7" x14ac:dyDescent="0.25">
      <c r="C104" s="25">
        <v>2012</v>
      </c>
      <c r="D104" s="4" t="s">
        <v>36</v>
      </c>
      <c r="E104" s="5">
        <v>381917.6796585808</v>
      </c>
      <c r="F104" s="5">
        <v>272888.06408079545</v>
      </c>
      <c r="G104" s="6">
        <v>-0.28547936213702779</v>
      </c>
    </row>
    <row r="105" spans="3:7" x14ac:dyDescent="0.25">
      <c r="C105" s="25" t="s">
        <v>53</v>
      </c>
      <c r="D105" s="4" t="s">
        <v>36</v>
      </c>
      <c r="E105" s="5">
        <v>377831.56384332367</v>
      </c>
      <c r="F105" s="5">
        <v>294766.05762927892</v>
      </c>
      <c r="G105" s="6">
        <v>-0.21984798032514227</v>
      </c>
    </row>
    <row r="106" spans="3:7" x14ac:dyDescent="0.25">
      <c r="C106" s="25">
        <v>2014</v>
      </c>
      <c r="D106" s="4" t="s">
        <v>36</v>
      </c>
      <c r="E106" s="5">
        <v>390653.24860897212</v>
      </c>
      <c r="F106" s="5">
        <v>308692.60455614759</v>
      </c>
      <c r="G106" s="6">
        <v>-0.20980407649153782</v>
      </c>
    </row>
    <row r="107" spans="3:7" x14ac:dyDescent="0.25">
      <c r="C107" s="25">
        <v>2015</v>
      </c>
      <c r="D107" s="4" t="s">
        <v>36</v>
      </c>
      <c r="E107" s="5">
        <v>433184.7122128146</v>
      </c>
      <c r="F107" s="5">
        <v>343976.41676029941</v>
      </c>
      <c r="G107" s="6">
        <v>-0.20593592741723771</v>
      </c>
    </row>
    <row r="108" spans="3:7" x14ac:dyDescent="0.25">
      <c r="C108" s="25">
        <v>2016</v>
      </c>
      <c r="D108" s="4" t="s">
        <v>36</v>
      </c>
      <c r="E108" s="5">
        <v>483233.08676187246</v>
      </c>
      <c r="F108" s="5">
        <v>340847.10905181937</v>
      </c>
      <c r="G108" s="6">
        <v>-0.29465279098369779</v>
      </c>
    </row>
    <row r="109" spans="3:7" x14ac:dyDescent="0.25">
      <c r="C109" s="25">
        <v>2017</v>
      </c>
      <c r="D109" s="4" t="s">
        <v>36</v>
      </c>
      <c r="E109" s="5">
        <v>513012.27710281708</v>
      </c>
      <c r="F109" s="5">
        <v>426639.06373979728</v>
      </c>
      <c r="G109" s="6">
        <v>-0.16836480766270048</v>
      </c>
    </row>
    <row r="110" spans="3:7" x14ac:dyDescent="0.25">
      <c r="C110" s="24">
        <v>2010</v>
      </c>
      <c r="D110" s="4" t="s">
        <v>35</v>
      </c>
      <c r="E110" s="5">
        <v>327140.82950197317</v>
      </c>
      <c r="F110" s="5">
        <v>235963.41812520361</v>
      </c>
      <c r="G110" s="6">
        <v>-0.27870997183559937</v>
      </c>
    </row>
    <row r="111" spans="3:7" x14ac:dyDescent="0.25">
      <c r="C111" s="24">
        <v>2011</v>
      </c>
      <c r="D111" s="4" t="s">
        <v>35</v>
      </c>
      <c r="E111" s="5">
        <v>371887.47754631122</v>
      </c>
      <c r="F111" s="5">
        <v>291268.14198062115</v>
      </c>
      <c r="G111" s="6">
        <v>-0.21678421682174154</v>
      </c>
    </row>
    <row r="112" spans="3:7" x14ac:dyDescent="0.25">
      <c r="C112" s="25">
        <v>2012</v>
      </c>
      <c r="D112" s="4" t="s">
        <v>35</v>
      </c>
      <c r="E112" s="5">
        <v>449372.45344432705</v>
      </c>
      <c r="F112" s="5">
        <v>311154.53264986252</v>
      </c>
      <c r="G112" s="6">
        <v>-0.30757986996100645</v>
      </c>
    </row>
    <row r="113" spans="3:7" x14ac:dyDescent="0.25">
      <c r="C113" s="25" t="s">
        <v>53</v>
      </c>
      <c r="D113" s="4" t="s">
        <v>35</v>
      </c>
      <c r="E113" s="5">
        <v>427459.77005833399</v>
      </c>
      <c r="F113" s="5">
        <v>315609.70757780405</v>
      </c>
      <c r="G113" s="6">
        <v>-0.26166219680805552</v>
      </c>
    </row>
    <row r="114" spans="3:7" x14ac:dyDescent="0.25">
      <c r="C114" s="25">
        <v>2014</v>
      </c>
      <c r="D114" s="4" t="s">
        <v>35</v>
      </c>
      <c r="E114" s="5">
        <v>509528.29424157814</v>
      </c>
      <c r="F114" s="5">
        <v>349723.07091721852</v>
      </c>
      <c r="G114" s="6">
        <v>-0.31363365907329299</v>
      </c>
    </row>
    <row r="115" spans="3:7" x14ac:dyDescent="0.25">
      <c r="C115" s="25">
        <v>2015</v>
      </c>
      <c r="D115" s="4" t="s">
        <v>35</v>
      </c>
      <c r="E115" s="5">
        <v>558068.73775448499</v>
      </c>
      <c r="F115" s="5">
        <v>381938.78812268592</v>
      </c>
      <c r="G115" s="6">
        <v>-0.31560619277922197</v>
      </c>
    </row>
    <row r="116" spans="3:7" x14ac:dyDescent="0.25">
      <c r="C116" s="25">
        <v>2016</v>
      </c>
      <c r="D116" s="4" t="s">
        <v>35</v>
      </c>
      <c r="E116" s="5">
        <v>509999.81586854189</v>
      </c>
      <c r="F116" s="5">
        <v>399312.54885208973</v>
      </c>
      <c r="G116" s="6">
        <v>-0.21703393525338649</v>
      </c>
    </row>
    <row r="117" spans="3:7" x14ac:dyDescent="0.25">
      <c r="C117" s="25">
        <v>2017</v>
      </c>
      <c r="D117" s="4" t="s">
        <v>35</v>
      </c>
      <c r="E117" s="5">
        <v>544580.92271716625</v>
      </c>
      <c r="F117" s="5">
        <v>397419.77341368911</v>
      </c>
      <c r="G117" s="6">
        <v>-0.27022824921817323</v>
      </c>
    </row>
    <row r="118" spans="3:7" x14ac:dyDescent="0.25">
      <c r="C118" s="24">
        <v>2010</v>
      </c>
      <c r="D118" s="4" t="s">
        <v>37</v>
      </c>
      <c r="E118" s="33">
        <v>495428.9128627496</v>
      </c>
      <c r="F118" s="33">
        <v>315410.32302830613</v>
      </c>
      <c r="G118" s="34">
        <v>-0.36335907162591186</v>
      </c>
    </row>
    <row r="119" spans="3:7" x14ac:dyDescent="0.25">
      <c r="C119" s="24">
        <v>2011</v>
      </c>
      <c r="D119" s="4" t="s">
        <v>37</v>
      </c>
      <c r="E119" s="33">
        <v>510856.37481600186</v>
      </c>
      <c r="F119" s="33">
        <v>351429.02680183237</v>
      </c>
      <c r="G119" s="34">
        <v>-0.31207861127619552</v>
      </c>
    </row>
    <row r="120" spans="3:7" x14ac:dyDescent="0.25">
      <c r="C120" s="25">
        <v>2012</v>
      </c>
      <c r="D120" s="4" t="s">
        <v>37</v>
      </c>
      <c r="E120" s="33">
        <v>518474.53680200077</v>
      </c>
      <c r="F120" s="33">
        <v>341606.17185165634</v>
      </c>
      <c r="G120" s="34">
        <v>-0.34113221073745487</v>
      </c>
    </row>
    <row r="121" spans="3:7" x14ac:dyDescent="0.25">
      <c r="C121" s="25" t="s">
        <v>53</v>
      </c>
      <c r="D121" s="4" t="s">
        <v>37</v>
      </c>
      <c r="E121" s="33">
        <v>540815.70187327033</v>
      </c>
      <c r="F121" s="33">
        <v>356594.35416577058</v>
      </c>
      <c r="G121" s="34">
        <v>-0.34063609297843289</v>
      </c>
    </row>
    <row r="122" spans="3:7" x14ac:dyDescent="0.25">
      <c r="C122" s="25">
        <v>2014</v>
      </c>
      <c r="D122" s="4" t="s">
        <v>37</v>
      </c>
      <c r="E122" s="33">
        <v>572895.10247115418</v>
      </c>
      <c r="F122" s="33">
        <v>379259.95219224581</v>
      </c>
      <c r="G122" s="34">
        <v>-0.33799407508228452</v>
      </c>
    </row>
    <row r="123" spans="3:7" x14ac:dyDescent="0.25">
      <c r="C123" s="25">
        <v>2015</v>
      </c>
      <c r="D123" s="4" t="s">
        <v>37</v>
      </c>
      <c r="E123" s="33">
        <v>687368.96827746835</v>
      </c>
      <c r="F123" s="33">
        <v>473005.53498810611</v>
      </c>
      <c r="G123" s="34">
        <v>-0.31186079555868274</v>
      </c>
    </row>
    <row r="124" spans="3:7" x14ac:dyDescent="0.25">
      <c r="C124" s="25">
        <v>2016</v>
      </c>
      <c r="D124" s="4" t="s">
        <v>37</v>
      </c>
      <c r="E124" s="33">
        <v>704033.47076994157</v>
      </c>
      <c r="F124" s="33">
        <v>524915.70539678272</v>
      </c>
      <c r="G124" s="34">
        <v>-0.25441654809006875</v>
      </c>
    </row>
    <row r="125" spans="3:7" x14ac:dyDescent="0.25">
      <c r="C125" s="25">
        <v>2017</v>
      </c>
      <c r="D125" s="4" t="s">
        <v>37</v>
      </c>
      <c r="E125" s="33">
        <v>732102.55498661823</v>
      </c>
      <c r="F125" s="33">
        <v>545292.87628862378</v>
      </c>
      <c r="G125" s="34">
        <v>-0.25516872933384183</v>
      </c>
    </row>
    <row r="126" spans="3:7" x14ac:dyDescent="0.25">
      <c r="C126" s="24">
        <v>2010</v>
      </c>
      <c r="D126" s="4" t="s">
        <v>38</v>
      </c>
      <c r="E126" s="33">
        <v>724449.77837284131</v>
      </c>
      <c r="F126" s="33">
        <v>370500.01919655642</v>
      </c>
      <c r="G126" s="34">
        <v>-0.48857735862833418</v>
      </c>
    </row>
    <row r="127" spans="3:7" x14ac:dyDescent="0.25">
      <c r="C127" s="24">
        <v>2011</v>
      </c>
      <c r="D127" s="4" t="s">
        <v>38</v>
      </c>
      <c r="E127" s="33">
        <v>766183.36653095379</v>
      </c>
      <c r="F127" s="33">
        <v>406299.27443421958</v>
      </c>
      <c r="G127" s="34">
        <v>-0.46971013443711312</v>
      </c>
    </row>
    <row r="128" spans="3:7" x14ac:dyDescent="0.25">
      <c r="C128" s="25">
        <v>2012</v>
      </c>
      <c r="D128" s="4" t="s">
        <v>38</v>
      </c>
      <c r="E128" s="33">
        <v>709720.41316426452</v>
      </c>
      <c r="F128" s="33">
        <v>537299.86734867829</v>
      </c>
      <c r="G128" s="34">
        <v>-0.24294150572174616</v>
      </c>
    </row>
    <row r="129" spans="3:7" x14ac:dyDescent="0.25">
      <c r="C129" s="25" t="s">
        <v>53</v>
      </c>
      <c r="D129" s="4" t="s">
        <v>38</v>
      </c>
      <c r="E129" s="33">
        <v>747268.98239642882</v>
      </c>
      <c r="F129" s="33">
        <v>559159.87758999737</v>
      </c>
      <c r="G129" s="34">
        <v>-0.25172877402616306</v>
      </c>
    </row>
    <row r="130" spans="3:7" x14ac:dyDescent="0.25">
      <c r="C130" s="25">
        <v>2014</v>
      </c>
      <c r="D130" s="4" t="s">
        <v>38</v>
      </c>
      <c r="E130" s="33">
        <v>695129.36408051965</v>
      </c>
      <c r="F130" s="33">
        <v>552184.42020087538</v>
      </c>
      <c r="G130" s="34">
        <v>-0.20563790175764518</v>
      </c>
    </row>
    <row r="131" spans="3:7" x14ac:dyDescent="0.25">
      <c r="C131" s="25">
        <v>2015</v>
      </c>
      <c r="D131" s="4" t="s">
        <v>38</v>
      </c>
      <c r="E131" s="33">
        <v>818846.15283317631</v>
      </c>
      <c r="F131" s="33">
        <v>642375.49695998302</v>
      </c>
      <c r="G131" s="34">
        <v>-0.21551136958097877</v>
      </c>
    </row>
    <row r="132" spans="3:7" x14ac:dyDescent="0.25">
      <c r="C132" s="25">
        <v>2016</v>
      </c>
      <c r="D132" s="4" t="s">
        <v>38</v>
      </c>
      <c r="E132" s="33">
        <v>787182.98303566093</v>
      </c>
      <c r="F132" s="33">
        <v>627913.90521255531</v>
      </c>
      <c r="G132" s="34">
        <v>-0.20232789739547816</v>
      </c>
    </row>
    <row r="133" spans="3:7" x14ac:dyDescent="0.25">
      <c r="C133" s="25">
        <v>2017</v>
      </c>
      <c r="D133" s="4" t="s">
        <v>38</v>
      </c>
      <c r="E133" s="33">
        <v>854137.56867559755</v>
      </c>
      <c r="F133" s="33">
        <v>686026.00717686664</v>
      </c>
      <c r="G133" s="34">
        <v>-0.19682024027979489</v>
      </c>
    </row>
  </sheetData>
  <mergeCells count="1">
    <mergeCell ref="D2:G3"/>
  </mergeCells>
  <pageMargins left="0.7" right="0.7" top="0.75" bottom="0.75" header="0.3" footer="0.3"/>
  <pageSetup orientation="portrait" horizontalDpi="4294967293"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AD60-E736-46D7-9F52-DF83BD9CF9CF}">
  <dimension ref="C1:G150"/>
  <sheetViews>
    <sheetView workbookViewId="0">
      <selection activeCell="E9" sqref="E9"/>
    </sheetView>
  </sheetViews>
  <sheetFormatPr baseColWidth="10" defaultRowHeight="15" x14ac:dyDescent="0.25"/>
  <cols>
    <col min="3" max="3" width="14.5703125" style="28" customWidth="1"/>
    <col min="4" max="4" width="20.28515625" style="24" customWidth="1"/>
    <col min="5" max="7" width="11.42578125" style="24"/>
  </cols>
  <sheetData>
    <row r="1" spans="3:7" x14ac:dyDescent="0.25">
      <c r="C1" s="26" t="s">
        <v>43</v>
      </c>
      <c r="D1" s="28"/>
      <c r="E1" s="28"/>
      <c r="F1" s="28"/>
      <c r="G1" s="28"/>
    </row>
    <row r="2" spans="3:7" ht="26.25" customHeight="1" x14ac:dyDescent="0.25">
      <c r="D2" s="51" t="s">
        <v>57</v>
      </c>
      <c r="E2" s="51"/>
      <c r="F2" s="51"/>
      <c r="G2" s="51"/>
    </row>
    <row r="3" spans="3:7" ht="15" customHeight="1" x14ac:dyDescent="0.25">
      <c r="D3" s="51"/>
      <c r="E3" s="51"/>
      <c r="F3" s="51"/>
      <c r="G3" s="51"/>
    </row>
    <row r="4" spans="3:7" x14ac:dyDescent="0.25">
      <c r="C4" s="27"/>
      <c r="E4" s="24" t="s">
        <v>54</v>
      </c>
    </row>
    <row r="5" spans="3:7" x14ac:dyDescent="0.25">
      <c r="C5" s="28" t="s">
        <v>12</v>
      </c>
      <c r="D5" s="24" t="s">
        <v>40</v>
      </c>
      <c r="E5" s="24" t="s">
        <v>41</v>
      </c>
      <c r="F5" s="24" t="s">
        <v>42</v>
      </c>
      <c r="G5" s="24" t="s">
        <v>23</v>
      </c>
    </row>
    <row r="6" spans="3:7" ht="15.75" x14ac:dyDescent="0.3">
      <c r="C6" s="36">
        <v>2010</v>
      </c>
      <c r="D6" s="25" t="s">
        <v>22</v>
      </c>
      <c r="E6" s="37">
        <v>66.900000000000006</v>
      </c>
      <c r="F6" s="37">
        <v>41</v>
      </c>
      <c r="G6" s="38">
        <v>-25.900000000000006</v>
      </c>
    </row>
    <row r="7" spans="3:7" ht="15.75" x14ac:dyDescent="0.3">
      <c r="C7" s="36">
        <v>2011</v>
      </c>
      <c r="D7" s="25" t="s">
        <v>22</v>
      </c>
      <c r="E7" s="37">
        <v>68.3</v>
      </c>
      <c r="F7" s="37">
        <v>43.2</v>
      </c>
      <c r="G7" s="38">
        <v>-25.099999999999994</v>
      </c>
    </row>
    <row r="8" spans="3:7" ht="15.75" x14ac:dyDescent="0.3">
      <c r="C8" s="36">
        <v>2012</v>
      </c>
      <c r="D8" s="25" t="s">
        <v>22</v>
      </c>
      <c r="E8" s="37">
        <v>68</v>
      </c>
      <c r="F8" s="37">
        <v>43.8</v>
      </c>
      <c r="G8" s="38">
        <v>-24.200000000000003</v>
      </c>
    </row>
    <row r="9" spans="3:7" ht="15.75" x14ac:dyDescent="0.3">
      <c r="C9" s="36">
        <v>2013</v>
      </c>
      <c r="D9" s="25" t="s">
        <v>22</v>
      </c>
      <c r="E9" s="37">
        <v>68</v>
      </c>
      <c r="F9" s="37">
        <v>44.4</v>
      </c>
      <c r="G9" s="38">
        <v>-23.6</v>
      </c>
    </row>
    <row r="10" spans="3:7" ht="15.75" x14ac:dyDescent="0.3">
      <c r="C10" s="36">
        <v>2014</v>
      </c>
      <c r="D10" s="25" t="s">
        <v>22</v>
      </c>
      <c r="E10" s="37">
        <v>67.3</v>
      </c>
      <c r="F10" s="37">
        <v>45.1</v>
      </c>
      <c r="G10" s="38">
        <v>-22.199999999999996</v>
      </c>
    </row>
    <row r="11" spans="3:7" ht="15.75" x14ac:dyDescent="0.3">
      <c r="C11" s="36">
        <v>2015</v>
      </c>
      <c r="D11" s="25" t="s">
        <v>22</v>
      </c>
      <c r="E11" s="37">
        <v>67.400000000000006</v>
      </c>
      <c r="F11" s="37">
        <v>44.9</v>
      </c>
      <c r="G11" s="38">
        <v>-22.500000000000007</v>
      </c>
    </row>
    <row r="12" spans="3:7" ht="15.75" x14ac:dyDescent="0.3">
      <c r="C12" s="36">
        <v>2016</v>
      </c>
      <c r="D12" s="25" t="s">
        <v>22</v>
      </c>
      <c r="E12" s="37">
        <v>66.900000000000006</v>
      </c>
      <c r="F12" s="37">
        <v>44.7</v>
      </c>
      <c r="G12" s="38">
        <v>-22.2</v>
      </c>
    </row>
    <row r="13" spans="3:7" ht="15.75" x14ac:dyDescent="0.3">
      <c r="C13" s="36">
        <v>2017</v>
      </c>
      <c r="D13" s="25" t="s">
        <v>22</v>
      </c>
      <c r="E13" s="37">
        <v>66.740937358256176</v>
      </c>
      <c r="F13" s="37">
        <v>45.037562747358884</v>
      </c>
      <c r="G13" s="38">
        <v>-21.703374610897299</v>
      </c>
    </row>
    <row r="14" spans="3:7" ht="15.75" x14ac:dyDescent="0.3">
      <c r="C14" s="36">
        <v>2018</v>
      </c>
      <c r="D14" s="25" t="s">
        <v>22</v>
      </c>
      <c r="E14" s="37">
        <v>66.01612483478705</v>
      </c>
      <c r="F14" s="37">
        <v>45.315648874926723</v>
      </c>
      <c r="G14" s="38">
        <v>-20.700475959860327</v>
      </c>
    </row>
    <row r="15" spans="3:7" ht="15.75" x14ac:dyDescent="0.3">
      <c r="C15" s="36">
        <v>2010</v>
      </c>
      <c r="D15" s="25" t="s">
        <v>24</v>
      </c>
      <c r="E15" s="37">
        <v>68.5</v>
      </c>
      <c r="F15" s="37">
        <v>46.4</v>
      </c>
      <c r="G15" s="38">
        <v>-22.1</v>
      </c>
    </row>
    <row r="16" spans="3:7" ht="15.75" x14ac:dyDescent="0.3">
      <c r="C16" s="36">
        <v>2011</v>
      </c>
      <c r="D16" s="25" t="s">
        <v>24</v>
      </c>
      <c r="E16" s="37">
        <v>67.599999999999994</v>
      </c>
      <c r="F16" s="37">
        <v>44.7</v>
      </c>
      <c r="G16" s="38">
        <v>-22.9</v>
      </c>
    </row>
    <row r="17" spans="3:7" ht="15.75" x14ac:dyDescent="0.3">
      <c r="C17" s="36">
        <v>2012</v>
      </c>
      <c r="D17" s="25" t="s">
        <v>24</v>
      </c>
      <c r="E17" s="37">
        <v>67.5</v>
      </c>
      <c r="F17" s="37">
        <v>43.5</v>
      </c>
      <c r="G17" s="38">
        <v>-24</v>
      </c>
    </row>
    <row r="18" spans="3:7" ht="15.75" x14ac:dyDescent="0.3">
      <c r="C18" s="36">
        <v>2013</v>
      </c>
      <c r="D18" s="25" t="s">
        <v>24</v>
      </c>
      <c r="E18" s="37">
        <v>65.599999999999994</v>
      </c>
      <c r="F18" s="37">
        <v>45.2</v>
      </c>
      <c r="G18" s="38">
        <v>-20.399999999999999</v>
      </c>
    </row>
    <row r="19" spans="3:7" ht="15.75" x14ac:dyDescent="0.3">
      <c r="C19" s="36">
        <v>2014</v>
      </c>
      <c r="D19" s="25" t="s">
        <v>24</v>
      </c>
      <c r="E19" s="37">
        <v>64.599999999999994</v>
      </c>
      <c r="F19" s="37">
        <v>43.4</v>
      </c>
      <c r="G19" s="38">
        <v>-21.2</v>
      </c>
    </row>
    <row r="20" spans="3:7" ht="15.75" x14ac:dyDescent="0.3">
      <c r="C20" s="36">
        <v>2015</v>
      </c>
      <c r="D20" s="25" t="s">
        <v>24</v>
      </c>
      <c r="E20" s="37">
        <v>65.3</v>
      </c>
      <c r="F20" s="37">
        <v>44.8</v>
      </c>
      <c r="G20" s="38">
        <v>-20.5</v>
      </c>
    </row>
    <row r="21" spans="3:7" ht="15.75" x14ac:dyDescent="0.3">
      <c r="C21" s="36">
        <v>2016</v>
      </c>
      <c r="D21" s="25" t="s">
        <v>24</v>
      </c>
      <c r="E21" s="37">
        <v>65.3</v>
      </c>
      <c r="F21" s="37">
        <v>45.4</v>
      </c>
      <c r="G21" s="38">
        <v>-19.899999999999999</v>
      </c>
    </row>
    <row r="22" spans="3:7" ht="15.75" x14ac:dyDescent="0.3">
      <c r="C22" s="36">
        <v>2017</v>
      </c>
      <c r="D22" s="25" t="s">
        <v>24</v>
      </c>
      <c r="E22" s="37">
        <v>65.822325049816115</v>
      </c>
      <c r="F22" s="37">
        <v>44.45159241238283</v>
      </c>
      <c r="G22" s="38">
        <v>-21.370732637433285</v>
      </c>
    </row>
    <row r="23" spans="3:7" ht="15.75" x14ac:dyDescent="0.3">
      <c r="C23" s="36">
        <v>2018</v>
      </c>
      <c r="D23" s="25" t="s">
        <v>24</v>
      </c>
      <c r="E23" s="37">
        <v>65.13894098771982</v>
      </c>
      <c r="F23" s="37">
        <v>46.811520445615216</v>
      </c>
      <c r="G23" s="38">
        <v>-18.327420542104605</v>
      </c>
    </row>
    <row r="24" spans="3:7" ht="15.75" x14ac:dyDescent="0.3">
      <c r="C24" s="36">
        <v>2010</v>
      </c>
      <c r="D24" s="25" t="s">
        <v>25</v>
      </c>
      <c r="E24" s="37">
        <v>72.599999999999994</v>
      </c>
      <c r="F24" s="37">
        <v>48.5</v>
      </c>
      <c r="G24" s="38">
        <v>-24.1</v>
      </c>
    </row>
    <row r="25" spans="3:7" ht="15.75" x14ac:dyDescent="0.3">
      <c r="C25" s="36">
        <v>2011</v>
      </c>
      <c r="D25" s="25" t="s">
        <v>25</v>
      </c>
      <c r="E25" s="37">
        <v>73.599999999999994</v>
      </c>
      <c r="F25" s="37">
        <v>49.3</v>
      </c>
      <c r="G25" s="38">
        <v>-24.3</v>
      </c>
    </row>
    <row r="26" spans="3:7" ht="15.75" x14ac:dyDescent="0.3">
      <c r="C26" s="36">
        <v>2012</v>
      </c>
      <c r="D26" s="25" t="s">
        <v>25</v>
      </c>
      <c r="E26" s="37">
        <v>71.8</v>
      </c>
      <c r="F26" s="37">
        <v>50.2</v>
      </c>
      <c r="G26" s="38">
        <v>-21.6</v>
      </c>
    </row>
    <row r="27" spans="3:7" ht="15.75" x14ac:dyDescent="0.3">
      <c r="C27" s="36">
        <v>2013</v>
      </c>
      <c r="D27" s="25" t="s">
        <v>25</v>
      </c>
      <c r="E27" s="37">
        <v>68.900000000000006</v>
      </c>
      <c r="F27" s="37">
        <v>47.3</v>
      </c>
      <c r="G27" s="38">
        <v>-21.6</v>
      </c>
    </row>
    <row r="28" spans="3:7" ht="15.75" x14ac:dyDescent="0.3">
      <c r="C28" s="36">
        <v>2014</v>
      </c>
      <c r="D28" s="25" t="s">
        <v>25</v>
      </c>
      <c r="E28" s="37">
        <v>71.099999999999994</v>
      </c>
      <c r="F28" s="37">
        <v>46.1</v>
      </c>
      <c r="G28" s="38">
        <v>-25</v>
      </c>
    </row>
    <row r="29" spans="3:7" ht="15.75" x14ac:dyDescent="0.3">
      <c r="C29" s="36">
        <v>2015</v>
      </c>
      <c r="D29" s="25" t="s">
        <v>25</v>
      </c>
      <c r="E29" s="37">
        <v>70.400000000000006</v>
      </c>
      <c r="F29" s="37">
        <v>47.6</v>
      </c>
      <c r="G29" s="38">
        <v>-22.8</v>
      </c>
    </row>
    <row r="30" spans="3:7" ht="15.75" x14ac:dyDescent="0.3">
      <c r="C30" s="36">
        <v>2016</v>
      </c>
      <c r="D30" s="25" t="s">
        <v>25</v>
      </c>
      <c r="E30" s="37">
        <v>69.3</v>
      </c>
      <c r="F30" s="37">
        <v>50.4</v>
      </c>
      <c r="G30" s="38">
        <v>-18.899999999999999</v>
      </c>
    </row>
    <row r="31" spans="3:7" ht="15.75" x14ac:dyDescent="0.3">
      <c r="C31" s="36">
        <v>2017</v>
      </c>
      <c r="D31" s="25" t="s">
        <v>25</v>
      </c>
      <c r="E31" s="37">
        <v>69.704055522114174</v>
      </c>
      <c r="F31" s="37">
        <v>49.115396161312766</v>
      </c>
      <c r="G31" s="38">
        <v>-20.588659360801408</v>
      </c>
    </row>
    <row r="32" spans="3:7" ht="15.75" x14ac:dyDescent="0.3">
      <c r="C32" s="36">
        <v>2018</v>
      </c>
      <c r="D32" s="25" t="s">
        <v>25</v>
      </c>
      <c r="E32" s="37">
        <v>66.172471931829875</v>
      </c>
      <c r="F32" s="37">
        <v>45.193220209351132</v>
      </c>
      <c r="G32" s="38">
        <v>-20.979251722478743</v>
      </c>
    </row>
    <row r="33" spans="3:7" ht="15.75" x14ac:dyDescent="0.3">
      <c r="C33" s="36">
        <v>2010</v>
      </c>
      <c r="D33" s="25" t="s">
        <v>26</v>
      </c>
      <c r="E33" s="37">
        <v>71.900000000000006</v>
      </c>
      <c r="F33" s="37">
        <v>41.8</v>
      </c>
      <c r="G33" s="38">
        <v>-30.1</v>
      </c>
    </row>
    <row r="34" spans="3:7" ht="15.75" x14ac:dyDescent="0.3">
      <c r="C34" s="36">
        <v>2011</v>
      </c>
      <c r="D34" s="25" t="s">
        <v>26</v>
      </c>
      <c r="E34" s="37">
        <v>72.3</v>
      </c>
      <c r="F34" s="37">
        <v>42.5</v>
      </c>
      <c r="G34" s="38">
        <v>-29.8</v>
      </c>
    </row>
    <row r="35" spans="3:7" ht="15.75" x14ac:dyDescent="0.3">
      <c r="C35" s="36">
        <v>2012</v>
      </c>
      <c r="D35" s="25" t="s">
        <v>26</v>
      </c>
      <c r="E35" s="37">
        <v>71.3</v>
      </c>
      <c r="F35" s="37">
        <v>40.4</v>
      </c>
      <c r="G35" s="38">
        <v>-30.9</v>
      </c>
    </row>
    <row r="36" spans="3:7" ht="15.75" x14ac:dyDescent="0.3">
      <c r="C36" s="36">
        <v>2013</v>
      </c>
      <c r="D36" s="25" t="s">
        <v>26</v>
      </c>
      <c r="E36" s="37">
        <v>72.2</v>
      </c>
      <c r="F36" s="37">
        <v>40</v>
      </c>
      <c r="G36" s="38">
        <v>-32.200000000000003</v>
      </c>
    </row>
    <row r="37" spans="3:7" ht="15.75" x14ac:dyDescent="0.3">
      <c r="C37" s="36">
        <v>2014</v>
      </c>
      <c r="D37" s="25" t="s">
        <v>26</v>
      </c>
      <c r="E37" s="37">
        <v>70.400000000000006</v>
      </c>
      <c r="F37" s="37">
        <v>41.1</v>
      </c>
      <c r="G37" s="38">
        <v>-29.3</v>
      </c>
    </row>
    <row r="38" spans="3:7" ht="15.75" x14ac:dyDescent="0.3">
      <c r="C38" s="36">
        <v>2015</v>
      </c>
      <c r="D38" s="25" t="s">
        <v>26</v>
      </c>
      <c r="E38" s="37">
        <v>67.900000000000006</v>
      </c>
      <c r="F38" s="37">
        <v>42.9</v>
      </c>
      <c r="G38" s="38">
        <v>-25</v>
      </c>
    </row>
    <row r="39" spans="3:7" ht="15.75" x14ac:dyDescent="0.3">
      <c r="C39" s="36">
        <v>2016</v>
      </c>
      <c r="D39" s="25" t="s">
        <v>26</v>
      </c>
      <c r="E39" s="37">
        <v>68.400000000000006</v>
      </c>
      <c r="F39" s="37">
        <v>43.2</v>
      </c>
      <c r="G39" s="38">
        <v>-25.2</v>
      </c>
    </row>
    <row r="40" spans="3:7" ht="15.75" x14ac:dyDescent="0.3">
      <c r="C40" s="36">
        <v>2017</v>
      </c>
      <c r="D40" s="25" t="s">
        <v>26</v>
      </c>
      <c r="E40" s="37">
        <v>64.920340369503933</v>
      </c>
      <c r="F40" s="37">
        <v>43.222434312548522</v>
      </c>
      <c r="G40" s="38">
        <v>-21.697906056955411</v>
      </c>
    </row>
    <row r="41" spans="3:7" ht="15.75" x14ac:dyDescent="0.3">
      <c r="C41" s="36">
        <v>2018</v>
      </c>
      <c r="D41" s="25" t="s">
        <v>26</v>
      </c>
      <c r="E41" s="37">
        <v>67.523796030469569</v>
      </c>
      <c r="F41" s="37">
        <v>43.999860224347422</v>
      </c>
      <c r="G41" s="38">
        <v>-23.523935806122147</v>
      </c>
    </row>
    <row r="42" spans="3:7" ht="15.75" x14ac:dyDescent="0.3">
      <c r="C42" s="36">
        <v>2010</v>
      </c>
      <c r="D42" s="25" t="s">
        <v>27</v>
      </c>
      <c r="E42" s="37">
        <v>71.099999999999994</v>
      </c>
      <c r="F42" s="37">
        <v>38.700000000000003</v>
      </c>
      <c r="G42" s="38">
        <v>-32.4</v>
      </c>
    </row>
    <row r="43" spans="3:7" ht="15.75" x14ac:dyDescent="0.3">
      <c r="C43" s="36">
        <v>2011</v>
      </c>
      <c r="D43" s="25" t="s">
        <v>27</v>
      </c>
      <c r="E43" s="37">
        <v>71.400000000000006</v>
      </c>
      <c r="F43" s="37">
        <v>40.799999999999997</v>
      </c>
      <c r="G43" s="38">
        <v>-30.6</v>
      </c>
    </row>
    <row r="44" spans="3:7" ht="15.75" x14ac:dyDescent="0.3">
      <c r="C44" s="36">
        <v>2012</v>
      </c>
      <c r="D44" s="25" t="s">
        <v>27</v>
      </c>
      <c r="E44" s="37">
        <v>72</v>
      </c>
      <c r="F44" s="37">
        <v>42</v>
      </c>
      <c r="G44" s="38">
        <v>-30</v>
      </c>
    </row>
    <row r="45" spans="3:7" ht="15.75" x14ac:dyDescent="0.3">
      <c r="C45" s="36">
        <v>2013</v>
      </c>
      <c r="D45" s="25" t="s">
        <v>27</v>
      </c>
      <c r="E45" s="37">
        <v>71.400000000000006</v>
      </c>
      <c r="F45" s="37">
        <v>44.4</v>
      </c>
      <c r="G45" s="38">
        <v>-27</v>
      </c>
    </row>
    <row r="46" spans="3:7" ht="15.75" x14ac:dyDescent="0.3">
      <c r="C46" s="36">
        <v>2014</v>
      </c>
      <c r="D46" s="25" t="s">
        <v>27</v>
      </c>
      <c r="E46" s="37">
        <v>69.099999999999994</v>
      </c>
      <c r="F46" s="37">
        <v>44.9</v>
      </c>
      <c r="G46" s="38">
        <v>-24.2</v>
      </c>
    </row>
    <row r="47" spans="3:7" ht="15.75" x14ac:dyDescent="0.3">
      <c r="C47" s="36">
        <v>2015</v>
      </c>
      <c r="D47" s="25" t="s">
        <v>27</v>
      </c>
      <c r="E47" s="37">
        <v>67.5</v>
      </c>
      <c r="F47" s="37">
        <v>42.6</v>
      </c>
      <c r="G47" s="38">
        <v>-24.9</v>
      </c>
    </row>
    <row r="48" spans="3:7" ht="15.75" x14ac:dyDescent="0.3">
      <c r="C48" s="36">
        <v>2016</v>
      </c>
      <c r="D48" s="25" t="s">
        <v>27</v>
      </c>
      <c r="E48" s="37">
        <v>65.599999999999994</v>
      </c>
      <c r="F48" s="37">
        <v>43.6</v>
      </c>
      <c r="G48" s="38">
        <v>-22</v>
      </c>
    </row>
    <row r="49" spans="3:7" ht="15.75" x14ac:dyDescent="0.3">
      <c r="C49" s="36">
        <v>2017</v>
      </c>
      <c r="D49" s="25" t="s">
        <v>27</v>
      </c>
      <c r="E49" s="37">
        <v>67.263670560299815</v>
      </c>
      <c r="F49" s="37">
        <v>44.368872612613956</v>
      </c>
      <c r="G49" s="38">
        <v>-22.894797947685859</v>
      </c>
    </row>
    <row r="50" spans="3:7" ht="15.75" x14ac:dyDescent="0.3">
      <c r="C50" s="36">
        <v>2018</v>
      </c>
      <c r="D50" s="25" t="s">
        <v>27</v>
      </c>
      <c r="E50" s="37">
        <v>68.367667373422876</v>
      </c>
      <c r="F50" s="37">
        <v>46.866056956377363</v>
      </c>
      <c r="G50" s="38">
        <v>-21.501610417045512</v>
      </c>
    </row>
    <row r="51" spans="3:7" ht="15.75" x14ac:dyDescent="0.3">
      <c r="C51" s="36">
        <v>2010</v>
      </c>
      <c r="D51" s="25" t="s">
        <v>28</v>
      </c>
      <c r="E51" s="37">
        <v>66</v>
      </c>
      <c r="F51" s="37">
        <v>37.299999999999997</v>
      </c>
      <c r="G51" s="38">
        <v>-28.7</v>
      </c>
    </row>
    <row r="52" spans="3:7" ht="15.75" x14ac:dyDescent="0.3">
      <c r="C52" s="36">
        <v>2011</v>
      </c>
      <c r="D52" s="25" t="s">
        <v>28</v>
      </c>
      <c r="E52" s="37">
        <v>66.900000000000006</v>
      </c>
      <c r="F52" s="37">
        <v>40.6</v>
      </c>
      <c r="G52" s="38">
        <v>-26.3</v>
      </c>
    </row>
    <row r="53" spans="3:7" ht="15.75" x14ac:dyDescent="0.3">
      <c r="C53" s="36">
        <v>2012</v>
      </c>
      <c r="D53" s="25" t="s">
        <v>28</v>
      </c>
      <c r="E53" s="37">
        <v>69</v>
      </c>
      <c r="F53" s="37">
        <v>41.9</v>
      </c>
      <c r="G53" s="38">
        <v>-27.1</v>
      </c>
    </row>
    <row r="54" spans="3:7" ht="15.75" x14ac:dyDescent="0.3">
      <c r="C54" s="36">
        <v>2013</v>
      </c>
      <c r="D54" s="25" t="s">
        <v>28</v>
      </c>
      <c r="E54" s="37">
        <v>65.599999999999994</v>
      </c>
      <c r="F54" s="37">
        <v>41</v>
      </c>
      <c r="G54" s="38">
        <v>-24.6</v>
      </c>
    </row>
    <row r="55" spans="3:7" ht="15.75" x14ac:dyDescent="0.3">
      <c r="C55" s="36">
        <v>2014</v>
      </c>
      <c r="D55" s="25" t="s">
        <v>28</v>
      </c>
      <c r="E55" s="37">
        <v>67.3</v>
      </c>
      <c r="F55" s="37">
        <v>44.2</v>
      </c>
      <c r="G55" s="38">
        <v>-23.1</v>
      </c>
    </row>
    <row r="56" spans="3:7" ht="15.75" x14ac:dyDescent="0.3">
      <c r="C56" s="36">
        <v>2015</v>
      </c>
      <c r="D56" s="25" t="s">
        <v>28</v>
      </c>
      <c r="E56" s="37">
        <v>67.400000000000006</v>
      </c>
      <c r="F56" s="37">
        <v>43.8</v>
      </c>
      <c r="G56" s="38">
        <v>-23.6</v>
      </c>
    </row>
    <row r="57" spans="3:7" ht="15.75" x14ac:dyDescent="0.3">
      <c r="C57" s="36">
        <v>2016</v>
      </c>
      <c r="D57" s="25" t="s">
        <v>28</v>
      </c>
      <c r="E57" s="37">
        <v>65.099999999999994</v>
      </c>
      <c r="F57" s="37">
        <v>44.3</v>
      </c>
      <c r="G57" s="38">
        <v>-20.8</v>
      </c>
    </row>
    <row r="58" spans="3:7" ht="15.75" x14ac:dyDescent="0.3">
      <c r="C58" s="36">
        <v>2017</v>
      </c>
      <c r="D58" s="25" t="s">
        <v>28</v>
      </c>
      <c r="E58" s="37">
        <v>64.403776263484531</v>
      </c>
      <c r="F58" s="37">
        <v>42.45082977165643</v>
      </c>
      <c r="G58" s="38">
        <v>-21.952946491828101</v>
      </c>
    </row>
    <row r="59" spans="3:7" ht="15.75" x14ac:dyDescent="0.3">
      <c r="C59" s="36">
        <v>2018</v>
      </c>
      <c r="D59" s="25" t="s">
        <v>28</v>
      </c>
      <c r="E59" s="37">
        <v>65.809353949358695</v>
      </c>
      <c r="F59" s="37">
        <v>43.647517147227283</v>
      </c>
      <c r="G59" s="38">
        <v>-22.161836802131411</v>
      </c>
    </row>
    <row r="60" spans="3:7" ht="15.75" x14ac:dyDescent="0.3">
      <c r="C60" s="36">
        <v>2010</v>
      </c>
      <c r="D60" s="25" t="s">
        <v>29</v>
      </c>
      <c r="E60" s="37">
        <v>64.599999999999994</v>
      </c>
      <c r="F60" s="37">
        <v>40</v>
      </c>
      <c r="G60" s="38">
        <v>-24.6</v>
      </c>
    </row>
    <row r="61" spans="3:7" ht="15.75" x14ac:dyDescent="0.3">
      <c r="C61" s="36">
        <v>2011</v>
      </c>
      <c r="D61" s="25" t="s">
        <v>29</v>
      </c>
      <c r="E61" s="37">
        <v>66.8</v>
      </c>
      <c r="F61" s="37">
        <v>42.7</v>
      </c>
      <c r="G61" s="38">
        <v>-24.1</v>
      </c>
    </row>
    <row r="62" spans="3:7" ht="15.75" x14ac:dyDescent="0.3">
      <c r="C62" s="36">
        <v>2012</v>
      </c>
      <c r="D62" s="25" t="s">
        <v>29</v>
      </c>
      <c r="E62" s="37">
        <v>65.8</v>
      </c>
      <c r="F62" s="37">
        <v>43.1</v>
      </c>
      <c r="G62" s="38">
        <v>-22.7</v>
      </c>
    </row>
    <row r="63" spans="3:7" ht="15.75" x14ac:dyDescent="0.3">
      <c r="C63" s="36">
        <v>2013</v>
      </c>
      <c r="D63" s="25" t="s">
        <v>29</v>
      </c>
      <c r="E63" s="37">
        <v>64.599999999999994</v>
      </c>
      <c r="F63" s="37">
        <v>43.2</v>
      </c>
      <c r="G63" s="38">
        <v>-21.4</v>
      </c>
    </row>
    <row r="64" spans="3:7" ht="15.75" x14ac:dyDescent="0.3">
      <c r="C64" s="36">
        <v>2014</v>
      </c>
      <c r="D64" s="25" t="s">
        <v>29</v>
      </c>
      <c r="E64" s="37">
        <v>65.5</v>
      </c>
      <c r="F64" s="37">
        <v>43.5</v>
      </c>
      <c r="G64" s="38">
        <v>-22</v>
      </c>
    </row>
    <row r="65" spans="3:7" ht="15.75" x14ac:dyDescent="0.3">
      <c r="C65" s="36">
        <v>2015</v>
      </c>
      <c r="D65" s="25" t="s">
        <v>29</v>
      </c>
      <c r="E65" s="37">
        <v>65.3</v>
      </c>
      <c r="F65" s="37">
        <v>43.6</v>
      </c>
      <c r="G65" s="38">
        <v>-21.7</v>
      </c>
    </row>
    <row r="66" spans="3:7" ht="15.75" x14ac:dyDescent="0.3">
      <c r="C66" s="36">
        <v>2016</v>
      </c>
      <c r="D66" s="25" t="s">
        <v>29</v>
      </c>
      <c r="E66" s="37">
        <v>64.599999999999994</v>
      </c>
      <c r="F66" s="37">
        <v>43.1</v>
      </c>
      <c r="G66" s="38">
        <v>-21.5</v>
      </c>
    </row>
    <row r="67" spans="3:7" ht="15.75" x14ac:dyDescent="0.3">
      <c r="C67" s="36">
        <v>2017</v>
      </c>
      <c r="D67" s="25" t="s">
        <v>29</v>
      </c>
      <c r="E67" s="37">
        <v>64.885169489054462</v>
      </c>
      <c r="F67" s="37">
        <v>44.479002397954083</v>
      </c>
      <c r="G67" s="38">
        <v>-20.406167091100379</v>
      </c>
    </row>
    <row r="68" spans="3:7" ht="15.75" x14ac:dyDescent="0.3">
      <c r="C68" s="36">
        <v>2018</v>
      </c>
      <c r="D68" s="25" t="s">
        <v>29</v>
      </c>
      <c r="E68" s="37">
        <v>64.506859482853713</v>
      </c>
      <c r="F68" s="37">
        <v>44.019955318053384</v>
      </c>
      <c r="G68" s="38">
        <v>-20.486904164800329</v>
      </c>
    </row>
    <row r="69" spans="3:7" ht="15.75" x14ac:dyDescent="0.3">
      <c r="C69" s="36">
        <v>2010</v>
      </c>
      <c r="D69" s="25" t="s">
        <v>30</v>
      </c>
      <c r="E69" s="37">
        <v>68.099999999999994</v>
      </c>
      <c r="F69" s="37">
        <v>44.6</v>
      </c>
      <c r="G69" s="38">
        <v>-23.5</v>
      </c>
    </row>
    <row r="70" spans="3:7" ht="15.75" x14ac:dyDescent="0.3">
      <c r="C70" s="36">
        <v>2011</v>
      </c>
      <c r="D70" s="25" t="s">
        <v>30</v>
      </c>
      <c r="E70" s="37">
        <v>69.900000000000006</v>
      </c>
      <c r="F70" s="37">
        <v>47.3</v>
      </c>
      <c r="G70" s="38">
        <v>-22.6</v>
      </c>
    </row>
    <row r="71" spans="3:7" ht="15.75" x14ac:dyDescent="0.3">
      <c r="C71" s="36">
        <v>2012</v>
      </c>
      <c r="D71" s="25" t="s">
        <v>30</v>
      </c>
      <c r="E71" s="37">
        <v>68.400000000000006</v>
      </c>
      <c r="F71" s="37">
        <v>47.3</v>
      </c>
      <c r="G71" s="38">
        <v>-21.1</v>
      </c>
    </row>
    <row r="72" spans="3:7" ht="15.75" x14ac:dyDescent="0.3">
      <c r="C72" s="36">
        <v>2013</v>
      </c>
      <c r="D72" s="25" t="s">
        <v>30</v>
      </c>
      <c r="E72" s="37">
        <v>69.099999999999994</v>
      </c>
      <c r="F72" s="37">
        <v>47.8</v>
      </c>
      <c r="G72" s="38">
        <v>-21.3</v>
      </c>
    </row>
    <row r="73" spans="3:7" ht="15.75" x14ac:dyDescent="0.3">
      <c r="C73" s="36">
        <v>2014</v>
      </c>
      <c r="D73" s="25" t="s">
        <v>30</v>
      </c>
      <c r="E73" s="37">
        <v>67.900000000000006</v>
      </c>
      <c r="F73" s="37">
        <v>48.4</v>
      </c>
      <c r="G73" s="38">
        <v>-19.5</v>
      </c>
    </row>
    <row r="74" spans="3:7" ht="15.75" x14ac:dyDescent="0.3">
      <c r="C74" s="36">
        <v>2015</v>
      </c>
      <c r="D74" s="25" t="s">
        <v>30</v>
      </c>
      <c r="E74" s="37">
        <v>68.400000000000006</v>
      </c>
      <c r="F74" s="37">
        <v>48.1</v>
      </c>
      <c r="G74" s="38">
        <v>-20.3</v>
      </c>
    </row>
    <row r="75" spans="3:7" ht="15.75" x14ac:dyDescent="0.3">
      <c r="C75" s="36">
        <v>2016</v>
      </c>
      <c r="D75" s="25" t="s">
        <v>30</v>
      </c>
      <c r="E75" s="37">
        <v>68.400000000000006</v>
      </c>
      <c r="F75" s="37">
        <v>47.3</v>
      </c>
      <c r="G75" s="38">
        <v>-21.1</v>
      </c>
    </row>
    <row r="76" spans="3:7" ht="15.75" x14ac:dyDescent="0.3">
      <c r="C76" s="36">
        <v>2017</v>
      </c>
      <c r="D76" s="25" t="s">
        <v>30</v>
      </c>
      <c r="E76" s="37">
        <v>68.475189756529701</v>
      </c>
      <c r="F76" s="37">
        <v>48.380421097513164</v>
      </c>
      <c r="G76" s="38">
        <v>-20.094768659016538</v>
      </c>
    </row>
    <row r="77" spans="3:7" ht="15.75" x14ac:dyDescent="0.3">
      <c r="C77" s="36">
        <v>2018</v>
      </c>
      <c r="D77" s="25" t="s">
        <v>30</v>
      </c>
      <c r="E77" s="37">
        <v>67.102467006983318</v>
      </c>
      <c r="F77" s="37">
        <v>48.495998188333957</v>
      </c>
      <c r="G77" s="38">
        <v>-18.606468818649361</v>
      </c>
    </row>
    <row r="78" spans="3:7" ht="15.75" x14ac:dyDescent="0.3">
      <c r="C78" s="36">
        <v>2010</v>
      </c>
      <c r="D78" s="25" t="s">
        <v>31</v>
      </c>
      <c r="E78" s="37">
        <v>67.599999999999994</v>
      </c>
      <c r="F78" s="37">
        <v>38.200000000000003</v>
      </c>
      <c r="G78" s="38">
        <v>-29.4</v>
      </c>
    </row>
    <row r="79" spans="3:7" ht="15.75" x14ac:dyDescent="0.3">
      <c r="C79" s="36">
        <v>2011</v>
      </c>
      <c r="D79" s="25" t="s">
        <v>31</v>
      </c>
      <c r="E79" s="37">
        <v>67.900000000000006</v>
      </c>
      <c r="F79" s="37">
        <v>40.200000000000003</v>
      </c>
      <c r="G79" s="38">
        <v>-27.7</v>
      </c>
    </row>
    <row r="80" spans="3:7" ht="15.75" x14ac:dyDescent="0.3">
      <c r="C80" s="36">
        <v>2012</v>
      </c>
      <c r="D80" s="25" t="s">
        <v>31</v>
      </c>
      <c r="E80" s="37">
        <v>69.599999999999994</v>
      </c>
      <c r="F80" s="37">
        <v>43</v>
      </c>
      <c r="G80" s="38">
        <v>-26.6</v>
      </c>
    </row>
    <row r="81" spans="3:7" ht="15.75" x14ac:dyDescent="0.3">
      <c r="C81" s="36">
        <v>2013</v>
      </c>
      <c r="D81" s="25" t="s">
        <v>31</v>
      </c>
      <c r="E81" s="37">
        <v>70.5</v>
      </c>
      <c r="F81" s="37">
        <v>44.3</v>
      </c>
      <c r="G81" s="38">
        <v>-26.2</v>
      </c>
    </row>
    <row r="82" spans="3:7" ht="15.75" x14ac:dyDescent="0.3">
      <c r="C82" s="36">
        <v>2014</v>
      </c>
      <c r="D82" s="25" t="s">
        <v>31</v>
      </c>
      <c r="E82" s="37">
        <v>68.8</v>
      </c>
      <c r="F82" s="37">
        <v>43.7</v>
      </c>
      <c r="G82" s="38">
        <v>-25.1</v>
      </c>
    </row>
    <row r="83" spans="3:7" ht="15.75" x14ac:dyDescent="0.3">
      <c r="C83" s="36">
        <v>2015</v>
      </c>
      <c r="D83" s="25" t="s">
        <v>31</v>
      </c>
      <c r="E83" s="37">
        <v>68.900000000000006</v>
      </c>
      <c r="F83" s="37">
        <v>41.8</v>
      </c>
      <c r="G83" s="38">
        <v>-27.1</v>
      </c>
    </row>
    <row r="84" spans="3:7" ht="15.75" x14ac:dyDescent="0.3">
      <c r="C84" s="36">
        <v>2016</v>
      </c>
      <c r="D84" s="25" t="s">
        <v>31</v>
      </c>
      <c r="E84" s="37">
        <v>67.900000000000006</v>
      </c>
      <c r="F84" s="37">
        <v>42.1</v>
      </c>
      <c r="G84" s="38">
        <v>-25.8</v>
      </c>
    </row>
    <row r="85" spans="3:7" ht="15.75" x14ac:dyDescent="0.3">
      <c r="C85" s="36">
        <v>2017</v>
      </c>
      <c r="D85" s="25" t="s">
        <v>31</v>
      </c>
      <c r="E85" s="37">
        <v>66.811121918195511</v>
      </c>
      <c r="F85" s="37">
        <v>42.119835719191173</v>
      </c>
      <c r="G85" s="38">
        <v>-24.691286199004338</v>
      </c>
    </row>
    <row r="86" spans="3:7" ht="15.75" x14ac:dyDescent="0.3">
      <c r="C86" s="36">
        <v>2018</v>
      </c>
      <c r="D86" s="25" t="s">
        <v>31</v>
      </c>
      <c r="E86" s="37">
        <v>65.430881572246349</v>
      </c>
      <c r="F86" s="37">
        <v>42.503274728424273</v>
      </c>
      <c r="G86" s="38">
        <v>-22.927606843822076</v>
      </c>
    </row>
    <row r="87" spans="3:7" ht="15.75" x14ac:dyDescent="0.3">
      <c r="C87" s="36">
        <v>2018</v>
      </c>
      <c r="D87" s="25" t="s">
        <v>44</v>
      </c>
      <c r="E87" s="39">
        <v>65.723384172610906</v>
      </c>
      <c r="F87" s="39">
        <v>40.623682826551111</v>
      </c>
      <c r="G87" s="38">
        <v>-25.099701346059796</v>
      </c>
    </row>
    <row r="88" spans="3:7" ht="15.75" x14ac:dyDescent="0.3">
      <c r="C88" s="36">
        <v>2010</v>
      </c>
      <c r="D88" s="25" t="s">
        <v>32</v>
      </c>
      <c r="E88" s="37">
        <v>64.900000000000006</v>
      </c>
      <c r="F88" s="37">
        <v>33.799999999999997</v>
      </c>
      <c r="G88" s="38">
        <v>-31.1</v>
      </c>
    </row>
    <row r="89" spans="3:7" ht="15.75" x14ac:dyDescent="0.3">
      <c r="C89" s="36">
        <v>2011</v>
      </c>
      <c r="D89" s="25" t="s">
        <v>32</v>
      </c>
      <c r="E89" s="37">
        <v>66.599999999999994</v>
      </c>
      <c r="F89" s="37">
        <v>36.9</v>
      </c>
      <c r="G89" s="38">
        <v>-29.7</v>
      </c>
    </row>
    <row r="90" spans="3:7" ht="15.75" x14ac:dyDescent="0.3">
      <c r="C90" s="36">
        <v>2012</v>
      </c>
      <c r="D90" s="25" t="s">
        <v>32</v>
      </c>
      <c r="E90" s="37">
        <v>67.3</v>
      </c>
      <c r="F90" s="37">
        <v>37.200000000000003</v>
      </c>
      <c r="G90" s="38">
        <v>-30.1</v>
      </c>
    </row>
    <row r="91" spans="3:7" ht="15.75" x14ac:dyDescent="0.3">
      <c r="C91" s="36">
        <v>2013</v>
      </c>
      <c r="D91" s="25" t="s">
        <v>32</v>
      </c>
      <c r="E91" s="37">
        <v>66.599999999999994</v>
      </c>
      <c r="F91" s="37">
        <v>40.1</v>
      </c>
      <c r="G91" s="38">
        <v>-26.5</v>
      </c>
    </row>
    <row r="92" spans="3:7" ht="15.75" x14ac:dyDescent="0.3">
      <c r="C92" s="36">
        <v>2014</v>
      </c>
      <c r="D92" s="25" t="s">
        <v>32</v>
      </c>
      <c r="E92" s="37">
        <v>68</v>
      </c>
      <c r="F92" s="37">
        <v>40.9</v>
      </c>
      <c r="G92" s="38">
        <v>-27.1</v>
      </c>
    </row>
    <row r="93" spans="3:7" ht="15.75" x14ac:dyDescent="0.3">
      <c r="C93" s="36">
        <v>2015</v>
      </c>
      <c r="D93" s="25" t="s">
        <v>32</v>
      </c>
      <c r="E93" s="37">
        <v>69</v>
      </c>
      <c r="F93" s="37">
        <v>42</v>
      </c>
      <c r="G93" s="38">
        <v>-27</v>
      </c>
    </row>
    <row r="94" spans="3:7" ht="15.75" x14ac:dyDescent="0.3">
      <c r="C94" s="36">
        <v>2016</v>
      </c>
      <c r="D94" s="25" t="s">
        <v>32</v>
      </c>
      <c r="E94" s="37">
        <v>68</v>
      </c>
      <c r="F94" s="37">
        <v>41.7</v>
      </c>
      <c r="G94" s="38">
        <v>-26.3</v>
      </c>
    </row>
    <row r="95" spans="3:7" ht="15.75" x14ac:dyDescent="0.3">
      <c r="C95" s="36">
        <v>2017</v>
      </c>
      <c r="D95" s="25" t="s">
        <v>32</v>
      </c>
      <c r="E95" s="37">
        <v>67.323199858505916</v>
      </c>
      <c r="F95" s="37">
        <v>40.928388428506466</v>
      </c>
      <c r="G95" s="38">
        <v>-26.39481142999945</v>
      </c>
    </row>
    <row r="96" spans="3:7" ht="15.75" x14ac:dyDescent="0.3">
      <c r="C96" s="36">
        <v>2018</v>
      </c>
      <c r="D96" s="25" t="s">
        <v>32</v>
      </c>
      <c r="E96" s="37">
        <v>67.084372486651858</v>
      </c>
      <c r="F96" s="37">
        <v>41.942090544804977</v>
      </c>
      <c r="G96" s="38">
        <v>-25.142281941846882</v>
      </c>
    </row>
    <row r="97" spans="3:7" ht="15.75" x14ac:dyDescent="0.3">
      <c r="C97" s="36">
        <v>2010</v>
      </c>
      <c r="D97" s="25" t="s">
        <v>33</v>
      </c>
      <c r="E97" s="37">
        <v>63.5</v>
      </c>
      <c r="F97" s="37">
        <v>36.700000000000003</v>
      </c>
      <c r="G97" s="38">
        <v>-26.8</v>
      </c>
    </row>
    <row r="98" spans="3:7" ht="15.75" x14ac:dyDescent="0.3">
      <c r="C98" s="36">
        <v>2011</v>
      </c>
      <c r="D98" s="25" t="s">
        <v>33</v>
      </c>
      <c r="E98" s="37">
        <v>64.2</v>
      </c>
      <c r="F98" s="37">
        <v>38.299999999999997</v>
      </c>
      <c r="G98" s="38">
        <v>-25.9</v>
      </c>
    </row>
    <row r="99" spans="3:7" ht="15.75" x14ac:dyDescent="0.3">
      <c r="C99" s="36">
        <v>2012</v>
      </c>
      <c r="D99" s="25" t="s">
        <v>33</v>
      </c>
      <c r="E99" s="37">
        <v>64.3</v>
      </c>
      <c r="F99" s="37">
        <v>38.799999999999997</v>
      </c>
      <c r="G99" s="38">
        <v>-25.5</v>
      </c>
    </row>
    <row r="100" spans="3:7" ht="15.75" x14ac:dyDescent="0.3">
      <c r="C100" s="36">
        <v>2013</v>
      </c>
      <c r="D100" s="25" t="s">
        <v>33</v>
      </c>
      <c r="E100" s="37">
        <v>63.1</v>
      </c>
      <c r="F100" s="37">
        <v>38.200000000000003</v>
      </c>
      <c r="G100" s="38">
        <v>-24.9</v>
      </c>
    </row>
    <row r="101" spans="3:7" ht="15.75" x14ac:dyDescent="0.3">
      <c r="C101" s="36">
        <v>2014</v>
      </c>
      <c r="D101" s="25" t="s">
        <v>33</v>
      </c>
      <c r="E101" s="37">
        <v>61.2</v>
      </c>
      <c r="F101" s="37">
        <v>38.299999999999997</v>
      </c>
      <c r="G101" s="38">
        <v>-22.9</v>
      </c>
    </row>
    <row r="102" spans="3:7" ht="15.75" x14ac:dyDescent="0.3">
      <c r="C102" s="36">
        <v>2015</v>
      </c>
      <c r="D102" s="25" t="s">
        <v>33</v>
      </c>
      <c r="E102" s="37">
        <v>62.3</v>
      </c>
      <c r="F102" s="37">
        <v>39.6</v>
      </c>
      <c r="G102" s="38">
        <v>-22.7</v>
      </c>
    </row>
    <row r="103" spans="3:7" ht="15.75" x14ac:dyDescent="0.3">
      <c r="C103" s="36">
        <v>2016</v>
      </c>
      <c r="D103" s="25" t="s">
        <v>33</v>
      </c>
      <c r="E103" s="37">
        <v>62.2</v>
      </c>
      <c r="F103" s="37">
        <v>39.9</v>
      </c>
      <c r="G103" s="38">
        <v>-22.3</v>
      </c>
    </row>
    <row r="104" spans="3:7" ht="15.75" x14ac:dyDescent="0.3">
      <c r="C104" s="36">
        <v>2017</v>
      </c>
      <c r="D104" s="25" t="s">
        <v>33</v>
      </c>
      <c r="E104" s="37">
        <v>61.563394419821869</v>
      </c>
      <c r="F104" s="37">
        <v>39.147967063851183</v>
      </c>
      <c r="G104" s="38">
        <v>-22.415427355970685</v>
      </c>
    </row>
    <row r="105" spans="3:7" ht="15.75" x14ac:dyDescent="0.3">
      <c r="C105" s="36">
        <v>2018</v>
      </c>
      <c r="D105" s="25" t="s">
        <v>33</v>
      </c>
      <c r="E105" s="37">
        <v>60.388846514054926</v>
      </c>
      <c r="F105" s="37">
        <v>40.102473001908102</v>
      </c>
      <c r="G105" s="38">
        <v>-20.286373512146824</v>
      </c>
    </row>
    <row r="106" spans="3:7" ht="15.75" x14ac:dyDescent="0.3">
      <c r="C106" s="36">
        <v>2010</v>
      </c>
      <c r="D106" s="25" t="s">
        <v>34</v>
      </c>
      <c r="E106" s="37">
        <v>66</v>
      </c>
      <c r="F106" s="37">
        <v>37.5</v>
      </c>
      <c r="G106" s="38">
        <v>-28.5</v>
      </c>
    </row>
    <row r="107" spans="3:7" ht="15.75" x14ac:dyDescent="0.3">
      <c r="C107" s="36">
        <v>2011</v>
      </c>
      <c r="D107" s="25" t="s">
        <v>34</v>
      </c>
      <c r="E107" s="37">
        <v>65.900000000000006</v>
      </c>
      <c r="F107" s="37">
        <v>38.4</v>
      </c>
      <c r="G107" s="38">
        <v>-27.5</v>
      </c>
    </row>
    <row r="108" spans="3:7" ht="15.75" x14ac:dyDescent="0.3">
      <c r="C108" s="36">
        <v>2012</v>
      </c>
      <c r="D108" s="25" t="s">
        <v>34</v>
      </c>
      <c r="E108" s="37">
        <v>68</v>
      </c>
      <c r="F108" s="37">
        <v>41.5</v>
      </c>
      <c r="G108" s="38">
        <v>-26.5</v>
      </c>
    </row>
    <row r="109" spans="3:7" ht="15.75" x14ac:dyDescent="0.3">
      <c r="C109" s="36">
        <v>2013</v>
      </c>
      <c r="D109" s="25" t="s">
        <v>34</v>
      </c>
      <c r="E109" s="37">
        <v>69</v>
      </c>
      <c r="F109" s="37">
        <v>43.3</v>
      </c>
      <c r="G109" s="38">
        <v>-25.7</v>
      </c>
    </row>
    <row r="110" spans="3:7" ht="15.75" x14ac:dyDescent="0.3">
      <c r="C110" s="36">
        <v>2014</v>
      </c>
      <c r="D110" s="25" t="s">
        <v>34</v>
      </c>
      <c r="E110" s="37">
        <v>68.3</v>
      </c>
      <c r="F110" s="37">
        <v>45.6</v>
      </c>
      <c r="G110" s="38">
        <v>-22.7</v>
      </c>
    </row>
    <row r="111" spans="3:7" ht="15.75" x14ac:dyDescent="0.3">
      <c r="C111" s="36">
        <v>2015</v>
      </c>
      <c r="D111" s="25" t="s">
        <v>34</v>
      </c>
      <c r="E111" s="37">
        <v>65.900000000000006</v>
      </c>
      <c r="F111" s="37">
        <v>41.8</v>
      </c>
      <c r="G111" s="38">
        <v>-24.1</v>
      </c>
    </row>
    <row r="112" spans="3:7" ht="15.75" x14ac:dyDescent="0.3">
      <c r="C112" s="36">
        <v>2016</v>
      </c>
      <c r="D112" s="25" t="s">
        <v>34</v>
      </c>
      <c r="E112" s="37">
        <v>65.7</v>
      </c>
      <c r="F112" s="37">
        <v>41.7</v>
      </c>
      <c r="G112" s="38">
        <v>-24</v>
      </c>
    </row>
    <row r="113" spans="3:7" ht="15.75" x14ac:dyDescent="0.3">
      <c r="C113" s="36">
        <v>2017</v>
      </c>
      <c r="D113" s="25" t="s">
        <v>34</v>
      </c>
      <c r="E113" s="37">
        <v>64.349388630520693</v>
      </c>
      <c r="F113" s="37">
        <v>42.599737444050128</v>
      </c>
      <c r="G113" s="38">
        <v>-21.749651186470565</v>
      </c>
    </row>
    <row r="114" spans="3:7" ht="15.75" x14ac:dyDescent="0.3">
      <c r="C114" s="36">
        <v>2018</v>
      </c>
      <c r="D114" s="25" t="s">
        <v>34</v>
      </c>
      <c r="E114" s="37">
        <v>64.353816137557828</v>
      </c>
      <c r="F114" s="37">
        <v>42.731609401873726</v>
      </c>
      <c r="G114" s="38">
        <v>-21.622206735684102</v>
      </c>
    </row>
    <row r="115" spans="3:7" ht="15.75" x14ac:dyDescent="0.3">
      <c r="C115" s="36">
        <v>2010</v>
      </c>
      <c r="D115" s="25" t="s">
        <v>36</v>
      </c>
      <c r="E115" s="37">
        <v>61.4</v>
      </c>
      <c r="F115" s="37">
        <v>35</v>
      </c>
      <c r="G115" s="38">
        <v>-26.4</v>
      </c>
    </row>
    <row r="116" spans="3:7" ht="15.75" x14ac:dyDescent="0.3">
      <c r="C116" s="36">
        <v>2011</v>
      </c>
      <c r="D116" s="25" t="s">
        <v>36</v>
      </c>
      <c r="E116" s="37">
        <v>65.2</v>
      </c>
      <c r="F116" s="37">
        <v>38.200000000000003</v>
      </c>
      <c r="G116" s="38">
        <v>-27</v>
      </c>
    </row>
    <row r="117" spans="3:7" ht="15.75" x14ac:dyDescent="0.3">
      <c r="C117" s="36">
        <v>2012</v>
      </c>
      <c r="D117" s="25" t="s">
        <v>36</v>
      </c>
      <c r="E117" s="37">
        <v>67.099999999999994</v>
      </c>
      <c r="F117" s="37">
        <v>39.9</v>
      </c>
      <c r="G117" s="38">
        <v>-27.2</v>
      </c>
    </row>
    <row r="118" spans="3:7" ht="15.75" x14ac:dyDescent="0.3">
      <c r="C118" s="36">
        <v>2013</v>
      </c>
      <c r="D118" s="25" t="s">
        <v>36</v>
      </c>
      <c r="E118" s="37">
        <v>69</v>
      </c>
      <c r="F118" s="37">
        <v>42.5</v>
      </c>
      <c r="G118" s="38">
        <v>-26.5</v>
      </c>
    </row>
    <row r="119" spans="3:7" ht="15.75" x14ac:dyDescent="0.3">
      <c r="C119" s="36">
        <v>2014</v>
      </c>
      <c r="D119" s="25" t="s">
        <v>36</v>
      </c>
      <c r="E119" s="37">
        <v>67.3</v>
      </c>
      <c r="F119" s="37">
        <v>43.1</v>
      </c>
      <c r="G119" s="38">
        <v>-24.2</v>
      </c>
    </row>
    <row r="120" spans="3:7" ht="15.75" x14ac:dyDescent="0.3">
      <c r="C120" s="36">
        <v>2015</v>
      </c>
      <c r="D120" s="25" t="s">
        <v>36</v>
      </c>
      <c r="E120" s="37">
        <v>67.400000000000006</v>
      </c>
      <c r="F120" s="37">
        <v>44.1</v>
      </c>
      <c r="G120" s="38">
        <v>-23.3</v>
      </c>
    </row>
    <row r="121" spans="3:7" ht="15.75" x14ac:dyDescent="0.3">
      <c r="C121" s="36">
        <v>2016</v>
      </c>
      <c r="D121" s="25" t="s">
        <v>36</v>
      </c>
      <c r="E121" s="37">
        <v>68.099999999999994</v>
      </c>
      <c r="F121" s="37">
        <v>45.8</v>
      </c>
      <c r="G121" s="38">
        <v>-22.3</v>
      </c>
    </row>
    <row r="122" spans="3:7" ht="15.75" x14ac:dyDescent="0.3">
      <c r="C122" s="36">
        <v>2017</v>
      </c>
      <c r="D122" s="25" t="s">
        <v>36</v>
      </c>
      <c r="E122" s="37">
        <v>70.936121076471551</v>
      </c>
      <c r="F122" s="37">
        <v>47.00972049572335</v>
      </c>
      <c r="G122" s="38">
        <v>-23.926400580748201</v>
      </c>
    </row>
    <row r="123" spans="3:7" ht="15.75" x14ac:dyDescent="0.3">
      <c r="C123" s="36">
        <v>2018</v>
      </c>
      <c r="D123" s="25" t="s">
        <v>36</v>
      </c>
      <c r="E123" s="37">
        <v>68.549634651404048</v>
      </c>
      <c r="F123" s="37">
        <v>45.8050925877331</v>
      </c>
      <c r="G123" s="38">
        <v>-22.744542063670949</v>
      </c>
    </row>
    <row r="124" spans="3:7" ht="15.75" x14ac:dyDescent="0.3">
      <c r="C124" s="36">
        <v>2010</v>
      </c>
      <c r="D124" s="25" t="s">
        <v>35</v>
      </c>
      <c r="E124" s="37">
        <v>67.900000000000006</v>
      </c>
      <c r="F124" s="37">
        <v>39.700000000000003</v>
      </c>
      <c r="G124" s="38">
        <v>-28.2</v>
      </c>
    </row>
    <row r="125" spans="3:7" ht="15.75" x14ac:dyDescent="0.3">
      <c r="C125" s="36">
        <v>2011</v>
      </c>
      <c r="D125" s="25" t="s">
        <v>35</v>
      </c>
      <c r="E125" s="37">
        <v>68.599999999999994</v>
      </c>
      <c r="F125" s="37">
        <v>40.5</v>
      </c>
      <c r="G125" s="38">
        <v>-28.1</v>
      </c>
    </row>
    <row r="126" spans="3:7" ht="15.75" x14ac:dyDescent="0.3">
      <c r="C126" s="36">
        <v>2012</v>
      </c>
      <c r="D126" s="25" t="s">
        <v>35</v>
      </c>
      <c r="E126" s="37">
        <v>70.5</v>
      </c>
      <c r="F126" s="37">
        <v>42.7</v>
      </c>
      <c r="G126" s="38">
        <v>-27.8</v>
      </c>
    </row>
    <row r="127" spans="3:7" ht="15.75" x14ac:dyDescent="0.3">
      <c r="C127" s="36">
        <v>2013</v>
      </c>
      <c r="D127" s="25" t="s">
        <v>35</v>
      </c>
      <c r="E127" s="37">
        <v>72.5</v>
      </c>
      <c r="F127" s="37">
        <v>45.4</v>
      </c>
      <c r="G127" s="38">
        <v>-27.1</v>
      </c>
    </row>
    <row r="128" spans="3:7" ht="15.75" x14ac:dyDescent="0.3">
      <c r="C128" s="36">
        <v>2014</v>
      </c>
      <c r="D128" s="25" t="s">
        <v>35</v>
      </c>
      <c r="E128" s="37">
        <v>71</v>
      </c>
      <c r="F128" s="37">
        <v>46.2</v>
      </c>
      <c r="G128" s="38">
        <v>-24.8</v>
      </c>
    </row>
    <row r="129" spans="3:7" ht="15.75" x14ac:dyDescent="0.3">
      <c r="C129" s="36">
        <v>2015</v>
      </c>
      <c r="D129" s="25" t="s">
        <v>35</v>
      </c>
      <c r="E129" s="37">
        <v>69.900000000000006</v>
      </c>
      <c r="F129" s="37">
        <v>45.4</v>
      </c>
      <c r="G129" s="38">
        <v>-24.5</v>
      </c>
    </row>
    <row r="130" spans="3:7" ht="15.75" x14ac:dyDescent="0.3">
      <c r="C130" s="36">
        <v>2016</v>
      </c>
      <c r="D130" s="25" t="s">
        <v>35</v>
      </c>
      <c r="E130" s="37">
        <v>67.900000000000006</v>
      </c>
      <c r="F130" s="37">
        <v>44.4</v>
      </c>
      <c r="G130" s="38">
        <v>-23.5</v>
      </c>
    </row>
    <row r="131" spans="3:7" ht="15.75" x14ac:dyDescent="0.3">
      <c r="C131" s="36">
        <v>2017</v>
      </c>
      <c r="D131" s="25" t="s">
        <v>35</v>
      </c>
      <c r="E131" s="37">
        <v>69.597167521757726</v>
      </c>
      <c r="F131" s="37">
        <v>43.137244751212464</v>
      </c>
      <c r="G131" s="38">
        <v>-26.459922770545262</v>
      </c>
    </row>
    <row r="132" spans="3:7" ht="15.75" x14ac:dyDescent="0.3">
      <c r="C132" s="36">
        <v>2018</v>
      </c>
      <c r="D132" s="25" t="s">
        <v>35</v>
      </c>
      <c r="E132" s="37">
        <v>67.85040862455763</v>
      </c>
      <c r="F132" s="37">
        <v>42.89507754864546</v>
      </c>
      <c r="G132" s="38">
        <v>-24.95533107591217</v>
      </c>
    </row>
    <row r="133" spans="3:7" ht="15.75" x14ac:dyDescent="0.3">
      <c r="C133" s="36">
        <v>2010</v>
      </c>
      <c r="D133" s="25" t="s">
        <v>37</v>
      </c>
      <c r="E133" s="37">
        <v>73.599999999999994</v>
      </c>
      <c r="F133" s="37">
        <v>49.2</v>
      </c>
      <c r="G133" s="38">
        <v>-24.4</v>
      </c>
    </row>
    <row r="134" spans="3:7" ht="15.75" x14ac:dyDescent="0.3">
      <c r="C134" s="36">
        <v>2011</v>
      </c>
      <c r="D134" s="25" t="s">
        <v>37</v>
      </c>
      <c r="E134" s="37">
        <v>75.3</v>
      </c>
      <c r="F134" s="37">
        <v>55.5</v>
      </c>
      <c r="G134" s="38">
        <v>-19.8</v>
      </c>
    </row>
    <row r="135" spans="3:7" ht="15.75" x14ac:dyDescent="0.3">
      <c r="C135" s="36">
        <v>2012</v>
      </c>
      <c r="D135" s="25" t="s">
        <v>37</v>
      </c>
      <c r="E135" s="37">
        <v>74</v>
      </c>
      <c r="F135" s="37">
        <v>54.3</v>
      </c>
      <c r="G135" s="38">
        <v>-19.7</v>
      </c>
    </row>
    <row r="136" spans="3:7" ht="15.75" x14ac:dyDescent="0.3">
      <c r="C136" s="36">
        <v>2013</v>
      </c>
      <c r="D136" s="25" t="s">
        <v>37</v>
      </c>
      <c r="E136" s="37">
        <v>74.099999999999994</v>
      </c>
      <c r="F136" s="37">
        <v>55</v>
      </c>
      <c r="G136" s="38">
        <v>-19.100000000000001</v>
      </c>
    </row>
    <row r="137" spans="3:7" ht="15.75" x14ac:dyDescent="0.3">
      <c r="C137" s="36">
        <v>2014</v>
      </c>
      <c r="D137" s="25" t="s">
        <v>37</v>
      </c>
      <c r="E137" s="37">
        <v>74.2</v>
      </c>
      <c r="F137" s="37">
        <v>56.4</v>
      </c>
      <c r="G137" s="38">
        <v>-17.8</v>
      </c>
    </row>
    <row r="138" spans="3:7" ht="15.75" x14ac:dyDescent="0.3">
      <c r="C138" s="36">
        <v>2015</v>
      </c>
      <c r="D138" s="25" t="s">
        <v>37</v>
      </c>
      <c r="E138" s="37">
        <v>76.400000000000006</v>
      </c>
      <c r="F138" s="37">
        <v>57.7</v>
      </c>
      <c r="G138" s="38">
        <v>-18.7</v>
      </c>
    </row>
    <row r="139" spans="3:7" ht="15.75" x14ac:dyDescent="0.3">
      <c r="C139" s="36">
        <v>2016</v>
      </c>
      <c r="D139" s="25" t="s">
        <v>37</v>
      </c>
      <c r="E139" s="37">
        <v>76.3</v>
      </c>
      <c r="F139" s="37">
        <v>58.9</v>
      </c>
      <c r="G139" s="38">
        <v>-17.399999999999999</v>
      </c>
    </row>
    <row r="140" spans="3:7" ht="15.75" x14ac:dyDescent="0.3">
      <c r="C140" s="36">
        <v>2017</v>
      </c>
      <c r="D140" s="25" t="s">
        <v>37</v>
      </c>
      <c r="E140" s="37">
        <v>76.679991498413983</v>
      </c>
      <c r="F140" s="37">
        <v>61.165670628758981</v>
      </c>
      <c r="G140" s="38">
        <v>-15.514320869655002</v>
      </c>
    </row>
    <row r="141" spans="3:7" ht="15.75" x14ac:dyDescent="0.3">
      <c r="C141" s="36">
        <v>2018</v>
      </c>
      <c r="D141" s="25" t="s">
        <v>37</v>
      </c>
      <c r="E141" s="37">
        <v>74.465199799453913</v>
      </c>
      <c r="F141" s="37">
        <v>61.161117018908008</v>
      </c>
      <c r="G141" s="38">
        <v>-13.304082780545905</v>
      </c>
    </row>
    <row r="142" spans="3:7" x14ac:dyDescent="0.25">
      <c r="C142" s="35">
        <v>2010</v>
      </c>
      <c r="D142" s="25" t="s">
        <v>38</v>
      </c>
      <c r="E142" s="37">
        <v>67.400000000000006</v>
      </c>
      <c r="F142" s="37">
        <v>42.7</v>
      </c>
      <c r="G142" s="38">
        <v>-24.7</v>
      </c>
    </row>
    <row r="143" spans="3:7" x14ac:dyDescent="0.25">
      <c r="C143" s="35">
        <v>2011</v>
      </c>
      <c r="D143" s="25" t="s">
        <v>38</v>
      </c>
      <c r="E143" s="37">
        <v>70.3</v>
      </c>
      <c r="F143" s="37">
        <v>46.1</v>
      </c>
      <c r="G143" s="38">
        <v>-24.2</v>
      </c>
    </row>
    <row r="144" spans="3:7" x14ac:dyDescent="0.25">
      <c r="C144" s="35">
        <v>2012</v>
      </c>
      <c r="D144" s="25" t="s">
        <v>38</v>
      </c>
      <c r="E144" s="37">
        <v>71.5</v>
      </c>
      <c r="F144" s="37">
        <v>45.2</v>
      </c>
      <c r="G144" s="38">
        <v>-26.3</v>
      </c>
    </row>
    <row r="145" spans="3:7" x14ac:dyDescent="0.25">
      <c r="C145" s="35">
        <v>2013</v>
      </c>
      <c r="D145" s="25" t="s">
        <v>38</v>
      </c>
      <c r="E145" s="37">
        <v>70.400000000000006</v>
      </c>
      <c r="F145" s="37">
        <v>43.4</v>
      </c>
      <c r="G145" s="38">
        <v>-27</v>
      </c>
    </row>
    <row r="146" spans="3:7" x14ac:dyDescent="0.25">
      <c r="C146" s="35">
        <v>2014</v>
      </c>
      <c r="D146" s="25" t="s">
        <v>38</v>
      </c>
      <c r="E146" s="37">
        <v>72.5</v>
      </c>
      <c r="F146" s="37">
        <v>45.4</v>
      </c>
      <c r="G146" s="38">
        <v>-27.1</v>
      </c>
    </row>
    <row r="147" spans="3:7" x14ac:dyDescent="0.25">
      <c r="C147" s="35">
        <v>2015</v>
      </c>
      <c r="D147" s="25" t="s">
        <v>38</v>
      </c>
      <c r="E147" s="37">
        <v>71</v>
      </c>
      <c r="F147" s="37">
        <v>48.5</v>
      </c>
      <c r="G147" s="38">
        <v>-22.5</v>
      </c>
    </row>
    <row r="148" spans="3:7" x14ac:dyDescent="0.25">
      <c r="C148" s="35">
        <v>2016</v>
      </c>
      <c r="D148" s="25" t="s">
        <v>38</v>
      </c>
      <c r="E148" s="37">
        <v>72.900000000000006</v>
      </c>
      <c r="F148" s="37">
        <v>47.3</v>
      </c>
      <c r="G148" s="38">
        <v>-25.6</v>
      </c>
    </row>
    <row r="149" spans="3:7" x14ac:dyDescent="0.25">
      <c r="C149" s="35">
        <v>2017</v>
      </c>
      <c r="D149" s="25" t="s">
        <v>38</v>
      </c>
      <c r="E149" s="37">
        <v>72.08434353556936</v>
      </c>
      <c r="F149" s="37">
        <v>50.284752524840151</v>
      </c>
      <c r="G149" s="38">
        <v>-21.799591010729209</v>
      </c>
    </row>
    <row r="150" spans="3:7" x14ac:dyDescent="0.25">
      <c r="C150" s="35">
        <v>2018</v>
      </c>
      <c r="D150" s="25" t="s">
        <v>38</v>
      </c>
      <c r="E150" s="37">
        <v>72.790716045436696</v>
      </c>
      <c r="F150" s="37">
        <v>55.27471885863644</v>
      </c>
      <c r="G150" s="38">
        <v>-17.515997186800256</v>
      </c>
    </row>
  </sheetData>
  <mergeCells count="1">
    <mergeCell ref="D2:G3"/>
  </mergeCells>
  <pageMargins left="0.7" right="0.7" top="0.75" bottom="0.75" header="0.3" footer="0.3"/>
  <pageSetup orientation="portrait"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C2E17-E2DE-43A3-8A91-83E2193288AE}">
  <dimension ref="C1:L150"/>
  <sheetViews>
    <sheetView workbookViewId="0">
      <selection activeCell="H12" sqref="H12"/>
    </sheetView>
  </sheetViews>
  <sheetFormatPr baseColWidth="10" defaultRowHeight="15" x14ac:dyDescent="0.25"/>
  <cols>
    <col min="3" max="3" width="14.5703125" style="28" customWidth="1"/>
    <col min="4" max="4" width="20.28515625" style="29" customWidth="1"/>
    <col min="5" max="7" width="11.42578125" style="29"/>
  </cols>
  <sheetData>
    <row r="1" spans="3:12" ht="15.75" thickBot="1" x14ac:dyDescent="0.3">
      <c r="C1" s="20" t="s">
        <v>43</v>
      </c>
      <c r="D1"/>
      <c r="E1"/>
      <c r="F1"/>
      <c r="G1"/>
    </row>
    <row r="2" spans="3:12" ht="43.5" customHeight="1" x14ac:dyDescent="0.3">
      <c r="C2"/>
      <c r="D2" s="52" t="s">
        <v>58</v>
      </c>
      <c r="E2" s="52"/>
      <c r="F2" s="52"/>
      <c r="G2" s="52"/>
      <c r="I2" s="53" t="s">
        <v>59</v>
      </c>
      <c r="J2" s="53"/>
      <c r="K2" s="53"/>
      <c r="L2" s="53"/>
    </row>
    <row r="3" spans="3:12" ht="15" customHeight="1" x14ac:dyDescent="0.3">
      <c r="C3"/>
      <c r="D3" s="52"/>
      <c r="E3" s="52"/>
      <c r="F3" s="52"/>
      <c r="G3" s="52"/>
    </row>
    <row r="4" spans="3:12" x14ac:dyDescent="0.25">
      <c r="C4" s="27"/>
      <c r="E4" s="29" t="s">
        <v>54</v>
      </c>
    </row>
    <row r="5" spans="3:12" x14ac:dyDescent="0.25">
      <c r="C5" s="28" t="s">
        <v>12</v>
      </c>
      <c r="D5" s="29" t="s">
        <v>40</v>
      </c>
      <c r="E5" s="29" t="s">
        <v>41</v>
      </c>
      <c r="F5" s="29" t="s">
        <v>42</v>
      </c>
      <c r="G5" s="29" t="s">
        <v>23</v>
      </c>
    </row>
    <row r="6" spans="3:12" x14ac:dyDescent="0.25">
      <c r="C6" s="42">
        <v>2010</v>
      </c>
      <c r="D6" s="40" t="s">
        <v>22</v>
      </c>
      <c r="E6" s="43">
        <v>72.099999999999994</v>
      </c>
      <c r="F6" s="43">
        <v>45.3</v>
      </c>
      <c r="G6" s="44">
        <v>-26.799999999999997</v>
      </c>
    </row>
    <row r="7" spans="3:12" x14ac:dyDescent="0.25">
      <c r="C7" s="42">
        <v>2011</v>
      </c>
      <c r="D7" s="40" t="s">
        <v>22</v>
      </c>
      <c r="E7" s="43">
        <v>72.7</v>
      </c>
      <c r="F7" s="43">
        <v>47.3</v>
      </c>
      <c r="G7" s="44">
        <v>-25.400000000000006</v>
      </c>
    </row>
    <row r="8" spans="3:12" x14ac:dyDescent="0.25">
      <c r="C8" s="42">
        <v>2012</v>
      </c>
      <c r="D8" s="40" t="s">
        <v>22</v>
      </c>
      <c r="E8" s="43">
        <v>71.900000000000006</v>
      </c>
      <c r="F8" s="43">
        <v>47.6</v>
      </c>
      <c r="G8" s="44">
        <v>-24.300000000000004</v>
      </c>
    </row>
    <row r="9" spans="3:12" x14ac:dyDescent="0.25">
      <c r="C9" s="42">
        <v>2013</v>
      </c>
      <c r="D9" s="40" t="s">
        <v>22</v>
      </c>
      <c r="E9" s="43">
        <v>71.8</v>
      </c>
      <c r="F9" s="43">
        <v>47.7</v>
      </c>
      <c r="G9" s="44">
        <v>-24.099999999999994</v>
      </c>
    </row>
    <row r="10" spans="3:12" x14ac:dyDescent="0.25">
      <c r="C10" s="42">
        <v>2014</v>
      </c>
      <c r="D10" s="40" t="s">
        <v>22</v>
      </c>
      <c r="E10" s="43">
        <v>71.599999999999994</v>
      </c>
      <c r="F10" s="43">
        <v>48.4</v>
      </c>
      <c r="G10" s="44">
        <v>-23.199999999999996</v>
      </c>
    </row>
    <row r="11" spans="3:12" x14ac:dyDescent="0.25">
      <c r="C11" s="42">
        <v>2015</v>
      </c>
      <c r="D11" s="40" t="s">
        <v>22</v>
      </c>
      <c r="E11" s="43">
        <v>71.5</v>
      </c>
      <c r="F11" s="43">
        <v>48.2</v>
      </c>
      <c r="G11" s="44">
        <v>-23.299999999999997</v>
      </c>
    </row>
    <row r="12" spans="3:12" x14ac:dyDescent="0.25">
      <c r="C12" s="42">
        <v>2016</v>
      </c>
      <c r="D12" s="40" t="s">
        <v>22</v>
      </c>
      <c r="E12" s="43">
        <v>71.3</v>
      </c>
      <c r="F12" s="43">
        <v>48</v>
      </c>
      <c r="G12" s="44">
        <v>-23.3</v>
      </c>
    </row>
    <row r="13" spans="3:12" x14ac:dyDescent="0.25">
      <c r="C13" s="42">
        <v>2017</v>
      </c>
      <c r="D13" s="40" t="s">
        <v>22</v>
      </c>
      <c r="E13" s="43">
        <v>71.226074957581702</v>
      </c>
      <c r="F13" s="43">
        <v>48.535360409730629</v>
      </c>
      <c r="G13" s="44">
        <v>-22.690714547851101</v>
      </c>
    </row>
    <row r="14" spans="3:12" x14ac:dyDescent="0.25">
      <c r="C14" s="42">
        <v>2018</v>
      </c>
      <c r="D14" s="40" t="s">
        <v>22</v>
      </c>
      <c r="E14" s="43">
        <v>70.561834917701134</v>
      </c>
      <c r="F14" s="43">
        <v>49.09396807755332</v>
      </c>
      <c r="G14" s="44">
        <v>-21.467866840147813</v>
      </c>
    </row>
    <row r="15" spans="3:12" x14ac:dyDescent="0.25">
      <c r="C15" s="42">
        <v>2010</v>
      </c>
      <c r="D15" s="40" t="s">
        <v>24</v>
      </c>
      <c r="E15" s="43">
        <v>72.8</v>
      </c>
      <c r="F15" s="43">
        <v>50.8</v>
      </c>
      <c r="G15" s="44">
        <v>-22</v>
      </c>
    </row>
    <row r="16" spans="3:12" x14ac:dyDescent="0.25">
      <c r="C16" s="42">
        <v>2011</v>
      </c>
      <c r="D16" s="40" t="s">
        <v>24</v>
      </c>
      <c r="E16" s="43">
        <v>72.5</v>
      </c>
      <c r="F16" s="43">
        <v>49.1</v>
      </c>
      <c r="G16" s="44">
        <v>-23.4</v>
      </c>
    </row>
    <row r="17" spans="3:7" x14ac:dyDescent="0.25">
      <c r="C17" s="42">
        <v>2012</v>
      </c>
      <c r="D17" s="40" t="s">
        <v>24</v>
      </c>
      <c r="E17" s="43">
        <v>70.8</v>
      </c>
      <c r="F17" s="43">
        <v>47.2</v>
      </c>
      <c r="G17" s="44">
        <v>-23.6</v>
      </c>
    </row>
    <row r="18" spans="3:7" x14ac:dyDescent="0.25">
      <c r="C18" s="42">
        <v>2013</v>
      </c>
      <c r="D18" s="40" t="s">
        <v>24</v>
      </c>
      <c r="E18" s="43">
        <v>69.099999999999994</v>
      </c>
      <c r="F18" s="43">
        <v>48.2</v>
      </c>
      <c r="G18" s="44">
        <v>-20.9</v>
      </c>
    </row>
    <row r="19" spans="3:7" x14ac:dyDescent="0.25">
      <c r="C19" s="42">
        <v>2014</v>
      </c>
      <c r="D19" s="40" t="s">
        <v>24</v>
      </c>
      <c r="E19" s="43">
        <v>69.3</v>
      </c>
      <c r="F19" s="43">
        <v>45.9</v>
      </c>
      <c r="G19" s="44">
        <v>-23.4</v>
      </c>
    </row>
    <row r="20" spans="3:7" x14ac:dyDescent="0.25">
      <c r="C20" s="42">
        <v>2015</v>
      </c>
      <c r="D20" s="40" t="s">
        <v>24</v>
      </c>
      <c r="E20" s="43">
        <v>68.900000000000006</v>
      </c>
      <c r="F20" s="43">
        <v>47.3</v>
      </c>
      <c r="G20" s="44">
        <v>-21.6</v>
      </c>
    </row>
    <row r="21" spans="3:7" x14ac:dyDescent="0.25">
      <c r="C21" s="42">
        <v>2016</v>
      </c>
      <c r="D21" s="40" t="s">
        <v>24</v>
      </c>
      <c r="E21" s="43">
        <v>68.599999999999994</v>
      </c>
      <c r="F21" s="43">
        <v>48.5</v>
      </c>
      <c r="G21" s="44">
        <v>-20.100000000000001</v>
      </c>
    </row>
    <row r="22" spans="3:7" x14ac:dyDescent="0.25">
      <c r="C22" s="42">
        <v>2017</v>
      </c>
      <c r="D22" s="40" t="s">
        <v>24</v>
      </c>
      <c r="E22" s="43">
        <v>69.199269701210923</v>
      </c>
      <c r="F22" s="43">
        <v>47.755297088002621</v>
      </c>
      <c r="G22" s="44">
        <v>-21.443972613208302</v>
      </c>
    </row>
    <row r="23" spans="3:7" x14ac:dyDescent="0.25">
      <c r="C23" s="42">
        <v>2018</v>
      </c>
      <c r="D23" s="40" t="s">
        <v>24</v>
      </c>
      <c r="E23" s="43">
        <v>69.497213944204432</v>
      </c>
      <c r="F23" s="43">
        <v>50.269278297584542</v>
      </c>
      <c r="G23" s="44">
        <v>-19.227935646619891</v>
      </c>
    </row>
    <row r="24" spans="3:7" x14ac:dyDescent="0.25">
      <c r="C24" s="42">
        <v>2010</v>
      </c>
      <c r="D24" s="40" t="s">
        <v>25</v>
      </c>
      <c r="E24" s="43">
        <v>76.099999999999994</v>
      </c>
      <c r="F24" s="43">
        <v>51.9</v>
      </c>
      <c r="G24" s="44">
        <v>-24.2</v>
      </c>
    </row>
    <row r="25" spans="3:7" x14ac:dyDescent="0.25">
      <c r="C25" s="42">
        <v>2011</v>
      </c>
      <c r="D25" s="40" t="s">
        <v>25</v>
      </c>
      <c r="E25" s="43">
        <v>76.8</v>
      </c>
      <c r="F25" s="43">
        <v>53.1</v>
      </c>
      <c r="G25" s="44">
        <v>-23.7</v>
      </c>
    </row>
    <row r="26" spans="3:7" x14ac:dyDescent="0.25">
      <c r="C26" s="42">
        <v>2012</v>
      </c>
      <c r="D26" s="40" t="s">
        <v>25</v>
      </c>
      <c r="E26" s="43">
        <v>74.900000000000006</v>
      </c>
      <c r="F26" s="43">
        <v>52.5</v>
      </c>
      <c r="G26" s="44">
        <v>-22.4</v>
      </c>
    </row>
    <row r="27" spans="3:7" x14ac:dyDescent="0.25">
      <c r="C27" s="42">
        <v>2013</v>
      </c>
      <c r="D27" s="40" t="s">
        <v>25</v>
      </c>
      <c r="E27" s="43">
        <v>73.7</v>
      </c>
      <c r="F27" s="43">
        <v>50.2</v>
      </c>
      <c r="G27" s="44">
        <v>-23.5</v>
      </c>
    </row>
    <row r="28" spans="3:7" x14ac:dyDescent="0.25">
      <c r="C28" s="42">
        <v>2014</v>
      </c>
      <c r="D28" s="40" t="s">
        <v>25</v>
      </c>
      <c r="E28" s="43">
        <v>75.5</v>
      </c>
      <c r="F28" s="43">
        <v>49.2</v>
      </c>
      <c r="G28" s="44">
        <v>-26.3</v>
      </c>
    </row>
    <row r="29" spans="3:7" x14ac:dyDescent="0.25">
      <c r="C29" s="42">
        <v>2015</v>
      </c>
      <c r="D29" s="40" t="s">
        <v>25</v>
      </c>
      <c r="E29" s="43">
        <v>75.8</v>
      </c>
      <c r="F29" s="43">
        <v>51.5</v>
      </c>
      <c r="G29" s="44">
        <v>-24.3</v>
      </c>
    </row>
    <row r="30" spans="3:7" x14ac:dyDescent="0.25">
      <c r="C30" s="42">
        <v>2016</v>
      </c>
      <c r="D30" s="40" t="s">
        <v>25</v>
      </c>
      <c r="E30" s="43">
        <v>75.599999999999994</v>
      </c>
      <c r="F30" s="43">
        <v>53.7</v>
      </c>
      <c r="G30" s="44">
        <v>-21.9</v>
      </c>
    </row>
    <row r="31" spans="3:7" x14ac:dyDescent="0.25">
      <c r="C31" s="42">
        <v>2017</v>
      </c>
      <c r="D31" s="40" t="s">
        <v>25</v>
      </c>
      <c r="E31" s="43">
        <v>75.345972820911243</v>
      </c>
      <c r="F31" s="43">
        <v>52.937703628908871</v>
      </c>
      <c r="G31" s="44">
        <v>-22.408269192002372</v>
      </c>
    </row>
    <row r="32" spans="3:7" x14ac:dyDescent="0.25">
      <c r="C32" s="42">
        <v>2018</v>
      </c>
      <c r="D32" s="40" t="s">
        <v>25</v>
      </c>
      <c r="E32" s="43">
        <v>71.912617390406936</v>
      </c>
      <c r="F32" s="43">
        <v>49.321368894260118</v>
      </c>
      <c r="G32" s="44">
        <v>-22.591248496146818</v>
      </c>
    </row>
    <row r="33" spans="3:7" x14ac:dyDescent="0.25">
      <c r="C33" s="42">
        <v>2010</v>
      </c>
      <c r="D33" s="40" t="s">
        <v>26</v>
      </c>
      <c r="E33" s="43">
        <v>77.5</v>
      </c>
      <c r="F33" s="43">
        <v>45.7</v>
      </c>
      <c r="G33" s="44">
        <v>-31.8</v>
      </c>
    </row>
    <row r="34" spans="3:7" x14ac:dyDescent="0.25">
      <c r="C34" s="42">
        <v>2011</v>
      </c>
      <c r="D34" s="40" t="s">
        <v>26</v>
      </c>
      <c r="E34" s="43">
        <v>76.8</v>
      </c>
      <c r="F34" s="43">
        <v>45.5</v>
      </c>
      <c r="G34" s="44">
        <v>-31.3</v>
      </c>
    </row>
    <row r="35" spans="3:7" x14ac:dyDescent="0.25">
      <c r="C35" s="42">
        <v>2012</v>
      </c>
      <c r="D35" s="40" t="s">
        <v>26</v>
      </c>
      <c r="E35" s="43">
        <v>74.5</v>
      </c>
      <c r="F35" s="43">
        <v>43.1</v>
      </c>
      <c r="G35" s="44">
        <v>-31.4</v>
      </c>
    </row>
    <row r="36" spans="3:7" x14ac:dyDescent="0.25">
      <c r="C36" s="42">
        <v>2013</v>
      </c>
      <c r="D36" s="40" t="s">
        <v>26</v>
      </c>
      <c r="E36" s="43">
        <v>76.099999999999994</v>
      </c>
      <c r="F36" s="43">
        <v>42.7</v>
      </c>
      <c r="G36" s="44">
        <v>-33.4</v>
      </c>
    </row>
    <row r="37" spans="3:7" x14ac:dyDescent="0.25">
      <c r="C37" s="42">
        <v>2014</v>
      </c>
      <c r="D37" s="40" t="s">
        <v>26</v>
      </c>
      <c r="E37" s="43">
        <v>74.900000000000006</v>
      </c>
      <c r="F37" s="43">
        <v>43.9</v>
      </c>
      <c r="G37" s="44">
        <v>-31</v>
      </c>
    </row>
    <row r="38" spans="3:7" x14ac:dyDescent="0.25">
      <c r="C38" s="42">
        <v>2015</v>
      </c>
      <c r="D38" s="40" t="s">
        <v>26</v>
      </c>
      <c r="E38" s="43">
        <v>73</v>
      </c>
      <c r="F38" s="43">
        <v>45.6</v>
      </c>
      <c r="G38" s="44">
        <v>-27.4</v>
      </c>
    </row>
    <row r="39" spans="3:7" x14ac:dyDescent="0.25">
      <c r="C39" s="42">
        <v>2016</v>
      </c>
      <c r="D39" s="40" t="s">
        <v>26</v>
      </c>
      <c r="E39" s="43">
        <v>74.3</v>
      </c>
      <c r="F39" s="43">
        <v>46.7</v>
      </c>
      <c r="G39" s="44">
        <v>-27.6</v>
      </c>
    </row>
    <row r="40" spans="3:7" x14ac:dyDescent="0.25">
      <c r="C40" s="42">
        <v>2017</v>
      </c>
      <c r="D40" s="40" t="s">
        <v>26</v>
      </c>
      <c r="E40" s="43">
        <v>71.15814648486861</v>
      </c>
      <c r="F40" s="43">
        <v>47.076646131248431</v>
      </c>
      <c r="G40" s="44">
        <v>-24.081500353620179</v>
      </c>
    </row>
    <row r="41" spans="3:7" x14ac:dyDescent="0.25">
      <c r="C41" s="42">
        <v>2018</v>
      </c>
      <c r="D41" s="40" t="s">
        <v>26</v>
      </c>
      <c r="E41" s="43">
        <v>73.672955714117805</v>
      </c>
      <c r="F41" s="43">
        <v>48.870526765006204</v>
      </c>
      <c r="G41" s="44">
        <v>-24.802428949111601</v>
      </c>
    </row>
    <row r="42" spans="3:7" x14ac:dyDescent="0.25">
      <c r="C42" s="42">
        <v>2010</v>
      </c>
      <c r="D42" s="40" t="s">
        <v>27</v>
      </c>
      <c r="E42" s="43">
        <v>75.900000000000006</v>
      </c>
      <c r="F42" s="43">
        <v>42.8</v>
      </c>
      <c r="G42" s="44">
        <v>-33.1</v>
      </c>
    </row>
    <row r="43" spans="3:7" x14ac:dyDescent="0.25">
      <c r="C43" s="42">
        <v>2011</v>
      </c>
      <c r="D43" s="40" t="s">
        <v>27</v>
      </c>
      <c r="E43" s="43">
        <v>75.3</v>
      </c>
      <c r="F43" s="43">
        <v>44.2</v>
      </c>
      <c r="G43" s="44">
        <v>-31.1</v>
      </c>
    </row>
    <row r="44" spans="3:7" x14ac:dyDescent="0.25">
      <c r="C44" s="42">
        <v>2012</v>
      </c>
      <c r="D44" s="40" t="s">
        <v>27</v>
      </c>
      <c r="E44" s="43">
        <v>75.3</v>
      </c>
      <c r="F44" s="43">
        <v>44.5</v>
      </c>
      <c r="G44" s="44">
        <v>-30.8</v>
      </c>
    </row>
    <row r="45" spans="3:7" x14ac:dyDescent="0.25">
      <c r="C45" s="42">
        <v>2013</v>
      </c>
      <c r="D45" s="40" t="s">
        <v>27</v>
      </c>
      <c r="E45" s="43">
        <v>74.900000000000006</v>
      </c>
      <c r="F45" s="43">
        <v>47.6</v>
      </c>
      <c r="G45" s="44">
        <v>-27.3</v>
      </c>
    </row>
    <row r="46" spans="3:7" x14ac:dyDescent="0.25">
      <c r="C46" s="42">
        <v>2014</v>
      </c>
      <c r="D46" s="40" t="s">
        <v>27</v>
      </c>
      <c r="E46" s="43">
        <v>74</v>
      </c>
      <c r="F46" s="43">
        <v>48.2</v>
      </c>
      <c r="G46" s="44">
        <v>-25.8</v>
      </c>
    </row>
    <row r="47" spans="3:7" x14ac:dyDescent="0.25">
      <c r="C47" s="42">
        <v>2015</v>
      </c>
      <c r="D47" s="40" t="s">
        <v>27</v>
      </c>
      <c r="E47" s="43">
        <v>71.5</v>
      </c>
      <c r="F47" s="43">
        <v>45.1</v>
      </c>
      <c r="G47" s="44">
        <v>-26.4</v>
      </c>
    </row>
    <row r="48" spans="3:7" x14ac:dyDescent="0.25">
      <c r="C48" s="42">
        <v>2016</v>
      </c>
      <c r="D48" s="40" t="s">
        <v>27</v>
      </c>
      <c r="E48" s="43">
        <v>71.3</v>
      </c>
      <c r="F48" s="43">
        <v>47</v>
      </c>
      <c r="G48" s="44">
        <v>-24.3</v>
      </c>
    </row>
    <row r="49" spans="3:7" x14ac:dyDescent="0.25">
      <c r="C49" s="42">
        <v>2017</v>
      </c>
      <c r="D49" s="40" t="s">
        <v>27</v>
      </c>
      <c r="E49" s="43">
        <v>72.762791810793431</v>
      </c>
      <c r="F49" s="43">
        <v>47.638051135437905</v>
      </c>
      <c r="G49" s="44">
        <v>-25.124740675355525</v>
      </c>
    </row>
    <row r="50" spans="3:7" x14ac:dyDescent="0.25">
      <c r="C50" s="42">
        <v>2018</v>
      </c>
      <c r="D50" s="40" t="s">
        <v>27</v>
      </c>
      <c r="E50" s="43">
        <v>74.112082094204197</v>
      </c>
      <c r="F50" s="43">
        <v>51.343126639862021</v>
      </c>
      <c r="G50" s="44">
        <v>-22.768955454342176</v>
      </c>
    </row>
    <row r="51" spans="3:7" x14ac:dyDescent="0.25">
      <c r="C51" s="42">
        <v>2010</v>
      </c>
      <c r="D51" s="40" t="s">
        <v>28</v>
      </c>
      <c r="E51" s="43">
        <v>71.599999999999994</v>
      </c>
      <c r="F51" s="43">
        <v>41.1</v>
      </c>
      <c r="G51" s="44">
        <v>-30.5</v>
      </c>
    </row>
    <row r="52" spans="3:7" x14ac:dyDescent="0.25">
      <c r="C52" s="42">
        <v>2011</v>
      </c>
      <c r="D52" s="40" t="s">
        <v>28</v>
      </c>
      <c r="E52" s="43">
        <v>71.900000000000006</v>
      </c>
      <c r="F52" s="43">
        <v>44.3</v>
      </c>
      <c r="G52" s="44">
        <v>-27.6</v>
      </c>
    </row>
    <row r="53" spans="3:7" x14ac:dyDescent="0.25">
      <c r="C53" s="42">
        <v>2012</v>
      </c>
      <c r="D53" s="40" t="s">
        <v>28</v>
      </c>
      <c r="E53" s="43">
        <v>72.8</v>
      </c>
      <c r="F53" s="43">
        <v>45.1</v>
      </c>
      <c r="G53" s="44">
        <v>-27.7</v>
      </c>
    </row>
    <row r="54" spans="3:7" x14ac:dyDescent="0.25">
      <c r="C54" s="42">
        <v>2013</v>
      </c>
      <c r="D54" s="40" t="s">
        <v>28</v>
      </c>
      <c r="E54" s="43">
        <v>69.900000000000006</v>
      </c>
      <c r="F54" s="43">
        <v>44.3</v>
      </c>
      <c r="G54" s="44">
        <v>-25.6</v>
      </c>
    </row>
    <row r="55" spans="3:7" x14ac:dyDescent="0.25">
      <c r="C55" s="42">
        <v>2014</v>
      </c>
      <c r="D55" s="40" t="s">
        <v>28</v>
      </c>
      <c r="E55" s="43">
        <v>72.3</v>
      </c>
      <c r="F55" s="43">
        <v>47.6</v>
      </c>
      <c r="G55" s="44">
        <v>-24.7</v>
      </c>
    </row>
    <row r="56" spans="3:7" x14ac:dyDescent="0.25">
      <c r="C56" s="42">
        <v>2015</v>
      </c>
      <c r="D56" s="40" t="s">
        <v>28</v>
      </c>
      <c r="E56" s="43">
        <v>72.8</v>
      </c>
      <c r="F56" s="43">
        <v>47.2</v>
      </c>
      <c r="G56" s="44">
        <v>-25.6</v>
      </c>
    </row>
    <row r="57" spans="3:7" x14ac:dyDescent="0.25">
      <c r="C57" s="42">
        <v>2016</v>
      </c>
      <c r="D57" s="40" t="s">
        <v>28</v>
      </c>
      <c r="E57" s="43">
        <v>70.900000000000006</v>
      </c>
      <c r="F57" s="43">
        <v>47.7</v>
      </c>
      <c r="G57" s="44">
        <v>-23.2</v>
      </c>
    </row>
    <row r="58" spans="3:7" x14ac:dyDescent="0.25">
      <c r="C58" s="42">
        <v>2017</v>
      </c>
      <c r="D58" s="40" t="s">
        <v>28</v>
      </c>
      <c r="E58" s="43">
        <v>69.543594882466024</v>
      </c>
      <c r="F58" s="43">
        <v>46.030811901288047</v>
      </c>
      <c r="G58" s="44">
        <v>-23.512782981177978</v>
      </c>
    </row>
    <row r="59" spans="3:7" x14ac:dyDescent="0.25">
      <c r="C59" s="42">
        <v>2018</v>
      </c>
      <c r="D59" s="40" t="s">
        <v>28</v>
      </c>
      <c r="E59" s="43">
        <v>70.404726991149104</v>
      </c>
      <c r="F59" s="43">
        <v>47.232269605981173</v>
      </c>
      <c r="G59" s="44">
        <v>-23.172457385167931</v>
      </c>
    </row>
    <row r="60" spans="3:7" x14ac:dyDescent="0.25">
      <c r="C60" s="42">
        <v>2010</v>
      </c>
      <c r="D60" s="40" t="s">
        <v>29</v>
      </c>
      <c r="E60" s="43">
        <v>70.2</v>
      </c>
      <c r="F60" s="43">
        <v>45.5</v>
      </c>
      <c r="G60" s="44">
        <v>-24.7</v>
      </c>
    </row>
    <row r="61" spans="3:7" x14ac:dyDescent="0.25">
      <c r="C61" s="42">
        <v>2011</v>
      </c>
      <c r="D61" s="40" t="s">
        <v>29</v>
      </c>
      <c r="E61" s="43">
        <v>71.8</v>
      </c>
      <c r="F61" s="43">
        <v>47.6</v>
      </c>
      <c r="G61" s="44">
        <v>-24.2</v>
      </c>
    </row>
    <row r="62" spans="3:7" x14ac:dyDescent="0.25">
      <c r="C62" s="42">
        <v>2012</v>
      </c>
      <c r="D62" s="40" t="s">
        <v>29</v>
      </c>
      <c r="E62" s="43">
        <v>70</v>
      </c>
      <c r="F62" s="43">
        <v>47.4</v>
      </c>
      <c r="G62" s="44">
        <v>-22.6</v>
      </c>
    </row>
    <row r="63" spans="3:7" x14ac:dyDescent="0.25">
      <c r="C63" s="42">
        <v>2013</v>
      </c>
      <c r="D63" s="40" t="s">
        <v>29</v>
      </c>
      <c r="E63" s="43">
        <v>68.8</v>
      </c>
      <c r="F63" s="43">
        <v>47.1</v>
      </c>
      <c r="G63" s="44">
        <v>-21.7</v>
      </c>
    </row>
    <row r="64" spans="3:7" x14ac:dyDescent="0.25">
      <c r="C64" s="42">
        <v>2014</v>
      </c>
      <c r="D64" s="40" t="s">
        <v>29</v>
      </c>
      <c r="E64" s="43">
        <v>70.2</v>
      </c>
      <c r="F64" s="43">
        <v>47.3</v>
      </c>
      <c r="G64" s="44">
        <v>-22.9</v>
      </c>
    </row>
    <row r="65" spans="3:7" x14ac:dyDescent="0.25">
      <c r="C65" s="42">
        <v>2015</v>
      </c>
      <c r="D65" s="40" t="s">
        <v>29</v>
      </c>
      <c r="E65" s="43">
        <v>69.7</v>
      </c>
      <c r="F65" s="43">
        <v>47.2</v>
      </c>
      <c r="G65" s="44">
        <v>-22.5</v>
      </c>
    </row>
    <row r="66" spans="3:7" x14ac:dyDescent="0.25">
      <c r="C66" s="42">
        <v>2016</v>
      </c>
      <c r="D66" s="40" t="s">
        <v>29</v>
      </c>
      <c r="E66" s="43">
        <v>69.2</v>
      </c>
      <c r="F66" s="43">
        <v>46.8</v>
      </c>
      <c r="G66" s="44">
        <v>-22.4</v>
      </c>
    </row>
    <row r="67" spans="3:7" x14ac:dyDescent="0.25">
      <c r="C67" s="42">
        <v>2017</v>
      </c>
      <c r="D67" s="40" t="s">
        <v>29</v>
      </c>
      <c r="E67" s="43">
        <v>69.635049393262776</v>
      </c>
      <c r="F67" s="43">
        <v>48.255896327052675</v>
      </c>
      <c r="G67" s="44">
        <v>-21.379153066210101</v>
      </c>
    </row>
    <row r="68" spans="3:7" x14ac:dyDescent="0.25">
      <c r="C68" s="42">
        <v>2018</v>
      </c>
      <c r="D68" s="40" t="s">
        <v>29</v>
      </c>
      <c r="E68" s="43">
        <v>69.045795721081475</v>
      </c>
      <c r="F68" s="43">
        <v>48.104620688092936</v>
      </c>
      <c r="G68" s="44">
        <v>-20.941175032988539</v>
      </c>
    </row>
    <row r="69" spans="3:7" x14ac:dyDescent="0.25">
      <c r="C69" s="42">
        <v>2010</v>
      </c>
      <c r="D69" s="40" t="s">
        <v>30</v>
      </c>
      <c r="E69" s="43">
        <v>73.599999999999994</v>
      </c>
      <c r="F69" s="43">
        <v>49</v>
      </c>
      <c r="G69" s="44">
        <v>-24.6</v>
      </c>
    </row>
    <row r="70" spans="3:7" x14ac:dyDescent="0.25">
      <c r="C70" s="42">
        <v>2011</v>
      </c>
      <c r="D70" s="40" t="s">
        <v>30</v>
      </c>
      <c r="E70" s="43">
        <v>74.599999999999994</v>
      </c>
      <c r="F70" s="43">
        <v>51.6</v>
      </c>
      <c r="G70" s="44">
        <v>-23</v>
      </c>
    </row>
    <row r="71" spans="3:7" x14ac:dyDescent="0.25">
      <c r="C71" s="42">
        <v>2012</v>
      </c>
      <c r="D71" s="40" t="s">
        <v>30</v>
      </c>
      <c r="E71" s="43">
        <v>72.599999999999994</v>
      </c>
      <c r="F71" s="43">
        <v>51.3</v>
      </c>
      <c r="G71" s="44">
        <v>-21.3</v>
      </c>
    </row>
    <row r="72" spans="3:7" x14ac:dyDescent="0.25">
      <c r="C72" s="42">
        <v>2013</v>
      </c>
      <c r="D72" s="40" t="s">
        <v>30</v>
      </c>
      <c r="E72" s="43">
        <v>72.900000000000006</v>
      </c>
      <c r="F72" s="43">
        <v>51.1</v>
      </c>
      <c r="G72" s="44">
        <v>-21.8</v>
      </c>
    </row>
    <row r="73" spans="3:7" x14ac:dyDescent="0.25">
      <c r="C73" s="42">
        <v>2014</v>
      </c>
      <c r="D73" s="40" t="s">
        <v>30</v>
      </c>
      <c r="E73" s="43">
        <v>72.400000000000006</v>
      </c>
      <c r="F73" s="43">
        <v>51.8</v>
      </c>
      <c r="G73" s="44">
        <v>-20.6</v>
      </c>
    </row>
    <row r="74" spans="3:7" x14ac:dyDescent="0.25">
      <c r="C74" s="42">
        <v>2015</v>
      </c>
      <c r="D74" s="40" t="s">
        <v>30</v>
      </c>
      <c r="E74" s="43">
        <v>72.599999999999994</v>
      </c>
      <c r="F74" s="43">
        <v>51.6</v>
      </c>
      <c r="G74" s="44">
        <v>-21</v>
      </c>
    </row>
    <row r="75" spans="3:7" x14ac:dyDescent="0.25">
      <c r="C75" s="42">
        <v>2016</v>
      </c>
      <c r="D75" s="40" t="s">
        <v>30</v>
      </c>
      <c r="E75" s="43">
        <v>73.099999999999994</v>
      </c>
      <c r="F75" s="43">
        <v>51.1</v>
      </c>
      <c r="G75" s="44">
        <v>-22</v>
      </c>
    </row>
    <row r="76" spans="3:7" x14ac:dyDescent="0.25">
      <c r="C76" s="42">
        <v>2017</v>
      </c>
      <c r="D76" s="40" t="s">
        <v>30</v>
      </c>
      <c r="E76" s="43">
        <v>73.2860874809287</v>
      </c>
      <c r="F76" s="43">
        <v>52.041524543703829</v>
      </c>
      <c r="G76" s="44">
        <v>-21.24456293722487</v>
      </c>
    </row>
    <row r="77" spans="3:7" x14ac:dyDescent="0.25">
      <c r="C77" s="42">
        <v>2018</v>
      </c>
      <c r="D77" s="40" t="s">
        <v>30</v>
      </c>
      <c r="E77" s="43">
        <v>72.133454563206968</v>
      </c>
      <c r="F77" s="43">
        <v>52.615587098242742</v>
      </c>
      <c r="G77" s="44">
        <v>-19.517867464964226</v>
      </c>
    </row>
    <row r="78" spans="3:7" x14ac:dyDescent="0.25">
      <c r="C78" s="42">
        <v>2010</v>
      </c>
      <c r="D78" s="40" t="s">
        <v>31</v>
      </c>
      <c r="E78" s="43">
        <v>71.8</v>
      </c>
      <c r="F78" s="43">
        <v>41.7</v>
      </c>
      <c r="G78" s="44">
        <v>-30.1</v>
      </c>
    </row>
    <row r="79" spans="3:7" x14ac:dyDescent="0.25">
      <c r="C79" s="42">
        <v>2011</v>
      </c>
      <c r="D79" s="40" t="s">
        <v>31</v>
      </c>
      <c r="E79" s="43">
        <v>71.3</v>
      </c>
      <c r="F79" s="43">
        <v>43.6</v>
      </c>
      <c r="G79" s="44">
        <v>-27.7</v>
      </c>
    </row>
    <row r="80" spans="3:7" x14ac:dyDescent="0.25">
      <c r="C80" s="42">
        <v>2012</v>
      </c>
      <c r="D80" s="40" t="s">
        <v>31</v>
      </c>
      <c r="E80" s="43">
        <v>73.400000000000006</v>
      </c>
      <c r="F80" s="43">
        <v>46.1</v>
      </c>
      <c r="G80" s="44">
        <v>-27.3</v>
      </c>
    </row>
    <row r="81" spans="3:7" x14ac:dyDescent="0.25">
      <c r="C81" s="42">
        <v>2013</v>
      </c>
      <c r="D81" s="40" t="s">
        <v>31</v>
      </c>
      <c r="E81" s="43">
        <v>73.900000000000006</v>
      </c>
      <c r="F81" s="43">
        <v>46.8</v>
      </c>
      <c r="G81" s="44">
        <v>-27.1</v>
      </c>
    </row>
    <row r="82" spans="3:7" x14ac:dyDescent="0.25">
      <c r="C82" s="42">
        <v>2014</v>
      </c>
      <c r="D82" s="40" t="s">
        <v>31</v>
      </c>
      <c r="E82" s="43">
        <v>72.5</v>
      </c>
      <c r="F82" s="43">
        <v>46.5</v>
      </c>
      <c r="G82" s="44">
        <v>-26</v>
      </c>
    </row>
    <row r="83" spans="3:7" x14ac:dyDescent="0.25">
      <c r="C83" s="42">
        <v>2015</v>
      </c>
      <c r="D83" s="40" t="s">
        <v>31</v>
      </c>
      <c r="E83" s="43">
        <v>72.5</v>
      </c>
      <c r="F83" s="43">
        <v>44.7</v>
      </c>
      <c r="G83" s="44">
        <v>-27.8</v>
      </c>
    </row>
    <row r="84" spans="3:7" x14ac:dyDescent="0.25">
      <c r="C84" s="42">
        <v>2016</v>
      </c>
      <c r="D84" s="40" t="s">
        <v>31</v>
      </c>
      <c r="E84" s="43">
        <v>71.5</v>
      </c>
      <c r="F84" s="43">
        <v>45.6</v>
      </c>
      <c r="G84" s="44">
        <v>-25.9</v>
      </c>
    </row>
    <row r="85" spans="3:7" x14ac:dyDescent="0.25">
      <c r="C85" s="42">
        <v>2017</v>
      </c>
      <c r="D85" s="40" t="s">
        <v>31</v>
      </c>
      <c r="E85" s="43">
        <v>70.724139856501921</v>
      </c>
      <c r="F85" s="43">
        <v>45.619070056426793</v>
      </c>
      <c r="G85" s="44">
        <v>-25.105069800075128</v>
      </c>
    </row>
    <row r="86" spans="3:7" x14ac:dyDescent="0.25">
      <c r="C86" s="42">
        <v>2018</v>
      </c>
      <c r="D86" s="40" t="s">
        <v>31</v>
      </c>
      <c r="E86" s="43">
        <v>70.179805598863496</v>
      </c>
      <c r="F86" s="43">
        <v>46.040135839174575</v>
      </c>
      <c r="G86" s="44">
        <v>-24.139669759688921</v>
      </c>
    </row>
    <row r="87" spans="3:7" x14ac:dyDescent="0.25">
      <c r="C87" s="42">
        <v>2018</v>
      </c>
      <c r="D87" s="40" t="s">
        <v>44</v>
      </c>
      <c r="E87" s="43">
        <v>70.133486363410327</v>
      </c>
      <c r="F87" s="43">
        <v>45.631034000342893</v>
      </c>
      <c r="G87" s="44">
        <v>-24.502452363067434</v>
      </c>
    </row>
    <row r="88" spans="3:7" x14ac:dyDescent="0.25">
      <c r="C88" s="42">
        <v>2010</v>
      </c>
      <c r="D88" s="40" t="s">
        <v>32</v>
      </c>
      <c r="E88" s="43">
        <v>68.8</v>
      </c>
      <c r="F88" s="43">
        <v>37.4</v>
      </c>
      <c r="G88" s="44">
        <v>-31.4</v>
      </c>
    </row>
    <row r="89" spans="3:7" x14ac:dyDescent="0.25">
      <c r="C89" s="42">
        <v>2011</v>
      </c>
      <c r="D89" s="40" t="s">
        <v>32</v>
      </c>
      <c r="E89" s="43">
        <v>70.400000000000006</v>
      </c>
      <c r="F89" s="43">
        <v>40.4</v>
      </c>
      <c r="G89" s="44">
        <v>-30</v>
      </c>
    </row>
    <row r="90" spans="3:7" x14ac:dyDescent="0.25">
      <c r="C90" s="42">
        <v>2012</v>
      </c>
      <c r="D90" s="40" t="s">
        <v>32</v>
      </c>
      <c r="E90" s="43">
        <v>70.2</v>
      </c>
      <c r="F90" s="43">
        <v>40.799999999999997</v>
      </c>
      <c r="G90" s="44">
        <v>-29.4</v>
      </c>
    </row>
    <row r="91" spans="3:7" x14ac:dyDescent="0.25">
      <c r="C91" s="42">
        <v>2013</v>
      </c>
      <c r="D91" s="40" t="s">
        <v>32</v>
      </c>
      <c r="E91" s="43">
        <v>69.900000000000006</v>
      </c>
      <c r="F91" s="43">
        <v>43.1</v>
      </c>
      <c r="G91" s="44">
        <v>-26.8</v>
      </c>
    </row>
    <row r="92" spans="3:7" x14ac:dyDescent="0.25">
      <c r="C92" s="42">
        <v>2014</v>
      </c>
      <c r="D92" s="40" t="s">
        <v>32</v>
      </c>
      <c r="E92" s="43">
        <v>71.5</v>
      </c>
      <c r="F92" s="43">
        <v>44.3</v>
      </c>
      <c r="G92" s="44">
        <v>-27.2</v>
      </c>
    </row>
    <row r="93" spans="3:7" x14ac:dyDescent="0.25">
      <c r="C93" s="42">
        <v>2015</v>
      </c>
      <c r="D93" s="40" t="s">
        <v>32</v>
      </c>
      <c r="E93" s="43">
        <v>72.7</v>
      </c>
      <c r="F93" s="43">
        <v>45</v>
      </c>
      <c r="G93" s="44">
        <v>-27.7</v>
      </c>
    </row>
    <row r="94" spans="3:7" x14ac:dyDescent="0.25">
      <c r="C94" s="42">
        <v>2016</v>
      </c>
      <c r="D94" s="40" t="s">
        <v>32</v>
      </c>
      <c r="E94" s="43">
        <v>70.900000000000006</v>
      </c>
      <c r="F94" s="43">
        <v>44.1</v>
      </c>
      <c r="G94" s="44">
        <v>-26.8</v>
      </c>
    </row>
    <row r="95" spans="3:7" x14ac:dyDescent="0.25">
      <c r="C95" s="42">
        <v>2017</v>
      </c>
      <c r="D95" s="40" t="s">
        <v>32</v>
      </c>
      <c r="E95" s="43">
        <v>70.630338927391634</v>
      </c>
      <c r="F95" s="43">
        <v>43.681196467212203</v>
      </c>
      <c r="G95" s="44">
        <v>-26.949142460179431</v>
      </c>
    </row>
    <row r="96" spans="3:7" x14ac:dyDescent="0.25">
      <c r="C96" s="42">
        <v>2018</v>
      </c>
      <c r="D96" s="40" t="s">
        <v>32</v>
      </c>
      <c r="E96" s="43">
        <v>70.700968315128236</v>
      </c>
      <c r="F96" s="43">
        <v>45.040518352423057</v>
      </c>
      <c r="G96" s="44">
        <v>-25.660449962705179</v>
      </c>
    </row>
    <row r="97" spans="3:7" x14ac:dyDescent="0.25">
      <c r="C97" s="42">
        <v>2010</v>
      </c>
      <c r="D97" s="40" t="s">
        <v>33</v>
      </c>
      <c r="E97" s="43">
        <v>69</v>
      </c>
      <c r="F97" s="43">
        <v>41.3</v>
      </c>
      <c r="G97" s="44">
        <v>-27.7</v>
      </c>
    </row>
    <row r="98" spans="3:7" x14ac:dyDescent="0.25">
      <c r="C98" s="42">
        <v>2011</v>
      </c>
      <c r="D98" s="40" t="s">
        <v>33</v>
      </c>
      <c r="E98" s="43">
        <v>69.099999999999994</v>
      </c>
      <c r="F98" s="43">
        <v>42.7</v>
      </c>
      <c r="G98" s="44">
        <v>-26.4</v>
      </c>
    </row>
    <row r="99" spans="3:7" x14ac:dyDescent="0.25">
      <c r="C99" s="42">
        <v>2012</v>
      </c>
      <c r="D99" s="40" t="s">
        <v>33</v>
      </c>
      <c r="E99" s="43">
        <v>69.2</v>
      </c>
      <c r="F99" s="43">
        <v>43</v>
      </c>
      <c r="G99" s="44">
        <v>-26.2</v>
      </c>
    </row>
    <row r="100" spans="3:7" x14ac:dyDescent="0.25">
      <c r="C100" s="42">
        <v>2013</v>
      </c>
      <c r="D100" s="40" t="s">
        <v>33</v>
      </c>
      <c r="E100" s="43">
        <v>67.599999999999994</v>
      </c>
      <c r="F100" s="43">
        <v>42</v>
      </c>
      <c r="G100" s="44">
        <v>-25.6</v>
      </c>
    </row>
    <row r="101" spans="3:7" x14ac:dyDescent="0.25">
      <c r="C101" s="42">
        <v>2014</v>
      </c>
      <c r="D101" s="40" t="s">
        <v>33</v>
      </c>
      <c r="E101" s="43">
        <v>66.3</v>
      </c>
      <c r="F101" s="43">
        <v>42</v>
      </c>
      <c r="G101" s="44">
        <v>-24.3</v>
      </c>
    </row>
    <row r="102" spans="3:7" x14ac:dyDescent="0.25">
      <c r="C102" s="42">
        <v>2015</v>
      </c>
      <c r="D102" s="40" t="s">
        <v>33</v>
      </c>
      <c r="E102" s="43">
        <v>67</v>
      </c>
      <c r="F102" s="43">
        <v>43.2</v>
      </c>
      <c r="G102" s="44">
        <v>-23.8</v>
      </c>
    </row>
    <row r="103" spans="3:7" x14ac:dyDescent="0.25">
      <c r="C103" s="42">
        <v>2016</v>
      </c>
      <c r="D103" s="40" t="s">
        <v>33</v>
      </c>
      <c r="E103" s="43">
        <v>66.599999999999994</v>
      </c>
      <c r="F103" s="43">
        <v>43.2</v>
      </c>
      <c r="G103" s="44">
        <v>-23.4</v>
      </c>
    </row>
    <row r="104" spans="3:7" x14ac:dyDescent="0.25">
      <c r="C104" s="42">
        <v>2017</v>
      </c>
      <c r="D104" s="40" t="s">
        <v>33</v>
      </c>
      <c r="E104" s="43">
        <v>66.129172601155233</v>
      </c>
      <c r="F104" s="43">
        <v>42.542084168804585</v>
      </c>
      <c r="G104" s="44">
        <v>-23.587088432350647</v>
      </c>
    </row>
    <row r="105" spans="3:7" x14ac:dyDescent="0.25">
      <c r="C105" s="42">
        <v>2018</v>
      </c>
      <c r="D105" s="40" t="s">
        <v>33</v>
      </c>
      <c r="E105" s="43">
        <v>64.772556166759401</v>
      </c>
      <c r="F105" s="43">
        <v>43.301156687389707</v>
      </c>
      <c r="G105" s="44">
        <v>-21.471399479369694</v>
      </c>
    </row>
    <row r="106" spans="3:7" x14ac:dyDescent="0.25">
      <c r="C106" s="42">
        <v>2010</v>
      </c>
      <c r="D106" s="40" t="s">
        <v>34</v>
      </c>
      <c r="E106" s="43">
        <v>70.599999999999994</v>
      </c>
      <c r="F106" s="43">
        <v>42.3</v>
      </c>
      <c r="G106" s="44">
        <v>-28.3</v>
      </c>
    </row>
    <row r="107" spans="3:7" x14ac:dyDescent="0.25">
      <c r="C107" s="42">
        <v>2011</v>
      </c>
      <c r="D107" s="40" t="s">
        <v>34</v>
      </c>
      <c r="E107" s="43">
        <v>70.2</v>
      </c>
      <c r="F107" s="43">
        <v>43.1</v>
      </c>
      <c r="G107" s="44">
        <v>-27.1</v>
      </c>
    </row>
    <row r="108" spans="3:7" x14ac:dyDescent="0.25">
      <c r="C108" s="42">
        <v>2012</v>
      </c>
      <c r="D108" s="40" t="s">
        <v>34</v>
      </c>
      <c r="E108" s="43">
        <v>71.7</v>
      </c>
      <c r="F108" s="43">
        <v>46.2</v>
      </c>
      <c r="G108" s="44">
        <v>-25.5</v>
      </c>
    </row>
    <row r="109" spans="3:7" x14ac:dyDescent="0.25">
      <c r="C109" s="42">
        <v>2013</v>
      </c>
      <c r="D109" s="40" t="s">
        <v>34</v>
      </c>
      <c r="E109" s="43">
        <v>72.900000000000006</v>
      </c>
      <c r="F109" s="43">
        <v>47.5</v>
      </c>
      <c r="G109" s="44">
        <v>-25.4</v>
      </c>
    </row>
    <row r="110" spans="3:7" x14ac:dyDescent="0.25">
      <c r="C110" s="42">
        <v>2014</v>
      </c>
      <c r="D110" s="40" t="s">
        <v>34</v>
      </c>
      <c r="E110" s="43">
        <v>72.3</v>
      </c>
      <c r="F110" s="43">
        <v>49</v>
      </c>
      <c r="G110" s="44">
        <v>-23.3</v>
      </c>
    </row>
    <row r="111" spans="3:7" x14ac:dyDescent="0.25">
      <c r="C111" s="42">
        <v>2015</v>
      </c>
      <c r="D111" s="40" t="s">
        <v>34</v>
      </c>
      <c r="E111" s="43">
        <v>70.2</v>
      </c>
      <c r="F111" s="43">
        <v>45.5</v>
      </c>
      <c r="G111" s="44">
        <v>-24.7</v>
      </c>
    </row>
    <row r="112" spans="3:7" x14ac:dyDescent="0.25">
      <c r="C112" s="42">
        <v>2016</v>
      </c>
      <c r="D112" s="40" t="s">
        <v>34</v>
      </c>
      <c r="E112" s="43">
        <v>69.8</v>
      </c>
      <c r="F112" s="43">
        <v>45.3</v>
      </c>
      <c r="G112" s="44">
        <v>-24.5</v>
      </c>
    </row>
    <row r="113" spans="3:7" x14ac:dyDescent="0.25">
      <c r="C113" s="42">
        <v>2017</v>
      </c>
      <c r="D113" s="40" t="s">
        <v>34</v>
      </c>
      <c r="E113" s="43">
        <v>68.900200470906228</v>
      </c>
      <c r="F113" s="43">
        <v>47.133909975262675</v>
      </c>
      <c r="G113" s="44">
        <v>-21.766290495643553</v>
      </c>
    </row>
    <row r="114" spans="3:7" x14ac:dyDescent="0.25">
      <c r="C114" s="42">
        <v>2018</v>
      </c>
      <c r="D114" s="40" t="s">
        <v>34</v>
      </c>
      <c r="E114" s="43">
        <v>68.695005201873144</v>
      </c>
      <c r="F114" s="43">
        <v>46.357930893795604</v>
      </c>
      <c r="G114" s="44">
        <v>-22.33707430807754</v>
      </c>
    </row>
    <row r="115" spans="3:7" x14ac:dyDescent="0.25">
      <c r="C115" s="42">
        <v>2010</v>
      </c>
      <c r="D115" s="40" t="s">
        <v>36</v>
      </c>
      <c r="E115" s="43">
        <v>66</v>
      </c>
      <c r="F115" s="43">
        <v>40</v>
      </c>
      <c r="G115" s="44">
        <v>-26</v>
      </c>
    </row>
    <row r="116" spans="3:7" x14ac:dyDescent="0.25">
      <c r="C116" s="42">
        <v>2011</v>
      </c>
      <c r="D116" s="40" t="s">
        <v>36</v>
      </c>
      <c r="E116" s="43">
        <v>69.599999999999994</v>
      </c>
      <c r="F116" s="43">
        <v>41.9</v>
      </c>
      <c r="G116" s="44">
        <v>-27.7</v>
      </c>
    </row>
    <row r="117" spans="3:7" x14ac:dyDescent="0.25">
      <c r="C117" s="42">
        <v>2012</v>
      </c>
      <c r="D117" s="40" t="s">
        <v>36</v>
      </c>
      <c r="E117" s="43">
        <v>70.5</v>
      </c>
      <c r="F117" s="43">
        <v>43.7</v>
      </c>
      <c r="G117" s="44">
        <v>-26.8</v>
      </c>
    </row>
    <row r="118" spans="3:7" x14ac:dyDescent="0.25">
      <c r="C118" s="42">
        <v>2013</v>
      </c>
      <c r="D118" s="40" t="s">
        <v>36</v>
      </c>
      <c r="E118" s="43">
        <v>72</v>
      </c>
      <c r="F118" s="43">
        <v>45.7</v>
      </c>
      <c r="G118" s="44">
        <v>-26.3</v>
      </c>
    </row>
    <row r="119" spans="3:7" x14ac:dyDescent="0.25">
      <c r="C119" s="42">
        <v>2014</v>
      </c>
      <c r="D119" s="40" t="s">
        <v>36</v>
      </c>
      <c r="E119" s="43">
        <v>70</v>
      </c>
      <c r="F119" s="43">
        <v>45.9</v>
      </c>
      <c r="G119" s="44">
        <v>-24.1</v>
      </c>
    </row>
    <row r="120" spans="3:7" x14ac:dyDescent="0.25">
      <c r="C120" s="42">
        <v>2015</v>
      </c>
      <c r="D120" s="40" t="s">
        <v>36</v>
      </c>
      <c r="E120" s="43">
        <v>69.5</v>
      </c>
      <c r="F120" s="43">
        <v>47.1</v>
      </c>
      <c r="G120" s="44">
        <v>-22.4</v>
      </c>
    </row>
    <row r="121" spans="3:7" x14ac:dyDescent="0.25">
      <c r="C121" s="42">
        <v>2016</v>
      </c>
      <c r="D121" s="40" t="s">
        <v>36</v>
      </c>
      <c r="E121" s="43">
        <v>70.5</v>
      </c>
      <c r="F121" s="43">
        <v>48.6</v>
      </c>
      <c r="G121" s="44">
        <v>-21.9</v>
      </c>
    </row>
    <row r="122" spans="3:7" x14ac:dyDescent="0.25">
      <c r="C122" s="42">
        <v>2017</v>
      </c>
      <c r="D122" s="40" t="s">
        <v>36</v>
      </c>
      <c r="E122" s="43">
        <v>74.017966018980474</v>
      </c>
      <c r="F122" s="43">
        <v>49.616580345420878</v>
      </c>
      <c r="G122" s="44">
        <v>-24.401385673559595</v>
      </c>
    </row>
    <row r="123" spans="3:7" x14ac:dyDescent="0.25">
      <c r="C123" s="42">
        <v>2018</v>
      </c>
      <c r="D123" s="40" t="s">
        <v>36</v>
      </c>
      <c r="E123" s="43">
        <v>71.321837430612575</v>
      </c>
      <c r="F123" s="43">
        <v>49.056872596304032</v>
      </c>
      <c r="G123" s="44">
        <v>-22.264964834308543</v>
      </c>
    </row>
    <row r="124" spans="3:7" x14ac:dyDescent="0.25">
      <c r="C124" s="42">
        <v>2010</v>
      </c>
      <c r="D124" s="40" t="s">
        <v>35</v>
      </c>
      <c r="E124" s="43">
        <v>72.900000000000006</v>
      </c>
      <c r="F124" s="43">
        <v>42.9</v>
      </c>
      <c r="G124" s="44">
        <v>-30</v>
      </c>
    </row>
    <row r="125" spans="3:7" x14ac:dyDescent="0.25">
      <c r="C125" s="42">
        <v>2011</v>
      </c>
      <c r="D125" s="40" t="s">
        <v>35</v>
      </c>
      <c r="E125" s="43">
        <v>71.7</v>
      </c>
      <c r="F125" s="43">
        <v>42.5</v>
      </c>
      <c r="G125" s="44">
        <v>-29.2</v>
      </c>
    </row>
    <row r="126" spans="3:7" x14ac:dyDescent="0.25">
      <c r="C126" s="42">
        <v>2012</v>
      </c>
      <c r="D126" s="40" t="s">
        <v>35</v>
      </c>
      <c r="E126" s="43">
        <v>72.7</v>
      </c>
      <c r="F126" s="43">
        <v>44.9</v>
      </c>
      <c r="G126" s="44">
        <v>-27.8</v>
      </c>
    </row>
    <row r="127" spans="3:7" x14ac:dyDescent="0.25">
      <c r="C127" s="42">
        <v>2013</v>
      </c>
      <c r="D127" s="40" t="s">
        <v>35</v>
      </c>
      <c r="E127" s="43">
        <v>74.599999999999994</v>
      </c>
      <c r="F127" s="43">
        <v>46.9</v>
      </c>
      <c r="G127" s="44">
        <v>-27.7</v>
      </c>
    </row>
    <row r="128" spans="3:7" x14ac:dyDescent="0.25">
      <c r="C128" s="42">
        <v>2014</v>
      </c>
      <c r="D128" s="40" t="s">
        <v>35</v>
      </c>
      <c r="E128" s="43">
        <v>73.2</v>
      </c>
      <c r="F128" s="43">
        <v>48.7</v>
      </c>
      <c r="G128" s="44">
        <v>-24.5</v>
      </c>
    </row>
    <row r="129" spans="3:7" x14ac:dyDescent="0.25">
      <c r="C129" s="42">
        <v>2015</v>
      </c>
      <c r="D129" s="40" t="s">
        <v>35</v>
      </c>
      <c r="E129" s="43">
        <v>72</v>
      </c>
      <c r="F129" s="43">
        <v>47.1</v>
      </c>
      <c r="G129" s="44">
        <v>-24.9</v>
      </c>
    </row>
    <row r="130" spans="3:7" x14ac:dyDescent="0.25">
      <c r="C130" s="42">
        <v>2016</v>
      </c>
      <c r="D130" s="40" t="s">
        <v>35</v>
      </c>
      <c r="E130" s="43">
        <v>69.8</v>
      </c>
      <c r="F130" s="43">
        <v>45.6</v>
      </c>
      <c r="G130" s="44">
        <v>-24.2</v>
      </c>
    </row>
    <row r="131" spans="3:7" x14ac:dyDescent="0.25">
      <c r="C131" s="42">
        <v>2017</v>
      </c>
      <c r="D131" s="40" t="s">
        <v>35</v>
      </c>
      <c r="E131" s="43">
        <v>71.867230084782349</v>
      </c>
      <c r="F131" s="43">
        <v>45.090567302296471</v>
      </c>
      <c r="G131" s="44">
        <v>-26.776662782485879</v>
      </c>
    </row>
    <row r="132" spans="3:7" x14ac:dyDescent="0.25">
      <c r="C132" s="42">
        <v>2018</v>
      </c>
      <c r="D132" s="40" t="s">
        <v>35</v>
      </c>
      <c r="E132" s="43">
        <v>69.769062811860209</v>
      </c>
      <c r="F132" s="43">
        <v>44.826145228836161</v>
      </c>
      <c r="G132" s="44">
        <v>-24.942917583024048</v>
      </c>
    </row>
    <row r="133" spans="3:7" x14ac:dyDescent="0.25">
      <c r="C133" s="42">
        <v>2010</v>
      </c>
      <c r="D133" s="40" t="s">
        <v>37</v>
      </c>
      <c r="E133" s="43">
        <v>76.7</v>
      </c>
      <c r="F133" s="43">
        <v>52.9</v>
      </c>
      <c r="G133" s="44">
        <v>-23.8</v>
      </c>
    </row>
    <row r="134" spans="3:7" x14ac:dyDescent="0.25">
      <c r="C134" s="42">
        <v>2011</v>
      </c>
      <c r="D134" s="40" t="s">
        <v>37</v>
      </c>
      <c r="E134" s="43">
        <v>77.900000000000006</v>
      </c>
      <c r="F134" s="43">
        <v>58.7</v>
      </c>
      <c r="G134" s="44">
        <v>-19.2</v>
      </c>
    </row>
    <row r="135" spans="3:7" x14ac:dyDescent="0.25">
      <c r="C135" s="42">
        <v>2012</v>
      </c>
      <c r="D135" s="40" t="s">
        <v>37</v>
      </c>
      <c r="E135" s="43">
        <v>76.7</v>
      </c>
      <c r="F135" s="43">
        <v>57.3</v>
      </c>
      <c r="G135" s="44">
        <v>-19.399999999999999</v>
      </c>
    </row>
    <row r="136" spans="3:7" x14ac:dyDescent="0.25">
      <c r="C136" s="42">
        <v>2013</v>
      </c>
      <c r="D136" s="40" t="s">
        <v>37</v>
      </c>
      <c r="E136" s="43">
        <v>77.5</v>
      </c>
      <c r="F136" s="43">
        <v>58</v>
      </c>
      <c r="G136" s="44">
        <v>-19.5</v>
      </c>
    </row>
    <row r="137" spans="3:7" x14ac:dyDescent="0.25">
      <c r="C137" s="42">
        <v>2014</v>
      </c>
      <c r="D137" s="40" t="s">
        <v>37</v>
      </c>
      <c r="E137" s="43">
        <v>76.5</v>
      </c>
      <c r="F137" s="43">
        <v>59.3</v>
      </c>
      <c r="G137" s="44">
        <v>-17.2</v>
      </c>
    </row>
    <row r="138" spans="3:7" x14ac:dyDescent="0.25">
      <c r="C138" s="42">
        <v>2015</v>
      </c>
      <c r="D138" s="40" t="s">
        <v>37</v>
      </c>
      <c r="E138" s="43">
        <v>78.8</v>
      </c>
      <c r="F138" s="43">
        <v>60.2</v>
      </c>
      <c r="G138" s="44">
        <v>-18.600000000000001</v>
      </c>
    </row>
    <row r="139" spans="3:7" x14ac:dyDescent="0.25">
      <c r="C139" s="42">
        <v>2016</v>
      </c>
      <c r="D139" s="40" t="s">
        <v>37</v>
      </c>
      <c r="E139" s="43">
        <v>77.900000000000006</v>
      </c>
      <c r="F139" s="43">
        <v>61.5</v>
      </c>
      <c r="G139" s="44">
        <v>-16.399999999999999</v>
      </c>
    </row>
    <row r="140" spans="3:7" x14ac:dyDescent="0.25">
      <c r="C140" s="42">
        <v>2017</v>
      </c>
      <c r="D140" s="40" t="s">
        <v>37</v>
      </c>
      <c r="E140" s="43">
        <v>78.506233313437818</v>
      </c>
      <c r="F140" s="43">
        <v>63.947735244227246</v>
      </c>
      <c r="G140" s="44">
        <v>-14.558498069210572</v>
      </c>
    </row>
    <row r="141" spans="3:7" x14ac:dyDescent="0.25">
      <c r="C141" s="42">
        <v>2018</v>
      </c>
      <c r="D141" s="40" t="s">
        <v>37</v>
      </c>
      <c r="E141" s="43">
        <v>77.270010645250693</v>
      </c>
      <c r="F141" s="43">
        <v>63.088806274483645</v>
      </c>
      <c r="G141" s="44">
        <v>-14.181204370767048</v>
      </c>
    </row>
    <row r="142" spans="3:7" x14ac:dyDescent="0.25">
      <c r="C142" s="41">
        <v>2010</v>
      </c>
      <c r="D142" s="40" t="s">
        <v>38</v>
      </c>
      <c r="E142" s="43">
        <v>71.2</v>
      </c>
      <c r="F142" s="43">
        <v>44.9</v>
      </c>
      <c r="G142" s="44">
        <v>-26.3</v>
      </c>
    </row>
    <row r="143" spans="3:7" x14ac:dyDescent="0.25">
      <c r="C143" s="41">
        <v>2011</v>
      </c>
      <c r="D143" s="40" t="s">
        <v>38</v>
      </c>
      <c r="E143" s="43">
        <v>72.8</v>
      </c>
      <c r="F143" s="43">
        <v>49.6</v>
      </c>
      <c r="G143" s="44">
        <v>-23.2</v>
      </c>
    </row>
    <row r="144" spans="3:7" x14ac:dyDescent="0.25">
      <c r="C144" s="41">
        <v>2012</v>
      </c>
      <c r="D144" s="40" t="s">
        <v>38</v>
      </c>
      <c r="E144" s="43">
        <v>73.599999999999994</v>
      </c>
      <c r="F144" s="43">
        <v>47.8</v>
      </c>
      <c r="G144" s="44">
        <v>-25.8</v>
      </c>
    </row>
    <row r="145" spans="3:7" x14ac:dyDescent="0.25">
      <c r="C145" s="41">
        <v>2013</v>
      </c>
      <c r="D145" s="40" t="s">
        <v>38</v>
      </c>
      <c r="E145" s="43">
        <v>72.3</v>
      </c>
      <c r="F145" s="43">
        <v>46</v>
      </c>
      <c r="G145" s="44">
        <v>-26.3</v>
      </c>
    </row>
    <row r="146" spans="3:7" x14ac:dyDescent="0.25">
      <c r="C146" s="41">
        <v>2014</v>
      </c>
      <c r="D146" s="40" t="s">
        <v>38</v>
      </c>
      <c r="E146" s="43">
        <v>74</v>
      </c>
      <c r="F146" s="43">
        <v>47.1</v>
      </c>
      <c r="G146" s="44">
        <v>-26.9</v>
      </c>
    </row>
    <row r="147" spans="3:7" x14ac:dyDescent="0.25">
      <c r="C147" s="41">
        <v>2015</v>
      </c>
      <c r="D147" s="40" t="s">
        <v>38</v>
      </c>
      <c r="E147" s="43">
        <v>73.599999999999994</v>
      </c>
      <c r="F147" s="43">
        <v>50.1</v>
      </c>
      <c r="G147" s="44">
        <v>-23.5</v>
      </c>
    </row>
    <row r="148" spans="3:7" x14ac:dyDescent="0.25">
      <c r="C148" s="41">
        <v>2016</v>
      </c>
      <c r="D148" s="40" t="s">
        <v>38</v>
      </c>
      <c r="E148" s="43">
        <v>75.7</v>
      </c>
      <c r="F148" s="43">
        <v>49.6</v>
      </c>
      <c r="G148" s="44">
        <v>-26.1</v>
      </c>
    </row>
    <row r="149" spans="3:7" x14ac:dyDescent="0.25">
      <c r="C149" s="41">
        <v>2017</v>
      </c>
      <c r="D149" s="40" t="s">
        <v>38</v>
      </c>
      <c r="E149" s="43">
        <v>74.146859438519513</v>
      </c>
      <c r="F149" s="43">
        <v>52.013850286664606</v>
      </c>
      <c r="G149" s="44">
        <v>-22.133009151854907</v>
      </c>
    </row>
    <row r="150" spans="3:7" x14ac:dyDescent="0.25">
      <c r="C150" s="41">
        <v>2018</v>
      </c>
      <c r="D150" s="40" t="s">
        <v>38</v>
      </c>
      <c r="E150" s="43">
        <v>74.758410821805086</v>
      </c>
      <c r="F150" s="43">
        <v>57.642456560556774</v>
      </c>
      <c r="G150" s="44">
        <v>-17.115954261248312</v>
      </c>
    </row>
  </sheetData>
  <mergeCells count="3">
    <mergeCell ref="D2:G2"/>
    <mergeCell ref="D3:G3"/>
    <mergeCell ref="I2:L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C9E79-0073-42DD-A951-DA1F55B15A42}">
  <dimension ref="C1:L297"/>
  <sheetViews>
    <sheetView workbookViewId="0">
      <selection activeCell="C1" sqref="C1:G1048576"/>
    </sheetView>
  </sheetViews>
  <sheetFormatPr baseColWidth="10" defaultRowHeight="15" x14ac:dyDescent="0.25"/>
  <cols>
    <col min="5" max="5" width="49.28515625" style="13" customWidth="1"/>
    <col min="6" max="6" width="22.7109375" style="13" customWidth="1"/>
  </cols>
  <sheetData>
    <row r="1" spans="3:12" x14ac:dyDescent="0.25">
      <c r="C1" t="s">
        <v>61</v>
      </c>
    </row>
    <row r="2" spans="3:12" ht="15.75" customHeight="1" thickBot="1" x14ac:dyDescent="0.35">
      <c r="C2" s="54" t="s">
        <v>60</v>
      </c>
      <c r="D2" s="54"/>
      <c r="E2" s="54"/>
      <c r="F2" s="54"/>
      <c r="G2" s="54"/>
      <c r="H2" s="54"/>
      <c r="I2" s="54"/>
      <c r="J2" s="54"/>
      <c r="K2" s="54"/>
      <c r="L2" s="54"/>
    </row>
    <row r="3" spans="3:12" ht="33.75" customHeight="1" x14ac:dyDescent="0.25">
      <c r="C3" s="55" t="s">
        <v>62</v>
      </c>
      <c r="D3" s="55"/>
      <c r="E3" s="55"/>
      <c r="F3" s="55"/>
      <c r="G3" s="55"/>
      <c r="H3" s="55"/>
      <c r="I3" s="55"/>
      <c r="J3" s="55"/>
      <c r="K3" s="55"/>
      <c r="L3" s="55"/>
    </row>
    <row r="6" spans="3:12" x14ac:dyDescent="0.25">
      <c r="C6" t="s">
        <v>12</v>
      </c>
      <c r="D6" t="s">
        <v>21</v>
      </c>
      <c r="E6" s="13" t="s">
        <v>13</v>
      </c>
      <c r="F6" t="s">
        <v>41</v>
      </c>
      <c r="G6" t="s">
        <v>1</v>
      </c>
    </row>
    <row r="7" spans="3:12" ht="30" x14ac:dyDescent="0.25">
      <c r="C7" s="3">
        <v>2006</v>
      </c>
      <c r="D7" s="3" t="s">
        <v>22</v>
      </c>
      <c r="E7" s="11" t="s">
        <v>63</v>
      </c>
      <c r="F7" s="47">
        <v>956237</v>
      </c>
      <c r="G7" s="47">
        <v>1071172</v>
      </c>
    </row>
    <row r="8" spans="3:12" ht="30" x14ac:dyDescent="0.25">
      <c r="C8" s="3">
        <v>2009</v>
      </c>
      <c r="D8" s="3" t="s">
        <v>22</v>
      </c>
      <c r="E8" s="11" t="s">
        <v>63</v>
      </c>
      <c r="F8" s="47">
        <v>764604</v>
      </c>
      <c r="G8" s="47">
        <v>873642</v>
      </c>
    </row>
    <row r="9" spans="3:12" ht="30" x14ac:dyDescent="0.25">
      <c r="C9" s="3">
        <v>2011</v>
      </c>
      <c r="D9" s="3" t="s">
        <v>22</v>
      </c>
      <c r="E9" s="11" t="s">
        <v>63</v>
      </c>
      <c r="F9" s="47">
        <v>619257</v>
      </c>
      <c r="G9" s="47">
        <v>753002</v>
      </c>
    </row>
    <row r="10" spans="3:12" ht="30" x14ac:dyDescent="0.25">
      <c r="C10" s="3">
        <v>2013</v>
      </c>
      <c r="D10" s="3" t="s">
        <v>22</v>
      </c>
      <c r="E10" s="11" t="s">
        <v>63</v>
      </c>
      <c r="F10" s="47">
        <v>346623</v>
      </c>
      <c r="G10" s="47">
        <v>432020</v>
      </c>
    </row>
    <row r="11" spans="3:12" ht="30" x14ac:dyDescent="0.25">
      <c r="C11" s="3">
        <v>2015</v>
      </c>
      <c r="D11" s="3" t="s">
        <v>22</v>
      </c>
      <c r="E11" s="11" t="s">
        <v>63</v>
      </c>
      <c r="F11" s="47">
        <v>279725</v>
      </c>
      <c r="G11" s="47">
        <v>340169</v>
      </c>
    </row>
    <row r="12" spans="3:12" ht="30" x14ac:dyDescent="0.25">
      <c r="C12" s="3">
        <v>2017</v>
      </c>
      <c r="D12" s="3" t="s">
        <v>22</v>
      </c>
      <c r="E12" s="11" t="s">
        <v>63</v>
      </c>
      <c r="F12" s="47">
        <v>188726</v>
      </c>
      <c r="G12" s="47">
        <v>224113</v>
      </c>
    </row>
    <row r="13" spans="3:12" ht="30" x14ac:dyDescent="0.25">
      <c r="C13" s="3">
        <v>2006</v>
      </c>
      <c r="D13" s="3" t="s">
        <v>22</v>
      </c>
      <c r="E13" s="11" t="s">
        <v>64</v>
      </c>
      <c r="F13" s="48">
        <v>52.8</v>
      </c>
      <c r="G13" s="48">
        <v>5.5999999999999943</v>
      </c>
    </row>
    <row r="14" spans="3:12" ht="30" x14ac:dyDescent="0.25">
      <c r="C14" s="3">
        <v>2009</v>
      </c>
      <c r="D14" s="3" t="s">
        <v>22</v>
      </c>
      <c r="E14" s="11" t="s">
        <v>64</v>
      </c>
      <c r="F14" s="48">
        <v>53.3</v>
      </c>
      <c r="G14" s="48">
        <v>6.5999999999999943</v>
      </c>
    </row>
    <row r="15" spans="3:12" ht="30" x14ac:dyDescent="0.25">
      <c r="C15" s="3">
        <v>2011</v>
      </c>
      <c r="D15" s="3" t="s">
        <v>22</v>
      </c>
      <c r="E15" s="11" t="s">
        <v>64</v>
      </c>
      <c r="F15" s="48">
        <v>54.9</v>
      </c>
      <c r="G15" s="48">
        <v>9.7999999999999972</v>
      </c>
    </row>
    <row r="16" spans="3:12" ht="30" x14ac:dyDescent="0.25">
      <c r="C16" s="3">
        <v>2013</v>
      </c>
      <c r="D16" s="3" t="s">
        <v>22</v>
      </c>
      <c r="E16" s="11" t="s">
        <v>64</v>
      </c>
      <c r="F16" s="48">
        <v>55.5</v>
      </c>
      <c r="G16" s="48">
        <v>11</v>
      </c>
    </row>
    <row r="17" spans="3:7" ht="30" x14ac:dyDescent="0.25">
      <c r="C17" s="3">
        <v>2015</v>
      </c>
      <c r="D17" s="3" t="s">
        <v>22</v>
      </c>
      <c r="E17" s="11" t="s">
        <v>64</v>
      </c>
      <c r="F17" s="48">
        <v>54.9</v>
      </c>
      <c r="G17" s="48">
        <v>9.8000000000000007</v>
      </c>
    </row>
    <row r="18" spans="3:7" ht="30" x14ac:dyDescent="0.25">
      <c r="C18" s="3">
        <v>2017</v>
      </c>
      <c r="D18" s="3" t="s">
        <v>22</v>
      </c>
      <c r="E18" s="11" t="s">
        <v>64</v>
      </c>
      <c r="F18" s="48">
        <v>54.285811175785234</v>
      </c>
      <c r="G18" s="48">
        <v>8.5716223515704684</v>
      </c>
    </row>
    <row r="19" spans="3:7" ht="45" x14ac:dyDescent="0.25">
      <c r="C19" s="3">
        <v>2006</v>
      </c>
      <c r="D19" s="3" t="s">
        <v>22</v>
      </c>
      <c r="E19" s="11" t="s">
        <v>65</v>
      </c>
      <c r="F19" s="49">
        <v>12.2</v>
      </c>
      <c r="G19" s="32">
        <v>13</v>
      </c>
    </row>
    <row r="20" spans="3:7" ht="45" x14ac:dyDescent="0.25">
      <c r="C20" s="3">
        <v>2009</v>
      </c>
      <c r="D20" s="3" t="s">
        <v>22</v>
      </c>
      <c r="E20" s="11" t="s">
        <v>65</v>
      </c>
      <c r="F20" s="49">
        <v>9.6</v>
      </c>
      <c r="G20" s="49">
        <v>10.199999999999999</v>
      </c>
    </row>
    <row r="21" spans="3:7" ht="45" x14ac:dyDescent="0.25">
      <c r="C21" s="3">
        <v>2011</v>
      </c>
      <c r="D21" s="3" t="s">
        <v>22</v>
      </c>
      <c r="E21" s="11" t="s">
        <v>65</v>
      </c>
      <c r="F21" s="49">
        <v>7.7</v>
      </c>
      <c r="G21" s="49">
        <v>8.5</v>
      </c>
    </row>
    <row r="22" spans="3:7" ht="45" x14ac:dyDescent="0.25">
      <c r="C22" s="3">
        <v>2013</v>
      </c>
      <c r="D22" s="3" t="s">
        <v>22</v>
      </c>
      <c r="E22" s="11" t="s">
        <v>65</v>
      </c>
      <c r="F22" s="49">
        <v>4.2</v>
      </c>
      <c r="G22" s="49">
        <v>4.8</v>
      </c>
    </row>
    <row r="23" spans="3:7" ht="45" x14ac:dyDescent="0.25">
      <c r="C23" s="3">
        <v>2015</v>
      </c>
      <c r="D23" s="3" t="s">
        <v>22</v>
      </c>
      <c r="E23" s="11" t="s">
        <v>65</v>
      </c>
      <c r="F23" s="32">
        <v>3.6875339911155098</v>
      </c>
      <c r="G23" s="32">
        <v>3.5362781495941702</v>
      </c>
    </row>
    <row r="24" spans="3:7" ht="45" x14ac:dyDescent="0.25">
      <c r="C24" s="3">
        <v>2017</v>
      </c>
      <c r="D24" s="3" t="s">
        <v>22</v>
      </c>
      <c r="E24" s="11" t="s">
        <v>65</v>
      </c>
      <c r="F24" s="32">
        <v>2.2000000000000002</v>
      </c>
      <c r="G24" s="32">
        <v>2.4</v>
      </c>
    </row>
    <row r="25" spans="3:7" ht="30" x14ac:dyDescent="0.25">
      <c r="C25" s="3">
        <v>2006</v>
      </c>
      <c r="D25" s="3" t="s">
        <v>24</v>
      </c>
      <c r="E25" s="11" t="s">
        <v>63</v>
      </c>
      <c r="F25" s="47" t="s">
        <v>52</v>
      </c>
      <c r="G25" s="47" t="s">
        <v>52</v>
      </c>
    </row>
    <row r="26" spans="3:7" ht="30" x14ac:dyDescent="0.25">
      <c r="C26" s="3">
        <v>2009</v>
      </c>
      <c r="D26" s="3" t="s">
        <v>24</v>
      </c>
      <c r="E26" s="11" t="s">
        <v>63</v>
      </c>
      <c r="F26" s="47">
        <v>5106</v>
      </c>
      <c r="G26" s="47">
        <v>8390</v>
      </c>
    </row>
    <row r="27" spans="3:7" ht="30" x14ac:dyDescent="0.25">
      <c r="C27" s="3">
        <v>2011</v>
      </c>
      <c r="D27" s="3" t="s">
        <v>24</v>
      </c>
      <c r="E27" s="11" t="s">
        <v>63</v>
      </c>
      <c r="F27" s="47">
        <v>5898</v>
      </c>
      <c r="G27" s="47">
        <v>6519</v>
      </c>
    </row>
    <row r="28" spans="3:7" ht="30" x14ac:dyDescent="0.25">
      <c r="C28" s="3">
        <v>2013</v>
      </c>
      <c r="D28" s="3" t="s">
        <v>24</v>
      </c>
      <c r="E28" s="11" t="s">
        <v>63</v>
      </c>
      <c r="F28" s="47">
        <v>3532</v>
      </c>
      <c r="G28" s="47">
        <v>4449</v>
      </c>
    </row>
    <row r="29" spans="3:7" ht="30" x14ac:dyDescent="0.25">
      <c r="C29" s="3">
        <v>2015</v>
      </c>
      <c r="D29" s="3" t="s">
        <v>24</v>
      </c>
      <c r="E29" s="11" t="s">
        <v>63</v>
      </c>
      <c r="F29" s="47">
        <v>1722</v>
      </c>
      <c r="G29" s="47">
        <v>1668</v>
      </c>
    </row>
    <row r="30" spans="3:7" ht="30" x14ac:dyDescent="0.25">
      <c r="C30" s="3">
        <v>2017</v>
      </c>
      <c r="D30" s="3" t="s">
        <v>24</v>
      </c>
      <c r="E30" s="11" t="s">
        <v>63</v>
      </c>
      <c r="F30" s="47">
        <v>1769</v>
      </c>
      <c r="G30" s="47">
        <v>2133</v>
      </c>
    </row>
    <row r="31" spans="3:7" ht="30" x14ac:dyDescent="0.25">
      <c r="C31" s="3">
        <v>2006</v>
      </c>
      <c r="D31" s="3" t="s">
        <v>24</v>
      </c>
      <c r="E31" s="11" t="s">
        <v>64</v>
      </c>
      <c r="F31" s="48" t="s">
        <v>52</v>
      </c>
      <c r="G31" s="48" t="s">
        <v>52</v>
      </c>
    </row>
    <row r="32" spans="3:7" ht="30" x14ac:dyDescent="0.25">
      <c r="C32" s="3">
        <v>2009</v>
      </c>
      <c r="D32" s="3" t="s">
        <v>24</v>
      </c>
      <c r="E32" s="11" t="s">
        <v>64</v>
      </c>
      <c r="F32" s="48">
        <v>37.833432128037934</v>
      </c>
      <c r="G32" s="48">
        <v>62.166567871962066</v>
      </c>
    </row>
    <row r="33" spans="3:7" ht="30" x14ac:dyDescent="0.25">
      <c r="C33" s="3">
        <v>2011</v>
      </c>
      <c r="D33" s="3" t="s">
        <v>24</v>
      </c>
      <c r="E33" s="11" t="s">
        <v>64</v>
      </c>
      <c r="F33" s="48">
        <v>47.499395989369411</v>
      </c>
      <c r="G33" s="48">
        <v>52.500604010630589</v>
      </c>
    </row>
    <row r="34" spans="3:7" ht="30" x14ac:dyDescent="0.25">
      <c r="C34" s="3">
        <v>2013</v>
      </c>
      <c r="D34" s="3" t="s">
        <v>24</v>
      </c>
      <c r="E34" s="11" t="s">
        <v>64</v>
      </c>
      <c r="F34" s="48">
        <v>44.255105876456582</v>
      </c>
      <c r="G34" s="48">
        <v>55.744894123543418</v>
      </c>
    </row>
    <row r="35" spans="3:7" ht="30" x14ac:dyDescent="0.25">
      <c r="C35" s="3">
        <v>2015</v>
      </c>
      <c r="D35" s="3" t="s">
        <v>24</v>
      </c>
      <c r="E35" s="11" t="s">
        <v>64</v>
      </c>
      <c r="F35" s="48">
        <v>50.796460176991154</v>
      </c>
      <c r="G35" s="48">
        <v>49.203539823008853</v>
      </c>
    </row>
    <row r="36" spans="3:7" ht="30" x14ac:dyDescent="0.25">
      <c r="C36" s="3">
        <v>2017</v>
      </c>
      <c r="D36" s="3" t="s">
        <v>24</v>
      </c>
      <c r="E36" s="11" t="s">
        <v>64</v>
      </c>
      <c r="F36" s="48">
        <v>45.34</v>
      </c>
      <c r="G36" s="48">
        <v>54.66</v>
      </c>
    </row>
    <row r="37" spans="3:7" ht="45" x14ac:dyDescent="0.25">
      <c r="C37" s="3">
        <v>2006</v>
      </c>
      <c r="D37" s="3" t="s">
        <v>24</v>
      </c>
      <c r="E37" s="11" t="s">
        <v>65</v>
      </c>
      <c r="F37" s="48" t="s">
        <v>52</v>
      </c>
      <c r="G37" s="47" t="s">
        <v>52</v>
      </c>
    </row>
    <row r="38" spans="3:7" ht="45" x14ac:dyDescent="0.25">
      <c r="C38" s="3">
        <v>2009</v>
      </c>
      <c r="D38" s="3" t="s">
        <v>24</v>
      </c>
      <c r="E38" s="11" t="s">
        <v>65</v>
      </c>
      <c r="F38" s="48">
        <v>6.0945333015039393</v>
      </c>
      <c r="G38" s="48">
        <v>8.8642366613840462</v>
      </c>
    </row>
    <row r="39" spans="3:7" ht="45" x14ac:dyDescent="0.25">
      <c r="C39" s="3">
        <v>2011</v>
      </c>
      <c r="D39" s="3" t="s">
        <v>24</v>
      </c>
      <c r="E39" s="11" t="s">
        <v>65</v>
      </c>
      <c r="F39" s="48">
        <v>6.8179453685828895</v>
      </c>
      <c r="G39" s="48">
        <v>7.3504042214930827</v>
      </c>
    </row>
    <row r="40" spans="3:7" ht="45" x14ac:dyDescent="0.25">
      <c r="C40" s="3">
        <v>2013</v>
      </c>
      <c r="D40" s="3" t="s">
        <v>24</v>
      </c>
      <c r="E40" s="11" t="s">
        <v>65</v>
      </c>
      <c r="F40" s="48">
        <v>4.3539897190616488</v>
      </c>
      <c r="G40" s="48">
        <v>4.9188483990801339</v>
      </c>
    </row>
    <row r="41" spans="3:7" ht="45" x14ac:dyDescent="0.25">
      <c r="C41" s="3">
        <v>2015</v>
      </c>
      <c r="D41" s="3" t="s">
        <v>24</v>
      </c>
      <c r="E41" s="11" t="s">
        <v>65</v>
      </c>
      <c r="F41" s="48">
        <v>2.0569298947645041</v>
      </c>
      <c r="G41" s="48">
        <v>1.9855488233123431</v>
      </c>
    </row>
    <row r="42" spans="3:7" ht="45" x14ac:dyDescent="0.25">
      <c r="C42" s="3">
        <v>2017</v>
      </c>
      <c r="D42" s="3" t="s">
        <v>24</v>
      </c>
      <c r="E42" s="11" t="s">
        <v>65</v>
      </c>
      <c r="F42" s="48">
        <v>2.2599999999999998</v>
      </c>
      <c r="G42" s="48">
        <v>2.58</v>
      </c>
    </row>
    <row r="43" spans="3:7" ht="30" x14ac:dyDescent="0.25">
      <c r="C43" s="3">
        <v>2006</v>
      </c>
      <c r="D43" s="3" t="s">
        <v>25</v>
      </c>
      <c r="E43" s="11" t="s">
        <v>63</v>
      </c>
      <c r="F43" s="47">
        <v>23113</v>
      </c>
      <c r="G43" s="47">
        <v>29046</v>
      </c>
    </row>
    <row r="44" spans="3:7" ht="30" x14ac:dyDescent="0.25">
      <c r="C44" s="3">
        <v>2009</v>
      </c>
      <c r="D44" s="3" t="s">
        <v>25</v>
      </c>
      <c r="E44" s="11" t="s">
        <v>63</v>
      </c>
      <c r="F44" s="47">
        <v>10662</v>
      </c>
      <c r="G44" s="47">
        <v>12651</v>
      </c>
    </row>
    <row r="45" spans="3:7" ht="30" x14ac:dyDescent="0.25">
      <c r="C45" s="3">
        <v>2011</v>
      </c>
      <c r="D45" s="3" t="s">
        <v>25</v>
      </c>
      <c r="E45" s="11" t="s">
        <v>63</v>
      </c>
      <c r="F45" s="47">
        <v>7827</v>
      </c>
      <c r="G45" s="47">
        <v>10307</v>
      </c>
    </row>
    <row r="46" spans="3:7" ht="30" x14ac:dyDescent="0.25">
      <c r="C46" s="3">
        <v>2013</v>
      </c>
      <c r="D46" s="3" t="s">
        <v>25</v>
      </c>
      <c r="E46" s="11" t="s">
        <v>63</v>
      </c>
      <c r="F46" s="47">
        <v>2920</v>
      </c>
      <c r="G46" s="47">
        <v>3976</v>
      </c>
    </row>
    <row r="47" spans="3:7" ht="30" x14ac:dyDescent="0.25">
      <c r="C47" s="3">
        <v>2015</v>
      </c>
      <c r="D47" s="3" t="s">
        <v>25</v>
      </c>
      <c r="E47" s="11" t="s">
        <v>63</v>
      </c>
      <c r="F47" s="47">
        <v>3138</v>
      </c>
      <c r="G47" s="47">
        <v>4384</v>
      </c>
    </row>
    <row r="48" spans="3:7" ht="30" x14ac:dyDescent="0.25">
      <c r="C48" s="3">
        <v>2017</v>
      </c>
      <c r="D48" s="3" t="s">
        <v>25</v>
      </c>
      <c r="E48" s="11" t="s">
        <v>63</v>
      </c>
      <c r="F48" s="47">
        <v>2401</v>
      </c>
      <c r="G48" s="47">
        <v>3352</v>
      </c>
    </row>
    <row r="49" spans="3:7" ht="30" x14ac:dyDescent="0.25">
      <c r="C49" s="3">
        <v>2006</v>
      </c>
      <c r="D49" s="3" t="s">
        <v>25</v>
      </c>
      <c r="E49" s="11" t="s">
        <v>64</v>
      </c>
      <c r="F49" s="48">
        <v>44.312582679882667</v>
      </c>
      <c r="G49" s="48">
        <v>55.687417320117341</v>
      </c>
    </row>
    <row r="50" spans="3:7" ht="30" x14ac:dyDescent="0.25">
      <c r="C50" s="3">
        <v>2009</v>
      </c>
      <c r="D50" s="3" t="s">
        <v>25</v>
      </c>
      <c r="E50" s="11" t="s">
        <v>64</v>
      </c>
      <c r="F50" s="48">
        <v>45.734139750353883</v>
      </c>
      <c r="G50" s="48">
        <v>54.265860249646124</v>
      </c>
    </row>
    <row r="51" spans="3:7" ht="30" x14ac:dyDescent="0.25">
      <c r="C51" s="3">
        <v>2011</v>
      </c>
      <c r="D51" s="3" t="s">
        <v>25</v>
      </c>
      <c r="E51" s="11" t="s">
        <v>64</v>
      </c>
      <c r="F51" s="48">
        <v>43.162016102349178</v>
      </c>
      <c r="G51" s="48">
        <v>56.837983897650822</v>
      </c>
    </row>
    <row r="52" spans="3:7" ht="30" x14ac:dyDescent="0.25">
      <c r="C52" s="3">
        <v>2013</v>
      </c>
      <c r="D52" s="3" t="s">
        <v>25</v>
      </c>
      <c r="E52" s="11" t="s">
        <v>64</v>
      </c>
      <c r="F52" s="48">
        <v>42.343387470997676</v>
      </c>
      <c r="G52" s="48">
        <v>57.656612529002317</v>
      </c>
    </row>
    <row r="53" spans="3:7" ht="30" x14ac:dyDescent="0.25">
      <c r="C53" s="3">
        <v>2015</v>
      </c>
      <c r="D53" s="3" t="s">
        <v>25</v>
      </c>
      <c r="E53" s="11" t="s">
        <v>64</v>
      </c>
      <c r="F53" s="48">
        <v>41.717628290348316</v>
      </c>
      <c r="G53" s="48">
        <v>58.282371709651692</v>
      </c>
    </row>
    <row r="54" spans="3:7" ht="30" x14ac:dyDescent="0.25">
      <c r="C54" s="3">
        <v>2017</v>
      </c>
      <c r="D54" s="3" t="s">
        <v>25</v>
      </c>
      <c r="E54" s="11" t="s">
        <v>64</v>
      </c>
      <c r="F54" s="48">
        <v>41.73</v>
      </c>
      <c r="G54" s="48">
        <v>58.27</v>
      </c>
    </row>
    <row r="55" spans="3:7" ht="45" x14ac:dyDescent="0.25">
      <c r="C55" s="3">
        <v>2006</v>
      </c>
      <c r="D55" s="3" t="s">
        <v>25</v>
      </c>
      <c r="E55" s="11" t="s">
        <v>65</v>
      </c>
      <c r="F55" s="48">
        <v>10.504333440892957</v>
      </c>
      <c r="G55" s="48">
        <v>12.517022046782616</v>
      </c>
    </row>
    <row r="56" spans="3:7" ht="45" x14ac:dyDescent="0.25">
      <c r="C56" s="3">
        <v>2009</v>
      </c>
      <c r="D56" s="3" t="s">
        <v>25</v>
      </c>
      <c r="E56" s="11" t="s">
        <v>65</v>
      </c>
      <c r="F56" s="48">
        <v>7.6335440636343455</v>
      </c>
      <c r="G56" s="48">
        <v>8.3962727477866128</v>
      </c>
    </row>
    <row r="57" spans="3:7" ht="45" x14ac:dyDescent="0.25">
      <c r="C57" s="3">
        <v>2011</v>
      </c>
      <c r="D57" s="3" t="s">
        <v>25</v>
      </c>
      <c r="E57" s="11" t="s">
        <v>65</v>
      </c>
      <c r="F57" s="48">
        <v>5.2744009272487133</v>
      </c>
      <c r="G57" s="48">
        <v>6.6819664054041787</v>
      </c>
    </row>
    <row r="58" spans="3:7" ht="45" x14ac:dyDescent="0.25">
      <c r="C58" s="3">
        <v>2013</v>
      </c>
      <c r="D58" s="3" t="s">
        <v>25</v>
      </c>
      <c r="E58" s="11" t="s">
        <v>65</v>
      </c>
      <c r="F58" s="48">
        <v>1.9122838038730297</v>
      </c>
      <c r="G58" s="48">
        <v>2.4430407746946199</v>
      </c>
    </row>
    <row r="59" spans="3:7" ht="45" x14ac:dyDescent="0.25">
      <c r="C59" s="3">
        <v>2015</v>
      </c>
      <c r="D59" s="3" t="s">
        <v>25</v>
      </c>
      <c r="E59" s="11" t="s">
        <v>65</v>
      </c>
      <c r="F59" s="48">
        <v>1.9493346916970022</v>
      </c>
      <c r="G59" s="48">
        <v>2.6436552876120869</v>
      </c>
    </row>
    <row r="60" spans="3:7" ht="45" x14ac:dyDescent="0.25">
      <c r="C60" s="3">
        <v>2017</v>
      </c>
      <c r="D60" s="3" t="s">
        <v>25</v>
      </c>
      <c r="E60" s="11" t="s">
        <v>65</v>
      </c>
      <c r="F60" s="48">
        <v>1.42</v>
      </c>
      <c r="G60" s="48">
        <v>1.89</v>
      </c>
    </row>
    <row r="61" spans="3:7" ht="30" x14ac:dyDescent="0.25">
      <c r="C61" s="3">
        <v>2006</v>
      </c>
      <c r="D61" s="3" t="s">
        <v>66</v>
      </c>
      <c r="E61" s="11" t="s">
        <v>63</v>
      </c>
      <c r="F61" s="47">
        <v>11321</v>
      </c>
      <c r="G61" s="47">
        <v>12272</v>
      </c>
    </row>
    <row r="62" spans="3:7" ht="30" x14ac:dyDescent="0.25">
      <c r="C62" s="3">
        <v>2009</v>
      </c>
      <c r="D62" s="3" t="s">
        <v>66</v>
      </c>
      <c r="E62" s="11" t="s">
        <v>63</v>
      </c>
      <c r="F62" s="47">
        <v>5120</v>
      </c>
      <c r="G62" s="47">
        <v>5998</v>
      </c>
    </row>
    <row r="63" spans="3:7" ht="30" x14ac:dyDescent="0.25">
      <c r="C63" s="3">
        <v>2011</v>
      </c>
      <c r="D63" s="3" t="s">
        <v>66</v>
      </c>
      <c r="E63" s="11" t="s">
        <v>63</v>
      </c>
      <c r="F63" s="47">
        <v>4997</v>
      </c>
      <c r="G63" s="47">
        <v>7044</v>
      </c>
    </row>
    <row r="64" spans="3:7" ht="30" x14ac:dyDescent="0.25">
      <c r="C64" s="3">
        <v>2013</v>
      </c>
      <c r="D64" s="3" t="s">
        <v>66</v>
      </c>
      <c r="E64" s="11" t="s">
        <v>63</v>
      </c>
      <c r="F64" s="47">
        <v>3119</v>
      </c>
      <c r="G64" s="47">
        <v>3280</v>
      </c>
    </row>
    <row r="65" spans="3:7" ht="30" x14ac:dyDescent="0.25">
      <c r="C65" s="3">
        <v>2015</v>
      </c>
      <c r="D65" s="3" t="s">
        <v>66</v>
      </c>
      <c r="E65" s="11" t="s">
        <v>63</v>
      </c>
      <c r="F65" s="47">
        <v>3989</v>
      </c>
      <c r="G65" s="47">
        <v>5202</v>
      </c>
    </row>
    <row r="66" spans="3:7" ht="30" x14ac:dyDescent="0.25">
      <c r="C66" s="3">
        <v>2017</v>
      </c>
      <c r="D66" s="3" t="s">
        <v>66</v>
      </c>
      <c r="E66" s="11" t="s">
        <v>63</v>
      </c>
      <c r="F66" s="47">
        <v>3952</v>
      </c>
      <c r="G66" s="47">
        <v>5438</v>
      </c>
    </row>
    <row r="67" spans="3:7" ht="30" x14ac:dyDescent="0.25">
      <c r="C67" s="3">
        <v>2006</v>
      </c>
      <c r="D67" s="3" t="s">
        <v>66</v>
      </c>
      <c r="E67" s="11" t="s">
        <v>64</v>
      </c>
      <c r="F67" s="48">
        <v>47.98457169499428</v>
      </c>
      <c r="G67" s="48">
        <v>52.01542830500572</v>
      </c>
    </row>
    <row r="68" spans="3:7" ht="30" x14ac:dyDescent="0.25">
      <c r="C68" s="3">
        <v>2009</v>
      </c>
      <c r="D68" s="3" t="s">
        <v>66</v>
      </c>
      <c r="E68" s="11" t="s">
        <v>64</v>
      </c>
      <c r="F68" s="48">
        <v>46.05144810217665</v>
      </c>
      <c r="G68" s="48">
        <v>53.94855189782335</v>
      </c>
    </row>
    <row r="69" spans="3:7" ht="30" x14ac:dyDescent="0.25">
      <c r="C69" s="3">
        <v>2011</v>
      </c>
      <c r="D69" s="3" t="s">
        <v>66</v>
      </c>
      <c r="E69" s="11" t="s">
        <v>64</v>
      </c>
      <c r="F69" s="48">
        <v>41.499875425629099</v>
      </c>
      <c r="G69" s="48">
        <v>58.500124574370901</v>
      </c>
    </row>
    <row r="70" spans="3:7" ht="30" x14ac:dyDescent="0.25">
      <c r="C70" s="3">
        <v>2013</v>
      </c>
      <c r="D70" s="3" t="s">
        <v>66</v>
      </c>
      <c r="E70" s="11" t="s">
        <v>64</v>
      </c>
      <c r="F70" s="48">
        <v>48.741990936083759</v>
      </c>
      <c r="G70" s="48">
        <v>51.258009063916234</v>
      </c>
    </row>
    <row r="71" spans="3:7" ht="30" x14ac:dyDescent="0.25">
      <c r="C71" s="3">
        <v>2015</v>
      </c>
      <c r="D71" s="3" t="s">
        <v>66</v>
      </c>
      <c r="E71" s="11" t="s">
        <v>64</v>
      </c>
      <c r="F71" s="48">
        <v>43.401153302143399</v>
      </c>
      <c r="G71" s="48">
        <v>56.598846697856601</v>
      </c>
    </row>
    <row r="72" spans="3:7" ht="30" x14ac:dyDescent="0.25">
      <c r="C72" s="3">
        <v>2017</v>
      </c>
      <c r="D72" s="3" t="s">
        <v>66</v>
      </c>
      <c r="E72" s="11" t="s">
        <v>64</v>
      </c>
      <c r="F72" s="48">
        <v>42.09</v>
      </c>
      <c r="G72" s="48">
        <v>57.91</v>
      </c>
    </row>
    <row r="73" spans="3:7" ht="45" x14ac:dyDescent="0.25">
      <c r="C73" s="3">
        <v>2006</v>
      </c>
      <c r="D73" s="3" t="s">
        <v>66</v>
      </c>
      <c r="E73" s="11" t="s">
        <v>65</v>
      </c>
      <c r="F73" s="48">
        <v>4.3600833426406984</v>
      </c>
      <c r="G73" s="48">
        <v>4.7199455390899336</v>
      </c>
    </row>
    <row r="74" spans="3:7" ht="45" x14ac:dyDescent="0.25">
      <c r="C74" s="3">
        <v>2009</v>
      </c>
      <c r="D74" s="3" t="s">
        <v>66</v>
      </c>
      <c r="E74" s="11" t="s">
        <v>65</v>
      </c>
      <c r="F74" s="48">
        <v>1.9638001066282089</v>
      </c>
      <c r="G74" s="48">
        <v>2.171056679854201</v>
      </c>
    </row>
    <row r="75" spans="3:7" ht="45" x14ac:dyDescent="0.25">
      <c r="C75" s="3">
        <v>2011</v>
      </c>
      <c r="D75" s="3" t="s">
        <v>66</v>
      </c>
      <c r="E75" s="11" t="s">
        <v>65</v>
      </c>
      <c r="F75" s="48">
        <v>1.8610384870356715</v>
      </c>
      <c r="G75" s="48">
        <v>2.4842179509786635</v>
      </c>
    </row>
    <row r="76" spans="3:7" ht="45" x14ac:dyDescent="0.25">
      <c r="C76" s="3">
        <v>2013</v>
      </c>
      <c r="D76" s="3" t="s">
        <v>66</v>
      </c>
      <c r="E76" s="11" t="s">
        <v>65</v>
      </c>
      <c r="F76" s="48">
        <v>1.1381550138665888</v>
      </c>
      <c r="G76" s="48">
        <v>1.1371200355003328</v>
      </c>
    </row>
    <row r="77" spans="3:7" ht="45" x14ac:dyDescent="0.25">
      <c r="C77" s="3">
        <v>2015</v>
      </c>
      <c r="D77" s="3" t="s">
        <v>66</v>
      </c>
      <c r="E77" s="11" t="s">
        <v>65</v>
      </c>
      <c r="F77" s="48">
        <v>1.4381875015773553</v>
      </c>
      <c r="G77" s="48">
        <v>1.751686191580996</v>
      </c>
    </row>
    <row r="78" spans="3:7" ht="45" x14ac:dyDescent="0.25">
      <c r="C78" s="3">
        <v>2017</v>
      </c>
      <c r="D78" s="3" t="s">
        <v>66</v>
      </c>
      <c r="E78" s="11" t="s">
        <v>65</v>
      </c>
      <c r="F78" s="48">
        <v>1.39</v>
      </c>
      <c r="G78" s="48">
        <v>1.8</v>
      </c>
    </row>
    <row r="79" spans="3:7" ht="30" x14ac:dyDescent="0.25">
      <c r="C79" s="3">
        <v>2006</v>
      </c>
      <c r="D79" s="3" t="s">
        <v>27</v>
      </c>
      <c r="E79" s="11" t="s">
        <v>63</v>
      </c>
      <c r="F79" s="47">
        <v>11302</v>
      </c>
      <c r="G79" s="47">
        <v>13162</v>
      </c>
    </row>
    <row r="80" spans="3:7" ht="30" x14ac:dyDescent="0.25">
      <c r="C80" s="3">
        <v>2009</v>
      </c>
      <c r="D80" s="3" t="s">
        <v>27</v>
      </c>
      <c r="E80" s="11" t="s">
        <v>63</v>
      </c>
      <c r="F80" s="47">
        <v>12706</v>
      </c>
      <c r="G80" s="47">
        <v>15191</v>
      </c>
    </row>
    <row r="81" spans="3:7" ht="30" x14ac:dyDescent="0.25">
      <c r="C81" s="3">
        <v>2011</v>
      </c>
      <c r="D81" s="3" t="s">
        <v>27</v>
      </c>
      <c r="E81" s="11" t="s">
        <v>63</v>
      </c>
      <c r="F81" s="47">
        <v>6164</v>
      </c>
      <c r="G81" s="47">
        <v>8536</v>
      </c>
    </row>
    <row r="82" spans="3:7" ht="30" x14ac:dyDescent="0.25">
      <c r="C82" s="3">
        <v>2013</v>
      </c>
      <c r="D82" s="3" t="s">
        <v>27</v>
      </c>
      <c r="E82" s="11" t="s">
        <v>63</v>
      </c>
      <c r="F82" s="47">
        <v>2475</v>
      </c>
      <c r="G82" s="47">
        <v>2980</v>
      </c>
    </row>
    <row r="83" spans="3:7" ht="30" x14ac:dyDescent="0.25">
      <c r="C83" s="3">
        <v>2015</v>
      </c>
      <c r="D83" s="3" t="s">
        <v>27</v>
      </c>
      <c r="E83" s="11" t="s">
        <v>63</v>
      </c>
      <c r="F83" s="47">
        <v>1974</v>
      </c>
      <c r="G83" s="47">
        <v>2918</v>
      </c>
    </row>
    <row r="84" spans="3:7" ht="30" x14ac:dyDescent="0.25">
      <c r="C84" s="3">
        <v>2017</v>
      </c>
      <c r="D84" s="3" t="s">
        <v>27</v>
      </c>
      <c r="E84" s="11" t="s">
        <v>63</v>
      </c>
      <c r="F84" s="47">
        <v>3423</v>
      </c>
      <c r="G84" s="47">
        <v>3840</v>
      </c>
    </row>
    <row r="85" spans="3:7" ht="30" x14ac:dyDescent="0.25">
      <c r="C85" s="3">
        <v>2006</v>
      </c>
      <c r="D85" s="3" t="s">
        <v>27</v>
      </c>
      <c r="E85" s="11" t="s">
        <v>64</v>
      </c>
      <c r="F85" s="48">
        <v>46.198495748855464</v>
      </c>
      <c r="G85" s="48">
        <v>53.801504251144536</v>
      </c>
    </row>
    <row r="86" spans="3:7" ht="30" x14ac:dyDescent="0.25">
      <c r="C86" s="3">
        <v>2009</v>
      </c>
      <c r="D86" s="3" t="s">
        <v>27</v>
      </c>
      <c r="E86" s="11" t="s">
        <v>64</v>
      </c>
      <c r="F86" s="48">
        <v>45.546116069828294</v>
      </c>
      <c r="G86" s="48">
        <v>54.453883930171699</v>
      </c>
    </row>
    <row r="87" spans="3:7" ht="30" x14ac:dyDescent="0.25">
      <c r="C87" s="3">
        <v>2011</v>
      </c>
      <c r="D87" s="3" t="s">
        <v>27</v>
      </c>
      <c r="E87" s="11" t="s">
        <v>64</v>
      </c>
      <c r="F87" s="48">
        <v>41.931972789115648</v>
      </c>
      <c r="G87" s="48">
        <v>58.068027210884352</v>
      </c>
    </row>
    <row r="88" spans="3:7" ht="30" x14ac:dyDescent="0.25">
      <c r="C88" s="3">
        <v>2013</v>
      </c>
      <c r="D88" s="3" t="s">
        <v>27</v>
      </c>
      <c r="E88" s="11" t="s">
        <v>64</v>
      </c>
      <c r="F88" s="48">
        <v>45.371219065077909</v>
      </c>
      <c r="G88" s="48">
        <v>54.628780934922091</v>
      </c>
    </row>
    <row r="89" spans="3:7" ht="30" x14ac:dyDescent="0.25">
      <c r="C89" s="3">
        <v>2015</v>
      </c>
      <c r="D89" s="3" t="s">
        <v>27</v>
      </c>
      <c r="E89" s="11" t="s">
        <v>64</v>
      </c>
      <c r="F89" s="48">
        <v>40.351594439901881</v>
      </c>
      <c r="G89" s="48">
        <v>59.648405560098119</v>
      </c>
    </row>
    <row r="90" spans="3:7" ht="30" x14ac:dyDescent="0.25">
      <c r="C90" s="3">
        <v>2017</v>
      </c>
      <c r="D90" s="3" t="s">
        <v>27</v>
      </c>
      <c r="E90" s="11" t="s">
        <v>64</v>
      </c>
      <c r="F90" s="48">
        <v>47.13</v>
      </c>
      <c r="G90" s="48">
        <v>52.87</v>
      </c>
    </row>
    <row r="91" spans="3:7" ht="45" x14ac:dyDescent="0.25">
      <c r="C91" s="3">
        <v>2006</v>
      </c>
      <c r="D91" s="3" t="s">
        <v>27</v>
      </c>
      <c r="E91" s="11" t="s">
        <v>65</v>
      </c>
      <c r="F91" s="48">
        <v>8.8975311752109842</v>
      </c>
      <c r="G91" s="48">
        <v>9.6037241610787216</v>
      </c>
    </row>
    <row r="92" spans="3:7" ht="45" x14ac:dyDescent="0.25">
      <c r="C92" s="3">
        <v>2009</v>
      </c>
      <c r="D92" s="3" t="s">
        <v>27</v>
      </c>
      <c r="E92" s="11" t="s">
        <v>65</v>
      </c>
      <c r="F92" s="48">
        <v>9.3595768817125098</v>
      </c>
      <c r="G92" s="48">
        <v>11.338936494192817</v>
      </c>
    </row>
    <row r="93" spans="3:7" ht="45" x14ac:dyDescent="0.25">
      <c r="C93" s="3">
        <v>2011</v>
      </c>
      <c r="D93" s="3" t="s">
        <v>27</v>
      </c>
      <c r="E93" s="11" t="s">
        <v>65</v>
      </c>
      <c r="F93" s="48">
        <v>4.607702427939242</v>
      </c>
      <c r="G93" s="48">
        <v>6.0930518080717233</v>
      </c>
    </row>
    <row r="94" spans="3:7" ht="45" x14ac:dyDescent="0.25">
      <c r="C94" s="3">
        <v>2013</v>
      </c>
      <c r="D94" s="3" t="s">
        <v>27</v>
      </c>
      <c r="E94" s="11" t="s">
        <v>65</v>
      </c>
      <c r="F94" s="48">
        <v>1.8523923928419068</v>
      </c>
      <c r="G94" s="48">
        <v>2.0704652988626338</v>
      </c>
    </row>
    <row r="95" spans="3:7" ht="45" x14ac:dyDescent="0.25">
      <c r="C95" s="3">
        <v>2015</v>
      </c>
      <c r="D95" s="3" t="s">
        <v>27</v>
      </c>
      <c r="E95" s="11" t="s">
        <v>65</v>
      </c>
      <c r="F95" s="48">
        <v>1.4558058925476605</v>
      </c>
      <c r="G95" s="48">
        <v>2.0057326285545392</v>
      </c>
    </row>
    <row r="96" spans="3:7" ht="45" x14ac:dyDescent="0.25">
      <c r="C96" s="3">
        <v>2017</v>
      </c>
      <c r="D96" s="3" t="s">
        <v>27</v>
      </c>
      <c r="E96" s="11" t="s">
        <v>65</v>
      </c>
      <c r="F96" s="48">
        <v>2.5299999999999998</v>
      </c>
      <c r="G96" s="48">
        <v>2.57</v>
      </c>
    </row>
    <row r="97" spans="3:7" ht="30" x14ac:dyDescent="0.25">
      <c r="C97" s="3">
        <v>2006</v>
      </c>
      <c r="D97" s="3" t="s">
        <v>67</v>
      </c>
      <c r="E97" s="11" t="s">
        <v>63</v>
      </c>
      <c r="F97" s="47">
        <v>52064</v>
      </c>
      <c r="G97" s="47">
        <v>54123</v>
      </c>
    </row>
    <row r="98" spans="3:7" ht="30" x14ac:dyDescent="0.25">
      <c r="C98" s="3">
        <v>2009</v>
      </c>
      <c r="D98" s="3" t="s">
        <v>67</v>
      </c>
      <c r="E98" s="11" t="s">
        <v>63</v>
      </c>
      <c r="F98" s="47">
        <v>37928</v>
      </c>
      <c r="G98" s="47">
        <v>44046</v>
      </c>
    </row>
    <row r="99" spans="3:7" ht="30" x14ac:dyDescent="0.25">
      <c r="C99" s="3">
        <v>2011</v>
      </c>
      <c r="D99" s="3" t="s">
        <v>67</v>
      </c>
      <c r="E99" s="11" t="s">
        <v>63</v>
      </c>
      <c r="F99" s="47">
        <v>30160</v>
      </c>
      <c r="G99" s="47">
        <v>38093</v>
      </c>
    </row>
    <row r="100" spans="3:7" ht="30" x14ac:dyDescent="0.25">
      <c r="C100" s="3">
        <v>2013</v>
      </c>
      <c r="D100" s="3" t="s">
        <v>67</v>
      </c>
      <c r="E100" s="11" t="s">
        <v>63</v>
      </c>
      <c r="F100" s="47">
        <v>17506</v>
      </c>
      <c r="G100" s="47">
        <v>21784</v>
      </c>
    </row>
    <row r="101" spans="3:7" ht="30" x14ac:dyDescent="0.25">
      <c r="C101" s="3">
        <v>2015</v>
      </c>
      <c r="D101" s="3" t="s">
        <v>67</v>
      </c>
      <c r="E101" s="11" t="s">
        <v>63</v>
      </c>
      <c r="F101" s="47">
        <v>13400</v>
      </c>
      <c r="G101" s="47">
        <v>16759</v>
      </c>
    </row>
    <row r="102" spans="3:7" ht="30" x14ac:dyDescent="0.25">
      <c r="C102" s="3">
        <v>2017</v>
      </c>
      <c r="D102" s="3" t="s">
        <v>67</v>
      </c>
      <c r="E102" s="11" t="s">
        <v>63</v>
      </c>
      <c r="F102" s="47">
        <v>10310</v>
      </c>
      <c r="G102" s="47">
        <v>12917</v>
      </c>
    </row>
    <row r="103" spans="3:7" ht="30" x14ac:dyDescent="0.25">
      <c r="C103" s="3">
        <v>2006</v>
      </c>
      <c r="D103" s="3" t="s">
        <v>67</v>
      </c>
      <c r="E103" s="11" t="s">
        <v>64</v>
      </c>
      <c r="F103" s="48">
        <v>49.0304839575466</v>
      </c>
      <c r="G103" s="48">
        <v>50.969516042453414</v>
      </c>
    </row>
    <row r="104" spans="3:7" ht="30" x14ac:dyDescent="0.25">
      <c r="C104" s="3">
        <v>2009</v>
      </c>
      <c r="D104" s="3" t="s">
        <v>67</v>
      </c>
      <c r="E104" s="11" t="s">
        <v>64</v>
      </c>
      <c r="F104" s="48">
        <v>46.268328982360259</v>
      </c>
      <c r="G104" s="48">
        <v>53.731671017639741</v>
      </c>
    </row>
    <row r="105" spans="3:7" ht="30" x14ac:dyDescent="0.25">
      <c r="C105" s="3">
        <v>2011</v>
      </c>
      <c r="D105" s="3" t="s">
        <v>67</v>
      </c>
      <c r="E105" s="11" t="s">
        <v>64</v>
      </c>
      <c r="F105" s="48">
        <v>44.188533837340479</v>
      </c>
      <c r="G105" s="48">
        <v>55.811466162659521</v>
      </c>
    </row>
    <row r="106" spans="3:7" ht="30" x14ac:dyDescent="0.25">
      <c r="C106" s="3">
        <v>2013</v>
      </c>
      <c r="D106" s="3" t="s">
        <v>67</v>
      </c>
      <c r="E106" s="11" t="s">
        <v>64</v>
      </c>
      <c r="F106" s="48">
        <v>44.555866632730975</v>
      </c>
      <c r="G106" s="48">
        <v>55.444133367269025</v>
      </c>
    </row>
    <row r="107" spans="3:7" ht="30" x14ac:dyDescent="0.25">
      <c r="C107" s="3">
        <v>2015</v>
      </c>
      <c r="D107" s="3" t="s">
        <v>67</v>
      </c>
      <c r="E107" s="11" t="s">
        <v>64</v>
      </c>
      <c r="F107" s="48">
        <v>44.431181405219007</v>
      </c>
      <c r="G107" s="48">
        <v>55.568818594780986</v>
      </c>
    </row>
    <row r="108" spans="3:7" ht="30" x14ac:dyDescent="0.25">
      <c r="C108" s="3">
        <v>2017</v>
      </c>
      <c r="D108" s="3" t="s">
        <v>67</v>
      </c>
      <c r="E108" s="11" t="s">
        <v>64</v>
      </c>
      <c r="F108" s="48">
        <v>44.39</v>
      </c>
      <c r="G108" s="48">
        <v>55.61</v>
      </c>
    </row>
    <row r="109" spans="3:7" ht="45" x14ac:dyDescent="0.25">
      <c r="C109" s="3">
        <v>2006</v>
      </c>
      <c r="D109" s="3" t="s">
        <v>67</v>
      </c>
      <c r="E109" s="11" t="s">
        <v>65</v>
      </c>
      <c r="F109" s="48">
        <v>15.725599405578143</v>
      </c>
      <c r="G109" s="48">
        <v>16.125312835180551</v>
      </c>
    </row>
    <row r="110" spans="3:7" ht="45" x14ac:dyDescent="0.25">
      <c r="C110" s="3">
        <v>2009</v>
      </c>
      <c r="D110" s="3" t="s">
        <v>67</v>
      </c>
      <c r="E110" s="11" t="s">
        <v>65</v>
      </c>
      <c r="F110" s="48">
        <v>11.12959784028053</v>
      </c>
      <c r="G110" s="48">
        <v>12.375704889198582</v>
      </c>
    </row>
    <row r="111" spans="3:7" ht="45" x14ac:dyDescent="0.25">
      <c r="C111" s="3">
        <v>2011</v>
      </c>
      <c r="D111" s="3" t="s">
        <v>67</v>
      </c>
      <c r="E111" s="11" t="s">
        <v>65</v>
      </c>
      <c r="F111" s="48">
        <v>8.74289060371167</v>
      </c>
      <c r="G111" s="48">
        <v>10.220903307512536</v>
      </c>
    </row>
    <row r="112" spans="3:7" ht="45" x14ac:dyDescent="0.25">
      <c r="C112" s="3">
        <v>2013</v>
      </c>
      <c r="D112" s="3" t="s">
        <v>67</v>
      </c>
      <c r="E112" s="11" t="s">
        <v>65</v>
      </c>
      <c r="F112" s="48">
        <v>4.9962612234646757</v>
      </c>
      <c r="G112" s="48">
        <v>5.6128417201308904</v>
      </c>
    </row>
    <row r="113" spans="3:7" ht="45" x14ac:dyDescent="0.25">
      <c r="C113" s="3">
        <v>2015</v>
      </c>
      <c r="D113" s="3" t="s">
        <v>67</v>
      </c>
      <c r="E113" s="11" t="s">
        <v>65</v>
      </c>
      <c r="F113" s="48">
        <v>3.7199489201043807</v>
      </c>
      <c r="G113" s="48">
        <v>4.2127622135917449</v>
      </c>
    </row>
    <row r="114" spans="3:7" ht="45" x14ac:dyDescent="0.25">
      <c r="C114" s="3">
        <v>2017</v>
      </c>
      <c r="D114" s="3" t="s">
        <v>67</v>
      </c>
      <c r="E114" s="11" t="s">
        <v>65</v>
      </c>
      <c r="F114" s="48">
        <v>2.8</v>
      </c>
      <c r="G114" s="48">
        <v>3.18</v>
      </c>
    </row>
    <row r="115" spans="3:7" ht="30" x14ac:dyDescent="0.25">
      <c r="C115" s="3">
        <v>2006</v>
      </c>
      <c r="D115" s="3" t="s">
        <v>29</v>
      </c>
      <c r="E115" s="11" t="s">
        <v>63</v>
      </c>
      <c r="F115" s="47">
        <v>100300</v>
      </c>
      <c r="G115" s="47">
        <v>113973</v>
      </c>
    </row>
    <row r="116" spans="3:7" ht="30" x14ac:dyDescent="0.25">
      <c r="C116" s="3">
        <v>2009</v>
      </c>
      <c r="D116" s="3" t="s">
        <v>29</v>
      </c>
      <c r="E116" s="11" t="s">
        <v>63</v>
      </c>
      <c r="F116" s="47">
        <v>64071</v>
      </c>
      <c r="G116" s="47">
        <v>83832</v>
      </c>
    </row>
    <row r="117" spans="3:7" ht="30" x14ac:dyDescent="0.25">
      <c r="C117" s="3">
        <v>2011</v>
      </c>
      <c r="D117" s="3" t="s">
        <v>29</v>
      </c>
      <c r="E117" s="11" t="s">
        <v>63</v>
      </c>
      <c r="F117" s="47">
        <v>62935</v>
      </c>
      <c r="G117" s="47">
        <v>86296</v>
      </c>
    </row>
    <row r="118" spans="3:7" ht="30" x14ac:dyDescent="0.25">
      <c r="C118" s="3">
        <v>2013</v>
      </c>
      <c r="D118" s="3" t="s">
        <v>29</v>
      </c>
      <c r="E118" s="11" t="s">
        <v>63</v>
      </c>
      <c r="F118" s="47">
        <v>36942</v>
      </c>
      <c r="G118" s="47">
        <v>43890</v>
      </c>
    </row>
    <row r="119" spans="3:7" ht="30" x14ac:dyDescent="0.25">
      <c r="C119" s="3">
        <v>2015</v>
      </c>
      <c r="D119" s="3" t="s">
        <v>29</v>
      </c>
      <c r="E119" s="11" t="s">
        <v>63</v>
      </c>
      <c r="F119" s="47">
        <v>24604</v>
      </c>
      <c r="G119" s="47">
        <v>33994</v>
      </c>
    </row>
    <row r="120" spans="3:7" ht="30" x14ac:dyDescent="0.25">
      <c r="C120" s="3">
        <v>2017</v>
      </c>
      <c r="D120" s="3" t="s">
        <v>29</v>
      </c>
      <c r="E120" s="11" t="s">
        <v>63</v>
      </c>
      <c r="F120" s="47">
        <v>14295</v>
      </c>
      <c r="G120" s="47">
        <v>15113</v>
      </c>
    </row>
    <row r="121" spans="3:7" ht="30" x14ac:dyDescent="0.25">
      <c r="C121" s="3">
        <v>2006</v>
      </c>
      <c r="D121" s="3" t="s">
        <v>29</v>
      </c>
      <c r="E121" s="11" t="s">
        <v>64</v>
      </c>
      <c r="F121" s="48">
        <v>46.809444027012269</v>
      </c>
      <c r="G121" s="48">
        <v>53.190555972987731</v>
      </c>
    </row>
    <row r="122" spans="3:7" ht="30" x14ac:dyDescent="0.25">
      <c r="C122" s="3">
        <v>2009</v>
      </c>
      <c r="D122" s="3" t="s">
        <v>29</v>
      </c>
      <c r="E122" s="11" t="s">
        <v>64</v>
      </c>
      <c r="F122" s="48">
        <v>43.319608121539119</v>
      </c>
      <c r="G122" s="48">
        <v>56.680391878460881</v>
      </c>
    </row>
    <row r="123" spans="3:7" ht="30" x14ac:dyDescent="0.25">
      <c r="C123" s="3">
        <v>2011</v>
      </c>
      <c r="D123" s="3" t="s">
        <v>29</v>
      </c>
      <c r="E123" s="11" t="s">
        <v>64</v>
      </c>
      <c r="F123" s="48">
        <v>42.172872928547015</v>
      </c>
      <c r="G123" s="48">
        <v>57.827127071452978</v>
      </c>
    </row>
    <row r="124" spans="3:7" ht="30" x14ac:dyDescent="0.25">
      <c r="C124" s="3">
        <v>2013</v>
      </c>
      <c r="D124" s="3" t="s">
        <v>29</v>
      </c>
      <c r="E124" s="11" t="s">
        <v>64</v>
      </c>
      <c r="F124" s="48">
        <v>45.702197149643702</v>
      </c>
      <c r="G124" s="48">
        <v>54.297802850356291</v>
      </c>
    </row>
    <row r="125" spans="3:7" ht="30" x14ac:dyDescent="0.25">
      <c r="C125" s="3">
        <v>2015</v>
      </c>
      <c r="D125" s="3" t="s">
        <v>29</v>
      </c>
      <c r="E125" s="11" t="s">
        <v>64</v>
      </c>
      <c r="F125" s="48">
        <v>41.987781152940371</v>
      </c>
      <c r="G125" s="48">
        <v>58.012218847059629</v>
      </c>
    </row>
    <row r="126" spans="3:7" ht="30" x14ac:dyDescent="0.25">
      <c r="C126" s="3">
        <v>2017</v>
      </c>
      <c r="D126" s="3" t="s">
        <v>29</v>
      </c>
      <c r="E126" s="11" t="s">
        <v>64</v>
      </c>
      <c r="F126" s="48">
        <v>48.61</v>
      </c>
      <c r="G126" s="48">
        <v>51.39</v>
      </c>
    </row>
    <row r="127" spans="3:7" ht="45" x14ac:dyDescent="0.25">
      <c r="C127" s="3">
        <v>2006</v>
      </c>
      <c r="D127" s="3" t="s">
        <v>29</v>
      </c>
      <c r="E127" s="11" t="s">
        <v>65</v>
      </c>
      <c r="F127" s="48">
        <v>12.477700619779705</v>
      </c>
      <c r="G127" s="48">
        <v>13.433242185658385</v>
      </c>
    </row>
    <row r="128" spans="3:7" ht="45" x14ac:dyDescent="0.25">
      <c r="C128" s="3">
        <v>2009</v>
      </c>
      <c r="D128" s="3" t="s">
        <v>29</v>
      </c>
      <c r="E128" s="11" t="s">
        <v>65</v>
      </c>
      <c r="F128" s="48">
        <v>7.9574203307860554</v>
      </c>
      <c r="G128" s="48">
        <v>9.3331151242288932</v>
      </c>
    </row>
    <row r="129" spans="3:7" ht="45" x14ac:dyDescent="0.25">
      <c r="C129" s="3">
        <v>2011</v>
      </c>
      <c r="D129" s="3" t="s">
        <v>29</v>
      </c>
      <c r="E129" s="11" t="s">
        <v>65</v>
      </c>
      <c r="F129" s="48">
        <v>7.6686032626443312</v>
      </c>
      <c r="G129" s="48">
        <v>9.2615229740418492</v>
      </c>
    </row>
    <row r="130" spans="3:7" ht="45" x14ac:dyDescent="0.25">
      <c r="C130" s="3">
        <v>2013</v>
      </c>
      <c r="D130" s="3" t="s">
        <v>29</v>
      </c>
      <c r="E130" s="11" t="s">
        <v>65</v>
      </c>
      <c r="F130" s="48">
        <v>4.3670744667646266</v>
      </c>
      <c r="G130" s="48">
        <v>4.6467112527910439</v>
      </c>
    </row>
    <row r="131" spans="3:7" ht="45" x14ac:dyDescent="0.25">
      <c r="C131" s="3">
        <v>2015</v>
      </c>
      <c r="D131" s="3" t="s">
        <v>29</v>
      </c>
      <c r="E131" s="11" t="s">
        <v>65</v>
      </c>
      <c r="F131" s="48">
        <v>2.8537262329630666</v>
      </c>
      <c r="G131" s="48">
        <v>3.5367018387853237</v>
      </c>
    </row>
    <row r="132" spans="3:7" ht="45" x14ac:dyDescent="0.25">
      <c r="C132" s="3">
        <v>2017</v>
      </c>
      <c r="D132" s="3" t="s">
        <v>29</v>
      </c>
      <c r="E132" s="11" t="s">
        <v>65</v>
      </c>
      <c r="F132" s="48">
        <v>1.65</v>
      </c>
      <c r="G132" s="48">
        <v>1.53</v>
      </c>
    </row>
    <row r="133" spans="3:7" ht="30" x14ac:dyDescent="0.25">
      <c r="C133" s="3">
        <v>2006</v>
      </c>
      <c r="D133" s="3" t="s">
        <v>30</v>
      </c>
      <c r="E133" s="11" t="s">
        <v>63</v>
      </c>
      <c r="F133" s="47">
        <v>229620</v>
      </c>
      <c r="G133" s="47">
        <v>260776</v>
      </c>
    </row>
    <row r="134" spans="3:7" ht="30" x14ac:dyDescent="0.25">
      <c r="C134" s="3">
        <v>2009</v>
      </c>
      <c r="D134" s="46" t="s">
        <v>30</v>
      </c>
      <c r="E134" s="11" t="s">
        <v>63</v>
      </c>
      <c r="F134" s="47">
        <v>187448</v>
      </c>
      <c r="G134" s="47">
        <v>213137</v>
      </c>
    </row>
    <row r="135" spans="3:7" ht="30" x14ac:dyDescent="0.25">
      <c r="C135" s="3">
        <v>2011</v>
      </c>
      <c r="D135" s="3" t="s">
        <v>30</v>
      </c>
      <c r="E135" s="11" t="s">
        <v>63</v>
      </c>
      <c r="F135" s="47">
        <v>177500</v>
      </c>
      <c r="G135" s="47">
        <v>219908</v>
      </c>
    </row>
    <row r="136" spans="3:7" ht="30" x14ac:dyDescent="0.25">
      <c r="C136" s="3">
        <v>2013</v>
      </c>
      <c r="D136" s="3" t="s">
        <v>30</v>
      </c>
      <c r="E136" s="11" t="s">
        <v>63</v>
      </c>
      <c r="F136" s="47">
        <v>77030</v>
      </c>
      <c r="G136" s="47">
        <v>103091</v>
      </c>
    </row>
    <row r="137" spans="3:7" ht="30" x14ac:dyDescent="0.25">
      <c r="C137" s="3">
        <v>2015</v>
      </c>
      <c r="D137" s="3" t="s">
        <v>30</v>
      </c>
      <c r="E137" s="11" t="s">
        <v>63</v>
      </c>
      <c r="F137" s="47">
        <v>68686</v>
      </c>
      <c r="G137" s="47">
        <v>82740</v>
      </c>
    </row>
    <row r="138" spans="3:7" ht="30" x14ac:dyDescent="0.25">
      <c r="C138" s="3">
        <v>2017</v>
      </c>
      <c r="D138" s="3" t="s">
        <v>30</v>
      </c>
      <c r="E138" s="11" t="s">
        <v>63</v>
      </c>
      <c r="F138" s="47">
        <v>50557</v>
      </c>
      <c r="G138" s="47">
        <v>59514</v>
      </c>
    </row>
    <row r="139" spans="3:7" ht="30" x14ac:dyDescent="0.25">
      <c r="C139" s="3">
        <v>2006</v>
      </c>
      <c r="D139" s="3" t="s">
        <v>30</v>
      </c>
      <c r="E139" s="11" t="s">
        <v>64</v>
      </c>
      <c r="F139" s="48">
        <v>46.823383551252455</v>
      </c>
      <c r="G139" s="48">
        <v>53.176616448747538</v>
      </c>
    </row>
    <row r="140" spans="3:7" ht="30" x14ac:dyDescent="0.25">
      <c r="C140" s="3">
        <v>2009</v>
      </c>
      <c r="D140" s="3" t="s">
        <v>30</v>
      </c>
      <c r="E140" s="11" t="s">
        <v>64</v>
      </c>
      <c r="F140" s="48">
        <v>46.793564412047381</v>
      </c>
      <c r="G140" s="48">
        <v>53.206435587952619</v>
      </c>
    </row>
    <row r="141" spans="3:7" ht="30" x14ac:dyDescent="0.25">
      <c r="C141" s="3">
        <v>2011</v>
      </c>
      <c r="D141" s="3" t="s">
        <v>30</v>
      </c>
      <c r="E141" s="11" t="s">
        <v>64</v>
      </c>
      <c r="F141" s="48">
        <v>44.664425477091555</v>
      </c>
      <c r="G141" s="48">
        <v>55.335574522908445</v>
      </c>
    </row>
    <row r="142" spans="3:7" ht="30" x14ac:dyDescent="0.25">
      <c r="C142" s="3">
        <v>2013</v>
      </c>
      <c r="D142" s="3" t="s">
        <v>30</v>
      </c>
      <c r="E142" s="11" t="s">
        <v>64</v>
      </c>
      <c r="F142" s="48">
        <v>42.765696392980274</v>
      </c>
      <c r="G142" s="48">
        <v>57.234303607019719</v>
      </c>
    </row>
    <row r="143" spans="3:7" ht="30" x14ac:dyDescent="0.25">
      <c r="C143" s="3">
        <v>2015</v>
      </c>
      <c r="D143" s="3" t="s">
        <v>30</v>
      </c>
      <c r="E143" s="11" t="s">
        <v>64</v>
      </c>
      <c r="F143" s="48">
        <v>45.359449500085852</v>
      </c>
      <c r="G143" s="48">
        <v>54.640550499914156</v>
      </c>
    </row>
    <row r="144" spans="3:7" ht="30" x14ac:dyDescent="0.25">
      <c r="C144" s="3">
        <v>2017</v>
      </c>
      <c r="D144" s="3" t="s">
        <v>30</v>
      </c>
      <c r="E144" s="11" t="s">
        <v>64</v>
      </c>
      <c r="F144" s="48">
        <v>45.93</v>
      </c>
      <c r="G144" s="48">
        <v>54.07</v>
      </c>
    </row>
    <row r="145" spans="3:7" ht="45" x14ac:dyDescent="0.25">
      <c r="C145" s="3">
        <v>2006</v>
      </c>
      <c r="D145" s="3" t="s">
        <v>30</v>
      </c>
      <c r="E145" s="11" t="s">
        <v>65</v>
      </c>
      <c r="F145" s="48">
        <v>7.2458806054832277</v>
      </c>
      <c r="G145" s="48">
        <v>7.7592091067221522</v>
      </c>
    </row>
    <row r="146" spans="3:7" ht="45" x14ac:dyDescent="0.25">
      <c r="C146" s="3">
        <v>2009</v>
      </c>
      <c r="D146" s="3" t="s">
        <v>30</v>
      </c>
      <c r="E146" s="11" t="s">
        <v>65</v>
      </c>
      <c r="F146" s="48">
        <v>5.7717118134607182</v>
      </c>
      <c r="G146" s="48">
        <v>6.1206339542884383</v>
      </c>
    </row>
    <row r="147" spans="3:7" ht="45" x14ac:dyDescent="0.25">
      <c r="C147" s="3">
        <v>2011</v>
      </c>
      <c r="D147" s="3" t="s">
        <v>30</v>
      </c>
      <c r="E147" s="11" t="s">
        <v>65</v>
      </c>
      <c r="F147" s="48">
        <v>5.4663454816574077</v>
      </c>
      <c r="G147" s="48">
        <v>6.061093823642091</v>
      </c>
    </row>
    <row r="148" spans="3:7" ht="45" x14ac:dyDescent="0.25">
      <c r="C148" s="3">
        <v>2013</v>
      </c>
      <c r="D148" s="3" t="s">
        <v>30</v>
      </c>
      <c r="E148" s="11" t="s">
        <v>65</v>
      </c>
      <c r="F148" s="48">
        <v>2.3372333747095144</v>
      </c>
      <c r="G148" s="48">
        <v>2.7762524859862414</v>
      </c>
    </row>
    <row r="149" spans="3:7" ht="45" x14ac:dyDescent="0.25">
      <c r="C149" s="3">
        <v>2015</v>
      </c>
      <c r="D149" s="3" t="s">
        <v>30</v>
      </c>
      <c r="E149" s="11" t="s">
        <v>65</v>
      </c>
      <c r="F149" s="48">
        <v>2.0502898005201691</v>
      </c>
      <c r="G149" s="48">
        <v>2.1967757788610909</v>
      </c>
    </row>
    <row r="150" spans="3:7" ht="45" x14ac:dyDescent="0.25">
      <c r="C150" s="3">
        <v>2017</v>
      </c>
      <c r="D150" s="3" t="s">
        <v>30</v>
      </c>
      <c r="E150" s="11" t="s">
        <v>65</v>
      </c>
      <c r="F150" s="48">
        <v>1.47</v>
      </c>
      <c r="G150" s="48">
        <v>1.58</v>
      </c>
    </row>
    <row r="151" spans="3:7" ht="30" x14ac:dyDescent="0.25">
      <c r="C151" s="3">
        <v>2006</v>
      </c>
      <c r="D151" s="3" t="s">
        <v>31</v>
      </c>
      <c r="E151" s="11" t="s">
        <v>63</v>
      </c>
      <c r="F151" s="47">
        <v>46856</v>
      </c>
      <c r="G151" s="47">
        <v>52387</v>
      </c>
    </row>
    <row r="152" spans="3:7" ht="30" x14ac:dyDescent="0.25">
      <c r="C152" s="3">
        <v>2009</v>
      </c>
      <c r="D152" s="3" t="s">
        <v>31</v>
      </c>
      <c r="E152" s="11" t="s">
        <v>63</v>
      </c>
      <c r="F152" s="47">
        <v>33157</v>
      </c>
      <c r="G152" s="47">
        <v>38224</v>
      </c>
    </row>
    <row r="153" spans="3:7" ht="30" x14ac:dyDescent="0.25">
      <c r="C153" s="3">
        <v>2011</v>
      </c>
      <c r="D153" s="3" t="s">
        <v>31</v>
      </c>
      <c r="E153" s="11" t="s">
        <v>63</v>
      </c>
      <c r="F153" s="47">
        <v>22014</v>
      </c>
      <c r="G153" s="47">
        <v>28329</v>
      </c>
    </row>
    <row r="154" spans="3:7" ht="30" x14ac:dyDescent="0.25">
      <c r="C154" s="3">
        <v>2013</v>
      </c>
      <c r="D154" s="3" t="s">
        <v>31</v>
      </c>
      <c r="E154" s="11" t="s">
        <v>63</v>
      </c>
      <c r="F154" s="47">
        <v>19894</v>
      </c>
      <c r="G154" s="47">
        <v>22397</v>
      </c>
    </row>
    <row r="155" spans="3:7" ht="30" x14ac:dyDescent="0.25">
      <c r="C155" s="3">
        <v>2015</v>
      </c>
      <c r="D155" s="3" t="s">
        <v>31</v>
      </c>
      <c r="E155" s="11" t="s">
        <v>63</v>
      </c>
      <c r="F155" s="47">
        <v>15329</v>
      </c>
      <c r="G155" s="47">
        <v>19150</v>
      </c>
    </row>
    <row r="156" spans="3:7" ht="30" x14ac:dyDescent="0.25">
      <c r="C156" s="3">
        <v>2017</v>
      </c>
      <c r="D156" s="3" t="s">
        <v>31</v>
      </c>
      <c r="E156" s="11" t="s">
        <v>63</v>
      </c>
      <c r="F156" s="47">
        <v>9385</v>
      </c>
      <c r="G156" s="47">
        <v>11056</v>
      </c>
    </row>
    <row r="157" spans="3:7" ht="30" x14ac:dyDescent="0.25">
      <c r="C157" s="3">
        <v>2006</v>
      </c>
      <c r="D157" s="3" t="s">
        <v>31</v>
      </c>
      <c r="E157" s="11" t="s">
        <v>64</v>
      </c>
      <c r="F157" s="48">
        <v>47.213405479479661</v>
      </c>
      <c r="G157" s="48">
        <v>52.786594520520339</v>
      </c>
    </row>
    <row r="158" spans="3:7" ht="30" x14ac:dyDescent="0.25">
      <c r="C158" s="3">
        <v>2009</v>
      </c>
      <c r="D158" s="3" t="s">
        <v>31</v>
      </c>
      <c r="E158" s="11" t="s">
        <v>64</v>
      </c>
      <c r="F158" s="48">
        <v>46.450736190302742</v>
      </c>
      <c r="G158" s="48">
        <v>53.549263809697258</v>
      </c>
    </row>
    <row r="159" spans="3:7" ht="30" x14ac:dyDescent="0.25">
      <c r="C159" s="3">
        <v>2011</v>
      </c>
      <c r="D159" s="3" t="s">
        <v>31</v>
      </c>
      <c r="E159" s="11" t="s">
        <v>64</v>
      </c>
      <c r="F159" s="48">
        <v>43.728025743400273</v>
      </c>
      <c r="G159" s="48">
        <v>56.271974256599719</v>
      </c>
    </row>
    <row r="160" spans="3:7" ht="30" x14ac:dyDescent="0.25">
      <c r="C160" s="3">
        <v>2013</v>
      </c>
      <c r="D160" s="3" t="s">
        <v>31</v>
      </c>
      <c r="E160" s="11" t="s">
        <v>64</v>
      </c>
      <c r="F160" s="48">
        <v>47.040741528930511</v>
      </c>
      <c r="G160" s="48">
        <v>52.959258471069489</v>
      </c>
    </row>
    <row r="161" spans="3:7" ht="30" x14ac:dyDescent="0.25">
      <c r="C161" s="3">
        <v>2015</v>
      </c>
      <c r="D161" s="3" t="s">
        <v>31</v>
      </c>
      <c r="E161" s="11" t="s">
        <v>64</v>
      </c>
      <c r="F161" s="48">
        <v>44.458946025116738</v>
      </c>
      <c r="G161" s="48">
        <v>55.541053974883262</v>
      </c>
    </row>
    <row r="162" spans="3:7" ht="30" x14ac:dyDescent="0.25">
      <c r="C162" s="3">
        <v>2017</v>
      </c>
      <c r="D162" s="3" t="s">
        <v>31</v>
      </c>
      <c r="E162" s="11" t="s">
        <v>64</v>
      </c>
      <c r="F162" s="48">
        <v>45.91</v>
      </c>
      <c r="G162" s="48">
        <v>54.09</v>
      </c>
    </row>
    <row r="163" spans="3:7" ht="45" x14ac:dyDescent="0.25">
      <c r="C163" s="3">
        <v>2006</v>
      </c>
      <c r="D163" s="3" t="s">
        <v>31</v>
      </c>
      <c r="E163" s="11" t="s">
        <v>65</v>
      </c>
      <c r="F163" s="48">
        <v>11.334273501999268</v>
      </c>
      <c r="G163" s="48">
        <v>12.310132531252938</v>
      </c>
    </row>
    <row r="164" spans="3:7" ht="45" x14ac:dyDescent="0.25">
      <c r="C164" s="3">
        <v>2009</v>
      </c>
      <c r="D164" s="3" t="s">
        <v>31</v>
      </c>
      <c r="E164" s="11" t="s">
        <v>65</v>
      </c>
      <c r="F164" s="48">
        <v>7.8961782468707735</v>
      </c>
      <c r="G164" s="48">
        <v>8.5809084664185296</v>
      </c>
    </row>
    <row r="165" spans="3:7" ht="45" x14ac:dyDescent="0.25">
      <c r="C165" s="3">
        <v>2011</v>
      </c>
      <c r="D165" s="3" t="s">
        <v>31</v>
      </c>
      <c r="E165" s="11" t="s">
        <v>65</v>
      </c>
      <c r="F165" s="48">
        <v>5.2191230337012051</v>
      </c>
      <c r="G165" s="48">
        <v>6.1592816454320136</v>
      </c>
    </row>
    <row r="166" spans="3:7" ht="45" x14ac:dyDescent="0.25">
      <c r="C166" s="3">
        <v>2013</v>
      </c>
      <c r="D166" s="3" t="s">
        <v>31</v>
      </c>
      <c r="E166" s="11" t="s">
        <v>65</v>
      </c>
      <c r="F166" s="48">
        <v>4.6417646825498675</v>
      </c>
      <c r="G166" s="48">
        <v>4.7584952642380927</v>
      </c>
    </row>
    <row r="167" spans="3:7" ht="45" x14ac:dyDescent="0.25">
      <c r="C167" s="3">
        <v>2015</v>
      </c>
      <c r="D167" s="3" t="s">
        <v>31</v>
      </c>
      <c r="E167" s="11" t="s">
        <v>65</v>
      </c>
      <c r="F167" s="48">
        <v>3.4904160993137117</v>
      </c>
      <c r="G167" s="48">
        <v>4.0307473405486869</v>
      </c>
    </row>
    <row r="168" spans="3:7" ht="45" x14ac:dyDescent="0.25">
      <c r="C168" s="3">
        <v>2017</v>
      </c>
      <c r="D168" s="3" t="s">
        <v>31</v>
      </c>
      <c r="E168" s="11" t="s">
        <v>65</v>
      </c>
      <c r="F168" s="48">
        <v>2.11</v>
      </c>
      <c r="G168" s="48">
        <v>2.2799999999999998</v>
      </c>
    </row>
    <row r="169" spans="3:7" ht="30" x14ac:dyDescent="0.25">
      <c r="C169" s="3">
        <v>2006</v>
      </c>
      <c r="D169" s="3" t="s">
        <v>32</v>
      </c>
      <c r="E169" s="11" t="s">
        <v>63</v>
      </c>
      <c r="F169" s="47">
        <v>96709</v>
      </c>
      <c r="G169" s="47">
        <v>102639</v>
      </c>
    </row>
    <row r="170" spans="3:7" ht="30" x14ac:dyDescent="0.25">
      <c r="C170" s="3">
        <v>2009</v>
      </c>
      <c r="D170" s="3" t="s">
        <v>32</v>
      </c>
      <c r="E170" s="11" t="s">
        <v>63</v>
      </c>
      <c r="F170" s="47">
        <v>73684</v>
      </c>
      <c r="G170" s="47">
        <v>91415</v>
      </c>
    </row>
    <row r="171" spans="3:7" ht="30" x14ac:dyDescent="0.25">
      <c r="C171" s="3">
        <v>2011</v>
      </c>
      <c r="D171" s="3" t="s">
        <v>32</v>
      </c>
      <c r="E171" s="11" t="s">
        <v>63</v>
      </c>
      <c r="F171" s="47">
        <v>53907</v>
      </c>
      <c r="G171" s="47">
        <v>58234</v>
      </c>
    </row>
    <row r="172" spans="3:7" ht="30" x14ac:dyDescent="0.25">
      <c r="C172" s="3">
        <v>2013</v>
      </c>
      <c r="D172" s="3" t="s">
        <v>32</v>
      </c>
      <c r="E172" s="11" t="s">
        <v>63</v>
      </c>
      <c r="F172" s="47">
        <v>27792</v>
      </c>
      <c r="G172" s="47">
        <v>32608</v>
      </c>
    </row>
    <row r="173" spans="3:7" ht="30" x14ac:dyDescent="0.25">
      <c r="C173" s="3">
        <v>2015</v>
      </c>
      <c r="D173" s="3" t="s">
        <v>32</v>
      </c>
      <c r="E173" s="11" t="s">
        <v>63</v>
      </c>
      <c r="F173" s="47">
        <v>25388</v>
      </c>
      <c r="G173" s="47">
        <v>27533</v>
      </c>
    </row>
    <row r="174" spans="3:7" ht="30" x14ac:dyDescent="0.25">
      <c r="C174" s="3">
        <v>2017</v>
      </c>
      <c r="D174" s="3" t="s">
        <v>32</v>
      </c>
      <c r="E174" s="11" t="s">
        <v>63</v>
      </c>
      <c r="F174" s="47">
        <v>15093</v>
      </c>
      <c r="G174" s="47">
        <v>16748</v>
      </c>
    </row>
    <row r="175" spans="3:7" ht="30" x14ac:dyDescent="0.25">
      <c r="C175" s="3">
        <v>2006</v>
      </c>
      <c r="D175" s="3" t="s">
        <v>32</v>
      </c>
      <c r="E175" s="11" t="s">
        <v>64</v>
      </c>
      <c r="F175" s="48">
        <v>48.512651243052353</v>
      </c>
      <c r="G175" s="48">
        <v>51.487348756947647</v>
      </c>
    </row>
    <row r="176" spans="3:7" ht="30" x14ac:dyDescent="0.25">
      <c r="C176" s="3">
        <v>2009</v>
      </c>
      <c r="D176" s="3" t="s">
        <v>32</v>
      </c>
      <c r="E176" s="11" t="s">
        <v>64</v>
      </c>
      <c r="F176" s="48">
        <v>44.630191582020487</v>
      </c>
      <c r="G176" s="48">
        <v>55.369808417979513</v>
      </c>
    </row>
    <row r="177" spans="3:7" ht="30" x14ac:dyDescent="0.25">
      <c r="C177" s="3">
        <v>2011</v>
      </c>
      <c r="D177" s="3" t="s">
        <v>32</v>
      </c>
      <c r="E177" s="11" t="s">
        <v>64</v>
      </c>
      <c r="F177" s="48">
        <v>48.070732381555366</v>
      </c>
      <c r="G177" s="48">
        <v>51.929267618444641</v>
      </c>
    </row>
    <row r="178" spans="3:7" ht="30" x14ac:dyDescent="0.25">
      <c r="C178" s="3">
        <v>2013</v>
      </c>
      <c r="D178" s="3" t="s">
        <v>32</v>
      </c>
      <c r="E178" s="11" t="s">
        <v>64</v>
      </c>
      <c r="F178" s="48">
        <v>46.013245033112582</v>
      </c>
      <c r="G178" s="48">
        <v>53.986754966887418</v>
      </c>
    </row>
    <row r="179" spans="3:7" ht="30" x14ac:dyDescent="0.25">
      <c r="C179" s="3">
        <v>2015</v>
      </c>
      <c r="D179" s="3" t="s">
        <v>32</v>
      </c>
      <c r="E179" s="11" t="s">
        <v>64</v>
      </c>
      <c r="F179" s="48">
        <v>47.973394304718354</v>
      </c>
      <c r="G179" s="48">
        <v>52.026605695281646</v>
      </c>
    </row>
    <row r="180" spans="3:7" ht="30" x14ac:dyDescent="0.25">
      <c r="C180" s="3">
        <v>2017</v>
      </c>
      <c r="D180" s="3" t="s">
        <v>32</v>
      </c>
      <c r="E180" s="11" t="s">
        <v>64</v>
      </c>
      <c r="F180" s="48">
        <v>47.4</v>
      </c>
      <c r="G180" s="48">
        <v>52.6</v>
      </c>
    </row>
    <row r="181" spans="3:7" ht="45" x14ac:dyDescent="0.25">
      <c r="C181" s="3">
        <v>2006</v>
      </c>
      <c r="D181" s="3" t="s">
        <v>32</v>
      </c>
      <c r="E181" s="11" t="s">
        <v>65</v>
      </c>
      <c r="F181" s="48">
        <v>20.381973642891317</v>
      </c>
      <c r="G181" s="48">
        <v>21.122917065400596</v>
      </c>
    </row>
    <row r="182" spans="3:7" ht="45" x14ac:dyDescent="0.25">
      <c r="C182" s="3">
        <v>2009</v>
      </c>
      <c r="D182" s="3" t="s">
        <v>32</v>
      </c>
      <c r="E182" s="11" t="s">
        <v>65</v>
      </c>
      <c r="F182" s="48">
        <v>15.594695382375226</v>
      </c>
      <c r="G182" s="48">
        <v>17.800603641320222</v>
      </c>
    </row>
    <row r="183" spans="3:7" ht="45" x14ac:dyDescent="0.25">
      <c r="C183" s="3">
        <v>2011</v>
      </c>
      <c r="D183" s="3" t="s">
        <v>32</v>
      </c>
      <c r="E183" s="11" t="s">
        <v>65</v>
      </c>
      <c r="F183" s="48">
        <v>11.134658164940916</v>
      </c>
      <c r="G183" s="48">
        <v>11.25042502550153</v>
      </c>
    </row>
    <row r="184" spans="3:7" ht="45" x14ac:dyDescent="0.25">
      <c r="C184" s="3">
        <v>2013</v>
      </c>
      <c r="D184" s="3" t="s">
        <v>32</v>
      </c>
      <c r="E184" s="11" t="s">
        <v>65</v>
      </c>
      <c r="F184" s="48">
        <v>5.7238772925269545</v>
      </c>
      <c r="G184" s="48">
        <v>6.1244881860185574</v>
      </c>
    </row>
    <row r="185" spans="3:7" ht="45" x14ac:dyDescent="0.25">
      <c r="C185" s="3">
        <v>2015</v>
      </c>
      <c r="D185" s="3" t="s">
        <v>32</v>
      </c>
      <c r="E185" s="11" t="s">
        <v>65</v>
      </c>
      <c r="F185" s="48">
        <v>5.1203859449560527</v>
      </c>
      <c r="G185" s="48">
        <v>5.1292990225027433</v>
      </c>
    </row>
    <row r="186" spans="3:7" ht="45" x14ac:dyDescent="0.25">
      <c r="C186" s="3">
        <v>2017</v>
      </c>
      <c r="D186" s="3" t="s">
        <v>32</v>
      </c>
      <c r="E186" s="11" t="s">
        <v>65</v>
      </c>
      <c r="F186" s="48">
        <v>2.98</v>
      </c>
      <c r="G186" s="48">
        <v>3.1</v>
      </c>
    </row>
    <row r="187" spans="3:7" ht="30" x14ac:dyDescent="0.25">
      <c r="C187" s="3">
        <v>2017</v>
      </c>
      <c r="D187" s="3" t="s">
        <v>44</v>
      </c>
      <c r="E187" s="11" t="s">
        <v>63</v>
      </c>
      <c r="F187" s="47">
        <v>9801</v>
      </c>
      <c r="G187" s="47">
        <v>11414</v>
      </c>
    </row>
    <row r="188" spans="3:7" ht="30" x14ac:dyDescent="0.25">
      <c r="C188" s="3">
        <v>2017</v>
      </c>
      <c r="D188" s="3" t="s">
        <v>44</v>
      </c>
      <c r="E188" s="11" t="s">
        <v>64</v>
      </c>
      <c r="F188" s="48">
        <v>46.2</v>
      </c>
      <c r="G188" s="48">
        <v>53.8</v>
      </c>
    </row>
    <row r="189" spans="3:7" ht="45" x14ac:dyDescent="0.25">
      <c r="C189" s="3">
        <v>2017</v>
      </c>
      <c r="D189" s="3" t="s">
        <v>44</v>
      </c>
      <c r="E189" s="11" t="s">
        <v>65</v>
      </c>
      <c r="F189" s="48">
        <v>4.57</v>
      </c>
      <c r="G189" s="48">
        <v>4.6500000000000004</v>
      </c>
    </row>
    <row r="190" spans="3:7" ht="30" x14ac:dyDescent="0.25">
      <c r="C190" s="3">
        <v>2006</v>
      </c>
      <c r="D190" s="3" t="s">
        <v>33</v>
      </c>
      <c r="E190" s="11" t="s">
        <v>63</v>
      </c>
      <c r="F190" s="47">
        <v>183785</v>
      </c>
      <c r="G190" s="47">
        <v>204565</v>
      </c>
    </row>
    <row r="191" spans="3:7" ht="30" x14ac:dyDescent="0.25">
      <c r="C191" s="3">
        <v>2009</v>
      </c>
      <c r="D191" s="3" t="s">
        <v>33</v>
      </c>
      <c r="E191" s="11" t="s">
        <v>63</v>
      </c>
      <c r="F191" s="47">
        <v>144382</v>
      </c>
      <c r="G191" s="47">
        <v>160023</v>
      </c>
    </row>
    <row r="192" spans="3:7" ht="30" x14ac:dyDescent="0.25">
      <c r="C192" s="3">
        <v>2011</v>
      </c>
      <c r="D192" s="3" t="s">
        <v>33</v>
      </c>
      <c r="E192" s="11" t="s">
        <v>63</v>
      </c>
      <c r="F192" s="47">
        <v>103712</v>
      </c>
      <c r="G192" s="47">
        <v>124888</v>
      </c>
    </row>
    <row r="193" spans="3:7" ht="30" x14ac:dyDescent="0.25">
      <c r="C193" s="3">
        <v>2013</v>
      </c>
      <c r="D193" s="3" t="s">
        <v>33</v>
      </c>
      <c r="E193" s="11" t="s">
        <v>63</v>
      </c>
      <c r="F193" s="47">
        <v>72977</v>
      </c>
      <c r="G193" s="47">
        <v>89716</v>
      </c>
    </row>
    <row r="194" spans="3:7" ht="30" x14ac:dyDescent="0.25">
      <c r="C194" s="3">
        <v>2015</v>
      </c>
      <c r="D194" s="3" t="s">
        <v>33</v>
      </c>
      <c r="E194" s="11" t="s">
        <v>63</v>
      </c>
      <c r="F194" s="47">
        <v>53899</v>
      </c>
      <c r="G194" s="47">
        <v>65879</v>
      </c>
    </row>
    <row r="195" spans="3:7" ht="30" x14ac:dyDescent="0.25">
      <c r="C195" s="3">
        <v>2017</v>
      </c>
      <c r="D195" s="3" t="s">
        <v>33</v>
      </c>
      <c r="E195" s="11" t="s">
        <v>63</v>
      </c>
      <c r="F195" s="47">
        <v>27056</v>
      </c>
      <c r="G195" s="47">
        <v>33301</v>
      </c>
    </row>
    <row r="196" spans="3:7" ht="30" x14ac:dyDescent="0.25">
      <c r="C196" s="3">
        <v>2006</v>
      </c>
      <c r="D196" s="3" t="s">
        <v>33</v>
      </c>
      <c r="E196" s="11" t="s">
        <v>64</v>
      </c>
      <c r="F196" s="48">
        <v>47.324578344277072</v>
      </c>
      <c r="G196" s="48">
        <v>52.675421655722928</v>
      </c>
    </row>
    <row r="197" spans="3:7" ht="30" x14ac:dyDescent="0.25">
      <c r="C197" s="3">
        <v>2009</v>
      </c>
      <c r="D197" s="3" t="s">
        <v>33</v>
      </c>
      <c r="E197" s="11" t="s">
        <v>64</v>
      </c>
      <c r="F197" s="48">
        <v>47.430889768564903</v>
      </c>
      <c r="G197" s="48">
        <v>52.56911023143509</v>
      </c>
    </row>
    <row r="198" spans="3:7" ht="30" x14ac:dyDescent="0.25">
      <c r="C198" s="3">
        <v>2011</v>
      </c>
      <c r="D198" s="3" t="s">
        <v>33</v>
      </c>
      <c r="E198" s="11" t="s">
        <v>64</v>
      </c>
      <c r="F198" s="48">
        <v>45.368328958880141</v>
      </c>
      <c r="G198" s="48">
        <v>54.631671041119859</v>
      </c>
    </row>
    <row r="199" spans="3:7" ht="30" x14ac:dyDescent="0.25">
      <c r="C199" s="3">
        <v>2013</v>
      </c>
      <c r="D199" s="3" t="s">
        <v>33</v>
      </c>
      <c r="E199" s="11" t="s">
        <v>64</v>
      </c>
      <c r="F199" s="48">
        <v>44.855648368399379</v>
      </c>
      <c r="G199" s="48">
        <v>55.144351631600621</v>
      </c>
    </row>
    <row r="200" spans="3:7" ht="30" x14ac:dyDescent="0.25">
      <c r="C200" s="3">
        <v>2015</v>
      </c>
      <c r="D200" s="3" t="s">
        <v>33</v>
      </c>
      <c r="E200" s="11" t="s">
        <v>64</v>
      </c>
      <c r="F200" s="48">
        <v>44.999081634356891</v>
      </c>
      <c r="G200" s="48">
        <v>55.000918365643102</v>
      </c>
    </row>
    <row r="201" spans="3:7" ht="30" x14ac:dyDescent="0.25">
      <c r="C201" s="3">
        <v>2017</v>
      </c>
      <c r="D201" s="3" t="s">
        <v>33</v>
      </c>
      <c r="E201" s="11" t="s">
        <v>64</v>
      </c>
      <c r="F201" s="48">
        <v>44.83</v>
      </c>
      <c r="G201" s="48">
        <v>55.17</v>
      </c>
    </row>
    <row r="202" spans="3:7" ht="45" x14ac:dyDescent="0.25">
      <c r="C202" s="3">
        <v>2006</v>
      </c>
      <c r="D202" s="3" t="s">
        <v>33</v>
      </c>
      <c r="E202" s="11" t="s">
        <v>65</v>
      </c>
      <c r="F202" s="48">
        <v>19.407074973600842</v>
      </c>
      <c r="G202" s="48">
        <v>20.39330115970607</v>
      </c>
    </row>
    <row r="203" spans="3:7" ht="45" x14ac:dyDescent="0.25">
      <c r="C203" s="3">
        <v>2009</v>
      </c>
      <c r="D203" s="3" t="s">
        <v>33</v>
      </c>
      <c r="E203" s="11" t="s">
        <v>65</v>
      </c>
      <c r="F203" s="48">
        <v>15.063752447904113</v>
      </c>
      <c r="G203" s="48">
        <v>15.515365760958092</v>
      </c>
    </row>
    <row r="204" spans="3:7" ht="45" x14ac:dyDescent="0.25">
      <c r="C204" s="3">
        <v>2011</v>
      </c>
      <c r="D204" s="3" t="s">
        <v>33</v>
      </c>
      <c r="E204" s="11" t="s">
        <v>65</v>
      </c>
      <c r="F204" s="48">
        <v>10.713850362286651</v>
      </c>
      <c r="G204" s="48">
        <v>11.889962060807434</v>
      </c>
    </row>
    <row r="205" spans="3:7" ht="45" x14ac:dyDescent="0.25">
      <c r="C205" s="3">
        <v>2013</v>
      </c>
      <c r="D205" s="3" t="s">
        <v>33</v>
      </c>
      <c r="E205" s="11" t="s">
        <v>65</v>
      </c>
      <c r="F205" s="48">
        <v>7.4750684235540916</v>
      </c>
      <c r="G205" s="48">
        <v>8.4179355434370571</v>
      </c>
    </row>
    <row r="206" spans="3:7" ht="45" x14ac:dyDescent="0.25">
      <c r="C206" s="3">
        <v>2015</v>
      </c>
      <c r="D206" s="3" t="s">
        <v>33</v>
      </c>
      <c r="E206" s="11" t="s">
        <v>65</v>
      </c>
      <c r="F206" s="48">
        <v>5.5714513124680849</v>
      </c>
      <c r="G206" s="48">
        <v>5.9963973738511962</v>
      </c>
    </row>
    <row r="207" spans="3:7" ht="45" x14ac:dyDescent="0.25">
      <c r="C207" s="3">
        <v>2017</v>
      </c>
      <c r="D207" s="3" t="s">
        <v>33</v>
      </c>
      <c r="E207" s="11" t="s">
        <v>65</v>
      </c>
      <c r="F207" s="48">
        <v>3.53</v>
      </c>
      <c r="G207" s="48">
        <v>3.88</v>
      </c>
    </row>
    <row r="208" spans="3:7" ht="30" x14ac:dyDescent="0.25">
      <c r="C208" s="3">
        <v>2006</v>
      </c>
      <c r="D208" s="3" t="s">
        <v>34</v>
      </c>
      <c r="E208" s="11" t="s">
        <v>63</v>
      </c>
      <c r="F208" s="47">
        <v>110946</v>
      </c>
      <c r="G208" s="47">
        <v>125021</v>
      </c>
    </row>
    <row r="209" spans="3:7" ht="30" x14ac:dyDescent="0.25">
      <c r="C209" s="3">
        <v>2009</v>
      </c>
      <c r="D209" s="3" t="s">
        <v>34</v>
      </c>
      <c r="E209" s="11" t="s">
        <v>63</v>
      </c>
      <c r="F209" s="47">
        <v>114035</v>
      </c>
      <c r="G209" s="47">
        <v>121176</v>
      </c>
    </row>
    <row r="210" spans="3:7" ht="30" x14ac:dyDescent="0.25">
      <c r="C210" s="3">
        <v>2011</v>
      </c>
      <c r="D210" s="3" t="s">
        <v>34</v>
      </c>
      <c r="E210" s="11" t="s">
        <v>63</v>
      </c>
      <c r="F210" s="47">
        <v>84083</v>
      </c>
      <c r="G210" s="47">
        <v>96791</v>
      </c>
    </row>
    <row r="211" spans="3:7" ht="30" x14ac:dyDescent="0.25">
      <c r="C211" s="3">
        <v>2013</v>
      </c>
      <c r="D211" s="3" t="s">
        <v>34</v>
      </c>
      <c r="E211" s="11" t="s">
        <v>63</v>
      </c>
      <c r="F211" s="47">
        <v>46217</v>
      </c>
      <c r="G211" s="47">
        <v>56226</v>
      </c>
    </row>
    <row r="212" spans="3:7" ht="30" x14ac:dyDescent="0.25">
      <c r="C212" s="3">
        <v>2015</v>
      </c>
      <c r="D212" s="3" t="s">
        <v>34</v>
      </c>
      <c r="E212" s="11" t="s">
        <v>63</v>
      </c>
      <c r="F212" s="47">
        <v>38650</v>
      </c>
      <c r="G212" s="47">
        <v>43914</v>
      </c>
    </row>
    <row r="213" spans="3:7" ht="30" x14ac:dyDescent="0.25">
      <c r="C213" s="3">
        <v>2017</v>
      </c>
      <c r="D213" s="3" t="s">
        <v>34</v>
      </c>
      <c r="E213" s="11" t="s">
        <v>63</v>
      </c>
      <c r="F213" s="47">
        <v>20484</v>
      </c>
      <c r="G213" s="47">
        <v>25165</v>
      </c>
    </row>
    <row r="214" spans="3:7" ht="30" x14ac:dyDescent="0.25">
      <c r="C214" s="3">
        <v>2006</v>
      </c>
      <c r="D214" s="3" t="s">
        <v>34</v>
      </c>
      <c r="E214" s="11" t="s">
        <v>64</v>
      </c>
      <c r="F214" s="48">
        <v>47.01759144287125</v>
      </c>
      <c r="G214" s="48">
        <v>52.98240855712875</v>
      </c>
    </row>
    <row r="215" spans="3:7" ht="30" x14ac:dyDescent="0.25">
      <c r="C215" s="3">
        <v>2009</v>
      </c>
      <c r="D215" s="3" t="s">
        <v>34</v>
      </c>
      <c r="E215" s="11" t="s">
        <v>64</v>
      </c>
      <c r="F215" s="48">
        <v>48.482001266947549</v>
      </c>
      <c r="G215" s="48">
        <v>51.517998733052451</v>
      </c>
    </row>
    <row r="216" spans="3:7" ht="30" x14ac:dyDescent="0.25">
      <c r="C216" s="3">
        <v>2011</v>
      </c>
      <c r="D216" s="3" t="s">
        <v>34</v>
      </c>
      <c r="E216" s="11" t="s">
        <v>64</v>
      </c>
      <c r="F216" s="48">
        <v>46.48705728849918</v>
      </c>
      <c r="G216" s="48">
        <v>53.51294271150082</v>
      </c>
    </row>
    <row r="217" spans="3:7" ht="30" x14ac:dyDescent="0.25">
      <c r="C217" s="3">
        <v>2013</v>
      </c>
      <c r="D217" s="3" t="s">
        <v>34</v>
      </c>
      <c r="E217" s="11" t="s">
        <v>64</v>
      </c>
      <c r="F217" s="48">
        <v>45.114844352469177</v>
      </c>
      <c r="G217" s="48">
        <v>54.885155647530823</v>
      </c>
    </row>
    <row r="218" spans="3:7" ht="30" x14ac:dyDescent="0.25">
      <c r="C218" s="3">
        <v>2015</v>
      </c>
      <c r="D218" s="3" t="s">
        <v>34</v>
      </c>
      <c r="E218" s="11" t="s">
        <v>64</v>
      </c>
      <c r="F218" s="48">
        <v>46.812169953006155</v>
      </c>
      <c r="G218" s="48">
        <v>53.187830046993845</v>
      </c>
    </row>
    <row r="219" spans="3:7" ht="30" x14ac:dyDescent="0.25">
      <c r="C219" s="3">
        <v>2017</v>
      </c>
      <c r="D219" s="3" t="s">
        <v>34</v>
      </c>
      <c r="E219" s="11" t="s">
        <v>64</v>
      </c>
      <c r="F219" s="48">
        <v>44.87</v>
      </c>
      <c r="G219" s="48">
        <v>55.13</v>
      </c>
    </row>
    <row r="220" spans="3:7" ht="45" x14ac:dyDescent="0.25">
      <c r="C220" s="3">
        <v>2006</v>
      </c>
      <c r="D220" s="3" t="s">
        <v>34</v>
      </c>
      <c r="E220" s="11" t="s">
        <v>65</v>
      </c>
      <c r="F220" s="48">
        <v>24.980242493836332</v>
      </c>
      <c r="G220" s="48">
        <v>26.593988640956372</v>
      </c>
    </row>
    <row r="221" spans="3:7" ht="45" x14ac:dyDescent="0.25">
      <c r="C221" s="3">
        <v>2009</v>
      </c>
      <c r="D221" s="3" t="s">
        <v>34</v>
      </c>
      <c r="E221" s="11" t="s">
        <v>65</v>
      </c>
      <c r="F221" s="48">
        <v>25.071233214025028</v>
      </c>
      <c r="G221" s="48">
        <v>25.218887943108907</v>
      </c>
    </row>
    <row r="222" spans="3:7" ht="45" x14ac:dyDescent="0.25">
      <c r="C222" s="3">
        <v>2011</v>
      </c>
      <c r="D222" s="3" t="s">
        <v>34</v>
      </c>
      <c r="E222" s="11" t="s">
        <v>65</v>
      </c>
      <c r="F222" s="48">
        <v>18.71876328777736</v>
      </c>
      <c r="G222" s="48">
        <v>19.324228007163409</v>
      </c>
    </row>
    <row r="223" spans="3:7" ht="45" x14ac:dyDescent="0.25">
      <c r="C223" s="3">
        <v>2013</v>
      </c>
      <c r="D223" s="3" t="s">
        <v>34</v>
      </c>
      <c r="E223" s="11" t="s">
        <v>65</v>
      </c>
      <c r="F223" s="48">
        <v>10.117667662737114</v>
      </c>
      <c r="G223" s="48">
        <v>10.989474918643173</v>
      </c>
    </row>
    <row r="224" spans="3:7" ht="45" x14ac:dyDescent="0.25">
      <c r="C224" s="3">
        <v>2015</v>
      </c>
      <c r="D224" s="3" t="s">
        <v>34</v>
      </c>
      <c r="E224" s="11" t="s">
        <v>65</v>
      </c>
      <c r="F224" s="48">
        <v>8.3699133556964131</v>
      </c>
      <c r="G224" s="48">
        <v>8.4256695696220021</v>
      </c>
    </row>
    <row r="225" spans="3:7" ht="45" x14ac:dyDescent="0.25">
      <c r="C225" s="3">
        <v>2017</v>
      </c>
      <c r="D225" s="3" t="s">
        <v>34</v>
      </c>
      <c r="E225" s="11" t="s">
        <v>65</v>
      </c>
      <c r="F225" s="48">
        <v>4.32</v>
      </c>
      <c r="G225" s="48">
        <v>4.8</v>
      </c>
    </row>
    <row r="226" spans="3:7" ht="30" x14ac:dyDescent="0.25">
      <c r="C226" s="3">
        <v>2006</v>
      </c>
      <c r="D226" s="3" t="s">
        <v>36</v>
      </c>
      <c r="E226" s="11" t="s">
        <v>63</v>
      </c>
      <c r="F226" s="47" t="s">
        <v>52</v>
      </c>
      <c r="G226" s="47" t="s">
        <v>52</v>
      </c>
    </row>
    <row r="227" spans="3:7" ht="30" x14ac:dyDescent="0.25">
      <c r="C227" s="3">
        <v>2009</v>
      </c>
      <c r="D227" s="3" t="s">
        <v>36</v>
      </c>
      <c r="E227" s="11" t="s">
        <v>63</v>
      </c>
      <c r="F227" s="47">
        <v>26711</v>
      </c>
      <c r="G227" s="47">
        <v>32479</v>
      </c>
    </row>
    <row r="228" spans="3:7" ht="30" x14ac:dyDescent="0.25">
      <c r="C228" s="3">
        <v>2011</v>
      </c>
      <c r="D228" s="3" t="s">
        <v>36</v>
      </c>
      <c r="E228" s="11" t="s">
        <v>63</v>
      </c>
      <c r="F228" s="47">
        <v>20197</v>
      </c>
      <c r="G228" s="47">
        <v>23840</v>
      </c>
    </row>
    <row r="229" spans="3:7" ht="30" x14ac:dyDescent="0.25">
      <c r="C229" s="3">
        <v>2013</v>
      </c>
      <c r="D229" s="3" t="s">
        <v>36</v>
      </c>
      <c r="E229" s="11" t="s">
        <v>63</v>
      </c>
      <c r="F229" s="47">
        <v>13371</v>
      </c>
      <c r="G229" s="47">
        <v>16051</v>
      </c>
    </row>
    <row r="230" spans="3:7" ht="30" x14ac:dyDescent="0.25">
      <c r="C230" s="3">
        <v>2015</v>
      </c>
      <c r="D230" s="3" t="s">
        <v>36</v>
      </c>
      <c r="E230" s="11" t="s">
        <v>63</v>
      </c>
      <c r="F230" s="47">
        <v>7785</v>
      </c>
      <c r="G230" s="47">
        <v>10116</v>
      </c>
    </row>
    <row r="231" spans="3:7" ht="30" x14ac:dyDescent="0.25">
      <c r="C231" s="3">
        <v>2017</v>
      </c>
      <c r="D231" s="3" t="s">
        <v>36</v>
      </c>
      <c r="E231" s="11" t="s">
        <v>63</v>
      </c>
      <c r="F231" s="47">
        <v>6052</v>
      </c>
      <c r="G231" s="47">
        <v>6332</v>
      </c>
    </row>
    <row r="232" spans="3:7" ht="30" x14ac:dyDescent="0.25">
      <c r="C232" s="3">
        <v>2006</v>
      </c>
      <c r="D232" s="3" t="s">
        <v>36</v>
      </c>
      <c r="E232" s="11" t="s">
        <v>64</v>
      </c>
      <c r="F232" s="48" t="s">
        <v>52</v>
      </c>
      <c r="G232" s="48" t="s">
        <v>52</v>
      </c>
    </row>
    <row r="233" spans="3:7" ht="30" x14ac:dyDescent="0.25">
      <c r="C233" s="3">
        <v>2009</v>
      </c>
      <c r="D233" s="3" t="s">
        <v>36</v>
      </c>
      <c r="E233" s="11" t="s">
        <v>64</v>
      </c>
      <c r="F233" s="48">
        <v>45.127555330292282</v>
      </c>
      <c r="G233" s="48">
        <v>54.872444669707718</v>
      </c>
    </row>
    <row r="234" spans="3:7" ht="30" x14ac:dyDescent="0.25">
      <c r="C234" s="3">
        <v>2011</v>
      </c>
      <c r="D234" s="3" t="s">
        <v>36</v>
      </c>
      <c r="E234" s="11" t="s">
        <v>64</v>
      </c>
      <c r="F234" s="48">
        <v>45.863705520357883</v>
      </c>
      <c r="G234" s="48">
        <v>54.136294479642125</v>
      </c>
    </row>
    <row r="235" spans="3:7" ht="30" x14ac:dyDescent="0.25">
      <c r="C235" s="3">
        <v>2013</v>
      </c>
      <c r="D235" s="3" t="s">
        <v>36</v>
      </c>
      <c r="E235" s="11" t="s">
        <v>64</v>
      </c>
      <c r="F235" s="48">
        <v>45.445584936442117</v>
      </c>
      <c r="G235" s="48">
        <v>54.554415063557883</v>
      </c>
    </row>
    <row r="236" spans="3:7" ht="30" x14ac:dyDescent="0.25">
      <c r="C236" s="3">
        <v>2015</v>
      </c>
      <c r="D236" s="3" t="s">
        <v>36</v>
      </c>
      <c r="E236" s="11" t="s">
        <v>64</v>
      </c>
      <c r="F236" s="48">
        <v>43.489190548014079</v>
      </c>
      <c r="G236" s="48">
        <v>56.510809451985921</v>
      </c>
    </row>
    <row r="237" spans="3:7" ht="30" x14ac:dyDescent="0.25">
      <c r="C237" s="3">
        <v>2017</v>
      </c>
      <c r="D237" s="3" t="s">
        <v>36</v>
      </c>
      <c r="E237" s="11" t="s">
        <v>64</v>
      </c>
      <c r="F237" s="48">
        <v>48.87</v>
      </c>
      <c r="G237" s="48">
        <v>51.13</v>
      </c>
    </row>
    <row r="238" spans="3:7" ht="45" x14ac:dyDescent="0.25">
      <c r="C238" s="3">
        <v>2006</v>
      </c>
      <c r="D238" s="3" t="s">
        <v>36</v>
      </c>
      <c r="E238" s="11" t="s">
        <v>65</v>
      </c>
      <c r="F238" s="48" t="s">
        <v>52</v>
      </c>
      <c r="G238" s="48" t="s">
        <v>52</v>
      </c>
    </row>
    <row r="239" spans="3:7" ht="45" x14ac:dyDescent="0.25">
      <c r="C239" s="3">
        <v>2009</v>
      </c>
      <c r="D239" s="3" t="s">
        <v>36</v>
      </c>
      <c r="E239" s="11" t="s">
        <v>65</v>
      </c>
      <c r="F239" s="48">
        <v>15.582013977202461</v>
      </c>
      <c r="G239" s="48">
        <v>16.819085692980092</v>
      </c>
    </row>
    <row r="240" spans="3:7" ht="45" x14ac:dyDescent="0.25">
      <c r="C240" s="3">
        <v>2011</v>
      </c>
      <c r="D240" s="3" t="s">
        <v>36</v>
      </c>
      <c r="E240" s="11" t="s">
        <v>65</v>
      </c>
      <c r="F240" s="48">
        <v>11.523232461545483</v>
      </c>
      <c r="G240" s="48">
        <v>12.46503359389297</v>
      </c>
    </row>
    <row r="241" spans="3:7" ht="45" x14ac:dyDescent="0.25">
      <c r="C241" s="3">
        <v>2013</v>
      </c>
      <c r="D241" s="3" t="s">
        <v>36</v>
      </c>
      <c r="E241" s="11" t="s">
        <v>65</v>
      </c>
      <c r="F241" s="48">
        <v>7.664484620587662</v>
      </c>
      <c r="G241" s="48">
        <v>8.2938045781015859</v>
      </c>
    </row>
    <row r="242" spans="3:7" ht="45" x14ac:dyDescent="0.25">
      <c r="C242" s="3">
        <v>2015</v>
      </c>
      <c r="D242" s="3" t="s">
        <v>36</v>
      </c>
      <c r="E242" s="11" t="s">
        <v>65</v>
      </c>
      <c r="F242" s="48">
        <v>4.4452438460352539</v>
      </c>
      <c r="G242" s="48">
        <v>5.2078292474491112</v>
      </c>
    </row>
    <row r="243" spans="3:7" ht="45" x14ac:dyDescent="0.25">
      <c r="C243" s="3">
        <v>2017</v>
      </c>
      <c r="D243" s="3" t="s">
        <v>36</v>
      </c>
      <c r="E243" s="11" t="s">
        <v>65</v>
      </c>
      <c r="F243" s="48">
        <v>3.45</v>
      </c>
      <c r="G243" s="48">
        <v>3.23</v>
      </c>
    </row>
    <row r="244" spans="3:7" ht="30" x14ac:dyDescent="0.25">
      <c r="C244" s="3">
        <v>2006</v>
      </c>
      <c r="D244" s="3" t="s">
        <v>35</v>
      </c>
      <c r="E244" s="11" t="s">
        <v>63</v>
      </c>
      <c r="F244" s="47">
        <v>83605</v>
      </c>
      <c r="G244" s="47">
        <v>94206</v>
      </c>
    </row>
    <row r="245" spans="3:7" ht="30" x14ac:dyDescent="0.25">
      <c r="C245" s="3">
        <v>2009</v>
      </c>
      <c r="D245" s="3" t="s">
        <v>35</v>
      </c>
      <c r="E245" s="11" t="s">
        <v>63</v>
      </c>
      <c r="F245" s="47">
        <v>41266</v>
      </c>
      <c r="G245" s="47">
        <v>39019</v>
      </c>
    </row>
    <row r="246" spans="3:7" ht="30" x14ac:dyDescent="0.25">
      <c r="C246" s="3">
        <v>2011</v>
      </c>
      <c r="D246" s="3" t="s">
        <v>35</v>
      </c>
      <c r="E246" s="11" t="s">
        <v>63</v>
      </c>
      <c r="F246" s="47">
        <v>37006</v>
      </c>
      <c r="G246" s="47">
        <v>41230</v>
      </c>
    </row>
    <row r="247" spans="3:7" ht="30" x14ac:dyDescent="0.25">
      <c r="C247" s="3">
        <v>2013</v>
      </c>
      <c r="D247" s="3" t="s">
        <v>35</v>
      </c>
      <c r="E247" s="11" t="s">
        <v>63</v>
      </c>
      <c r="F247" s="47">
        <v>20294</v>
      </c>
      <c r="G247" s="47">
        <v>27695</v>
      </c>
    </row>
    <row r="248" spans="3:7" ht="30" x14ac:dyDescent="0.25">
      <c r="C248" s="3">
        <v>2015</v>
      </c>
      <c r="D248" s="3" t="s">
        <v>35</v>
      </c>
      <c r="E248" s="11" t="s">
        <v>63</v>
      </c>
      <c r="F248" s="47">
        <v>19401</v>
      </c>
      <c r="G248" s="47">
        <v>23684</v>
      </c>
    </row>
    <row r="249" spans="3:7" ht="30" x14ac:dyDescent="0.25">
      <c r="C249" s="3">
        <v>2017</v>
      </c>
      <c r="D249" s="3" t="s">
        <v>35</v>
      </c>
      <c r="E249" s="11" t="s">
        <v>63</v>
      </c>
      <c r="F249" s="47">
        <v>13199</v>
      </c>
      <c r="G249" s="47">
        <v>16533</v>
      </c>
    </row>
    <row r="250" spans="3:7" ht="30" x14ac:dyDescent="0.25">
      <c r="C250" s="3">
        <v>2006</v>
      </c>
      <c r="D250" s="3" t="s">
        <v>35</v>
      </c>
      <c r="E250" s="11" t="s">
        <v>64</v>
      </c>
      <c r="F250" s="48">
        <v>47.019025819549967</v>
      </c>
      <c r="G250" s="48">
        <v>52.980974180450026</v>
      </c>
    </row>
    <row r="251" spans="3:7" ht="30" x14ac:dyDescent="0.25">
      <c r="C251" s="3">
        <v>2009</v>
      </c>
      <c r="D251" s="3" t="s">
        <v>35</v>
      </c>
      <c r="E251" s="11" t="s">
        <v>64</v>
      </c>
      <c r="F251" s="48">
        <v>51.399389674285359</v>
      </c>
      <c r="G251" s="48">
        <v>48.600610325714641</v>
      </c>
    </row>
    <row r="252" spans="3:7" ht="30" x14ac:dyDescent="0.25">
      <c r="C252" s="3">
        <v>2011</v>
      </c>
      <c r="D252" s="3" t="s">
        <v>35</v>
      </c>
      <c r="E252" s="11" t="s">
        <v>64</v>
      </c>
      <c r="F252" s="48">
        <v>47.300475484431722</v>
      </c>
      <c r="G252" s="48">
        <v>52.699524515568285</v>
      </c>
    </row>
    <row r="253" spans="3:7" ht="30" x14ac:dyDescent="0.25">
      <c r="C253" s="3">
        <v>2013</v>
      </c>
      <c r="D253" s="3" t="s">
        <v>35</v>
      </c>
      <c r="E253" s="11" t="s">
        <v>64</v>
      </c>
      <c r="F253" s="48">
        <v>42.288857863260333</v>
      </c>
      <c r="G253" s="48">
        <v>57.711142136739667</v>
      </c>
    </row>
    <row r="254" spans="3:7" ht="30" x14ac:dyDescent="0.25">
      <c r="C254" s="3">
        <v>2015</v>
      </c>
      <c r="D254" s="3" t="s">
        <v>35</v>
      </c>
      <c r="E254" s="11" t="s">
        <v>64</v>
      </c>
      <c r="F254" s="48">
        <v>45.0295926656609</v>
      </c>
      <c r="G254" s="48">
        <v>54.9704073343391</v>
      </c>
    </row>
    <row r="255" spans="3:7" ht="30" x14ac:dyDescent="0.25">
      <c r="C255" s="3">
        <v>2017</v>
      </c>
      <c r="D255" s="3" t="s">
        <v>35</v>
      </c>
      <c r="E255" s="11" t="s">
        <v>64</v>
      </c>
      <c r="F255" s="48">
        <v>44.39</v>
      </c>
      <c r="G255" s="48">
        <v>55.61</v>
      </c>
    </row>
    <row r="256" spans="3:7" ht="45" x14ac:dyDescent="0.25">
      <c r="C256" s="3">
        <v>2006</v>
      </c>
      <c r="D256" s="3" t="s">
        <v>35</v>
      </c>
      <c r="E256" s="11" t="s">
        <v>65</v>
      </c>
      <c r="F256" s="48">
        <v>15.033004101463113</v>
      </c>
      <c r="G256" s="48">
        <v>16.375962591478785</v>
      </c>
    </row>
    <row r="257" spans="3:7" ht="45" x14ac:dyDescent="0.25">
      <c r="C257" s="3">
        <v>2009</v>
      </c>
      <c r="D257" s="3" t="s">
        <v>35</v>
      </c>
      <c r="E257" s="11" t="s">
        <v>65</v>
      </c>
      <c r="F257" s="48">
        <v>10.62778790782005</v>
      </c>
      <c r="G257" s="48">
        <v>9.5731004195392426</v>
      </c>
    </row>
    <row r="258" spans="3:7" ht="45" x14ac:dyDescent="0.25">
      <c r="C258" s="3">
        <v>2011</v>
      </c>
      <c r="D258" s="3" t="s">
        <v>35</v>
      </c>
      <c r="E258" s="11" t="s">
        <v>65</v>
      </c>
      <c r="F258" s="48">
        <v>9.1946540513276673</v>
      </c>
      <c r="G258" s="48">
        <v>9.7844710974839941</v>
      </c>
    </row>
    <row r="259" spans="3:7" ht="45" x14ac:dyDescent="0.25">
      <c r="C259" s="3">
        <v>2013</v>
      </c>
      <c r="D259" s="3" t="s">
        <v>35</v>
      </c>
      <c r="E259" s="11" t="s">
        <v>65</v>
      </c>
      <c r="F259" s="48">
        <v>5.040722700639094</v>
      </c>
      <c r="G259" s="48">
        <v>6.2717115125932432</v>
      </c>
    </row>
    <row r="260" spans="3:7" ht="45" x14ac:dyDescent="0.25">
      <c r="C260" s="3">
        <v>2015</v>
      </c>
      <c r="D260" s="3" t="s">
        <v>35</v>
      </c>
      <c r="E260" s="11" t="s">
        <v>65</v>
      </c>
      <c r="F260" s="48">
        <v>4.6850775895793788</v>
      </c>
      <c r="G260" s="48">
        <v>5.2802661090030272</v>
      </c>
    </row>
    <row r="261" spans="3:7" ht="45" x14ac:dyDescent="0.25">
      <c r="C261" s="3">
        <v>2017</v>
      </c>
      <c r="D261" s="3" t="s">
        <v>35</v>
      </c>
      <c r="E261" s="11" t="s">
        <v>65</v>
      </c>
      <c r="F261" s="48">
        <v>3.13</v>
      </c>
      <c r="G261" s="48">
        <v>3.59</v>
      </c>
    </row>
    <row r="262" spans="3:7" ht="30" x14ac:dyDescent="0.25">
      <c r="C262" s="3">
        <v>2006</v>
      </c>
      <c r="D262" s="3" t="s">
        <v>37</v>
      </c>
      <c r="E262" s="11" t="s">
        <v>63</v>
      </c>
      <c r="F262" s="47">
        <v>3722</v>
      </c>
      <c r="G262" s="47">
        <v>4968</v>
      </c>
    </row>
    <row r="263" spans="3:7" ht="30" x14ac:dyDescent="0.25">
      <c r="C263" s="3">
        <v>2009</v>
      </c>
      <c r="D263" s="3" t="s">
        <v>37</v>
      </c>
      <c r="E263" s="11" t="s">
        <v>63</v>
      </c>
      <c r="F263" s="47">
        <v>4274</v>
      </c>
      <c r="G263" s="47">
        <v>3888</v>
      </c>
    </row>
    <row r="264" spans="3:7" ht="30" x14ac:dyDescent="0.25">
      <c r="C264" s="3">
        <v>2011</v>
      </c>
      <c r="D264" s="3" t="s">
        <v>37</v>
      </c>
      <c r="E264" s="11" t="s">
        <v>63</v>
      </c>
      <c r="F264" s="47">
        <v>1611</v>
      </c>
      <c r="G264" s="47">
        <v>1776</v>
      </c>
    </row>
    <row r="265" spans="3:7" ht="30" x14ac:dyDescent="0.25">
      <c r="C265" s="3">
        <v>2013</v>
      </c>
      <c r="D265" s="3" t="s">
        <v>37</v>
      </c>
      <c r="E265" s="11" t="s">
        <v>63</v>
      </c>
      <c r="F265" s="47">
        <v>707</v>
      </c>
      <c r="G265" s="47">
        <v>914</v>
      </c>
    </row>
    <row r="266" spans="3:7" ht="30" x14ac:dyDescent="0.25">
      <c r="C266" s="3">
        <v>2015</v>
      </c>
      <c r="D266" s="3" t="s">
        <v>37</v>
      </c>
      <c r="E266" s="11" t="s">
        <v>63</v>
      </c>
      <c r="F266" s="47">
        <v>846</v>
      </c>
      <c r="G266" s="47">
        <v>804</v>
      </c>
    </row>
    <row r="267" spans="3:7" ht="30" x14ac:dyDescent="0.25">
      <c r="C267" s="3">
        <v>2017</v>
      </c>
      <c r="D267" s="3" t="s">
        <v>37</v>
      </c>
      <c r="E267" s="11" t="s">
        <v>63</v>
      </c>
      <c r="F267" s="47">
        <v>545</v>
      </c>
      <c r="G267" s="47">
        <v>588</v>
      </c>
    </row>
    <row r="268" spans="3:7" ht="30" x14ac:dyDescent="0.25">
      <c r="C268" s="3">
        <v>2006</v>
      </c>
      <c r="D268" s="3" t="s">
        <v>37</v>
      </c>
      <c r="E268" s="11" t="s">
        <v>64</v>
      </c>
      <c r="F268" s="48">
        <v>42.83084004602992</v>
      </c>
      <c r="G268" s="48">
        <v>57.16915995397008</v>
      </c>
    </row>
    <row r="269" spans="3:7" ht="30" x14ac:dyDescent="0.25">
      <c r="C269" s="3">
        <v>2009</v>
      </c>
      <c r="D269" s="3" t="s">
        <v>37</v>
      </c>
      <c r="E269" s="11" t="s">
        <v>64</v>
      </c>
      <c r="F269" s="48">
        <v>52.364616515559916</v>
      </c>
      <c r="G269" s="48">
        <v>47.635383484440084</v>
      </c>
    </row>
    <row r="270" spans="3:7" ht="30" x14ac:dyDescent="0.25">
      <c r="C270" s="3">
        <v>2011</v>
      </c>
      <c r="D270" s="3" t="s">
        <v>37</v>
      </c>
      <c r="E270" s="11" t="s">
        <v>64</v>
      </c>
      <c r="F270" s="48">
        <v>47.564216120460586</v>
      </c>
      <c r="G270" s="48">
        <v>52.435783879539407</v>
      </c>
    </row>
    <row r="271" spans="3:7" ht="30" x14ac:dyDescent="0.25">
      <c r="C271" s="3">
        <v>2013</v>
      </c>
      <c r="D271" s="3" t="s">
        <v>37</v>
      </c>
      <c r="E271" s="11" t="s">
        <v>64</v>
      </c>
      <c r="F271" s="48">
        <v>43.615052436767428</v>
      </c>
      <c r="G271" s="48">
        <v>56.384947563232565</v>
      </c>
    </row>
    <row r="272" spans="3:7" ht="30" x14ac:dyDescent="0.25">
      <c r="C272" s="3">
        <v>2015</v>
      </c>
      <c r="D272" s="3" t="s">
        <v>37</v>
      </c>
      <c r="E272" s="11" t="s">
        <v>64</v>
      </c>
      <c r="F272" s="48">
        <v>51.272727272727266</v>
      </c>
      <c r="G272" s="48">
        <v>48.727272727272727</v>
      </c>
    </row>
    <row r="273" spans="3:7" ht="30" x14ac:dyDescent="0.25">
      <c r="C273" s="3">
        <v>2017</v>
      </c>
      <c r="D273" s="3" t="s">
        <v>37</v>
      </c>
      <c r="E273" s="11" t="s">
        <v>64</v>
      </c>
      <c r="F273" s="48">
        <v>48.1</v>
      </c>
      <c r="G273" s="48">
        <v>51.9</v>
      </c>
    </row>
    <row r="274" spans="3:7" ht="45" x14ac:dyDescent="0.25">
      <c r="C274" s="3">
        <v>2006</v>
      </c>
      <c r="D274" s="3" t="s">
        <v>37</v>
      </c>
      <c r="E274" s="11" t="s">
        <v>65</v>
      </c>
      <c r="F274" s="48">
        <v>8.2701922008665711</v>
      </c>
      <c r="G274" s="48">
        <v>10.921561730566303</v>
      </c>
    </row>
    <row r="275" spans="3:7" ht="45" x14ac:dyDescent="0.25">
      <c r="C275" s="3">
        <v>2009</v>
      </c>
      <c r="D275" s="3" t="s">
        <v>37</v>
      </c>
      <c r="E275" s="11" t="s">
        <v>65</v>
      </c>
      <c r="F275" s="48">
        <v>9.2450789530607835</v>
      </c>
      <c r="G275" s="48">
        <v>8.1754526147570274</v>
      </c>
    </row>
    <row r="276" spans="3:7" ht="45" x14ac:dyDescent="0.25">
      <c r="C276" s="3">
        <v>2011</v>
      </c>
      <c r="D276" s="3" t="s">
        <v>37</v>
      </c>
      <c r="E276" s="11" t="s">
        <v>65</v>
      </c>
      <c r="F276" s="48">
        <v>3.3403139190113831</v>
      </c>
      <c r="G276" s="48">
        <v>3.4669217404884143</v>
      </c>
    </row>
    <row r="277" spans="3:7" ht="45" x14ac:dyDescent="0.25">
      <c r="C277" s="3">
        <v>2013</v>
      </c>
      <c r="D277" s="3" t="s">
        <v>37</v>
      </c>
      <c r="E277" s="11" t="s">
        <v>65</v>
      </c>
      <c r="F277" s="48">
        <v>1.4164362703850624</v>
      </c>
      <c r="G277" s="48">
        <v>1.7763439188401291</v>
      </c>
    </row>
    <row r="278" spans="3:7" ht="45" x14ac:dyDescent="0.25">
      <c r="C278" s="3">
        <v>2015</v>
      </c>
      <c r="D278" s="3" t="s">
        <v>37</v>
      </c>
      <c r="E278" s="11" t="s">
        <v>65</v>
      </c>
      <c r="F278" s="48">
        <v>1.7449415258956749</v>
      </c>
      <c r="G278" s="48">
        <v>1.4706958366869101</v>
      </c>
    </row>
    <row r="279" spans="3:7" ht="45" x14ac:dyDescent="0.25">
      <c r="C279" s="3">
        <v>2017</v>
      </c>
      <c r="D279" s="3" t="s">
        <v>37</v>
      </c>
      <c r="E279" s="11" t="s">
        <v>65</v>
      </c>
      <c r="F279" s="48">
        <v>1.06</v>
      </c>
      <c r="G279" s="48">
        <v>1.0900000000000001</v>
      </c>
    </row>
    <row r="280" spans="3:7" ht="30" x14ac:dyDescent="0.25">
      <c r="C280" s="3">
        <v>2006</v>
      </c>
      <c r="D280" s="3" t="s">
        <v>38</v>
      </c>
      <c r="E280" s="11" t="s">
        <v>63</v>
      </c>
      <c r="F280" s="47">
        <v>2894</v>
      </c>
      <c r="G280" s="47">
        <v>4034</v>
      </c>
    </row>
    <row r="281" spans="3:7" ht="30" x14ac:dyDescent="0.25">
      <c r="C281" s="3">
        <v>2009</v>
      </c>
      <c r="D281" s="3" t="s">
        <v>38</v>
      </c>
      <c r="E281" s="11" t="s">
        <v>63</v>
      </c>
      <c r="F281" s="47">
        <v>4054</v>
      </c>
      <c r="G281" s="47">
        <v>4173</v>
      </c>
    </row>
    <row r="282" spans="3:7" ht="30" x14ac:dyDescent="0.25">
      <c r="C282" s="3">
        <v>2011</v>
      </c>
      <c r="D282" s="3" t="s">
        <v>38</v>
      </c>
      <c r="E282" s="11" t="s">
        <v>63</v>
      </c>
      <c r="F282" s="47">
        <v>1246</v>
      </c>
      <c r="G282" s="47">
        <v>1211</v>
      </c>
    </row>
    <row r="283" spans="3:7" ht="30" x14ac:dyDescent="0.25">
      <c r="C283" s="3">
        <v>2013</v>
      </c>
      <c r="D283" s="3" t="s">
        <v>38</v>
      </c>
      <c r="E283" s="11" t="s">
        <v>63</v>
      </c>
      <c r="F283" s="47">
        <v>1847</v>
      </c>
      <c r="G283" s="47">
        <v>2963</v>
      </c>
    </row>
    <row r="284" spans="3:7" ht="30" x14ac:dyDescent="0.25">
      <c r="C284" s="3">
        <v>2015</v>
      </c>
      <c r="D284" s="3" t="s">
        <v>38</v>
      </c>
      <c r="E284" s="11" t="s">
        <v>63</v>
      </c>
      <c r="F284" s="47">
        <v>914</v>
      </c>
      <c r="G284" s="47">
        <v>1424</v>
      </c>
    </row>
    <row r="285" spans="3:7" ht="30" x14ac:dyDescent="0.25">
      <c r="C285" s="3">
        <v>2017</v>
      </c>
      <c r="D285" s="3" t="s">
        <v>38</v>
      </c>
      <c r="E285" s="11" t="s">
        <v>63</v>
      </c>
      <c r="F285" s="47">
        <v>404</v>
      </c>
      <c r="G285" s="47">
        <v>669</v>
      </c>
    </row>
    <row r="286" spans="3:7" ht="30" x14ac:dyDescent="0.25">
      <c r="C286" s="3">
        <v>2006</v>
      </c>
      <c r="D286" s="3" t="s">
        <v>38</v>
      </c>
      <c r="E286" s="11" t="s">
        <v>64</v>
      </c>
      <c r="F286" s="48">
        <v>41.772517321016167</v>
      </c>
      <c r="G286" s="48">
        <v>58.227482678983833</v>
      </c>
    </row>
    <row r="287" spans="3:7" ht="30" x14ac:dyDescent="0.25">
      <c r="C287" s="3">
        <v>2009</v>
      </c>
      <c r="D287" s="3" t="s">
        <v>38</v>
      </c>
      <c r="E287" s="11" t="s">
        <v>64</v>
      </c>
      <c r="F287" s="48">
        <v>49.276771605688587</v>
      </c>
      <c r="G287" s="48">
        <v>50.723228394311413</v>
      </c>
    </row>
    <row r="288" spans="3:7" ht="30" x14ac:dyDescent="0.25">
      <c r="C288" s="3">
        <v>2011</v>
      </c>
      <c r="D288" s="3" t="s">
        <v>38</v>
      </c>
      <c r="E288" s="11" t="s">
        <v>64</v>
      </c>
      <c r="F288" s="48">
        <v>50.712250712250714</v>
      </c>
      <c r="G288" s="48">
        <v>49.287749287749286</v>
      </c>
    </row>
    <row r="289" spans="3:7" ht="30" x14ac:dyDescent="0.25">
      <c r="C289" s="3">
        <v>2013</v>
      </c>
      <c r="D289" s="3" t="s">
        <v>38</v>
      </c>
      <c r="E289" s="11" t="s">
        <v>64</v>
      </c>
      <c r="F289" s="48">
        <v>38.399168399168396</v>
      </c>
      <c r="G289" s="48">
        <v>61.600831600831597</v>
      </c>
    </row>
    <row r="290" spans="3:7" ht="30" x14ac:dyDescent="0.25">
      <c r="C290" s="3">
        <v>2015</v>
      </c>
      <c r="D290" s="3" t="s">
        <v>38</v>
      </c>
      <c r="E290" s="11" t="s">
        <v>64</v>
      </c>
      <c r="F290" s="48">
        <v>39.093242087254069</v>
      </c>
      <c r="G290" s="48">
        <v>60.906757912745931</v>
      </c>
    </row>
    <row r="291" spans="3:7" ht="30" x14ac:dyDescent="0.25">
      <c r="C291" s="3">
        <v>2017</v>
      </c>
      <c r="D291" s="3" t="s">
        <v>38</v>
      </c>
      <c r="E291" s="11" t="s">
        <v>64</v>
      </c>
      <c r="F291" s="48">
        <v>37.65</v>
      </c>
      <c r="G291" s="48">
        <v>62.35</v>
      </c>
    </row>
    <row r="292" spans="3:7" ht="45" x14ac:dyDescent="0.25">
      <c r="C292" s="3">
        <v>2006</v>
      </c>
      <c r="D292" s="3" t="s">
        <v>38</v>
      </c>
      <c r="E292" s="11" t="s">
        <v>65</v>
      </c>
      <c r="F292" s="48">
        <v>4.2455182935774429</v>
      </c>
      <c r="G292" s="48">
        <v>5.2681754665482607</v>
      </c>
    </row>
    <row r="293" spans="3:7" ht="45" x14ac:dyDescent="0.25">
      <c r="C293" s="3">
        <v>2009</v>
      </c>
      <c r="D293" s="3" t="s">
        <v>38</v>
      </c>
      <c r="E293" s="11" t="s">
        <v>65</v>
      </c>
      <c r="F293" s="48">
        <v>5.5844066395757288</v>
      </c>
      <c r="G293" s="48">
        <v>5.6475842468534303</v>
      </c>
    </row>
    <row r="294" spans="3:7" ht="45" x14ac:dyDescent="0.25">
      <c r="C294" s="3">
        <v>2011</v>
      </c>
      <c r="D294" s="3" t="s">
        <v>38</v>
      </c>
      <c r="E294" s="11" t="s">
        <v>65</v>
      </c>
      <c r="F294" s="48">
        <v>1.6903395601861275</v>
      </c>
      <c r="G294" s="48">
        <v>1.5809193091474001</v>
      </c>
    </row>
    <row r="295" spans="3:7" ht="45" x14ac:dyDescent="0.25">
      <c r="C295" s="3">
        <v>2013</v>
      </c>
      <c r="D295" s="3" t="s">
        <v>38</v>
      </c>
      <c r="E295" s="11" t="s">
        <v>65</v>
      </c>
      <c r="F295" s="48">
        <v>2.5953404715735044</v>
      </c>
      <c r="G295" s="48">
        <v>3.7635910984656031</v>
      </c>
    </row>
    <row r="296" spans="3:7" ht="45" x14ac:dyDescent="0.25">
      <c r="C296" s="3">
        <v>2015</v>
      </c>
      <c r="D296" s="3" t="s">
        <v>38</v>
      </c>
      <c r="E296" s="11" t="s">
        <v>65</v>
      </c>
      <c r="F296" s="48">
        <v>1.2569275410151686</v>
      </c>
      <c r="G296" s="48">
        <v>1.8266245927294182</v>
      </c>
    </row>
    <row r="297" spans="3:7" ht="45" x14ac:dyDescent="0.25">
      <c r="C297" s="3">
        <v>2017</v>
      </c>
      <c r="D297" s="3" t="s">
        <v>38</v>
      </c>
      <c r="E297" s="11" t="s">
        <v>65</v>
      </c>
      <c r="F297" s="48">
        <v>0.55000000000000004</v>
      </c>
      <c r="G297" s="48">
        <v>0.86</v>
      </c>
    </row>
  </sheetData>
  <mergeCells count="2">
    <mergeCell ref="C2:L2"/>
    <mergeCell ref="C3:L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Cuentas</vt:lpstr>
      <vt:lpstr>Tiempo</vt:lpstr>
      <vt:lpstr>Tasa desocupacion</vt:lpstr>
      <vt:lpstr>Hogares ingreso mujer</vt:lpstr>
      <vt:lpstr>Ingreso autonomo</vt:lpstr>
      <vt:lpstr>Ingreso medio</vt:lpstr>
      <vt:lpstr>Tasa ocupación</vt:lpstr>
      <vt:lpstr>Tasa participacion laboral</vt:lpstr>
      <vt:lpstr>Pobreza extrema</vt:lpstr>
      <vt:lpstr>Probreza multidimensional</vt:lpstr>
      <vt:lpstr>Pobreza por ingresos</vt:lpstr>
      <vt:lpstr>Sin ingresos autono propios</vt:lpstr>
      <vt:lpstr>Tasa combinada</vt:lpstr>
      <vt:lpstr>TNR Jovenes</vt:lpstr>
      <vt:lpstr>TNR segun T </vt:lpstr>
      <vt:lpstr>TNR Regiones</vt:lpstr>
      <vt:lpstr>TNR General</vt:lpstr>
      <vt:lpstr>Tasa ocupacion informal</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Victoria Colmenares Macia</dc:creator>
  <cp:lastModifiedBy>Maria Victoria Colmenares Macia</cp:lastModifiedBy>
  <dcterms:created xsi:type="dcterms:W3CDTF">2020-12-01T12:40:24Z</dcterms:created>
  <dcterms:modified xsi:type="dcterms:W3CDTF">2020-12-11T20:56:26Z</dcterms:modified>
</cp:coreProperties>
</file>