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Victoria\Dropbox\MVC 12 2016\Data Intelligent\Género\"/>
    </mc:Choice>
  </mc:AlternateContent>
  <xr:revisionPtr revIDLastSave="0" documentId="8_{061175F2-E84E-42AB-87FD-CF33E49C292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ulado" sheetId="2" r:id="rId1"/>
    <sheet name="Gráfico" sheetId="3" r:id="rId2"/>
  </sheets>
  <calcPr calcId="145621" iterate="1" iterateCount="1000" calcOnSave="0"/>
</workbook>
</file>

<file path=xl/sharedStrings.xml><?xml version="1.0" encoding="utf-8"?>
<sst xmlns="http://schemas.openxmlformats.org/spreadsheetml/2006/main" count="14" uniqueCount="12">
  <si>
    <t>AÑO</t>
  </si>
  <si>
    <t>Hombres</t>
  </si>
  <si>
    <t>Mujeres</t>
  </si>
  <si>
    <t>Brecha</t>
  </si>
  <si>
    <t>Número de ministras y ministros</t>
  </si>
  <si>
    <t>Distribución porcentual</t>
  </si>
  <si>
    <r>
      <t>NÚMERO, DISTRIBUCIÓN PORCENTUAL Y BRECHA ENTRE MINISTRAS Y MINISTROS DE CORTES DE APELACIONES, POR SEXO, SEGÚN AÑO</t>
    </r>
    <r>
      <rPr>
        <b/>
        <vertAlign val="superscript"/>
        <sz val="10"/>
        <color theme="1"/>
        <rFont val="Trebuchet MS"/>
        <family val="2"/>
      </rPr>
      <t>(1) (2)</t>
    </r>
  </si>
  <si>
    <r>
      <rPr>
        <vertAlign val="superscript"/>
        <sz val="9"/>
        <color theme="1"/>
        <rFont val="Trebuchet MS"/>
        <family val="2"/>
      </rPr>
      <t>1</t>
    </r>
    <r>
      <rPr>
        <vertAlign val="superscript"/>
        <sz val="10"/>
        <color theme="1"/>
        <rFont val="Trebuchet MS"/>
        <family val="2"/>
      </rPr>
      <t xml:space="preserve"> </t>
    </r>
    <r>
      <rPr>
        <sz val="10"/>
        <color theme="1"/>
        <rFont val="Trebuchet MS"/>
        <family val="2"/>
      </rPr>
      <t xml:space="preserve">A marzo de cada año.
</t>
    </r>
    <r>
      <rPr>
        <vertAlign val="superscript"/>
        <sz val="9"/>
        <color theme="1"/>
        <rFont val="Trebuchet MS"/>
        <family val="2"/>
      </rPr>
      <t>2</t>
    </r>
    <r>
      <rPr>
        <sz val="10"/>
        <color theme="1"/>
        <rFont val="Trebuchet MS"/>
        <family val="2"/>
      </rPr>
      <t xml:space="preserve"> Los datos son presentados a nivel nacional.
Fuente: Corporación Administrativa del Poder Judicial, Publicación Oficial del Escalafón General de Antigüedad del Poder Judicial, 1990 - 2019.  </t>
    </r>
  </si>
  <si>
    <r>
      <rPr>
        <vertAlign val="superscript"/>
        <sz val="6"/>
        <color theme="1"/>
        <rFont val="Trebuchet MS"/>
        <family val="2"/>
      </rPr>
      <t>1</t>
    </r>
    <r>
      <rPr>
        <vertAlign val="superscript"/>
        <sz val="7"/>
        <color theme="1"/>
        <rFont val="Trebuchet MS"/>
        <family val="2"/>
      </rPr>
      <t xml:space="preserve"> </t>
    </r>
    <r>
      <rPr>
        <sz val="7"/>
        <color theme="1"/>
        <rFont val="Trebuchet MS"/>
        <family val="2"/>
      </rPr>
      <t xml:space="preserve">A marzo de cada año.
</t>
    </r>
    <r>
      <rPr>
        <vertAlign val="superscript"/>
        <sz val="6"/>
        <color theme="1"/>
        <rFont val="Trebuchet MS"/>
        <family val="2"/>
      </rPr>
      <t>2</t>
    </r>
    <r>
      <rPr>
        <sz val="7"/>
        <color theme="1"/>
        <rFont val="Trebuchet MS"/>
        <family val="2"/>
      </rPr>
      <t xml:space="preserve"> Los datos son presentados a nivel nacional. 
</t>
    </r>
    <r>
      <rPr>
        <vertAlign val="superscript"/>
        <sz val="7"/>
        <color theme="1"/>
        <rFont val="Trebuchet MS"/>
        <family val="2"/>
      </rPr>
      <t xml:space="preserve">3 </t>
    </r>
    <r>
      <rPr>
        <sz val="7"/>
        <color theme="1"/>
        <rFont val="Trebuchet MS"/>
        <family val="2"/>
      </rPr>
      <t xml:space="preserve">El número total de ministros y ministras puede variar año a año según existan cargos sin nombramiento.
Fuente: Corporación Administrativa del Poder Judicial, Publicación Oficial del Escalafón General de Antigüedad del Poder Judicial, 1990 - 2019. </t>
    </r>
  </si>
  <si>
    <r>
      <t>Total</t>
    </r>
    <r>
      <rPr>
        <b/>
        <vertAlign val="superscript"/>
        <sz val="8"/>
        <color theme="1"/>
        <rFont val="Trebuchet MS"/>
        <family val="2"/>
      </rPr>
      <t>3</t>
    </r>
  </si>
  <si>
    <t>El porcentaje de ministras de Cortes de Apelaciones ha fluctuado en todo el período, en 1990 llegó a 22,3% (brecha de -55,4 puntos porcentuales), mientras que la más baja participación fue en 1996, con 19,7% (brecha de -60,6 puntos porcentuales). En 2019 el porcentaje de ministras es de 41,3%, con una brecha de -17,4 puntos porcentuales.</t>
  </si>
  <si>
    <t>FUENTE: 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</si>
</sst>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7"/>
      <color theme="1"/>
      <name val="Trebuchet MS"/>
      <family val="2"/>
    </font>
    <font>
      <sz val="8"/>
      <color theme="1"/>
      <name val="Trebuchet MS"/>
      <family val="2"/>
    </font>
    <font>
      <b/>
      <sz val="8"/>
      <color theme="1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Calibri"/>
      <family val="2"/>
      <scheme val="minor"/>
    </font>
    <font>
      <b/>
      <vertAlign val="superscript"/>
      <sz val="10"/>
      <color theme="1"/>
      <name val="Trebuchet MS"/>
      <family val="2"/>
    </font>
    <font>
      <vertAlign val="superscript"/>
      <sz val="6"/>
      <color theme="1"/>
      <name val="Trebuchet MS"/>
      <family val="2"/>
    </font>
    <font>
      <vertAlign val="superscript"/>
      <sz val="7"/>
      <color theme="1"/>
      <name val="Trebuchet MS"/>
      <family val="2"/>
    </font>
    <font>
      <vertAlign val="superscript"/>
      <sz val="9"/>
      <color theme="1"/>
      <name val="Trebuchet MS"/>
      <family val="2"/>
    </font>
    <font>
      <vertAlign val="superscript"/>
      <sz val="10"/>
      <color theme="1"/>
      <name val="Trebuchet MS"/>
      <family val="2"/>
    </font>
    <font>
      <b/>
      <vertAlign val="superscript"/>
      <sz val="8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5" fontId="0" fillId="0" borderId="0" xfId="1" applyNumberFormat="1" applyFont="1"/>
    <xf numFmtId="164" fontId="0" fillId="0" borderId="0" xfId="1" applyNumberFormat="1" applyFont="1"/>
    <xf numFmtId="0" fontId="4" fillId="0" borderId="17" xfId="0" applyFont="1" applyBorder="1" applyAlignment="1">
      <alignment horizontal="left"/>
    </xf>
    <xf numFmtId="164" fontId="3" fillId="0" borderId="19" xfId="0" applyNumberFormat="1" applyFont="1" applyBorder="1" applyAlignment="1">
      <alignment horizontal="center"/>
    </xf>
    <xf numFmtId="0" fontId="3" fillId="0" borderId="19" xfId="1" applyNumberFormat="1" applyFont="1" applyBorder="1" applyAlignment="1">
      <alignment horizontal="center"/>
    </xf>
    <xf numFmtId="0" fontId="4" fillId="2" borderId="17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9" xfId="1" applyNumberFormat="1" applyFont="1" applyFill="1" applyBorder="1" applyAlignment="1">
      <alignment horizontal="center"/>
    </xf>
    <xf numFmtId="0" fontId="4" fillId="2" borderId="18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20" xfId="1" applyNumberFormat="1" applyFont="1" applyFill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0" fontId="3" fillId="0" borderId="21" xfId="1" applyNumberFormat="1" applyFont="1" applyBorder="1" applyAlignment="1">
      <alignment horizontal="center"/>
    </xf>
    <xf numFmtId="0" fontId="3" fillId="2" borderId="22" xfId="1" applyNumberFormat="1" applyFont="1" applyFill="1" applyBorder="1" applyAlignment="1">
      <alignment horizontal="center"/>
    </xf>
    <xf numFmtId="0" fontId="3" fillId="2" borderId="23" xfId="1" applyNumberFormat="1" applyFont="1" applyFill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3" fillId="2" borderId="24" xfId="1" applyNumberFormat="1" applyFont="1" applyFill="1" applyBorder="1" applyAlignment="1">
      <alignment horizontal="center"/>
    </xf>
    <xf numFmtId="164" fontId="3" fillId="2" borderId="25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164" fontId="3" fillId="0" borderId="30" xfId="0" applyNumberFormat="1" applyFont="1" applyBorder="1" applyAlignment="1">
      <alignment horizontal="center"/>
    </xf>
    <xf numFmtId="164" fontId="3" fillId="0" borderId="31" xfId="0" applyNumberFormat="1" applyFont="1" applyBorder="1" applyAlignment="1">
      <alignment horizontal="center"/>
    </xf>
    <xf numFmtId="0" fontId="4" fillId="0" borderId="3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Distribución porcentual y brecha entre ministras y ministros de Cortes de Apelaciones, por sexo, según </a:t>
            </a:r>
            <a:r>
              <a:rPr lang="es-CL" baseline="0"/>
              <a:t> año </a:t>
            </a:r>
            <a:r>
              <a:rPr lang="es-CL" baseline="30000"/>
              <a:t>(1) (2)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Tabulado!$G$5</c:f>
              <c:strCache>
                <c:ptCount val="1"/>
                <c:pt idx="0">
                  <c:v>Mujeres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Tabulado!$B$6:$B$35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Tabulado!$G$6:$G$35</c:f>
              <c:numCache>
                <c:formatCode>0.0</c:formatCode>
                <c:ptCount val="30"/>
                <c:pt idx="0">
                  <c:v>22.3</c:v>
                </c:pt>
                <c:pt idx="1">
                  <c:v>21.8</c:v>
                </c:pt>
                <c:pt idx="2">
                  <c:v>20.8</c:v>
                </c:pt>
                <c:pt idx="3">
                  <c:v>23.3</c:v>
                </c:pt>
                <c:pt idx="4">
                  <c:v>21.8</c:v>
                </c:pt>
                <c:pt idx="5">
                  <c:v>22.8</c:v>
                </c:pt>
                <c:pt idx="6">
                  <c:v>19.7</c:v>
                </c:pt>
                <c:pt idx="7">
                  <c:v>25</c:v>
                </c:pt>
                <c:pt idx="8">
                  <c:v>27.8</c:v>
                </c:pt>
                <c:pt idx="9">
                  <c:v>25.5</c:v>
                </c:pt>
                <c:pt idx="10">
                  <c:v>27.5</c:v>
                </c:pt>
                <c:pt idx="11">
                  <c:v>27.2</c:v>
                </c:pt>
                <c:pt idx="12">
                  <c:v>30.6</c:v>
                </c:pt>
                <c:pt idx="13">
                  <c:v>31.8</c:v>
                </c:pt>
                <c:pt idx="14">
                  <c:v>31.1</c:v>
                </c:pt>
                <c:pt idx="15">
                  <c:v>32.9</c:v>
                </c:pt>
                <c:pt idx="16">
                  <c:v>34.6</c:v>
                </c:pt>
                <c:pt idx="17">
                  <c:v>34.700000000000003</c:v>
                </c:pt>
                <c:pt idx="18">
                  <c:v>33.6</c:v>
                </c:pt>
                <c:pt idx="19">
                  <c:v>34.5</c:v>
                </c:pt>
                <c:pt idx="20">
                  <c:v>34.200000000000003</c:v>
                </c:pt>
                <c:pt idx="21">
                  <c:v>35.1</c:v>
                </c:pt>
                <c:pt idx="22">
                  <c:v>37.9</c:v>
                </c:pt>
                <c:pt idx="23">
                  <c:v>37.799999999999997</c:v>
                </c:pt>
                <c:pt idx="24">
                  <c:v>38.799999999999997</c:v>
                </c:pt>
                <c:pt idx="25">
                  <c:v>39.700000000000003</c:v>
                </c:pt>
                <c:pt idx="26">
                  <c:v>42.038216560509554</c:v>
                </c:pt>
                <c:pt idx="27" formatCode="General">
                  <c:v>39.799999999999997</c:v>
                </c:pt>
                <c:pt idx="28" formatCode="General">
                  <c:v>38.700000000000003</c:v>
                </c:pt>
                <c:pt idx="29" formatCode="General">
                  <c:v>41.3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7-4DCD-BA20-F0714FD031F6}"/>
            </c:ext>
          </c:extLst>
        </c:ser>
        <c:ser>
          <c:idx val="0"/>
          <c:order val="1"/>
          <c:tx>
            <c:strRef>
              <c:f>Tabulado!$F$5</c:f>
              <c:strCache>
                <c:ptCount val="1"/>
                <c:pt idx="0">
                  <c:v>Hombres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Lbls>
            <c:dLbl>
              <c:idx val="8"/>
              <c:layout>
                <c:manualLayout>
                  <c:x val="-2.1766839683156201E-2"/>
                  <c:y val="-4.15969542268755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47-4DCD-BA20-F0714FD031F6}"/>
                </c:ext>
              </c:extLst>
            </c:dLbl>
            <c:dLbl>
              <c:idx val="9"/>
              <c:layout>
                <c:manualLayout>
                  <c:x val="-2.1766839683156201E-2"/>
                  <c:y val="5.51063424764212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47-4DCD-BA20-F0714FD031F6}"/>
                </c:ext>
              </c:extLst>
            </c:dLbl>
            <c:dLbl>
              <c:idx val="10"/>
              <c:layout>
                <c:manualLayout>
                  <c:x val="-2.1766839683156201E-2"/>
                  <c:y val="-4.1596954226875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47-4DCD-BA20-F0714FD031F6}"/>
                </c:ext>
              </c:extLst>
            </c:dLbl>
            <c:dLbl>
              <c:idx val="11"/>
              <c:layout>
                <c:manualLayout>
                  <c:x val="-2.0571025034426756E-2"/>
                  <c:y val="-3.28057454356667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47-4DCD-BA20-F0714FD031F6}"/>
                </c:ext>
              </c:extLst>
            </c:dLbl>
            <c:dLbl>
              <c:idx val="12"/>
              <c:layout>
                <c:manualLayout>
                  <c:x val="-2.1766839683156201E-2"/>
                  <c:y val="-1.8153730783652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47-4DCD-BA20-F0714FD031F6}"/>
                </c:ext>
              </c:extLst>
            </c:dLbl>
            <c:dLbl>
              <c:idx val="14"/>
              <c:layout>
                <c:manualLayout>
                  <c:x val="-2.1766839683156201E-2"/>
                  <c:y val="1.11502985203772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47-4DCD-BA20-F0714FD031F6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Tabulado!$B$6:$B$35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Tabulado!$F$6:$F$35</c:f>
              <c:numCache>
                <c:formatCode>0.0</c:formatCode>
                <c:ptCount val="30"/>
                <c:pt idx="0">
                  <c:v>77.7</c:v>
                </c:pt>
                <c:pt idx="1">
                  <c:v>78.2</c:v>
                </c:pt>
                <c:pt idx="2">
                  <c:v>79.2</c:v>
                </c:pt>
                <c:pt idx="3">
                  <c:v>76.7</c:v>
                </c:pt>
                <c:pt idx="4">
                  <c:v>78.2</c:v>
                </c:pt>
                <c:pt idx="5">
                  <c:v>77.2</c:v>
                </c:pt>
                <c:pt idx="6">
                  <c:v>80.3</c:v>
                </c:pt>
                <c:pt idx="7">
                  <c:v>75</c:v>
                </c:pt>
                <c:pt idx="8">
                  <c:v>72.2</c:v>
                </c:pt>
                <c:pt idx="9">
                  <c:v>74.5</c:v>
                </c:pt>
                <c:pt idx="10">
                  <c:v>72.5</c:v>
                </c:pt>
                <c:pt idx="11">
                  <c:v>72.8</c:v>
                </c:pt>
                <c:pt idx="12">
                  <c:v>69.400000000000006</c:v>
                </c:pt>
                <c:pt idx="13">
                  <c:v>68.2</c:v>
                </c:pt>
                <c:pt idx="14">
                  <c:v>68.900000000000006</c:v>
                </c:pt>
                <c:pt idx="15">
                  <c:v>67.099999999999994</c:v>
                </c:pt>
                <c:pt idx="16">
                  <c:v>65.400000000000006</c:v>
                </c:pt>
                <c:pt idx="17">
                  <c:v>65.3</c:v>
                </c:pt>
                <c:pt idx="18">
                  <c:v>66.400000000000006</c:v>
                </c:pt>
                <c:pt idx="19">
                  <c:v>65.5</c:v>
                </c:pt>
                <c:pt idx="20">
                  <c:v>65.8</c:v>
                </c:pt>
                <c:pt idx="21">
                  <c:v>64.900000000000006</c:v>
                </c:pt>
                <c:pt idx="22">
                  <c:v>62.1</c:v>
                </c:pt>
                <c:pt idx="23">
                  <c:v>62.2</c:v>
                </c:pt>
                <c:pt idx="24">
                  <c:v>61.2</c:v>
                </c:pt>
                <c:pt idx="25">
                  <c:v>60.3</c:v>
                </c:pt>
                <c:pt idx="26">
                  <c:v>57.961783439490446</c:v>
                </c:pt>
                <c:pt idx="27" formatCode="General">
                  <c:v>60.2</c:v>
                </c:pt>
                <c:pt idx="28" formatCode="General">
                  <c:v>61.3</c:v>
                </c:pt>
                <c:pt idx="29" formatCode="General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47-4DCD-BA20-F0714FD0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594928"/>
        <c:axId val="1085596016"/>
      </c:lineChart>
      <c:lineChart>
        <c:grouping val="standard"/>
        <c:varyColors val="0"/>
        <c:ser>
          <c:idx val="2"/>
          <c:order val="2"/>
          <c:tx>
            <c:strRef>
              <c:f>Tabulado!$H$5</c:f>
              <c:strCache>
                <c:ptCount val="1"/>
                <c:pt idx="0">
                  <c:v>Brecha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noFill/>
              </a:ln>
            </c:spPr>
          </c:marker>
          <c:dLbls>
            <c:spPr>
              <a:solidFill>
                <a:schemeClr val="accent2">
                  <a:lumMod val="20000"/>
                  <a:lumOff val="80000"/>
                </a:schemeClr>
              </a:solidFill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Tabulado!$B$6:$B$34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Tabulado!$H$6:$H$35</c:f>
              <c:numCache>
                <c:formatCode>0.0</c:formatCode>
                <c:ptCount val="30"/>
                <c:pt idx="0">
                  <c:v>-55.400000000000006</c:v>
                </c:pt>
                <c:pt idx="1">
                  <c:v>-56.400000000000006</c:v>
                </c:pt>
                <c:pt idx="2">
                  <c:v>-58.400000000000006</c:v>
                </c:pt>
                <c:pt idx="3">
                  <c:v>-53.400000000000006</c:v>
                </c:pt>
                <c:pt idx="4">
                  <c:v>-56.400000000000006</c:v>
                </c:pt>
                <c:pt idx="5">
                  <c:v>-54.400000000000006</c:v>
                </c:pt>
                <c:pt idx="6">
                  <c:v>-60.599999999999994</c:v>
                </c:pt>
                <c:pt idx="7">
                  <c:v>-50</c:v>
                </c:pt>
                <c:pt idx="8">
                  <c:v>-44.400000000000006</c:v>
                </c:pt>
                <c:pt idx="9">
                  <c:v>-49</c:v>
                </c:pt>
                <c:pt idx="10">
                  <c:v>-45</c:v>
                </c:pt>
                <c:pt idx="11">
                  <c:v>-45.599999999999994</c:v>
                </c:pt>
                <c:pt idx="12">
                  <c:v>-38.800000000000004</c:v>
                </c:pt>
                <c:pt idx="13">
                  <c:v>-36.400000000000006</c:v>
                </c:pt>
                <c:pt idx="14">
                  <c:v>-37.800000000000004</c:v>
                </c:pt>
                <c:pt idx="15">
                  <c:v>-34.199999999999996</c:v>
                </c:pt>
                <c:pt idx="16">
                  <c:v>-30.800000000000004</c:v>
                </c:pt>
                <c:pt idx="17">
                  <c:v>-30.599999999999994</c:v>
                </c:pt>
                <c:pt idx="18">
                  <c:v>-32.800000000000004</c:v>
                </c:pt>
                <c:pt idx="19">
                  <c:v>-31</c:v>
                </c:pt>
                <c:pt idx="20">
                  <c:v>-31.599999999999994</c:v>
                </c:pt>
                <c:pt idx="21">
                  <c:v>-29.800000000000004</c:v>
                </c:pt>
                <c:pt idx="22">
                  <c:v>-24.200000000000003</c:v>
                </c:pt>
                <c:pt idx="23">
                  <c:v>-24.400000000000006</c:v>
                </c:pt>
                <c:pt idx="24">
                  <c:v>-22.400000000000006</c:v>
                </c:pt>
                <c:pt idx="25">
                  <c:v>-20.599999999999994</c:v>
                </c:pt>
                <c:pt idx="26">
                  <c:v>-15.9</c:v>
                </c:pt>
                <c:pt idx="27">
                  <c:v>-20.399999999999999</c:v>
                </c:pt>
                <c:pt idx="28" formatCode="General">
                  <c:v>-22.6</c:v>
                </c:pt>
                <c:pt idx="29">
                  <c:v>-17.399999999999999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47-4DCD-BA20-F0714FD0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606896"/>
        <c:axId val="1085603632"/>
      </c:lineChart>
      <c:catAx>
        <c:axId val="108559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1085596016"/>
        <c:crosses val="autoZero"/>
        <c:auto val="1"/>
        <c:lblAlgn val="ctr"/>
        <c:lblOffset val="100"/>
        <c:noMultiLvlLbl val="0"/>
      </c:catAx>
      <c:valAx>
        <c:axId val="108559601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% de ministras y ministros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085594928"/>
        <c:crosses val="autoZero"/>
        <c:crossBetween val="between"/>
      </c:valAx>
      <c:valAx>
        <c:axId val="1085603632"/>
        <c:scaling>
          <c:orientation val="maxMin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Brecha (pp.)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85606896"/>
        <c:crosses val="max"/>
        <c:crossBetween val="between"/>
      </c:valAx>
      <c:catAx>
        <c:axId val="10856068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10856036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rebuchet MS" pitchFamily="34" charset="0"/>
          <a:cs typeface="Arial" pitchFamily="34" charset="0"/>
        </a:defRPr>
      </a:pPr>
      <a:endParaRPr lang="es-E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704849</xdr:colOff>
      <xdr:row>1</xdr:row>
      <xdr:rowOff>104774</xdr:rowOff>
    </xdr:from>
    <xdr:to>
      <xdr:col>14</xdr:col>
      <xdr:colOff>657224</xdr:colOff>
      <xdr:row>21</xdr:row>
      <xdr:rowOff>438149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showGridLines="0" showRowColHeaders="0" tabSelected="1" zoomScaleNormal="100" workbookViewId="0">
      <selection activeCell="I5" sqref="I5"/>
    </sheetView>
  </sheetViews>
  <sheetFormatPr baseColWidth="10" defaultColWidth="0" defaultRowHeight="15" zeroHeight="1" x14ac:dyDescent="0.25"/>
  <cols>
    <col min="1" max="10" width="11.42578125" customWidth="1"/>
    <col min="11" max="12" width="0" hidden="1" customWidth="1"/>
    <col min="13" max="16384" width="11.42578125" hidden="1"/>
  </cols>
  <sheetData>
    <row r="1" spans="1:12" x14ac:dyDescent="0.25">
      <c r="A1" t="s">
        <v>11</v>
      </c>
    </row>
    <row r="2" spans="1:12" x14ac:dyDescent="0.25"/>
    <row r="3" spans="1:12" ht="36" customHeight="1" thickBot="1" x14ac:dyDescent="0.35">
      <c r="B3" s="44" t="s">
        <v>6</v>
      </c>
      <c r="C3" s="44"/>
      <c r="D3" s="44"/>
      <c r="E3" s="44"/>
      <c r="F3" s="44"/>
      <c r="G3" s="44"/>
      <c r="H3" s="44"/>
    </row>
    <row r="4" spans="1:12" ht="31.5" customHeight="1" thickBot="1" x14ac:dyDescent="0.35">
      <c r="B4" s="1"/>
      <c r="C4" s="41" t="s">
        <v>4</v>
      </c>
      <c r="D4" s="42"/>
      <c r="E4" s="43"/>
      <c r="F4" s="41" t="s">
        <v>5</v>
      </c>
      <c r="G4" s="43"/>
    </row>
    <row r="5" spans="1:12" ht="16.5" thickBot="1" x14ac:dyDescent="0.35">
      <c r="B5" s="36" t="s">
        <v>0</v>
      </c>
      <c r="C5" s="40" t="s">
        <v>9</v>
      </c>
      <c r="D5" s="37" t="s">
        <v>1</v>
      </c>
      <c r="E5" s="38" t="s">
        <v>2</v>
      </c>
      <c r="F5" s="40" t="s">
        <v>1</v>
      </c>
      <c r="G5" s="38" t="s">
        <v>2</v>
      </c>
      <c r="H5" s="39" t="s">
        <v>3</v>
      </c>
    </row>
    <row r="6" spans="1:12" ht="15.75" x14ac:dyDescent="0.3">
      <c r="B6" s="35">
        <v>1990</v>
      </c>
      <c r="C6" s="29">
        <v>112</v>
      </c>
      <c r="D6" s="30">
        <v>87</v>
      </c>
      <c r="E6" s="31">
        <v>25</v>
      </c>
      <c r="F6" s="32">
        <v>77.7</v>
      </c>
      <c r="G6" s="33">
        <v>22.3</v>
      </c>
      <c r="H6" s="34">
        <v>-55.400000000000006</v>
      </c>
      <c r="J6" s="5"/>
      <c r="K6" s="5"/>
      <c r="L6" s="5"/>
    </row>
    <row r="7" spans="1:12" ht="15.75" x14ac:dyDescent="0.3">
      <c r="B7" s="9">
        <v>1991</v>
      </c>
      <c r="C7" s="3">
        <v>119</v>
      </c>
      <c r="D7" s="2">
        <v>93</v>
      </c>
      <c r="E7" s="4">
        <v>26</v>
      </c>
      <c r="F7" s="10">
        <v>78.2</v>
      </c>
      <c r="G7" s="22">
        <v>21.8</v>
      </c>
      <c r="H7" s="26">
        <v>-56.400000000000006</v>
      </c>
      <c r="J7" s="5"/>
      <c r="K7" s="5"/>
      <c r="L7" s="5"/>
    </row>
    <row r="8" spans="1:12" ht="15.75" x14ac:dyDescent="0.3">
      <c r="B8" s="9">
        <v>1992</v>
      </c>
      <c r="C8" s="3">
        <v>120</v>
      </c>
      <c r="D8" s="2">
        <v>95</v>
      </c>
      <c r="E8" s="4">
        <v>25</v>
      </c>
      <c r="F8" s="10">
        <v>79.2</v>
      </c>
      <c r="G8" s="22">
        <v>20.8</v>
      </c>
      <c r="H8" s="26">
        <v>-58.400000000000006</v>
      </c>
      <c r="J8" s="5"/>
      <c r="K8" s="5"/>
      <c r="L8" s="5"/>
    </row>
    <row r="9" spans="1:12" ht="15.75" x14ac:dyDescent="0.3">
      <c r="B9" s="9">
        <v>1993</v>
      </c>
      <c r="C9" s="3">
        <v>120</v>
      </c>
      <c r="D9" s="2">
        <v>92</v>
      </c>
      <c r="E9" s="4">
        <v>28</v>
      </c>
      <c r="F9" s="10">
        <v>76.7</v>
      </c>
      <c r="G9" s="22">
        <v>23.3</v>
      </c>
      <c r="H9" s="26">
        <v>-53.400000000000006</v>
      </c>
      <c r="J9" s="5"/>
      <c r="K9" s="5"/>
      <c r="L9" s="5"/>
    </row>
    <row r="10" spans="1:12" ht="15.75" x14ac:dyDescent="0.3">
      <c r="B10" s="9">
        <v>1994</v>
      </c>
      <c r="C10" s="3">
        <v>119</v>
      </c>
      <c r="D10" s="2">
        <v>93</v>
      </c>
      <c r="E10" s="4">
        <v>26</v>
      </c>
      <c r="F10" s="10">
        <v>78.2</v>
      </c>
      <c r="G10" s="22">
        <v>21.8</v>
      </c>
      <c r="H10" s="26">
        <v>-56.400000000000006</v>
      </c>
      <c r="J10" s="5"/>
      <c r="K10" s="5"/>
      <c r="L10" s="5"/>
    </row>
    <row r="11" spans="1:12" ht="15.75" x14ac:dyDescent="0.3">
      <c r="B11" s="9">
        <v>1995</v>
      </c>
      <c r="C11" s="3">
        <v>127</v>
      </c>
      <c r="D11" s="2">
        <v>98</v>
      </c>
      <c r="E11" s="4">
        <v>29</v>
      </c>
      <c r="F11" s="10">
        <v>77.2</v>
      </c>
      <c r="G11" s="22">
        <v>22.8</v>
      </c>
      <c r="H11" s="26">
        <v>-54.400000000000006</v>
      </c>
      <c r="J11" s="5"/>
      <c r="K11" s="5"/>
      <c r="L11" s="5"/>
    </row>
    <row r="12" spans="1:12" ht="15.75" x14ac:dyDescent="0.3">
      <c r="B12" s="9">
        <v>1996</v>
      </c>
      <c r="C12" s="3">
        <v>127</v>
      </c>
      <c r="D12" s="2">
        <v>102</v>
      </c>
      <c r="E12" s="4">
        <v>25</v>
      </c>
      <c r="F12" s="10">
        <v>80.3</v>
      </c>
      <c r="G12" s="22">
        <v>19.7</v>
      </c>
      <c r="H12" s="26">
        <v>-60.599999999999994</v>
      </c>
      <c r="J12" s="5"/>
      <c r="K12" s="5"/>
      <c r="L12" s="5"/>
    </row>
    <row r="13" spans="1:12" ht="15.75" x14ac:dyDescent="0.3">
      <c r="B13" s="9">
        <v>1997</v>
      </c>
      <c r="C13" s="3">
        <v>132</v>
      </c>
      <c r="D13" s="2">
        <v>99</v>
      </c>
      <c r="E13" s="4">
        <v>33</v>
      </c>
      <c r="F13" s="10">
        <v>75</v>
      </c>
      <c r="G13" s="22">
        <v>25</v>
      </c>
      <c r="H13" s="26">
        <v>-50</v>
      </c>
      <c r="J13" s="5"/>
      <c r="K13" s="5"/>
      <c r="L13" s="5"/>
    </row>
    <row r="14" spans="1:12" ht="15.75" x14ac:dyDescent="0.3">
      <c r="B14" s="9">
        <v>1998</v>
      </c>
      <c r="C14" s="3">
        <v>126</v>
      </c>
      <c r="D14" s="2">
        <v>91</v>
      </c>
      <c r="E14" s="4">
        <v>35</v>
      </c>
      <c r="F14" s="10">
        <v>72.2</v>
      </c>
      <c r="G14" s="22">
        <v>27.8</v>
      </c>
      <c r="H14" s="26">
        <v>-44.400000000000006</v>
      </c>
      <c r="J14" s="5"/>
      <c r="K14" s="5"/>
      <c r="L14" s="5"/>
    </row>
    <row r="15" spans="1:12" ht="15.75" x14ac:dyDescent="0.3">
      <c r="B15" s="9">
        <v>1999</v>
      </c>
      <c r="C15" s="3">
        <v>137</v>
      </c>
      <c r="D15" s="2">
        <v>102</v>
      </c>
      <c r="E15" s="4">
        <v>35</v>
      </c>
      <c r="F15" s="10">
        <v>74.5</v>
      </c>
      <c r="G15" s="22">
        <v>25.5</v>
      </c>
      <c r="H15" s="26">
        <v>-49</v>
      </c>
      <c r="J15" s="5"/>
      <c r="K15" s="5"/>
      <c r="L15" s="5"/>
    </row>
    <row r="16" spans="1:12" ht="15.75" x14ac:dyDescent="0.3">
      <c r="B16" s="9">
        <v>2000</v>
      </c>
      <c r="C16" s="3">
        <v>138</v>
      </c>
      <c r="D16" s="2">
        <v>100</v>
      </c>
      <c r="E16" s="4">
        <v>38</v>
      </c>
      <c r="F16" s="10">
        <v>72.5</v>
      </c>
      <c r="G16" s="22">
        <v>27.5</v>
      </c>
      <c r="H16" s="26">
        <v>-45</v>
      </c>
      <c r="J16" s="5"/>
      <c r="K16" s="5"/>
      <c r="L16" s="5"/>
    </row>
    <row r="17" spans="2:12" ht="15.75" x14ac:dyDescent="0.3">
      <c r="B17" s="9">
        <v>2001</v>
      </c>
      <c r="C17" s="3">
        <v>136</v>
      </c>
      <c r="D17" s="2">
        <v>99</v>
      </c>
      <c r="E17" s="4">
        <v>37</v>
      </c>
      <c r="F17" s="10">
        <v>72.8</v>
      </c>
      <c r="G17" s="22">
        <v>27.2</v>
      </c>
      <c r="H17" s="26">
        <v>-45.599999999999994</v>
      </c>
      <c r="J17" s="5"/>
      <c r="K17" s="5"/>
      <c r="L17" s="5"/>
    </row>
    <row r="18" spans="2:12" ht="15.75" x14ac:dyDescent="0.3">
      <c r="B18" s="9">
        <v>2002</v>
      </c>
      <c r="C18" s="3">
        <v>147</v>
      </c>
      <c r="D18" s="2">
        <v>102</v>
      </c>
      <c r="E18" s="4">
        <v>45</v>
      </c>
      <c r="F18" s="10">
        <v>69.400000000000006</v>
      </c>
      <c r="G18" s="22">
        <v>30.6</v>
      </c>
      <c r="H18" s="26">
        <v>-38.800000000000004</v>
      </c>
      <c r="J18" s="5"/>
      <c r="K18" s="5"/>
      <c r="L18" s="5"/>
    </row>
    <row r="19" spans="2:12" ht="15.75" x14ac:dyDescent="0.3">
      <c r="B19" s="9">
        <v>2003</v>
      </c>
      <c r="C19" s="3">
        <v>151</v>
      </c>
      <c r="D19" s="2">
        <v>103</v>
      </c>
      <c r="E19" s="4">
        <v>48</v>
      </c>
      <c r="F19" s="10">
        <v>68.2</v>
      </c>
      <c r="G19" s="22">
        <v>31.8</v>
      </c>
      <c r="H19" s="26">
        <v>-36.400000000000006</v>
      </c>
      <c r="J19" s="5"/>
      <c r="K19" s="5"/>
      <c r="L19" s="5"/>
    </row>
    <row r="20" spans="2:12" ht="15.75" x14ac:dyDescent="0.3">
      <c r="B20" s="9">
        <v>2004</v>
      </c>
      <c r="C20" s="3">
        <v>151</v>
      </c>
      <c r="D20" s="2">
        <v>104</v>
      </c>
      <c r="E20" s="4">
        <v>47</v>
      </c>
      <c r="F20" s="10">
        <v>68.900000000000006</v>
      </c>
      <c r="G20" s="22">
        <v>31.1</v>
      </c>
      <c r="H20" s="26">
        <v>-37.800000000000004</v>
      </c>
      <c r="J20" s="5"/>
      <c r="K20" s="5"/>
      <c r="L20" s="5"/>
    </row>
    <row r="21" spans="2:12" ht="15.75" x14ac:dyDescent="0.3">
      <c r="B21" s="9">
        <v>2005</v>
      </c>
      <c r="C21" s="3">
        <v>152</v>
      </c>
      <c r="D21" s="2">
        <v>102</v>
      </c>
      <c r="E21" s="4">
        <v>50</v>
      </c>
      <c r="F21" s="10">
        <v>67.099999999999994</v>
      </c>
      <c r="G21" s="22">
        <v>32.9</v>
      </c>
      <c r="H21" s="26">
        <v>-34.199999999999996</v>
      </c>
      <c r="J21" s="5"/>
      <c r="K21" s="5"/>
      <c r="L21" s="5"/>
    </row>
    <row r="22" spans="2:12" ht="15.75" x14ac:dyDescent="0.3">
      <c r="B22" s="9">
        <v>2006</v>
      </c>
      <c r="C22" s="3">
        <v>153</v>
      </c>
      <c r="D22" s="2">
        <v>100</v>
      </c>
      <c r="E22" s="4">
        <v>53</v>
      </c>
      <c r="F22" s="10">
        <v>65.400000000000006</v>
      </c>
      <c r="G22" s="22">
        <v>34.6</v>
      </c>
      <c r="H22" s="26">
        <v>-30.800000000000004</v>
      </c>
      <c r="J22" s="5"/>
      <c r="K22" s="5"/>
      <c r="L22" s="5"/>
    </row>
    <row r="23" spans="2:12" ht="15.75" x14ac:dyDescent="0.3">
      <c r="B23" s="9">
        <v>2007</v>
      </c>
      <c r="C23" s="3">
        <v>150</v>
      </c>
      <c r="D23" s="2">
        <v>98</v>
      </c>
      <c r="E23" s="4">
        <v>52</v>
      </c>
      <c r="F23" s="10">
        <v>65.3</v>
      </c>
      <c r="G23" s="22">
        <v>34.700000000000003</v>
      </c>
      <c r="H23" s="26">
        <v>-30.599999999999994</v>
      </c>
      <c r="J23" s="5"/>
      <c r="K23" s="5"/>
      <c r="L23" s="5"/>
    </row>
    <row r="24" spans="2:12" ht="15.75" x14ac:dyDescent="0.3">
      <c r="B24" s="9">
        <v>2008</v>
      </c>
      <c r="C24" s="3">
        <v>146</v>
      </c>
      <c r="D24" s="2">
        <v>97</v>
      </c>
      <c r="E24" s="4">
        <v>49</v>
      </c>
      <c r="F24" s="10">
        <v>66.400000000000006</v>
      </c>
      <c r="G24" s="22">
        <v>33.6</v>
      </c>
      <c r="H24" s="26">
        <v>-32.800000000000004</v>
      </c>
      <c r="J24" s="5"/>
      <c r="K24" s="5"/>
      <c r="L24" s="5"/>
    </row>
    <row r="25" spans="2:12" ht="15.75" x14ac:dyDescent="0.3">
      <c r="B25" s="9">
        <v>2009</v>
      </c>
      <c r="C25" s="3">
        <v>145</v>
      </c>
      <c r="D25" s="2">
        <v>95</v>
      </c>
      <c r="E25" s="4">
        <v>50</v>
      </c>
      <c r="F25" s="10">
        <v>65.5</v>
      </c>
      <c r="G25" s="22">
        <v>34.5</v>
      </c>
      <c r="H25" s="26">
        <v>-31</v>
      </c>
      <c r="J25" s="5"/>
      <c r="K25" s="5"/>
      <c r="L25" s="5"/>
    </row>
    <row r="26" spans="2:12" ht="15.75" x14ac:dyDescent="0.3">
      <c r="B26" s="9">
        <v>2010</v>
      </c>
      <c r="C26" s="3">
        <v>146</v>
      </c>
      <c r="D26" s="2">
        <v>96</v>
      </c>
      <c r="E26" s="4">
        <v>50</v>
      </c>
      <c r="F26" s="10">
        <v>65.8</v>
      </c>
      <c r="G26" s="22">
        <v>34.200000000000003</v>
      </c>
      <c r="H26" s="26">
        <v>-31.599999999999994</v>
      </c>
      <c r="J26" s="5"/>
      <c r="K26" s="5"/>
      <c r="L26" s="5"/>
    </row>
    <row r="27" spans="2:12" ht="15.75" x14ac:dyDescent="0.3">
      <c r="B27" s="9">
        <v>2011</v>
      </c>
      <c r="C27" s="3">
        <v>151</v>
      </c>
      <c r="D27" s="2">
        <v>98</v>
      </c>
      <c r="E27" s="4">
        <v>53</v>
      </c>
      <c r="F27" s="10">
        <v>64.900000000000006</v>
      </c>
      <c r="G27" s="22">
        <v>35.1</v>
      </c>
      <c r="H27" s="26">
        <v>-29.800000000000004</v>
      </c>
      <c r="J27" s="5"/>
      <c r="K27" s="5"/>
      <c r="L27" s="5"/>
    </row>
    <row r="28" spans="2:12" ht="15.75" x14ac:dyDescent="0.3">
      <c r="B28" s="9">
        <v>2012</v>
      </c>
      <c r="C28" s="3">
        <v>153</v>
      </c>
      <c r="D28" s="2">
        <v>95</v>
      </c>
      <c r="E28" s="4">
        <v>58</v>
      </c>
      <c r="F28" s="10">
        <v>62.1</v>
      </c>
      <c r="G28" s="22">
        <v>37.9</v>
      </c>
      <c r="H28" s="26">
        <v>-24.200000000000003</v>
      </c>
      <c r="J28" s="5"/>
      <c r="K28" s="5"/>
      <c r="L28" s="5"/>
    </row>
    <row r="29" spans="2:12" ht="15.75" x14ac:dyDescent="0.3">
      <c r="B29" s="9">
        <v>2013</v>
      </c>
      <c r="C29" s="3">
        <v>156</v>
      </c>
      <c r="D29" s="2">
        <v>97</v>
      </c>
      <c r="E29" s="4">
        <v>59</v>
      </c>
      <c r="F29" s="10">
        <v>62.2</v>
      </c>
      <c r="G29" s="22">
        <v>37.799999999999997</v>
      </c>
      <c r="H29" s="26">
        <v>-24.400000000000006</v>
      </c>
      <c r="J29" s="5"/>
      <c r="K29" s="5"/>
      <c r="L29" s="5"/>
    </row>
    <row r="30" spans="2:12" ht="15.75" x14ac:dyDescent="0.3">
      <c r="B30" s="9">
        <v>2014</v>
      </c>
      <c r="C30" s="3">
        <v>152</v>
      </c>
      <c r="D30" s="2">
        <v>93</v>
      </c>
      <c r="E30" s="4">
        <v>59</v>
      </c>
      <c r="F30" s="10">
        <v>61.2</v>
      </c>
      <c r="G30" s="22">
        <v>38.799999999999997</v>
      </c>
      <c r="H30" s="26">
        <v>-22.400000000000006</v>
      </c>
      <c r="J30" s="5"/>
      <c r="K30" s="5"/>
      <c r="L30" s="5"/>
    </row>
    <row r="31" spans="2:12" ht="15.75" x14ac:dyDescent="0.3">
      <c r="B31" s="9">
        <v>2015</v>
      </c>
      <c r="C31" s="3">
        <v>156</v>
      </c>
      <c r="D31" s="2">
        <v>94</v>
      </c>
      <c r="E31" s="4">
        <v>62</v>
      </c>
      <c r="F31" s="10">
        <v>60.3</v>
      </c>
      <c r="G31" s="22">
        <v>39.700000000000003</v>
      </c>
      <c r="H31" s="26">
        <v>-20.599999999999994</v>
      </c>
      <c r="J31" s="7"/>
      <c r="K31" s="5"/>
      <c r="L31" s="5"/>
    </row>
    <row r="32" spans="2:12" ht="15.75" x14ac:dyDescent="0.3">
      <c r="B32" s="9">
        <v>2016</v>
      </c>
      <c r="C32" s="3">
        <v>157</v>
      </c>
      <c r="D32" s="2">
        <v>91</v>
      </c>
      <c r="E32" s="4">
        <v>66</v>
      </c>
      <c r="F32" s="10">
        <v>57.961783439490446</v>
      </c>
      <c r="G32" s="22">
        <v>42.038216560509554</v>
      </c>
      <c r="H32" s="26">
        <v>-15.9</v>
      </c>
      <c r="I32" s="5"/>
      <c r="J32" s="6"/>
      <c r="K32" s="8"/>
      <c r="L32" s="5"/>
    </row>
    <row r="33" spans="2:12" ht="15.75" x14ac:dyDescent="0.3">
      <c r="B33" s="9">
        <v>2017</v>
      </c>
      <c r="C33" s="3">
        <v>161</v>
      </c>
      <c r="D33" s="2">
        <v>97</v>
      </c>
      <c r="E33" s="4">
        <v>64</v>
      </c>
      <c r="F33" s="11">
        <v>60.2</v>
      </c>
      <c r="G33" s="23">
        <v>39.799999999999997</v>
      </c>
      <c r="H33" s="26">
        <v>-20.399999999999999</v>
      </c>
      <c r="I33" s="5"/>
      <c r="J33" s="8"/>
      <c r="K33" s="8"/>
      <c r="L33" s="5"/>
    </row>
    <row r="34" spans="2:12" ht="15.75" x14ac:dyDescent="0.3">
      <c r="B34" s="12">
        <v>2018</v>
      </c>
      <c r="C34" s="13">
        <v>150</v>
      </c>
      <c r="D34" s="14">
        <v>92</v>
      </c>
      <c r="E34" s="15">
        <v>58</v>
      </c>
      <c r="F34" s="16">
        <v>61.3</v>
      </c>
      <c r="G34" s="24">
        <v>38.700000000000003</v>
      </c>
      <c r="H34" s="27">
        <v>-22.6</v>
      </c>
      <c r="I34" s="5"/>
      <c r="J34" s="8"/>
      <c r="K34" s="8"/>
      <c r="L34" s="5"/>
    </row>
    <row r="35" spans="2:12" ht="16.5" thickBot="1" x14ac:dyDescent="0.35">
      <c r="B35" s="17">
        <v>2019</v>
      </c>
      <c r="C35" s="18">
        <v>150</v>
      </c>
      <c r="D35" s="19">
        <v>88</v>
      </c>
      <c r="E35" s="20">
        <v>62</v>
      </c>
      <c r="F35" s="21">
        <v>58.7</v>
      </c>
      <c r="G35" s="25">
        <v>41.3</v>
      </c>
      <c r="H35" s="28">
        <v>-17.399999999999999</v>
      </c>
      <c r="I35" s="5"/>
      <c r="J35" s="8"/>
      <c r="K35" s="8"/>
      <c r="L35" s="5"/>
    </row>
    <row r="36" spans="2:12" ht="46.5" customHeight="1" x14ac:dyDescent="0.25">
      <c r="B36" s="45" t="s">
        <v>8</v>
      </c>
      <c r="C36" s="45"/>
      <c r="D36" s="45"/>
      <c r="E36" s="45"/>
      <c r="F36" s="45"/>
      <c r="G36" s="45"/>
      <c r="H36" s="45"/>
    </row>
    <row r="37" spans="2:12" x14ac:dyDescent="0.25"/>
    <row r="38" spans="2:12" hidden="1" x14ac:dyDescent="0.25"/>
    <row r="39" spans="2:12" hidden="1" x14ac:dyDescent="0.25"/>
    <row r="40" spans="2:12" hidden="1" x14ac:dyDescent="0.25"/>
    <row r="41" spans="2:12" hidden="1" x14ac:dyDescent="0.25"/>
    <row r="42" spans="2:12" hidden="1" x14ac:dyDescent="0.25"/>
    <row r="43" spans="2:12" hidden="1" x14ac:dyDescent="0.25"/>
    <row r="44" spans="2:12" hidden="1" x14ac:dyDescent="0.25"/>
    <row r="45" spans="2:12" hidden="1" x14ac:dyDescent="0.25"/>
    <row r="46" spans="2:12" hidden="1" x14ac:dyDescent="0.25"/>
    <row r="47" spans="2:12" hidden="1" x14ac:dyDescent="0.25"/>
    <row r="48" spans="2:12" hidden="1" x14ac:dyDescent="0.25"/>
    <row r="49" hidden="1" x14ac:dyDescent="0.25"/>
    <row r="50" hidden="1" x14ac:dyDescent="0.25"/>
    <row r="51" hidden="1" x14ac:dyDescent="0.25"/>
    <row r="52" hidden="1" x14ac:dyDescent="0.25"/>
    <row r="53" ht="36" hidden="1" customHeight="1" x14ac:dyDescent="0.25"/>
  </sheetData>
  <mergeCells count="4">
    <mergeCell ref="C4:E4"/>
    <mergeCell ref="F4:G4"/>
    <mergeCell ref="B3:H3"/>
    <mergeCell ref="B36:H36"/>
  </mergeCells>
  <pageMargins left="0.7" right="0.7" top="0.75" bottom="0.75" header="0.3" footer="0.3"/>
  <pageSetup paperSize="2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showGridLines="0" showRowColHeaders="0" topLeftCell="A16" zoomScaleNormal="100" workbookViewId="0">
      <selection activeCell="B25" sqref="B25:O28"/>
    </sheetView>
  </sheetViews>
  <sheetFormatPr baseColWidth="10" defaultColWidth="0" defaultRowHeight="15" zeroHeight="1" x14ac:dyDescent="0.25"/>
  <cols>
    <col min="1" max="16" width="11.42578125" customWidth="1"/>
    <col min="17" max="16384" width="11.425781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spans="2:15" x14ac:dyDescent="0.25"/>
    <row r="18" spans="2:15" x14ac:dyDescent="0.25"/>
    <row r="19" spans="2:15" x14ac:dyDescent="0.25"/>
    <row r="20" spans="2:15" ht="30.6" customHeight="1" x14ac:dyDescent="0.25"/>
    <row r="21" spans="2:15" x14ac:dyDescent="0.25"/>
    <row r="22" spans="2:15" ht="45.6" customHeight="1" x14ac:dyDescent="0.25"/>
    <row r="23" spans="2:15" ht="55.5" customHeight="1" x14ac:dyDescent="0.25">
      <c r="B23" s="55" t="s">
        <v>7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</row>
    <row r="24" spans="2:15" ht="15.75" thickBot="1" x14ac:dyDescent="0.3"/>
    <row r="25" spans="2:15" ht="15" customHeight="1" x14ac:dyDescent="0.25">
      <c r="B25" s="46" t="s">
        <v>10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8"/>
    </row>
    <row r="26" spans="2:15" ht="15" customHeight="1" x14ac:dyDescent="0.25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1"/>
    </row>
    <row r="27" spans="2:15" ht="15" customHeight="1" x14ac:dyDescent="0.25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1"/>
    </row>
    <row r="28" spans="2:15" ht="26.25" customHeight="1" thickBot="1" x14ac:dyDescent="0.3"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4"/>
    </row>
    <row r="29" spans="2:15" x14ac:dyDescent="0.25"/>
    <row r="30" spans="2:15" x14ac:dyDescent="0.25"/>
  </sheetData>
  <mergeCells count="2">
    <mergeCell ref="B25:O28"/>
    <mergeCell ref="B23:O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Tabulado</vt:lpstr>
      <vt:lpstr>Gráfico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Cmino</dc:creator>
  <cp:lastModifiedBy>Maria Victoria</cp:lastModifiedBy>
  <cp:lastPrinted>2019-05-28T14:40:49Z</cp:lastPrinted>
  <dcterms:created xsi:type="dcterms:W3CDTF">2016-06-29T16:09:00Z</dcterms:created>
  <dcterms:modified xsi:type="dcterms:W3CDTF">2019-12-26T21:45:26Z</dcterms:modified>
</cp:coreProperties>
</file>