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 Victoria\Dropbox\MVC 12 2016\Data Intelligent\Género\"/>
    </mc:Choice>
  </mc:AlternateContent>
  <xr:revisionPtr revIDLastSave="0" documentId="8_{2F89D395-9507-46EB-A1AF-F5BD79BEEA8F}" xr6:coauthVersionLast="45" xr6:coauthVersionMax="45" xr10:uidLastSave="{00000000-0000-0000-0000-000000000000}"/>
  <bookViews>
    <workbookView xWindow="-120" yWindow="-120" windowWidth="20730" windowHeight="11160" tabRatio="606" xr2:uid="{00000000-000D-0000-FFFF-FFFF00000000}"/>
  </bookViews>
  <sheets>
    <sheet name="Tabulado" sheetId="1" r:id="rId1"/>
    <sheet name="Gráfico" sheetId="12" r:id="rId2"/>
    <sheet name="2007" sheetId="3" r:id="rId3"/>
    <sheet name="2008" sheetId="16" r:id="rId4"/>
    <sheet name="2009" sheetId="17" r:id="rId5"/>
    <sheet name="2010" sheetId="18" r:id="rId6"/>
    <sheet name="2011" sheetId="19" r:id="rId7"/>
    <sheet name="2012" sheetId="20" r:id="rId8"/>
    <sheet name="2013" sheetId="22" r:id="rId9"/>
    <sheet name="2014" sheetId="23" r:id="rId10"/>
    <sheet name="2015" sheetId="24" r:id="rId11"/>
    <sheet name="2016" sheetId="25" r:id="rId12"/>
    <sheet name="2017" sheetId="26" r:id="rId13"/>
  </sheets>
  <calcPr calcId="145621"/>
</workbook>
</file>

<file path=xl/sharedStrings.xml><?xml version="1.0" encoding="utf-8"?>
<sst xmlns="http://schemas.openxmlformats.org/spreadsheetml/2006/main" count="577" uniqueCount="54">
  <si>
    <t>Número de personas tituladas</t>
  </si>
  <si>
    <t>Distribución (porcentual según categoría)</t>
  </si>
  <si>
    <t>Total</t>
  </si>
  <si>
    <t>Hombres</t>
  </si>
  <si>
    <t>Mujeres</t>
  </si>
  <si>
    <t>Brecha</t>
  </si>
  <si>
    <t>AÑO</t>
  </si>
  <si>
    <t>Concentración (porcentual por sexo)</t>
  </si>
  <si>
    <t>ÁREA DE CONOCIMIENTO</t>
  </si>
  <si>
    <t>TOTAL</t>
  </si>
  <si>
    <t>Administración y Comercio</t>
  </si>
  <si>
    <t>Agropecuaria</t>
  </si>
  <si>
    <t>Arte y Arquitectura</t>
  </si>
  <si>
    <t>Ciencias Básicas</t>
  </si>
  <si>
    <t>Ciencias Sociales</t>
  </si>
  <si>
    <t>Derecho</t>
  </si>
  <si>
    <t>Educación</t>
  </si>
  <si>
    <t>Humanidades</t>
  </si>
  <si>
    <t>Salud</t>
  </si>
  <si>
    <t>Tecnología</t>
  </si>
  <si>
    <r>
      <t xml:space="preserve">NÚMERO, DISTRIBUCIÓN PORCENTUAL Y BRECHA ENTRE PERSONAS TITULADAS EN CARRERAS PROFESIONALES DEL ÁREA DE TECNOLOGÍA, POR SEXO, SEGÚN AÑO </t>
    </r>
    <r>
      <rPr>
        <b/>
        <vertAlign val="superscript"/>
        <sz val="10"/>
        <color theme="1"/>
        <rFont val="Trebuchet MS"/>
        <family val="2"/>
      </rPr>
      <t>(1) (2)</t>
    </r>
  </si>
  <si>
    <r>
      <rPr>
        <vertAlign val="superscript"/>
        <sz val="7"/>
        <color theme="1"/>
        <rFont val="Trebuchet MS"/>
        <family val="2"/>
      </rPr>
      <t xml:space="preserve">
1 </t>
    </r>
    <r>
      <rPr>
        <sz val="7"/>
        <color theme="1"/>
        <rFont val="Trebuchet MS"/>
        <family val="2"/>
      </rPr>
      <t xml:space="preserve">Área de conocimiento CINE-UNESCO.
</t>
    </r>
    <r>
      <rPr>
        <vertAlign val="superscript"/>
        <sz val="7"/>
        <color theme="1"/>
        <rFont val="Trebuchet MS"/>
        <family val="2"/>
      </rPr>
      <t>2</t>
    </r>
    <r>
      <rPr>
        <sz val="7"/>
        <color theme="1"/>
        <rFont val="Trebuchet MS"/>
        <family val="2"/>
      </rPr>
      <t xml:space="preserve"> Los datos son presentados a nivel nacional.
Fuente: SIES - Mineduc. 2007-2017.
</t>
    </r>
  </si>
  <si>
    <r>
      <t xml:space="preserve">NÚMERO, DISTRIBUCIÓN PORCENTUAL Y BRECHA ENTRE PERSONAS TITULADAS EN CARRERAS TÉCNICAS DEL ÁREA DE TÉCNOLOGÍA, POR SEXO, SEGÚN AÑO </t>
    </r>
    <r>
      <rPr>
        <b/>
        <vertAlign val="superscript"/>
        <sz val="10"/>
        <color theme="1"/>
        <rFont val="Trebuchet MS"/>
        <family val="2"/>
      </rPr>
      <t>(1) (2)</t>
    </r>
  </si>
  <si>
    <r>
      <rPr>
        <vertAlign val="superscript"/>
        <sz val="7"/>
        <color theme="1"/>
        <rFont val="Trebuchet MS"/>
        <family val="2"/>
      </rPr>
      <t xml:space="preserve">
1 </t>
    </r>
    <r>
      <rPr>
        <sz val="7"/>
        <color theme="1"/>
        <rFont val="Trebuchet MS"/>
        <family val="2"/>
      </rPr>
      <t xml:space="preserve">Área de conocimiento CINE-UNESCO.
</t>
    </r>
    <r>
      <rPr>
        <vertAlign val="superscript"/>
        <sz val="7"/>
        <color theme="1"/>
        <rFont val="Trebuchet MS"/>
        <family val="2"/>
      </rPr>
      <t>2</t>
    </r>
    <r>
      <rPr>
        <sz val="7"/>
        <color theme="1"/>
        <rFont val="Trebuchet MS"/>
        <family val="2"/>
      </rPr>
      <t xml:space="preserve"> Los datos son presentados a nivel nacional.
Fuente: SIES - Mineduc. 2007-2017.</t>
    </r>
  </si>
  <si>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 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Los datos son presentados a nivel nacional.
Fuente: SIES - Mineduc. 2007.</t>
    </r>
  </si>
  <si>
    <r>
      <t xml:space="preserve">NÚMERO, DISTRIBUCIÓN PORCENTUAL, CONCENTRACIÓN Y BRECHA ENTRE PERSONAS TITULADAS EN CARRERAS PROFESIONALES, POR SEXO, SEGÚN ÁREA DE CONOCIMIENTO </t>
    </r>
    <r>
      <rPr>
        <b/>
        <vertAlign val="superscript"/>
        <sz val="10"/>
        <color rgb="FF000000"/>
        <rFont val="Trebuchet MS"/>
        <family val="2"/>
      </rPr>
      <t xml:space="preserve">(1) (2) </t>
    </r>
  </si>
  <si>
    <r>
      <t>NÚMERO, DISTRIBUCIÓN PORCENTUAL, CONCENTRACIÓN Y BRECHA ENTRE PERSONAS TITULADAS EN CARRERAS TÉCNICAS, POR SEXO, SEGÚN ÁREA DE CONOCIMIENTO</t>
    </r>
    <r>
      <rPr>
        <b/>
        <vertAlign val="superscript"/>
        <sz val="10"/>
        <color rgb="FF000000"/>
        <rFont val="Trebuchet MS"/>
        <family val="2"/>
      </rPr>
      <t xml:space="preserve"> (1) (2)</t>
    </r>
  </si>
  <si>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 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Los datos son presentados a nivel nacional.
Fuente: SIES - Mineduc. 2007.</t>
    </r>
  </si>
  <si>
    <t>Concentración 
(porcentual por sexo)</t>
  </si>
  <si>
    <t>Distribución 
(porcentual según categoría)</t>
  </si>
  <si>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 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Los datos son presentados a nivel nacional.
Fuente: SIES - Mineduc. 2008.</t>
    </r>
  </si>
  <si>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 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Los datos son presentados a nivel nacional.
Fuente: SIES - Mineduc. 2008.</t>
    </r>
  </si>
  <si>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 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Los datos son presentados a nivel nacional.
Fuente: SIES - Mineduc. 2009.</t>
    </r>
  </si>
  <si>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 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Los datos son presentados a nivel nacional.
Fuente: SIES - Mineduc. 2009.</t>
    </r>
  </si>
  <si>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 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Los datos son presentados a nivel nacional.
Fuente: SIES - Mineduc. 2010.</t>
    </r>
  </si>
  <si>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 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Los datos son presentados a nivel nacional.
Fuente: SIES - Mineduc. 2010.</t>
    </r>
  </si>
  <si>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 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Los datos son presentados a nivel nacional.
Fuente: SIES - Mineduc. 2011.</t>
    </r>
  </si>
  <si>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 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Los datos son presentados a nivel nacional.
Fuente: SIES - Mineduc. 2011.</t>
    </r>
  </si>
  <si>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 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Los datos son presentados a nivel nacional.
Fuente: SIES - Mineduc. 2012.</t>
    </r>
  </si>
  <si>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 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Los datos son presentados a nivel nacional.
Fuente: SIES - Mineduc. 2012.</t>
    </r>
  </si>
  <si>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 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Los datos son presentados a nivel nacional.
Fuente: SIES - Mineduc. 2013.</t>
    </r>
  </si>
  <si>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 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Los datos son presentados a nivel nacional.
Fuente: SIES - Mineduc. 2013.</t>
    </r>
  </si>
  <si>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 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Los datos son presentados a nivel nacional.
Fuente: SIES - Mineduc. 2014.</t>
    </r>
  </si>
  <si>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 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Los datos son presentados a nivel nacional.
Fuente: SIES - Mineduc. 2014.</t>
    </r>
  </si>
  <si>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 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Los datos son presentados a nivel nacional.
Fuente: SIES - Mineduc. 2015.</t>
    </r>
  </si>
  <si>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 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Los datos son presentados a nivel nacional.
Fuente: SIES - Mineduc. 2015.</t>
    </r>
  </si>
  <si>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 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Los datos son presentados a nivel nacional.
Fuente: SIES - Mineduc. 2016.</t>
    </r>
  </si>
  <si>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 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Los datos son presentados a nivel nacional.
Fuente: SIES - Mineduc. 2016.</t>
    </r>
  </si>
  <si>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 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Los datos son presentados a nivel nacional.
Fuente: SIES - Mineduc. 2017.</t>
    </r>
  </si>
  <si>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 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Los datos son presentados a nivel nacional.
Fuente: SIES - Mineduc. 2017.</t>
    </r>
  </si>
  <si>
    <r>
      <rPr>
        <vertAlign val="superscript"/>
        <sz val="10"/>
        <color theme="1"/>
        <rFont val="Trebuchet MS"/>
        <family val="2"/>
      </rPr>
      <t>1</t>
    </r>
    <r>
      <rPr>
        <sz val="10"/>
        <color theme="1"/>
        <rFont val="Trebuchet MS"/>
        <family val="2"/>
      </rPr>
      <t xml:space="preserve"> Área de conocimiento CINE-UNESCO.
</t>
    </r>
    <r>
      <rPr>
        <vertAlign val="superscript"/>
        <sz val="10"/>
        <color theme="1"/>
        <rFont val="Trebuchet MS"/>
        <family val="2"/>
      </rPr>
      <t>2</t>
    </r>
    <r>
      <rPr>
        <sz val="10"/>
        <color theme="1"/>
        <rFont val="Trebuchet MS"/>
        <family val="2"/>
      </rPr>
      <t xml:space="preserve"> Los datos son presentados a nivel nacional.
Fuente: SIES - Mineduc, 2007-2017.
</t>
    </r>
  </si>
  <si>
    <t>Durante los últimos 10 años, las mujeres han representado - a nivel nacional - menos del 25% de las personas tituladas de carreras profesionales del área de tecnología, mostrando leves aumentos anuales. En 2017, fueron 25,2%, con una brecha de -49,6 puntos porcentuales.</t>
  </si>
  <si>
    <t>Durante los últimos 10 años, las mujeres han representado - a nivel nacional - menos del 25% de las personas tituladas de carreras técnicas del área de tecnología. En 2017, fueron 22,2%, con una brecha de -55,5 puntos porcentuales.</t>
  </si>
  <si>
    <t>Fuente:https://ine.cl/estadisticas/sociales/genero/indicadores-subcomision-de-estadisticas-de-genero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</si>
</sst>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Trebuchet MS"/>
      <family val="2"/>
    </font>
    <font>
      <b/>
      <sz val="8"/>
      <color rgb="FF000000"/>
      <name val="Trebuchet MS"/>
      <family val="2"/>
    </font>
    <font>
      <b/>
      <sz val="10"/>
      <color theme="1"/>
      <name val="Trebuchet MS"/>
      <family val="2"/>
    </font>
    <font>
      <sz val="7"/>
      <color theme="1"/>
      <name val="Trebuchet MS"/>
      <family val="2"/>
    </font>
    <font>
      <b/>
      <sz val="10"/>
      <color rgb="FF000000"/>
      <name val="Trebuchet MS"/>
      <family val="2"/>
    </font>
    <font>
      <b/>
      <sz val="8"/>
      <color theme="1"/>
      <name val="Trebuchet MS"/>
      <family val="2"/>
    </font>
    <font>
      <sz val="7"/>
      <color rgb="FF000000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b/>
      <vertAlign val="superscript"/>
      <sz val="10"/>
      <color theme="1"/>
      <name val="Trebuchet MS"/>
      <family val="2"/>
    </font>
    <font>
      <vertAlign val="superscript"/>
      <sz val="7"/>
      <color theme="1"/>
      <name val="Trebuchet MS"/>
      <family val="2"/>
    </font>
    <font>
      <vertAlign val="superscript"/>
      <sz val="10"/>
      <color theme="1"/>
      <name val="Trebuchet MS"/>
      <family val="2"/>
    </font>
    <font>
      <vertAlign val="superscript"/>
      <sz val="7"/>
      <color rgb="FF000000"/>
      <name val="Trebuchet MS"/>
      <family val="2"/>
    </font>
    <font>
      <b/>
      <vertAlign val="superscript"/>
      <sz val="10"/>
      <color rgb="FF000000"/>
      <name val="Trebuchet MS"/>
      <family val="2"/>
    </font>
    <font>
      <sz val="11"/>
      <name val="Trebuchet MS"/>
      <family val="2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Border="1"/>
    <xf numFmtId="3" fontId="1" fillId="0" borderId="4" xfId="0" applyNumberFormat="1" applyFont="1" applyFill="1" applyBorder="1" applyAlignment="1">
      <alignment horizontal="center" vertical="top"/>
    </xf>
    <xf numFmtId="165" fontId="1" fillId="0" borderId="4" xfId="0" applyNumberFormat="1" applyFont="1" applyFill="1" applyBorder="1" applyAlignment="1">
      <alignment horizontal="center"/>
    </xf>
    <xf numFmtId="165" fontId="0" fillId="0" borderId="0" xfId="0" applyNumberFormat="1"/>
    <xf numFmtId="3" fontId="1" fillId="0" borderId="6" xfId="0" applyNumberFormat="1" applyFont="1" applyFill="1" applyBorder="1" applyAlignment="1">
      <alignment horizontal="center" vertical="top"/>
    </xf>
    <xf numFmtId="165" fontId="1" fillId="0" borderId="7" xfId="0" applyNumberFormat="1" applyFont="1" applyFill="1" applyBorder="1" applyAlignment="1">
      <alignment horizontal="center"/>
    </xf>
    <xf numFmtId="3" fontId="1" fillId="0" borderId="8" xfId="0" applyNumberFormat="1" applyFont="1" applyFill="1" applyBorder="1" applyAlignment="1">
      <alignment horizontal="center" vertical="top"/>
    </xf>
    <xf numFmtId="3" fontId="1" fillId="0" borderId="9" xfId="0" applyNumberFormat="1" applyFont="1" applyFill="1" applyBorder="1" applyAlignment="1">
      <alignment horizontal="center" vertical="top"/>
    </xf>
    <xf numFmtId="0" fontId="1" fillId="0" borderId="11" xfId="0" applyFont="1" applyBorder="1" applyAlignment="1">
      <alignment horizontal="center"/>
    </xf>
    <xf numFmtId="165" fontId="1" fillId="0" borderId="13" xfId="0" applyNumberFormat="1" applyFont="1" applyFill="1" applyBorder="1" applyAlignment="1">
      <alignment horizontal="center"/>
    </xf>
    <xf numFmtId="3" fontId="1" fillId="0" borderId="7" xfId="0" applyNumberFormat="1" applyFont="1" applyFill="1" applyBorder="1" applyAlignment="1">
      <alignment horizontal="center" vertical="top"/>
    </xf>
    <xf numFmtId="3" fontId="1" fillId="0" borderId="10" xfId="0" applyNumberFormat="1" applyFont="1" applyFill="1" applyBorder="1" applyAlignment="1">
      <alignment horizontal="center" vertical="top"/>
    </xf>
    <xf numFmtId="0" fontId="1" fillId="0" borderId="23" xfId="0" applyFont="1" applyBorder="1" applyAlignment="1">
      <alignment horizontal="center"/>
    </xf>
    <xf numFmtId="3" fontId="1" fillId="0" borderId="15" xfId="0" applyNumberFormat="1" applyFont="1" applyFill="1" applyBorder="1" applyAlignment="1">
      <alignment horizontal="center" vertical="top"/>
    </xf>
    <xf numFmtId="3" fontId="1" fillId="0" borderId="16" xfId="0" applyNumberFormat="1" applyFont="1" applyFill="1" applyBorder="1" applyAlignment="1">
      <alignment horizontal="center" vertical="top"/>
    </xf>
    <xf numFmtId="0" fontId="1" fillId="0" borderId="17" xfId="0" applyFont="1" applyFill="1" applyBorder="1" applyAlignment="1">
      <alignment horizontal="center" vertical="top"/>
    </xf>
    <xf numFmtId="165" fontId="1" fillId="0" borderId="18" xfId="0" applyNumberFormat="1" applyFont="1" applyFill="1" applyBorder="1" applyAlignment="1">
      <alignment horizontal="center"/>
    </xf>
    <xf numFmtId="165" fontId="1" fillId="0" borderId="16" xfId="0" applyNumberFormat="1" applyFont="1" applyFill="1" applyBorder="1" applyAlignment="1">
      <alignment horizontal="center"/>
    </xf>
    <xf numFmtId="165" fontId="1" fillId="0" borderId="17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top"/>
    </xf>
    <xf numFmtId="0" fontId="2" fillId="0" borderId="0" xfId="0" applyFont="1" applyFill="1" applyBorder="1"/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1" fillId="0" borderId="11" xfId="0" applyFont="1" applyFill="1" applyBorder="1" applyAlignment="1">
      <alignment vertical="top"/>
    </xf>
    <xf numFmtId="165" fontId="1" fillId="0" borderId="15" xfId="0" applyNumberFormat="1" applyFont="1" applyFill="1" applyBorder="1" applyAlignment="1">
      <alignment horizontal="center"/>
    </xf>
    <xf numFmtId="165" fontId="1" fillId="0" borderId="6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top"/>
    </xf>
    <xf numFmtId="0" fontId="0" fillId="0" borderId="0" xfId="0" applyFill="1"/>
    <xf numFmtId="3" fontId="1" fillId="0" borderId="44" xfId="0" applyNumberFormat="1" applyFont="1" applyFill="1" applyBorder="1" applyAlignment="1">
      <alignment horizontal="center" vertical="top"/>
    </xf>
    <xf numFmtId="3" fontId="1" fillId="0" borderId="45" xfId="0" applyNumberFormat="1" applyFont="1" applyFill="1" applyBorder="1" applyAlignment="1">
      <alignment horizontal="center" vertical="top"/>
    </xf>
    <xf numFmtId="3" fontId="1" fillId="0" borderId="46" xfId="0" applyNumberFormat="1" applyFont="1" applyFill="1" applyBorder="1" applyAlignment="1">
      <alignment horizontal="center" vertical="top"/>
    </xf>
    <xf numFmtId="165" fontId="1" fillId="0" borderId="47" xfId="0" applyNumberFormat="1" applyFont="1" applyFill="1" applyBorder="1" applyAlignment="1">
      <alignment horizontal="center"/>
    </xf>
    <xf numFmtId="165" fontId="1" fillId="0" borderId="45" xfId="0" applyNumberFormat="1" applyFont="1" applyFill="1" applyBorder="1" applyAlignment="1">
      <alignment horizontal="center"/>
    </xf>
    <xf numFmtId="165" fontId="1" fillId="0" borderId="46" xfId="0" applyNumberFormat="1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164" fontId="1" fillId="0" borderId="46" xfId="0" applyNumberFormat="1" applyFont="1" applyFill="1" applyBorder="1" applyAlignment="1">
      <alignment horizontal="center" vertical="top"/>
    </xf>
    <xf numFmtId="0" fontId="1" fillId="0" borderId="12" xfId="0" applyFont="1" applyFill="1" applyBorder="1" applyAlignment="1">
      <alignment horizontal="center"/>
    </xf>
    <xf numFmtId="164" fontId="1" fillId="0" borderId="14" xfId="0" applyNumberFormat="1" applyFont="1" applyFill="1" applyBorder="1" applyAlignment="1">
      <alignment horizontal="center" vertical="top"/>
    </xf>
    <xf numFmtId="164" fontId="1" fillId="0" borderId="9" xfId="0" applyNumberFormat="1" applyFont="1" applyFill="1" applyBorder="1" applyAlignment="1">
      <alignment horizontal="center" vertical="top"/>
    </xf>
    <xf numFmtId="164" fontId="1" fillId="0" borderId="10" xfId="0" applyNumberFormat="1" applyFont="1" applyFill="1" applyBorder="1" applyAlignment="1">
      <alignment horizontal="center" vertical="top"/>
    </xf>
    <xf numFmtId="3" fontId="6" fillId="0" borderId="9" xfId="0" applyNumberFormat="1" applyFont="1" applyFill="1" applyBorder="1" applyAlignment="1">
      <alignment horizontal="center" vertical="top"/>
    </xf>
    <xf numFmtId="3" fontId="6" fillId="0" borderId="10" xfId="0" applyNumberFormat="1" applyFont="1" applyFill="1" applyBorder="1" applyAlignment="1">
      <alignment horizontal="center" vertical="top"/>
    </xf>
    <xf numFmtId="165" fontId="6" fillId="0" borderId="34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165" fontId="6" fillId="0" borderId="36" xfId="0" applyNumberFormat="1" applyFont="1" applyFill="1" applyBorder="1" applyAlignment="1">
      <alignment horizontal="center"/>
    </xf>
    <xf numFmtId="165" fontId="6" fillId="0" borderId="8" xfId="0" applyNumberFormat="1" applyFont="1" applyFill="1" applyBorder="1" applyAlignment="1">
      <alignment horizontal="center"/>
    </xf>
    <xf numFmtId="165" fontId="6" fillId="0" borderId="10" xfId="0" applyNumberFormat="1" applyFont="1" applyFill="1" applyBorder="1" applyAlignment="1">
      <alignment horizontal="center"/>
    </xf>
    <xf numFmtId="3" fontId="1" fillId="0" borderId="32" xfId="0" applyNumberFormat="1" applyFont="1" applyFill="1" applyBorder="1" applyAlignment="1">
      <alignment horizontal="center" vertical="top"/>
    </xf>
    <xf numFmtId="3" fontId="1" fillId="0" borderId="33" xfId="0" applyNumberFormat="1" applyFont="1" applyFill="1" applyBorder="1" applyAlignment="1">
      <alignment horizontal="center" vertical="top"/>
    </xf>
    <xf numFmtId="165" fontId="1" fillId="0" borderId="31" xfId="0" applyNumberFormat="1" applyFont="1" applyFill="1" applyBorder="1" applyAlignment="1">
      <alignment horizontal="center"/>
    </xf>
    <xf numFmtId="165" fontId="1" fillId="0" borderId="32" xfId="0" applyNumberFormat="1" applyFont="1" applyFill="1" applyBorder="1" applyAlignment="1">
      <alignment horizontal="center"/>
    </xf>
    <xf numFmtId="165" fontId="1" fillId="0" borderId="33" xfId="0" applyNumberFormat="1" applyFont="1" applyFill="1" applyBorder="1" applyAlignment="1">
      <alignment horizontal="center"/>
    </xf>
    <xf numFmtId="3" fontId="1" fillId="0" borderId="48" xfId="0" applyNumberFormat="1" applyFont="1" applyFill="1" applyBorder="1" applyAlignment="1">
      <alignment horizontal="center" vertical="top"/>
    </xf>
    <xf numFmtId="3" fontId="1" fillId="0" borderId="13" xfId="0" applyNumberFormat="1" applyFont="1" applyFill="1" applyBorder="1" applyAlignment="1">
      <alignment horizontal="center" vertical="top"/>
    </xf>
    <xf numFmtId="0" fontId="1" fillId="0" borderId="13" xfId="0" applyFont="1" applyFill="1" applyBorder="1" applyAlignment="1">
      <alignment horizontal="center" vertical="top"/>
    </xf>
    <xf numFmtId="3" fontId="6" fillId="0" borderId="14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wrapText="1"/>
    </xf>
    <xf numFmtId="0" fontId="1" fillId="0" borderId="30" xfId="0" applyFont="1" applyFill="1" applyBorder="1" applyAlignment="1">
      <alignment vertical="top"/>
    </xf>
    <xf numFmtId="0" fontId="6" fillId="0" borderId="12" xfId="0" applyFont="1" applyFill="1" applyBorder="1" applyAlignment="1">
      <alignment vertical="top"/>
    </xf>
    <xf numFmtId="3" fontId="1" fillId="0" borderId="16" xfId="0" applyNumberFormat="1" applyFont="1" applyFill="1" applyBorder="1" applyAlignment="1">
      <alignment horizontal="center"/>
    </xf>
    <xf numFmtId="3" fontId="1" fillId="0" borderId="17" xfId="0" applyNumberFormat="1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vertical="top"/>
    </xf>
    <xf numFmtId="3" fontId="1" fillId="0" borderId="18" xfId="0" applyNumberFormat="1" applyFont="1" applyFill="1" applyBorder="1" applyAlignment="1">
      <alignment horizontal="center"/>
    </xf>
    <xf numFmtId="0" fontId="2" fillId="0" borderId="49" xfId="0" applyFont="1" applyFill="1" applyBorder="1" applyAlignment="1">
      <alignment wrapText="1"/>
    </xf>
    <xf numFmtId="0" fontId="4" fillId="0" borderId="2" xfId="0" applyFont="1" applyFill="1" applyBorder="1" applyAlignment="1">
      <alignment horizontal="left" vertical="top" wrapText="1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2" fillId="0" borderId="28" xfId="0" applyFont="1" applyFill="1" applyBorder="1" applyAlignment="1">
      <alignment horizontal="center" vertical="center" wrapText="1"/>
    </xf>
    <xf numFmtId="0" fontId="0" fillId="0" borderId="37" xfId="0" applyBorder="1"/>
    <xf numFmtId="0" fontId="0" fillId="0" borderId="29" xfId="0" applyBorder="1"/>
    <xf numFmtId="0" fontId="2" fillId="0" borderId="2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CL" sz="1000"/>
              <a:t>Distribución porcentual y brecha entre personas tituladas en carreras profesionales del área de tecnología, por sexo, según año </a:t>
            </a:r>
            <a:r>
              <a:rPr lang="es-CL" sz="1000" baseline="30000"/>
              <a:t>(1) (2)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Tabulado!$H$4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Tabulado!$C$5:$C$15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Tabulado!$H$5:$H$15</c:f>
              <c:numCache>
                <c:formatCode>0.0</c:formatCode>
                <c:ptCount val="11"/>
                <c:pt idx="0">
                  <c:v>22.407561857103143</c:v>
                </c:pt>
                <c:pt idx="1">
                  <c:v>20.804020100502512</c:v>
                </c:pt>
                <c:pt idx="2">
                  <c:v>20.898586427356445</c:v>
                </c:pt>
                <c:pt idx="3">
                  <c:v>20.364195947678894</c:v>
                </c:pt>
                <c:pt idx="4">
                  <c:v>20.114599498627193</c:v>
                </c:pt>
                <c:pt idx="5">
                  <c:v>21.440236000632147</c:v>
                </c:pt>
                <c:pt idx="6">
                  <c:v>22.05761672353475</c:v>
                </c:pt>
                <c:pt idx="7">
                  <c:v>22.331340734415033</c:v>
                </c:pt>
                <c:pt idx="8">
                  <c:v>22.804472436487156</c:v>
                </c:pt>
                <c:pt idx="9">
                  <c:v>24.66220827077931</c:v>
                </c:pt>
                <c:pt idx="10" formatCode="#,##0.0">
                  <c:v>25.21498678173144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D-4550-8E06-C8443A830391}"/>
            </c:ext>
          </c:extLst>
        </c:ser>
        <c:ser>
          <c:idx val="1"/>
          <c:order val="1"/>
          <c:tx>
            <c:strRef>
              <c:f>Tabulado!$G$4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Tabulado!$C$5:$C$15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Tabulado!$G$5:$G$15</c:f>
              <c:numCache>
                <c:formatCode>0.0</c:formatCode>
                <c:ptCount val="11"/>
                <c:pt idx="0">
                  <c:v>77.592438142896853</c:v>
                </c:pt>
                <c:pt idx="1">
                  <c:v>79.195979899497488</c:v>
                </c:pt>
                <c:pt idx="2">
                  <c:v>79.101413572643551</c:v>
                </c:pt>
                <c:pt idx="3">
                  <c:v>79.635804052321106</c:v>
                </c:pt>
                <c:pt idx="4">
                  <c:v>79.8854005013728</c:v>
                </c:pt>
                <c:pt idx="5">
                  <c:v>78.55976399936786</c:v>
                </c:pt>
                <c:pt idx="6">
                  <c:v>77.94238327646525</c:v>
                </c:pt>
                <c:pt idx="7">
                  <c:v>77.668659265584978</c:v>
                </c:pt>
                <c:pt idx="8">
                  <c:v>77.19552756351284</c:v>
                </c:pt>
                <c:pt idx="9">
                  <c:v>75.337791729220697</c:v>
                </c:pt>
                <c:pt idx="10" formatCode="#,##0.0">
                  <c:v>74.78501321826856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D-4550-8E06-C8443A830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876928"/>
        <c:axId val="128878464"/>
      </c:barChart>
      <c:lineChart>
        <c:grouping val="standard"/>
        <c:varyColors val="0"/>
        <c:ser>
          <c:idx val="2"/>
          <c:order val="2"/>
          <c:tx>
            <c:strRef>
              <c:f>Tabulado!$I$4</c:f>
              <c:strCache>
                <c:ptCount val="1"/>
                <c:pt idx="0">
                  <c:v>Brecha</c:v>
                </c:pt>
              </c:strCache>
            </c:strRef>
          </c:tx>
          <c:spPr>
            <a:ln w="31750">
              <a:solidFill>
                <a:schemeClr val="accent2">
                  <a:alpha val="85000"/>
                </a:schemeClr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Tabulado!$C$5:$C$15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Tabulado!$I$5:$I$15</c:f>
              <c:numCache>
                <c:formatCode>0.0</c:formatCode>
                <c:ptCount val="11"/>
                <c:pt idx="0">
                  <c:v>-55.184876285793706</c:v>
                </c:pt>
                <c:pt idx="1">
                  <c:v>-58.391959798994975</c:v>
                </c:pt>
                <c:pt idx="2">
                  <c:v>-58.202827145287102</c:v>
                </c:pt>
                <c:pt idx="3">
                  <c:v>-59.271608104642212</c:v>
                </c:pt>
                <c:pt idx="4">
                  <c:v>-59.770801002745607</c:v>
                </c:pt>
                <c:pt idx="5">
                  <c:v>-57.119527998735713</c:v>
                </c:pt>
                <c:pt idx="6">
                  <c:v>-55.8847665529305</c:v>
                </c:pt>
                <c:pt idx="7">
                  <c:v>-55.337318531169942</c:v>
                </c:pt>
                <c:pt idx="8">
                  <c:v>-54.39105512702568</c:v>
                </c:pt>
                <c:pt idx="9" formatCode="#,##0.0">
                  <c:v>-50.675583458441388</c:v>
                </c:pt>
                <c:pt idx="10" formatCode="#,##0.0">
                  <c:v>-49.57002643653712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D-4550-8E06-C8443A830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88768"/>
        <c:axId val="129486848"/>
      </c:lineChart>
      <c:catAx>
        <c:axId val="1288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8878464"/>
        <c:crosses val="autoZero"/>
        <c:auto val="1"/>
        <c:lblAlgn val="ctr"/>
        <c:lblOffset val="100"/>
        <c:noMultiLvlLbl val="0"/>
      </c:catAx>
      <c:valAx>
        <c:axId val="12887846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% de personas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28876928"/>
        <c:crosses val="autoZero"/>
        <c:crossBetween val="between"/>
      </c:valAx>
      <c:valAx>
        <c:axId val="129486848"/>
        <c:scaling>
          <c:orientation val="maxMin"/>
          <c:max val="0"/>
          <c:min val="-100"/>
        </c:scaling>
        <c:delete val="0"/>
        <c:axPos val="r"/>
        <c:numFmt formatCode="0" sourceLinked="0"/>
        <c:majorTickMark val="out"/>
        <c:minorTickMark val="none"/>
        <c:tickLblPos val="nextTo"/>
        <c:crossAx val="129488768"/>
        <c:crosses val="max"/>
        <c:crossBetween val="between"/>
      </c:valAx>
      <c:catAx>
        <c:axId val="1294887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1294868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Trebuchet MS" pitchFamily="34" charset="0"/>
          <a:cs typeface="Arial" pitchFamily="34" charset="0"/>
        </a:defRPr>
      </a:pPr>
      <a:endParaRPr lang="es-E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CL" sz="1000"/>
              <a:t>Distribución porcentual y brecha entre personas tituladas en carreras técnicas del área de tecnología, por sexo, según año </a:t>
            </a:r>
            <a:r>
              <a:rPr lang="es-CL" sz="1000" baseline="30000"/>
              <a:t>(1) (2)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Tabulado!$P$4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numRef>
              <c:f>Tabulado!$K$5:$K$15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Tabulado!$P$5:$P$15</c:f>
              <c:numCache>
                <c:formatCode>0.0</c:formatCode>
                <c:ptCount val="11"/>
                <c:pt idx="0">
                  <c:v>16.100240302094061</c:v>
                </c:pt>
                <c:pt idx="1">
                  <c:v>14.460285132382891</c:v>
                </c:pt>
                <c:pt idx="2">
                  <c:v>15.081206496519723</c:v>
                </c:pt>
                <c:pt idx="3">
                  <c:v>15.0385441678251</c:v>
                </c:pt>
                <c:pt idx="4">
                  <c:v>17.469647330892272</c:v>
                </c:pt>
                <c:pt idx="5">
                  <c:v>19.435229387490896</c:v>
                </c:pt>
                <c:pt idx="6">
                  <c:v>20.373548046462513</c:v>
                </c:pt>
                <c:pt idx="7">
                  <c:v>22.176546949372565</c:v>
                </c:pt>
                <c:pt idx="8">
                  <c:v>25.575246829429503</c:v>
                </c:pt>
                <c:pt idx="9">
                  <c:v>25.17624521072797</c:v>
                </c:pt>
                <c:pt idx="10" formatCode="#,##0.0">
                  <c:v>22.249582637729549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1-4461-890C-1629B58A87CB}"/>
            </c:ext>
          </c:extLst>
        </c:ser>
        <c:ser>
          <c:idx val="1"/>
          <c:order val="1"/>
          <c:tx>
            <c:strRef>
              <c:f>Tabulado!$O$4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Tabulado!$K$5:$K$15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Tabulado!$O$5:$O$15</c:f>
              <c:numCache>
                <c:formatCode>0.0</c:formatCode>
                <c:ptCount val="11"/>
                <c:pt idx="0">
                  <c:v>83.899759697905935</c:v>
                </c:pt>
                <c:pt idx="1">
                  <c:v>85.539714867617107</c:v>
                </c:pt>
                <c:pt idx="2">
                  <c:v>84.918793503480288</c:v>
                </c:pt>
                <c:pt idx="3">
                  <c:v>84.961455832174906</c:v>
                </c:pt>
                <c:pt idx="4">
                  <c:v>82.530352669107728</c:v>
                </c:pt>
                <c:pt idx="5">
                  <c:v>80.564770612509108</c:v>
                </c:pt>
                <c:pt idx="6">
                  <c:v>79.626451953537497</c:v>
                </c:pt>
                <c:pt idx="7">
                  <c:v>77.823453050627435</c:v>
                </c:pt>
                <c:pt idx="8">
                  <c:v>74.424753170570497</c:v>
                </c:pt>
                <c:pt idx="9">
                  <c:v>74.82375478927203</c:v>
                </c:pt>
                <c:pt idx="10" formatCode="#,##0.0">
                  <c:v>77.750417362270454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1-4461-890C-1629B58A8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27808"/>
        <c:axId val="45529344"/>
      </c:barChart>
      <c:lineChart>
        <c:grouping val="standard"/>
        <c:varyColors val="0"/>
        <c:ser>
          <c:idx val="2"/>
          <c:order val="2"/>
          <c:tx>
            <c:strRef>
              <c:f>Tabulado!$Q$4</c:f>
              <c:strCache>
                <c:ptCount val="1"/>
                <c:pt idx="0">
                  <c:v>Brecha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Tabulado!$K$5:$K$14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Tabulado!$Q$5:$Q$15</c:f>
              <c:numCache>
                <c:formatCode>0.0</c:formatCode>
                <c:ptCount val="11"/>
                <c:pt idx="0">
                  <c:v>-67.79951939581187</c:v>
                </c:pt>
                <c:pt idx="1">
                  <c:v>-71.079429735234214</c:v>
                </c:pt>
                <c:pt idx="2">
                  <c:v>-69.837587006960561</c:v>
                </c:pt>
                <c:pt idx="3">
                  <c:v>-69.922911664349812</c:v>
                </c:pt>
                <c:pt idx="4">
                  <c:v>-65.060705338215456</c:v>
                </c:pt>
                <c:pt idx="5">
                  <c:v>-61.129541225018215</c:v>
                </c:pt>
                <c:pt idx="6">
                  <c:v>-59.25290390707498</c:v>
                </c:pt>
                <c:pt idx="7">
                  <c:v>-55.646906101254871</c:v>
                </c:pt>
                <c:pt idx="8">
                  <c:v>-48.849506341140994</c:v>
                </c:pt>
                <c:pt idx="9" formatCode="#,##0.0">
                  <c:v>-49.64750957854406</c:v>
                </c:pt>
                <c:pt idx="10" formatCode="#,##0.0">
                  <c:v>-55.500834724540908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1-4461-890C-1629B58A8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41248"/>
        <c:axId val="45539712"/>
      </c:lineChart>
      <c:catAx>
        <c:axId val="4552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5529344"/>
        <c:crosses val="autoZero"/>
        <c:auto val="1"/>
        <c:lblAlgn val="ctr"/>
        <c:lblOffset val="100"/>
        <c:noMultiLvlLbl val="0"/>
      </c:catAx>
      <c:valAx>
        <c:axId val="455293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% de personas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45527808"/>
        <c:crosses val="autoZero"/>
        <c:crossBetween val="between"/>
      </c:valAx>
      <c:valAx>
        <c:axId val="45539712"/>
        <c:scaling>
          <c:orientation val="maxMin"/>
          <c:min val="-100"/>
        </c:scaling>
        <c:delete val="0"/>
        <c:axPos val="r"/>
        <c:numFmt formatCode="0" sourceLinked="0"/>
        <c:majorTickMark val="out"/>
        <c:minorTickMark val="none"/>
        <c:tickLblPos val="nextTo"/>
        <c:crossAx val="45541248"/>
        <c:crosses val="max"/>
        <c:crossBetween val="between"/>
      </c:valAx>
      <c:catAx>
        <c:axId val="4554124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4553971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Trebuchet MS" pitchFamily="34" charset="0"/>
          <a:cs typeface="Arial" pitchFamily="34" charset="0"/>
        </a:defRPr>
      </a:pPr>
      <a:endParaRPr lang="es-E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2801</xdr:colOff>
      <xdr:row>1</xdr:row>
      <xdr:rowOff>0</xdr:rowOff>
    </xdr:from>
    <xdr:to>
      <xdr:col>9</xdr:col>
      <xdr:colOff>12326</xdr:colOff>
      <xdr:row>18</xdr:row>
      <xdr:rowOff>33057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752474</xdr:colOff>
      <xdr:row>1</xdr:row>
      <xdr:rowOff>38099</xdr:rowOff>
    </xdr:from>
    <xdr:to>
      <xdr:col>17</xdr:col>
      <xdr:colOff>761999</xdr:colOff>
      <xdr:row>18</xdr:row>
      <xdr:rowOff>85724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showGridLines="0" showRowColHeaders="0" tabSelected="1" zoomScaleNormal="100" workbookViewId="0"/>
  </sheetViews>
  <sheetFormatPr baseColWidth="10" defaultColWidth="0" defaultRowHeight="15" zeroHeight="1" x14ac:dyDescent="0.25"/>
  <cols>
    <col min="1" max="2" width="9" customWidth="1"/>
    <col min="3" max="9" width="11.42578125" customWidth="1"/>
    <col min="10" max="10" width="7.7109375" customWidth="1"/>
    <col min="11" max="18" width="11.42578125" customWidth="1"/>
    <col min="19" max="19" width="11.28515625" hidden="1" customWidth="1"/>
    <col min="20" max="16384" width="11.42578125" hidden="1"/>
  </cols>
  <sheetData>
    <row r="1" spans="1:18" x14ac:dyDescent="0.25">
      <c r="A1" t="s">
        <v>53</v>
      </c>
    </row>
    <row r="2" spans="1:18" ht="36.75" customHeight="1" thickBot="1" x14ac:dyDescent="0.3">
      <c r="C2" s="80" t="s">
        <v>20</v>
      </c>
      <c r="D2" s="80"/>
      <c r="E2" s="80"/>
      <c r="F2" s="80"/>
      <c r="G2" s="80"/>
      <c r="H2" s="80"/>
      <c r="I2" s="80"/>
      <c r="K2" s="80" t="s">
        <v>22</v>
      </c>
      <c r="L2" s="80"/>
      <c r="M2" s="80"/>
      <c r="N2" s="80"/>
      <c r="O2" s="80"/>
      <c r="P2" s="80"/>
      <c r="Q2" s="80"/>
    </row>
    <row r="3" spans="1:18" ht="15.75" thickBot="1" x14ac:dyDescent="0.3">
      <c r="C3" s="1"/>
      <c r="D3" s="74" t="s">
        <v>0</v>
      </c>
      <c r="E3" s="75"/>
      <c r="F3" s="76"/>
      <c r="G3" s="77" t="s">
        <v>1</v>
      </c>
      <c r="H3" s="78"/>
      <c r="I3" s="79"/>
      <c r="K3" s="1"/>
      <c r="L3" s="81" t="s">
        <v>0</v>
      </c>
      <c r="M3" s="82"/>
      <c r="N3" s="83"/>
      <c r="O3" s="84" t="s">
        <v>1</v>
      </c>
      <c r="P3" s="85"/>
      <c r="Q3" s="86"/>
    </row>
    <row r="4" spans="1:18" ht="16.5" thickBot="1" x14ac:dyDescent="0.35">
      <c r="C4" s="20" t="s">
        <v>6</v>
      </c>
      <c r="D4" s="21" t="s">
        <v>2</v>
      </c>
      <c r="E4" s="22" t="s">
        <v>3</v>
      </c>
      <c r="F4" s="23" t="s">
        <v>4</v>
      </c>
      <c r="G4" s="24" t="s">
        <v>3</v>
      </c>
      <c r="H4" s="25" t="s">
        <v>4</v>
      </c>
      <c r="I4" s="26" t="s">
        <v>5</v>
      </c>
      <c r="K4" s="20" t="s">
        <v>6</v>
      </c>
      <c r="L4" s="21" t="s">
        <v>2</v>
      </c>
      <c r="M4" s="22" t="s">
        <v>3</v>
      </c>
      <c r="N4" s="23" t="s">
        <v>4</v>
      </c>
      <c r="O4" s="24" t="s">
        <v>3</v>
      </c>
      <c r="P4" s="25" t="s">
        <v>4</v>
      </c>
      <c r="Q4" s="26" t="s">
        <v>5</v>
      </c>
    </row>
    <row r="5" spans="1:18" ht="15.75" x14ac:dyDescent="0.3">
      <c r="C5" s="13">
        <v>2007</v>
      </c>
      <c r="D5" s="14">
        <v>14388</v>
      </c>
      <c r="E5" s="15">
        <v>11164</v>
      </c>
      <c r="F5" s="16">
        <v>3224</v>
      </c>
      <c r="G5" s="17">
        <v>77.592438142896853</v>
      </c>
      <c r="H5" s="18">
        <v>22.407561857103143</v>
      </c>
      <c r="I5" s="19">
        <v>-55.184876285793706</v>
      </c>
      <c r="K5" s="13">
        <v>2007</v>
      </c>
      <c r="L5" s="14">
        <v>5826</v>
      </c>
      <c r="M5" s="15">
        <v>4888</v>
      </c>
      <c r="N5" s="16">
        <v>938</v>
      </c>
      <c r="O5" s="17">
        <v>83.899759697905935</v>
      </c>
      <c r="P5" s="18">
        <v>16.100240302094061</v>
      </c>
      <c r="Q5" s="19">
        <v>-67.79951939581187</v>
      </c>
    </row>
    <row r="6" spans="1:18" ht="15.75" x14ac:dyDescent="0.3">
      <c r="C6" s="9">
        <v>2008</v>
      </c>
      <c r="D6" s="5">
        <v>13930</v>
      </c>
      <c r="E6" s="2">
        <v>11032</v>
      </c>
      <c r="F6" s="11">
        <v>2898</v>
      </c>
      <c r="G6" s="10">
        <v>79.195979899497488</v>
      </c>
      <c r="H6" s="3">
        <v>20.804020100502512</v>
      </c>
      <c r="I6" s="6">
        <v>-58.391959798994975</v>
      </c>
      <c r="K6" s="9">
        <v>2008</v>
      </c>
      <c r="L6" s="5">
        <v>6874</v>
      </c>
      <c r="M6" s="2">
        <v>5880</v>
      </c>
      <c r="N6" s="27">
        <v>994</v>
      </c>
      <c r="O6" s="10">
        <v>85.539714867617107</v>
      </c>
      <c r="P6" s="3">
        <v>14.460285132382891</v>
      </c>
      <c r="Q6" s="6">
        <v>-71.079429735234214</v>
      </c>
    </row>
    <row r="7" spans="1:18" ht="15.75" x14ac:dyDescent="0.3">
      <c r="C7" s="9">
        <v>2009</v>
      </c>
      <c r="D7" s="5">
        <v>17049</v>
      </c>
      <c r="E7" s="2">
        <v>13486</v>
      </c>
      <c r="F7" s="11">
        <v>3563</v>
      </c>
      <c r="G7" s="10">
        <v>79.101413572643551</v>
      </c>
      <c r="H7" s="3">
        <v>20.898586427356445</v>
      </c>
      <c r="I7" s="6">
        <v>-58.202827145287102</v>
      </c>
      <c r="K7" s="9">
        <v>2009</v>
      </c>
      <c r="L7" s="5">
        <v>7758</v>
      </c>
      <c r="M7" s="2">
        <v>6588</v>
      </c>
      <c r="N7" s="11">
        <v>1170</v>
      </c>
      <c r="O7" s="10">
        <v>84.918793503480288</v>
      </c>
      <c r="P7" s="3">
        <v>15.081206496519723</v>
      </c>
      <c r="Q7" s="6">
        <v>-69.837587006960561</v>
      </c>
    </row>
    <row r="8" spans="1:18" ht="15.75" x14ac:dyDescent="0.3">
      <c r="C8" s="9">
        <v>2010</v>
      </c>
      <c r="D8" s="5">
        <v>15596</v>
      </c>
      <c r="E8" s="2">
        <v>12420</v>
      </c>
      <c r="F8" s="11">
        <v>3176</v>
      </c>
      <c r="G8" s="10">
        <v>79.635804052321106</v>
      </c>
      <c r="H8" s="3">
        <v>20.364195947678894</v>
      </c>
      <c r="I8" s="6">
        <v>-59.271608104642212</v>
      </c>
      <c r="K8" s="9">
        <v>2010</v>
      </c>
      <c r="L8" s="5">
        <v>7913</v>
      </c>
      <c r="M8" s="2">
        <v>6723</v>
      </c>
      <c r="N8" s="11">
        <v>1190</v>
      </c>
      <c r="O8" s="10">
        <v>84.961455832174906</v>
      </c>
      <c r="P8" s="3">
        <v>15.0385441678251</v>
      </c>
      <c r="Q8" s="6">
        <v>-69.922911664349812</v>
      </c>
    </row>
    <row r="9" spans="1:18" ht="15.75" x14ac:dyDescent="0.3">
      <c r="C9" s="9">
        <v>2011</v>
      </c>
      <c r="D9" s="5">
        <v>16754</v>
      </c>
      <c r="E9" s="2">
        <v>13384</v>
      </c>
      <c r="F9" s="11">
        <v>3370</v>
      </c>
      <c r="G9" s="10">
        <v>79.8854005013728</v>
      </c>
      <c r="H9" s="3">
        <v>20.114599498627193</v>
      </c>
      <c r="I9" s="6">
        <v>-59.770801002745607</v>
      </c>
      <c r="K9" s="9">
        <v>2011</v>
      </c>
      <c r="L9" s="5">
        <v>10378</v>
      </c>
      <c r="M9" s="2">
        <v>8565</v>
      </c>
      <c r="N9" s="11">
        <v>1813</v>
      </c>
      <c r="O9" s="10">
        <v>82.530352669107728</v>
      </c>
      <c r="P9" s="3">
        <v>17.469647330892272</v>
      </c>
      <c r="Q9" s="6">
        <v>-65.060705338215456</v>
      </c>
    </row>
    <row r="10" spans="1:18" ht="15.75" x14ac:dyDescent="0.3">
      <c r="C10" s="9">
        <v>2012</v>
      </c>
      <c r="D10" s="5">
        <v>18983</v>
      </c>
      <c r="E10" s="2">
        <v>14913</v>
      </c>
      <c r="F10" s="11">
        <v>4070</v>
      </c>
      <c r="G10" s="10">
        <v>78.55976399936786</v>
      </c>
      <c r="H10" s="3">
        <v>21.440236000632147</v>
      </c>
      <c r="I10" s="6">
        <v>-57.119527998735713</v>
      </c>
      <c r="K10" s="9">
        <v>2012</v>
      </c>
      <c r="L10" s="5">
        <v>12359</v>
      </c>
      <c r="M10" s="2">
        <v>9957</v>
      </c>
      <c r="N10" s="11">
        <v>2402</v>
      </c>
      <c r="O10" s="10">
        <v>80.564770612509108</v>
      </c>
      <c r="P10" s="3">
        <v>19.435229387490896</v>
      </c>
      <c r="Q10" s="6">
        <v>-61.129541225018215</v>
      </c>
    </row>
    <row r="11" spans="1:18" ht="15.75" x14ac:dyDescent="0.3">
      <c r="C11" s="9">
        <v>2013</v>
      </c>
      <c r="D11" s="5">
        <v>23153</v>
      </c>
      <c r="E11" s="2">
        <v>18046</v>
      </c>
      <c r="F11" s="11">
        <v>5107</v>
      </c>
      <c r="G11" s="10">
        <v>77.94238327646525</v>
      </c>
      <c r="H11" s="3">
        <v>22.05761672353475</v>
      </c>
      <c r="I11" s="6">
        <v>-55.8847665529305</v>
      </c>
      <c r="K11" s="9">
        <v>2013</v>
      </c>
      <c r="L11" s="5">
        <v>15152</v>
      </c>
      <c r="M11" s="2">
        <v>12065</v>
      </c>
      <c r="N11" s="11">
        <v>3087</v>
      </c>
      <c r="O11" s="10">
        <v>79.626451953537497</v>
      </c>
      <c r="P11" s="3">
        <v>20.373548046462513</v>
      </c>
      <c r="Q11" s="6">
        <v>-59.25290390707498</v>
      </c>
    </row>
    <row r="12" spans="1:18" ht="15.75" x14ac:dyDescent="0.3">
      <c r="C12" s="9">
        <v>2014</v>
      </c>
      <c r="D12" s="5">
        <v>25762</v>
      </c>
      <c r="E12" s="2">
        <v>20009</v>
      </c>
      <c r="F12" s="11">
        <v>5753</v>
      </c>
      <c r="G12" s="10">
        <v>77.668659265584978</v>
      </c>
      <c r="H12" s="3">
        <v>22.331340734415033</v>
      </c>
      <c r="I12" s="6">
        <v>-55.337318531169942</v>
      </c>
      <c r="K12" s="9">
        <v>2014</v>
      </c>
      <c r="L12" s="5">
        <v>18488</v>
      </c>
      <c r="M12" s="2">
        <v>14388</v>
      </c>
      <c r="N12" s="11">
        <v>4100</v>
      </c>
      <c r="O12" s="10">
        <v>77.823453050627435</v>
      </c>
      <c r="P12" s="3">
        <v>22.176546949372565</v>
      </c>
      <c r="Q12" s="6">
        <v>-55.646906101254871</v>
      </c>
    </row>
    <row r="13" spans="1:18" ht="15.75" x14ac:dyDescent="0.3">
      <c r="C13" s="43">
        <v>2015</v>
      </c>
      <c r="D13" s="37">
        <v>28262</v>
      </c>
      <c r="E13" s="38">
        <v>21817</v>
      </c>
      <c r="F13" s="39">
        <v>6445</v>
      </c>
      <c r="G13" s="40">
        <v>77.19552756351284</v>
      </c>
      <c r="H13" s="41">
        <v>22.804472436487156</v>
      </c>
      <c r="I13" s="42">
        <v>-54.39105512702568</v>
      </c>
      <c r="J13" s="36"/>
      <c r="K13" s="43">
        <v>2015</v>
      </c>
      <c r="L13" s="37">
        <v>24207</v>
      </c>
      <c r="M13" s="38">
        <v>18016</v>
      </c>
      <c r="N13" s="39">
        <v>6191</v>
      </c>
      <c r="O13" s="40">
        <v>74.424753170570497</v>
      </c>
      <c r="P13" s="41">
        <v>25.575246829429503</v>
      </c>
      <c r="Q13" s="42">
        <v>-48.849506341140994</v>
      </c>
      <c r="R13" s="36"/>
    </row>
    <row r="14" spans="1:18" ht="15.75" x14ac:dyDescent="0.3">
      <c r="C14" s="43">
        <v>2016</v>
      </c>
      <c r="D14" s="37">
        <v>29308</v>
      </c>
      <c r="E14" s="38">
        <v>22080</v>
      </c>
      <c r="F14" s="39">
        <v>7228</v>
      </c>
      <c r="G14" s="40">
        <v>75.337791729220697</v>
      </c>
      <c r="H14" s="40">
        <v>24.66220827077931</v>
      </c>
      <c r="I14" s="44">
        <v>-50.675583458441388</v>
      </c>
      <c r="J14" s="36"/>
      <c r="K14" s="43">
        <v>2016</v>
      </c>
      <c r="L14" s="37">
        <v>26100</v>
      </c>
      <c r="M14" s="38">
        <v>19529</v>
      </c>
      <c r="N14" s="39">
        <v>6571</v>
      </c>
      <c r="O14" s="40">
        <v>74.82375478927203</v>
      </c>
      <c r="P14" s="40">
        <v>25.17624521072797</v>
      </c>
      <c r="Q14" s="44">
        <v>-49.64750957854406</v>
      </c>
      <c r="R14" s="36"/>
    </row>
    <row r="15" spans="1:18" ht="16.350000000000001" customHeight="1" thickBot="1" x14ac:dyDescent="0.35">
      <c r="C15" s="45">
        <v>2017</v>
      </c>
      <c r="D15" s="7">
        <v>32909</v>
      </c>
      <c r="E15" s="8">
        <v>24611</v>
      </c>
      <c r="F15" s="12">
        <v>8298</v>
      </c>
      <c r="G15" s="46">
        <v>74.78501321826856</v>
      </c>
      <c r="H15" s="47">
        <v>25.21498678173144</v>
      </c>
      <c r="I15" s="48">
        <v>-49.57002643653712</v>
      </c>
      <c r="J15" s="36"/>
      <c r="K15" s="45">
        <v>2017</v>
      </c>
      <c r="L15" s="7">
        <v>23960</v>
      </c>
      <c r="M15" s="8">
        <v>18629</v>
      </c>
      <c r="N15" s="12">
        <v>5331</v>
      </c>
      <c r="O15" s="46">
        <v>77.750417362270454</v>
      </c>
      <c r="P15" s="47">
        <v>22.249582637729549</v>
      </c>
      <c r="Q15" s="48">
        <v>-55.500834724540908</v>
      </c>
      <c r="R15" s="36"/>
    </row>
    <row r="16" spans="1:18" ht="44.25" customHeight="1" x14ac:dyDescent="0.25">
      <c r="C16" s="73" t="s">
        <v>21</v>
      </c>
      <c r="D16" s="73"/>
      <c r="E16" s="73"/>
      <c r="F16" s="73"/>
      <c r="G16" s="73"/>
      <c r="H16" s="73"/>
      <c r="I16" s="73"/>
      <c r="J16" s="36"/>
      <c r="K16" s="73" t="s">
        <v>23</v>
      </c>
      <c r="L16" s="73"/>
      <c r="M16" s="73"/>
      <c r="N16" s="73"/>
      <c r="O16" s="73"/>
      <c r="P16" s="73"/>
      <c r="Q16" s="73"/>
      <c r="R16" s="36"/>
    </row>
    <row r="17" spans="7:17" x14ac:dyDescent="0.25">
      <c r="O17" s="4"/>
      <c r="P17" s="4"/>
      <c r="Q17" s="4"/>
    </row>
    <row r="18" spans="7:17" hidden="1" x14ac:dyDescent="0.25">
      <c r="G18" s="4"/>
      <c r="H18" s="4"/>
      <c r="I18" s="4"/>
      <c r="O18" s="4"/>
      <c r="P18" s="4"/>
      <c r="Q18" s="4"/>
    </row>
    <row r="19" spans="7:17" hidden="1" x14ac:dyDescent="0.25">
      <c r="G19" s="4"/>
      <c r="H19" s="4"/>
      <c r="I19" s="4"/>
      <c r="O19" s="4"/>
      <c r="P19" s="4"/>
      <c r="Q19" s="4"/>
    </row>
    <row r="20" spans="7:17" hidden="1" x14ac:dyDescent="0.25">
      <c r="G20" s="4"/>
      <c r="H20" s="4"/>
      <c r="I20" s="4"/>
      <c r="O20" s="4"/>
      <c r="P20" s="4"/>
      <c r="Q20" s="4"/>
    </row>
    <row r="21" spans="7:17" hidden="1" x14ac:dyDescent="0.25">
      <c r="G21" s="4"/>
      <c r="H21" s="4"/>
      <c r="I21" s="4"/>
      <c r="O21" s="4"/>
      <c r="P21" s="4"/>
      <c r="Q21" s="4"/>
    </row>
    <row r="22" spans="7:17" hidden="1" x14ac:dyDescent="0.25">
      <c r="G22" s="4"/>
      <c r="H22" s="4"/>
      <c r="I22" s="4"/>
      <c r="O22" s="4"/>
      <c r="P22" s="4"/>
      <c r="Q22" s="4"/>
    </row>
    <row r="23" spans="7:17" hidden="1" x14ac:dyDescent="0.25">
      <c r="G23" s="4"/>
      <c r="H23" s="4"/>
      <c r="I23" s="4"/>
      <c r="O23" s="4"/>
      <c r="P23" s="4"/>
      <c r="Q23" s="4"/>
    </row>
    <row r="24" spans="7:17" hidden="1" x14ac:dyDescent="0.25">
      <c r="G24" s="4"/>
      <c r="H24" s="4"/>
      <c r="I24" s="4"/>
      <c r="O24" s="4"/>
    </row>
    <row r="25" spans="7:17" hidden="1" x14ac:dyDescent="0.25">
      <c r="G25" s="4"/>
      <c r="H25" s="4"/>
      <c r="I25" s="4"/>
      <c r="O25" s="4"/>
    </row>
    <row r="26" spans="7:17" hidden="1" x14ac:dyDescent="0.25">
      <c r="G26" s="4"/>
      <c r="H26" s="4"/>
      <c r="I26" s="4"/>
    </row>
    <row r="27" spans="7:17" hidden="1" x14ac:dyDescent="0.25">
      <c r="G27" s="4"/>
    </row>
  </sheetData>
  <mergeCells count="8">
    <mergeCell ref="C16:I16"/>
    <mergeCell ref="K16:Q16"/>
    <mergeCell ref="D3:F3"/>
    <mergeCell ref="G3:I3"/>
    <mergeCell ref="C2:I2"/>
    <mergeCell ref="K2:Q2"/>
    <mergeCell ref="L3:N3"/>
    <mergeCell ref="O3:Q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5"/>
  <sheetViews>
    <sheetView showGridLines="0" showRowColHeaders="0" workbookViewId="0"/>
  </sheetViews>
  <sheetFormatPr baseColWidth="10" defaultColWidth="0" defaultRowHeight="15" zeroHeight="1" x14ac:dyDescent="0.25"/>
  <cols>
    <col min="1" max="2" width="11.42578125" customWidth="1"/>
    <col min="3" max="3" width="21" customWidth="1"/>
    <col min="4" max="11" width="11.42578125" customWidth="1"/>
    <col min="12" max="12" width="13" customWidth="1"/>
    <col min="13" max="13" width="13.5703125" customWidth="1"/>
    <col min="14" max="14" width="0" hidden="1" customWidth="1"/>
    <col min="15" max="16384" width="11.42578125" hidden="1"/>
  </cols>
  <sheetData>
    <row r="1" spans="3:14" x14ac:dyDescent="0.25"/>
    <row r="2" spans="3:14" ht="42" customHeight="1" thickBot="1" x14ac:dyDescent="0.3">
      <c r="C2" s="106" t="s">
        <v>25</v>
      </c>
      <c r="D2" s="106"/>
      <c r="E2" s="106"/>
      <c r="F2" s="106"/>
      <c r="G2" s="106"/>
      <c r="H2" s="106"/>
      <c r="I2" s="106"/>
      <c r="J2" s="106"/>
      <c r="K2" s="106"/>
    </row>
    <row r="3" spans="3:14" ht="30" customHeight="1" thickBot="1" x14ac:dyDescent="0.35">
      <c r="C3" s="28"/>
      <c r="D3" s="107" t="s">
        <v>0</v>
      </c>
      <c r="E3" s="108"/>
      <c r="F3" s="109"/>
      <c r="G3" s="117" t="s">
        <v>29</v>
      </c>
      <c r="H3" s="118"/>
      <c r="I3" s="119"/>
      <c r="J3" s="117" t="s">
        <v>28</v>
      </c>
      <c r="K3" s="120"/>
    </row>
    <row r="4" spans="3:14" ht="16.5" thickBot="1" x14ac:dyDescent="0.35">
      <c r="C4" s="65" t="s">
        <v>8</v>
      </c>
      <c r="D4" s="29" t="s">
        <v>2</v>
      </c>
      <c r="E4" s="30" t="s">
        <v>3</v>
      </c>
      <c r="F4" s="31" t="s">
        <v>4</v>
      </c>
      <c r="G4" s="29" t="s">
        <v>3</v>
      </c>
      <c r="H4" s="30" t="s">
        <v>4</v>
      </c>
      <c r="I4" s="31" t="s">
        <v>5</v>
      </c>
      <c r="J4" s="29" t="s">
        <v>3</v>
      </c>
      <c r="K4" s="31" t="s">
        <v>4</v>
      </c>
    </row>
    <row r="5" spans="3:14" ht="15.75" x14ac:dyDescent="0.3">
      <c r="C5" s="66" t="s">
        <v>10</v>
      </c>
      <c r="D5" s="61">
        <v>18721</v>
      </c>
      <c r="E5" s="56">
        <v>8656</v>
      </c>
      <c r="F5" s="57">
        <v>10065</v>
      </c>
      <c r="G5" s="58">
        <v>46.236846322311841</v>
      </c>
      <c r="H5" s="59">
        <v>53.763153677688159</v>
      </c>
      <c r="I5" s="60">
        <v>7.5263073553763178</v>
      </c>
      <c r="J5" s="33">
        <v>17.516239350830688</v>
      </c>
      <c r="K5" s="19">
        <v>17.496740547588004</v>
      </c>
      <c r="L5" s="4"/>
      <c r="M5" s="4"/>
      <c r="N5" s="4"/>
    </row>
    <row r="6" spans="3:14" ht="15.75" x14ac:dyDescent="0.3">
      <c r="C6" s="32" t="s">
        <v>11</v>
      </c>
      <c r="D6" s="62">
        <v>2761</v>
      </c>
      <c r="E6" s="2">
        <v>1466</v>
      </c>
      <c r="F6" s="11">
        <v>1295</v>
      </c>
      <c r="G6" s="33">
        <v>53.096704092720024</v>
      </c>
      <c r="H6" s="18">
        <v>46.903295907279976</v>
      </c>
      <c r="I6" s="19">
        <v>-6.1934081854400489</v>
      </c>
      <c r="J6" s="34">
        <v>2.9665904445838476</v>
      </c>
      <c r="K6" s="6">
        <v>2.2511951325510648</v>
      </c>
      <c r="L6" s="4"/>
      <c r="M6" s="4"/>
      <c r="N6" s="4"/>
    </row>
    <row r="7" spans="3:14" ht="15.75" x14ac:dyDescent="0.3">
      <c r="C7" s="32" t="s">
        <v>12</v>
      </c>
      <c r="D7" s="62">
        <v>5333</v>
      </c>
      <c r="E7" s="2">
        <v>2441</v>
      </c>
      <c r="F7" s="11">
        <v>2892</v>
      </c>
      <c r="G7" s="33">
        <v>45.771610725670357</v>
      </c>
      <c r="H7" s="18">
        <v>54.228389274329643</v>
      </c>
      <c r="I7" s="19">
        <v>8.4567785486592868</v>
      </c>
      <c r="J7" s="34">
        <v>4.9395956856952061</v>
      </c>
      <c r="K7" s="6">
        <v>5.0273794002607559</v>
      </c>
      <c r="L7" s="4"/>
      <c r="M7" s="4"/>
      <c r="N7" s="4"/>
    </row>
    <row r="8" spans="3:14" ht="15.75" x14ac:dyDescent="0.3">
      <c r="C8" s="32" t="s">
        <v>13</v>
      </c>
      <c r="D8" s="62">
        <v>1159</v>
      </c>
      <c r="E8" s="2">
        <v>589</v>
      </c>
      <c r="F8" s="11">
        <v>570</v>
      </c>
      <c r="G8" s="33">
        <v>50.819672131147541</v>
      </c>
      <c r="H8" s="18">
        <v>49.180327868852459</v>
      </c>
      <c r="I8" s="19">
        <v>-1.6393442622950829</v>
      </c>
      <c r="J8" s="34">
        <v>1.1918975251431694</v>
      </c>
      <c r="K8" s="6">
        <v>0.99087353324641469</v>
      </c>
      <c r="L8" s="4"/>
      <c r="M8" s="4"/>
      <c r="N8" s="4"/>
    </row>
    <row r="9" spans="3:14" ht="15.75" x14ac:dyDescent="0.3">
      <c r="C9" s="32" t="s">
        <v>14</v>
      </c>
      <c r="D9" s="63">
        <v>13616</v>
      </c>
      <c r="E9" s="35">
        <v>4266</v>
      </c>
      <c r="F9" s="27">
        <v>9350</v>
      </c>
      <c r="G9" s="33">
        <v>31.33078730904818</v>
      </c>
      <c r="H9" s="18">
        <v>68.669212690951824</v>
      </c>
      <c r="I9" s="19">
        <v>37.338425381903647</v>
      </c>
      <c r="J9" s="34">
        <v>8.6326567780318513</v>
      </c>
      <c r="K9" s="6">
        <v>16.253802694480658</v>
      </c>
      <c r="L9" s="4"/>
      <c r="M9" s="4"/>
      <c r="N9" s="4"/>
    </row>
    <row r="10" spans="3:14" ht="15.75" x14ac:dyDescent="0.3">
      <c r="C10" s="32" t="s">
        <v>15</v>
      </c>
      <c r="D10" s="62">
        <v>3541</v>
      </c>
      <c r="E10" s="2">
        <v>1830</v>
      </c>
      <c r="F10" s="11">
        <v>1711</v>
      </c>
      <c r="G10" s="33">
        <v>51.680316294831975</v>
      </c>
      <c r="H10" s="18">
        <v>48.319683705168032</v>
      </c>
      <c r="I10" s="19">
        <v>-3.3606325896639433</v>
      </c>
      <c r="J10" s="34">
        <v>3.703179067932088</v>
      </c>
      <c r="K10" s="6">
        <v>2.9743589743589745</v>
      </c>
      <c r="L10" s="4"/>
      <c r="M10" s="4"/>
      <c r="N10" s="4"/>
    </row>
    <row r="11" spans="3:14" ht="15.75" x14ac:dyDescent="0.3">
      <c r="C11" s="32" t="s">
        <v>16</v>
      </c>
      <c r="D11" s="62">
        <v>19603</v>
      </c>
      <c r="E11" s="2">
        <v>5324</v>
      </c>
      <c r="F11" s="11">
        <v>14279</v>
      </c>
      <c r="G11" s="33">
        <v>27.159108299750041</v>
      </c>
      <c r="H11" s="18">
        <v>72.840891700249969</v>
      </c>
      <c r="I11" s="19">
        <v>45.681783400499924</v>
      </c>
      <c r="J11" s="34">
        <v>10.773620414027562</v>
      </c>
      <c r="K11" s="6">
        <v>24.822251195132552</v>
      </c>
      <c r="L11" s="4"/>
      <c r="M11" s="4"/>
      <c r="N11" s="4"/>
    </row>
    <row r="12" spans="3:14" ht="15.75" x14ac:dyDescent="0.3">
      <c r="C12" s="32" t="s">
        <v>17</v>
      </c>
      <c r="D12" s="62">
        <v>970</v>
      </c>
      <c r="E12" s="2">
        <v>342</v>
      </c>
      <c r="F12" s="11">
        <v>628</v>
      </c>
      <c r="G12" s="33">
        <v>35.257731958762889</v>
      </c>
      <c r="H12" s="18">
        <v>64.742268041237111</v>
      </c>
      <c r="I12" s="19">
        <v>29.484536082474222</v>
      </c>
      <c r="J12" s="34">
        <v>0.69206953072829192</v>
      </c>
      <c r="K12" s="6">
        <v>1.0916992611907868</v>
      </c>
      <c r="L12" s="4"/>
      <c r="M12" s="4"/>
      <c r="N12" s="4"/>
    </row>
    <row r="13" spans="3:14" ht="15.75" x14ac:dyDescent="0.3">
      <c r="C13" s="32" t="s">
        <v>18</v>
      </c>
      <c r="D13" s="63">
        <v>15476</v>
      </c>
      <c r="E13" s="35">
        <v>4494</v>
      </c>
      <c r="F13" s="27">
        <v>10982</v>
      </c>
      <c r="G13" s="33">
        <v>29.038511243215304</v>
      </c>
      <c r="H13" s="18">
        <v>70.961488756784689</v>
      </c>
      <c r="I13" s="19">
        <v>41.922977513569386</v>
      </c>
      <c r="J13" s="34">
        <v>9.0940364651840468</v>
      </c>
      <c r="K13" s="6">
        <v>19.09083007388092</v>
      </c>
      <c r="L13" s="4"/>
      <c r="M13" s="4"/>
      <c r="N13" s="4"/>
    </row>
    <row r="14" spans="3:14" ht="15.75" x14ac:dyDescent="0.3">
      <c r="C14" s="32" t="s">
        <v>19</v>
      </c>
      <c r="D14" s="62">
        <v>25762</v>
      </c>
      <c r="E14" s="2">
        <v>20009</v>
      </c>
      <c r="F14" s="11">
        <v>5753</v>
      </c>
      <c r="G14" s="33">
        <v>77.668659265584978</v>
      </c>
      <c r="H14" s="18">
        <v>22.331340734415033</v>
      </c>
      <c r="I14" s="19">
        <v>-55.337318531169942</v>
      </c>
      <c r="J14" s="34">
        <v>40.49011473784325</v>
      </c>
      <c r="K14" s="6">
        <v>10.000869187309865</v>
      </c>
      <c r="L14" s="4"/>
      <c r="M14" s="4"/>
      <c r="N14" s="4"/>
    </row>
    <row r="15" spans="3:14" ht="16.5" thickBot="1" x14ac:dyDescent="0.35">
      <c r="C15" s="67" t="s">
        <v>9</v>
      </c>
      <c r="D15" s="64">
        <v>106942</v>
      </c>
      <c r="E15" s="49">
        <v>49417</v>
      </c>
      <c r="F15" s="50">
        <v>57525</v>
      </c>
      <c r="G15" s="51">
        <v>46.209160105477736</v>
      </c>
      <c r="H15" s="52">
        <v>53.790839894522271</v>
      </c>
      <c r="I15" s="53">
        <v>7.5816797890445358</v>
      </c>
      <c r="J15" s="54">
        <v>100</v>
      </c>
      <c r="K15" s="55">
        <v>100</v>
      </c>
      <c r="L15" s="4"/>
      <c r="M15" s="4"/>
      <c r="N15" s="4"/>
    </row>
    <row r="16" spans="3:14" ht="30.75" customHeight="1" x14ac:dyDescent="0.25">
      <c r="C16" s="115" t="s">
        <v>42</v>
      </c>
      <c r="D16" s="115"/>
      <c r="E16" s="115"/>
      <c r="F16" s="115"/>
      <c r="G16" s="115"/>
      <c r="H16" s="115"/>
      <c r="I16" s="115"/>
      <c r="J16" s="115"/>
      <c r="K16" s="115"/>
    </row>
    <row r="17" spans="3:14" x14ac:dyDescent="0.25"/>
    <row r="18" spans="3:14" x14ac:dyDescent="0.25"/>
    <row r="19" spans="3:14" ht="30.75" customHeight="1" thickBot="1" x14ac:dyDescent="0.3">
      <c r="C19" s="106" t="s">
        <v>26</v>
      </c>
      <c r="D19" s="106"/>
      <c r="E19" s="106"/>
      <c r="F19" s="106"/>
      <c r="G19" s="106"/>
      <c r="H19" s="106"/>
      <c r="I19" s="106"/>
      <c r="J19" s="106"/>
      <c r="K19" s="106"/>
    </row>
    <row r="20" spans="3:14" ht="28.5" customHeight="1" thickBot="1" x14ac:dyDescent="0.35">
      <c r="C20" s="28"/>
      <c r="D20" s="107" t="s">
        <v>0</v>
      </c>
      <c r="E20" s="108"/>
      <c r="F20" s="109"/>
      <c r="G20" s="110" t="s">
        <v>1</v>
      </c>
      <c r="H20" s="111"/>
      <c r="I20" s="112"/>
      <c r="J20" s="113" t="s">
        <v>7</v>
      </c>
      <c r="K20" s="114"/>
    </row>
    <row r="21" spans="3:14" ht="21.75" customHeight="1" thickBot="1" x14ac:dyDescent="0.35">
      <c r="C21" s="72" t="s">
        <v>8</v>
      </c>
      <c r="D21" s="29" t="s">
        <v>2</v>
      </c>
      <c r="E21" s="30" t="s">
        <v>3</v>
      </c>
      <c r="F21" s="31" t="s">
        <v>4</v>
      </c>
      <c r="G21" s="29" t="s">
        <v>3</v>
      </c>
      <c r="H21" s="30" t="s">
        <v>4</v>
      </c>
      <c r="I21" s="31" t="s">
        <v>5</v>
      </c>
      <c r="J21" s="29" t="s">
        <v>3</v>
      </c>
      <c r="K21" s="31" t="s">
        <v>4</v>
      </c>
    </row>
    <row r="22" spans="3:14" ht="15.75" x14ac:dyDescent="0.3">
      <c r="C22" s="66" t="s">
        <v>10</v>
      </c>
      <c r="D22" s="71">
        <v>14995</v>
      </c>
      <c r="E22" s="68">
        <v>5241</v>
      </c>
      <c r="F22" s="69">
        <v>9754</v>
      </c>
      <c r="G22" s="58">
        <v>34.951650550183395</v>
      </c>
      <c r="H22" s="59">
        <v>65.048349449816598</v>
      </c>
      <c r="I22" s="60">
        <v>30.096698899633203</v>
      </c>
      <c r="J22" s="33">
        <v>20.364470003108487</v>
      </c>
      <c r="K22" s="19">
        <v>25.715792248879517</v>
      </c>
      <c r="L22" s="4"/>
      <c r="M22" s="4"/>
      <c r="N22" s="4"/>
    </row>
    <row r="23" spans="3:14" ht="15.75" x14ac:dyDescent="0.3">
      <c r="C23" s="32" t="s">
        <v>11</v>
      </c>
      <c r="D23" s="62">
        <v>1246</v>
      </c>
      <c r="E23" s="2">
        <v>669</v>
      </c>
      <c r="F23" s="11">
        <v>577</v>
      </c>
      <c r="G23" s="33">
        <v>53.69181380417335</v>
      </c>
      <c r="H23" s="18">
        <v>46.308186195826643</v>
      </c>
      <c r="I23" s="19">
        <v>-7.3836276083467069</v>
      </c>
      <c r="J23" s="34">
        <v>2.5994715573515697</v>
      </c>
      <c r="K23" s="6">
        <v>1.5212233060901661</v>
      </c>
      <c r="L23" s="4"/>
      <c r="M23" s="4"/>
      <c r="N23" s="4"/>
    </row>
    <row r="24" spans="3:14" ht="15.75" x14ac:dyDescent="0.3">
      <c r="C24" s="32" t="s">
        <v>12</v>
      </c>
      <c r="D24" s="63">
        <v>1909</v>
      </c>
      <c r="E24" s="35">
        <v>915</v>
      </c>
      <c r="F24" s="27">
        <v>994</v>
      </c>
      <c r="G24" s="33">
        <v>47.93085385018334</v>
      </c>
      <c r="H24" s="18">
        <v>52.06914614981666</v>
      </c>
      <c r="I24" s="19">
        <v>4.1382922996333207</v>
      </c>
      <c r="J24" s="34">
        <v>3.5553310537768104</v>
      </c>
      <c r="K24" s="6">
        <v>2.6206169259161616</v>
      </c>
      <c r="L24" s="4"/>
      <c r="M24" s="4"/>
      <c r="N24" s="4"/>
    </row>
    <row r="25" spans="3:14" ht="15.75" x14ac:dyDescent="0.3">
      <c r="C25" s="32" t="s">
        <v>13</v>
      </c>
      <c r="D25" s="63">
        <v>290</v>
      </c>
      <c r="E25" s="35">
        <v>144</v>
      </c>
      <c r="F25" s="27">
        <v>146</v>
      </c>
      <c r="G25" s="33">
        <v>49.655172413793103</v>
      </c>
      <c r="H25" s="18">
        <v>50.344827586206897</v>
      </c>
      <c r="I25" s="19">
        <v>0.68965517241379359</v>
      </c>
      <c r="J25" s="34">
        <v>0.55952751010258006</v>
      </c>
      <c r="K25" s="6">
        <v>0.38491958871605592</v>
      </c>
      <c r="L25" s="4"/>
      <c r="M25" s="4"/>
      <c r="N25" s="4"/>
    </row>
    <row r="26" spans="3:14" ht="15.75" x14ac:dyDescent="0.3">
      <c r="C26" s="32" t="s">
        <v>14</v>
      </c>
      <c r="D26" s="63">
        <v>2019</v>
      </c>
      <c r="E26" s="35">
        <v>378</v>
      </c>
      <c r="F26" s="27">
        <v>1641</v>
      </c>
      <c r="G26" s="33">
        <v>18.722139673105499</v>
      </c>
      <c r="H26" s="18">
        <v>81.277860326894498</v>
      </c>
      <c r="I26" s="19">
        <v>62.555720653788995</v>
      </c>
      <c r="J26" s="34">
        <v>1.4687597140192725</v>
      </c>
      <c r="K26" s="6">
        <v>4.326390719746902</v>
      </c>
      <c r="L26" s="4"/>
      <c r="M26" s="4"/>
      <c r="N26" s="4"/>
    </row>
    <row r="27" spans="3:14" ht="15.75" x14ac:dyDescent="0.3">
      <c r="C27" s="32" t="s">
        <v>15</v>
      </c>
      <c r="D27" s="63">
        <v>872</v>
      </c>
      <c r="E27" s="35">
        <v>226</v>
      </c>
      <c r="F27" s="27">
        <v>646</v>
      </c>
      <c r="G27" s="33">
        <v>25.917431192660551</v>
      </c>
      <c r="H27" s="18">
        <v>74.082568807339456</v>
      </c>
      <c r="I27" s="19">
        <v>48.165137614678905</v>
      </c>
      <c r="J27" s="34">
        <v>0.87814734224432689</v>
      </c>
      <c r="K27" s="6">
        <v>1.7031373582915899</v>
      </c>
      <c r="L27" s="4"/>
      <c r="M27" s="4"/>
      <c r="N27" s="4"/>
    </row>
    <row r="28" spans="3:14" ht="15.75" x14ac:dyDescent="0.3">
      <c r="C28" s="32" t="s">
        <v>16</v>
      </c>
      <c r="D28" s="62">
        <v>6737</v>
      </c>
      <c r="E28" s="35">
        <v>1253</v>
      </c>
      <c r="F28" s="11">
        <v>5484</v>
      </c>
      <c r="G28" s="33">
        <v>18.598782841027166</v>
      </c>
      <c r="H28" s="18">
        <v>81.401217158972841</v>
      </c>
      <c r="I28" s="19">
        <v>62.802434317945675</v>
      </c>
      <c r="J28" s="34">
        <v>4.8686664594342552</v>
      </c>
      <c r="K28" s="6">
        <v>14.458212496704457</v>
      </c>
      <c r="L28" s="4"/>
      <c r="M28" s="4"/>
      <c r="N28" s="4"/>
    </row>
    <row r="29" spans="3:14" ht="15.75" x14ac:dyDescent="0.3">
      <c r="C29" s="32" t="s">
        <v>17</v>
      </c>
      <c r="D29" s="62">
        <v>214</v>
      </c>
      <c r="E29" s="35">
        <v>78</v>
      </c>
      <c r="F29" s="27">
        <v>136</v>
      </c>
      <c r="G29" s="33">
        <v>36.44859813084112</v>
      </c>
      <c r="H29" s="18">
        <v>63.551401869158873</v>
      </c>
      <c r="I29" s="19">
        <v>27.102803738317753</v>
      </c>
      <c r="J29" s="34">
        <v>0.30307740130556421</v>
      </c>
      <c r="K29" s="6">
        <v>0.3585552333245452</v>
      </c>
      <c r="L29" s="4"/>
      <c r="M29" s="4"/>
      <c r="N29" s="4"/>
    </row>
    <row r="30" spans="3:14" ht="15.75" x14ac:dyDescent="0.3">
      <c r="C30" s="32" t="s">
        <v>18</v>
      </c>
      <c r="D30" s="63">
        <v>16896</v>
      </c>
      <c r="E30" s="35">
        <v>2444</v>
      </c>
      <c r="F30" s="27">
        <v>14452</v>
      </c>
      <c r="G30" s="33">
        <v>14.464962121212121</v>
      </c>
      <c r="H30" s="18">
        <v>85.535037878787875</v>
      </c>
      <c r="I30" s="19">
        <v>71.070075757575751</v>
      </c>
      <c r="J30" s="34">
        <v>9.4964252409076781</v>
      </c>
      <c r="K30" s="6">
        <v>38.101766411811234</v>
      </c>
      <c r="L30" s="4"/>
      <c r="M30" s="4"/>
      <c r="N30" s="4"/>
    </row>
    <row r="31" spans="3:14" ht="15.75" x14ac:dyDescent="0.3">
      <c r="C31" s="32" t="s">
        <v>19</v>
      </c>
      <c r="D31" s="62">
        <v>18488</v>
      </c>
      <c r="E31" s="35">
        <v>14388</v>
      </c>
      <c r="F31" s="11">
        <v>4100</v>
      </c>
      <c r="G31" s="33">
        <v>77.823453050627435</v>
      </c>
      <c r="H31" s="18">
        <v>22.176546949372565</v>
      </c>
      <c r="I31" s="19">
        <v>-55.646906101254871</v>
      </c>
      <c r="J31" s="34">
        <v>55.906123717749459</v>
      </c>
      <c r="K31" s="6">
        <v>10.809385710519377</v>
      </c>
      <c r="L31" s="4"/>
      <c r="M31" s="4"/>
      <c r="N31" s="4"/>
    </row>
    <row r="32" spans="3:14" ht="16.5" thickBot="1" x14ac:dyDescent="0.35">
      <c r="C32" s="67" t="s">
        <v>9</v>
      </c>
      <c r="D32" s="64">
        <v>63666</v>
      </c>
      <c r="E32" s="49">
        <v>25736</v>
      </c>
      <c r="F32" s="70">
        <v>37930</v>
      </c>
      <c r="G32" s="51">
        <v>40.423459931517606</v>
      </c>
      <c r="H32" s="52">
        <v>59.576540068482394</v>
      </c>
      <c r="I32" s="53">
        <v>19.153080136964789</v>
      </c>
      <c r="J32" s="54">
        <v>100</v>
      </c>
      <c r="K32" s="55">
        <v>100</v>
      </c>
      <c r="L32" s="4"/>
      <c r="M32" s="4"/>
      <c r="N32" s="4"/>
    </row>
    <row r="33" spans="3:11" ht="31.5" customHeight="1" x14ac:dyDescent="0.25">
      <c r="C33" s="115" t="s">
        <v>43</v>
      </c>
      <c r="D33" s="116"/>
      <c r="E33" s="116"/>
      <c r="F33" s="116"/>
      <c r="G33" s="116"/>
      <c r="H33" s="116"/>
      <c r="I33" s="116"/>
      <c r="J33" s="116"/>
      <c r="K33" s="116"/>
    </row>
    <row r="34" spans="3:11" x14ac:dyDescent="0.25"/>
    <row r="35" spans="3:11" x14ac:dyDescent="0.25"/>
  </sheetData>
  <mergeCells count="10">
    <mergeCell ref="D20:F20"/>
    <mergeCell ref="G20:I20"/>
    <mergeCell ref="J20:K20"/>
    <mergeCell ref="C33:K33"/>
    <mergeCell ref="C2:K2"/>
    <mergeCell ref="D3:F3"/>
    <mergeCell ref="G3:I3"/>
    <mergeCell ref="J3:K3"/>
    <mergeCell ref="C16:K16"/>
    <mergeCell ref="C19:K19"/>
  </mergeCells>
  <pageMargins left="0.25" right="0.25" top="0.75" bottom="0.75" header="0.3" footer="0.3"/>
  <pageSetup paperSize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5"/>
  <sheetViews>
    <sheetView showGridLines="0" showRowColHeaders="0" workbookViewId="0"/>
  </sheetViews>
  <sheetFormatPr baseColWidth="10" defaultColWidth="0" defaultRowHeight="15" zeroHeight="1" x14ac:dyDescent="0.25"/>
  <cols>
    <col min="1" max="2" width="11.42578125" customWidth="1"/>
    <col min="3" max="3" width="21" customWidth="1"/>
    <col min="4" max="11" width="11.42578125" customWidth="1"/>
    <col min="12" max="12" width="13" customWidth="1"/>
    <col min="13" max="13" width="13.5703125" customWidth="1"/>
    <col min="14" max="14" width="0" hidden="1" customWidth="1"/>
    <col min="15" max="16384" width="11.42578125" hidden="1"/>
  </cols>
  <sheetData>
    <row r="1" spans="3:14" x14ac:dyDescent="0.25"/>
    <row r="2" spans="3:14" ht="42" customHeight="1" thickBot="1" x14ac:dyDescent="0.3">
      <c r="C2" s="106" t="s">
        <v>25</v>
      </c>
      <c r="D2" s="106"/>
      <c r="E2" s="106"/>
      <c r="F2" s="106"/>
      <c r="G2" s="106"/>
      <c r="H2" s="106"/>
      <c r="I2" s="106"/>
      <c r="J2" s="106"/>
      <c r="K2" s="106"/>
    </row>
    <row r="3" spans="3:14" ht="30" customHeight="1" thickBot="1" x14ac:dyDescent="0.35">
      <c r="C3" s="28"/>
      <c r="D3" s="107" t="s">
        <v>0</v>
      </c>
      <c r="E3" s="108"/>
      <c r="F3" s="109"/>
      <c r="G3" s="117" t="s">
        <v>29</v>
      </c>
      <c r="H3" s="118"/>
      <c r="I3" s="119"/>
      <c r="J3" s="117" t="s">
        <v>28</v>
      </c>
      <c r="K3" s="120"/>
    </row>
    <row r="4" spans="3:14" ht="16.5" thickBot="1" x14ac:dyDescent="0.35">
      <c r="C4" s="65" t="s">
        <v>8</v>
      </c>
      <c r="D4" s="29" t="s">
        <v>2</v>
      </c>
      <c r="E4" s="30" t="s">
        <v>3</v>
      </c>
      <c r="F4" s="31" t="s">
        <v>4</v>
      </c>
      <c r="G4" s="29" t="s">
        <v>3</v>
      </c>
      <c r="H4" s="30" t="s">
        <v>4</v>
      </c>
      <c r="I4" s="31" t="s">
        <v>5</v>
      </c>
      <c r="J4" s="29" t="s">
        <v>3</v>
      </c>
      <c r="K4" s="31" t="s">
        <v>4</v>
      </c>
    </row>
    <row r="5" spans="3:14" ht="15.75" x14ac:dyDescent="0.3">
      <c r="C5" s="66" t="s">
        <v>10</v>
      </c>
      <c r="D5" s="61">
        <v>20468</v>
      </c>
      <c r="E5" s="56">
        <v>9418</v>
      </c>
      <c r="F5" s="57">
        <v>11050</v>
      </c>
      <c r="G5" s="58">
        <v>46.013289036544855</v>
      </c>
      <c r="H5" s="59">
        <v>53.986710963455153</v>
      </c>
      <c r="I5" s="60">
        <v>7.9734219269102979</v>
      </c>
      <c r="J5" s="33">
        <v>18.062907556578441</v>
      </c>
      <c r="K5" s="19">
        <v>18.086882508920681</v>
      </c>
      <c r="L5" s="4"/>
      <c r="M5" s="4"/>
      <c r="N5" s="4"/>
    </row>
    <row r="6" spans="3:14" ht="15.75" x14ac:dyDescent="0.3">
      <c r="C6" s="32" t="s">
        <v>11</v>
      </c>
      <c r="D6" s="62">
        <v>2634</v>
      </c>
      <c r="E6" s="2">
        <v>1388</v>
      </c>
      <c r="F6" s="11">
        <v>1246</v>
      </c>
      <c r="G6" s="33">
        <v>52.695520121488229</v>
      </c>
      <c r="H6" s="18">
        <v>47.304479878511771</v>
      </c>
      <c r="I6" s="19">
        <v>-5.3910402429764588</v>
      </c>
      <c r="J6" s="34">
        <v>2.6620636747219026</v>
      </c>
      <c r="K6" s="6">
        <v>2.0394801453497888</v>
      </c>
      <c r="L6" s="4"/>
      <c r="M6" s="4"/>
      <c r="N6" s="4"/>
    </row>
    <row r="7" spans="3:14" ht="15.75" x14ac:dyDescent="0.3">
      <c r="C7" s="32" t="s">
        <v>12</v>
      </c>
      <c r="D7" s="62">
        <v>5238</v>
      </c>
      <c r="E7" s="2">
        <v>2328</v>
      </c>
      <c r="F7" s="11">
        <v>2910</v>
      </c>
      <c r="G7" s="33">
        <v>44.444444444444443</v>
      </c>
      <c r="H7" s="18">
        <v>55.555555555555557</v>
      </c>
      <c r="I7" s="19">
        <v>11.111111111111114</v>
      </c>
      <c r="J7" s="34">
        <v>4.464902186421174</v>
      </c>
      <c r="K7" s="6">
        <v>4.7631518643401964</v>
      </c>
      <c r="L7" s="4"/>
      <c r="M7" s="4"/>
      <c r="N7" s="4"/>
    </row>
    <row r="8" spans="3:14" ht="15.75" x14ac:dyDescent="0.3">
      <c r="C8" s="32" t="s">
        <v>13</v>
      </c>
      <c r="D8" s="62">
        <v>1138</v>
      </c>
      <c r="E8" s="2">
        <v>578</v>
      </c>
      <c r="F8" s="11">
        <v>560</v>
      </c>
      <c r="G8" s="33">
        <v>50.790861159929705</v>
      </c>
      <c r="H8" s="18">
        <v>49.209138840070295</v>
      </c>
      <c r="I8" s="19">
        <v>-1.5817223198594093</v>
      </c>
      <c r="J8" s="34">
        <v>1.1085538933640198</v>
      </c>
      <c r="K8" s="6">
        <v>0.9166202900448488</v>
      </c>
      <c r="L8" s="4"/>
      <c r="M8" s="4"/>
      <c r="N8" s="4"/>
    </row>
    <row r="9" spans="3:14" ht="15.75" x14ac:dyDescent="0.3">
      <c r="C9" s="32" t="s">
        <v>14</v>
      </c>
      <c r="D9" s="63">
        <v>14064</v>
      </c>
      <c r="E9" s="35">
        <v>4502</v>
      </c>
      <c r="F9" s="27">
        <v>9562</v>
      </c>
      <c r="G9" s="33">
        <v>32.010807736063704</v>
      </c>
      <c r="H9" s="18">
        <v>67.989192263936289</v>
      </c>
      <c r="I9" s="19">
        <v>35.978384527872585</v>
      </c>
      <c r="J9" s="34">
        <v>8.634445723053318</v>
      </c>
      <c r="K9" s="6">
        <v>15.651291452515794</v>
      </c>
      <c r="L9" s="4"/>
      <c r="M9" s="4"/>
      <c r="N9" s="4"/>
    </row>
    <row r="10" spans="3:14" ht="15.75" x14ac:dyDescent="0.3">
      <c r="C10" s="32" t="s">
        <v>15</v>
      </c>
      <c r="D10" s="62">
        <v>3574</v>
      </c>
      <c r="E10" s="2">
        <v>1770</v>
      </c>
      <c r="F10" s="11">
        <v>1804</v>
      </c>
      <c r="G10" s="33">
        <v>49.524342473419139</v>
      </c>
      <c r="H10" s="18">
        <v>50.475657526580861</v>
      </c>
      <c r="I10" s="19">
        <v>0.95131505316172138</v>
      </c>
      <c r="J10" s="34">
        <v>3.3947065592635211</v>
      </c>
      <c r="K10" s="6">
        <v>2.9528267915016206</v>
      </c>
      <c r="L10" s="4"/>
      <c r="M10" s="4"/>
      <c r="N10" s="4"/>
    </row>
    <row r="11" spans="3:14" ht="15.75" x14ac:dyDescent="0.3">
      <c r="C11" s="32" t="s">
        <v>16</v>
      </c>
      <c r="D11" s="62">
        <v>20110</v>
      </c>
      <c r="E11" s="2">
        <v>5185</v>
      </c>
      <c r="F11" s="11">
        <v>14925</v>
      </c>
      <c r="G11" s="33">
        <v>25.783192441571355</v>
      </c>
      <c r="H11" s="18">
        <v>74.216807558428641</v>
      </c>
      <c r="I11" s="19">
        <v>48.433615116857283</v>
      </c>
      <c r="J11" s="34">
        <v>9.9443805140007662</v>
      </c>
      <c r="K11" s="6">
        <v>24.429567551641732</v>
      </c>
      <c r="L11" s="4"/>
      <c r="M11" s="4"/>
      <c r="N11" s="4"/>
    </row>
    <row r="12" spans="3:14" ht="15.75" x14ac:dyDescent="0.3">
      <c r="C12" s="32" t="s">
        <v>17</v>
      </c>
      <c r="D12" s="62">
        <v>1060</v>
      </c>
      <c r="E12" s="2">
        <v>422</v>
      </c>
      <c r="F12" s="11">
        <v>638</v>
      </c>
      <c r="G12" s="33">
        <v>39.811320754716981</v>
      </c>
      <c r="H12" s="18">
        <v>60.188679245283019</v>
      </c>
      <c r="I12" s="19">
        <v>20.377358490566039</v>
      </c>
      <c r="J12" s="34">
        <v>0.80935941695435365</v>
      </c>
      <c r="K12" s="6">
        <v>1.0442924018725244</v>
      </c>
      <c r="L12" s="4"/>
      <c r="M12" s="4"/>
      <c r="N12" s="4"/>
    </row>
    <row r="13" spans="3:14" ht="15.75" x14ac:dyDescent="0.3">
      <c r="C13" s="32" t="s">
        <v>18</v>
      </c>
      <c r="D13" s="63">
        <v>16686</v>
      </c>
      <c r="E13" s="35">
        <v>4732</v>
      </c>
      <c r="F13" s="27">
        <v>11954</v>
      </c>
      <c r="G13" s="33">
        <v>28.359103440009587</v>
      </c>
      <c r="H13" s="18">
        <v>71.640896559990409</v>
      </c>
      <c r="I13" s="19">
        <v>43.281793119980819</v>
      </c>
      <c r="J13" s="34">
        <v>9.0755657844265443</v>
      </c>
      <c r="K13" s="6">
        <v>19.566569548564509</v>
      </c>
      <c r="L13" s="4"/>
      <c r="M13" s="4"/>
      <c r="N13" s="4"/>
    </row>
    <row r="14" spans="3:14" ht="15.75" x14ac:dyDescent="0.3">
      <c r="C14" s="32" t="s">
        <v>19</v>
      </c>
      <c r="D14" s="62">
        <v>28262</v>
      </c>
      <c r="E14" s="2">
        <v>21817</v>
      </c>
      <c r="F14" s="11">
        <v>6445</v>
      </c>
      <c r="G14" s="33">
        <v>77.19552756351284</v>
      </c>
      <c r="H14" s="18">
        <v>22.804472436487156</v>
      </c>
      <c r="I14" s="19">
        <v>-54.39105512702568</v>
      </c>
      <c r="J14" s="34">
        <v>41.843114691215952</v>
      </c>
      <c r="K14" s="6">
        <v>10.549317445248306</v>
      </c>
      <c r="L14" s="4"/>
      <c r="M14" s="4"/>
      <c r="N14" s="4"/>
    </row>
    <row r="15" spans="3:14" ht="16.5" thickBot="1" x14ac:dyDescent="0.35">
      <c r="C15" s="67" t="s">
        <v>9</v>
      </c>
      <c r="D15" s="64">
        <v>113234</v>
      </c>
      <c r="E15" s="49">
        <v>52140</v>
      </c>
      <c r="F15" s="50">
        <v>61094</v>
      </c>
      <c r="G15" s="51">
        <v>46.046240528463187</v>
      </c>
      <c r="H15" s="52">
        <v>53.95375947153682</v>
      </c>
      <c r="I15" s="53">
        <v>7.907518943073633</v>
      </c>
      <c r="J15" s="54">
        <v>100</v>
      </c>
      <c r="K15" s="55">
        <v>100</v>
      </c>
      <c r="L15" s="4"/>
      <c r="M15" s="4"/>
      <c r="N15" s="4"/>
    </row>
    <row r="16" spans="3:14" ht="30.75" customHeight="1" x14ac:dyDescent="0.25">
      <c r="C16" s="115" t="s">
        <v>44</v>
      </c>
      <c r="D16" s="115"/>
      <c r="E16" s="115"/>
      <c r="F16" s="115"/>
      <c r="G16" s="115"/>
      <c r="H16" s="115"/>
      <c r="I16" s="115"/>
      <c r="J16" s="115"/>
      <c r="K16" s="115"/>
    </row>
    <row r="17" spans="3:14" x14ac:dyDescent="0.25"/>
    <row r="18" spans="3:14" x14ac:dyDescent="0.25"/>
    <row r="19" spans="3:14" ht="30.75" customHeight="1" thickBot="1" x14ac:dyDescent="0.3">
      <c r="C19" s="106" t="s">
        <v>26</v>
      </c>
      <c r="D19" s="106"/>
      <c r="E19" s="106"/>
      <c r="F19" s="106"/>
      <c r="G19" s="106"/>
      <c r="H19" s="106"/>
      <c r="I19" s="106"/>
      <c r="J19" s="106"/>
      <c r="K19" s="106"/>
    </row>
    <row r="20" spans="3:14" ht="28.5" customHeight="1" thickBot="1" x14ac:dyDescent="0.35">
      <c r="C20" s="28"/>
      <c r="D20" s="107" t="s">
        <v>0</v>
      </c>
      <c r="E20" s="108"/>
      <c r="F20" s="109"/>
      <c r="G20" s="110" t="s">
        <v>1</v>
      </c>
      <c r="H20" s="111"/>
      <c r="I20" s="112"/>
      <c r="J20" s="113" t="s">
        <v>7</v>
      </c>
      <c r="K20" s="114"/>
    </row>
    <row r="21" spans="3:14" ht="21.75" customHeight="1" thickBot="1" x14ac:dyDescent="0.35">
      <c r="C21" s="72" t="s">
        <v>8</v>
      </c>
      <c r="D21" s="29" t="s">
        <v>2</v>
      </c>
      <c r="E21" s="30" t="s">
        <v>3</v>
      </c>
      <c r="F21" s="31" t="s">
        <v>4</v>
      </c>
      <c r="G21" s="29" t="s">
        <v>3</v>
      </c>
      <c r="H21" s="30" t="s">
        <v>4</v>
      </c>
      <c r="I21" s="31" t="s">
        <v>5</v>
      </c>
      <c r="J21" s="29" t="s">
        <v>3</v>
      </c>
      <c r="K21" s="31" t="s">
        <v>4</v>
      </c>
    </row>
    <row r="22" spans="3:14" ht="15.75" x14ac:dyDescent="0.3">
      <c r="C22" s="66" t="s">
        <v>10</v>
      </c>
      <c r="D22" s="71">
        <v>16758</v>
      </c>
      <c r="E22" s="68">
        <v>5975</v>
      </c>
      <c r="F22" s="69">
        <v>10783</v>
      </c>
      <c r="G22" s="58">
        <v>35.654612722281897</v>
      </c>
      <c r="H22" s="59">
        <v>64.345387277718103</v>
      </c>
      <c r="I22" s="60">
        <v>28.690774555436207</v>
      </c>
      <c r="J22" s="33">
        <v>19.391795404387903</v>
      </c>
      <c r="K22" s="19">
        <v>24.806754394036993</v>
      </c>
      <c r="L22" s="4"/>
      <c r="M22" s="4"/>
      <c r="N22" s="4"/>
    </row>
    <row r="23" spans="3:14" ht="15.75" x14ac:dyDescent="0.3">
      <c r="C23" s="32" t="s">
        <v>11</v>
      </c>
      <c r="D23" s="62">
        <v>1395</v>
      </c>
      <c r="E23" s="2">
        <v>728</v>
      </c>
      <c r="F23" s="11">
        <v>667</v>
      </c>
      <c r="G23" s="33">
        <v>52.186379928315404</v>
      </c>
      <c r="H23" s="18">
        <v>47.813620071684589</v>
      </c>
      <c r="I23" s="19">
        <v>-4.3727598566308146</v>
      </c>
      <c r="J23" s="34">
        <v>2.3627158250032454</v>
      </c>
      <c r="K23" s="6">
        <v>1.534462133063403</v>
      </c>
      <c r="L23" s="4"/>
      <c r="M23" s="4"/>
      <c r="N23" s="4"/>
    </row>
    <row r="24" spans="3:14" ht="15.75" x14ac:dyDescent="0.3">
      <c r="C24" s="32" t="s">
        <v>12</v>
      </c>
      <c r="D24" s="63">
        <v>2106</v>
      </c>
      <c r="E24" s="35">
        <v>890</v>
      </c>
      <c r="F24" s="27">
        <v>1216</v>
      </c>
      <c r="G24" s="33">
        <v>42.260208926875592</v>
      </c>
      <c r="H24" s="18">
        <v>57.739791073124401</v>
      </c>
      <c r="I24" s="19">
        <v>15.479582146248809</v>
      </c>
      <c r="J24" s="34">
        <v>2.8884850058418796</v>
      </c>
      <c r="K24" s="6">
        <v>2.7974602006073432</v>
      </c>
      <c r="L24" s="4"/>
      <c r="M24" s="4"/>
      <c r="N24" s="4"/>
    </row>
    <row r="25" spans="3:14" ht="15.75" x14ac:dyDescent="0.3">
      <c r="C25" s="32" t="s">
        <v>13</v>
      </c>
      <c r="D25" s="63">
        <v>528</v>
      </c>
      <c r="E25" s="35">
        <v>269</v>
      </c>
      <c r="F25" s="27">
        <v>259</v>
      </c>
      <c r="G25" s="33">
        <v>50.946969696969703</v>
      </c>
      <c r="H25" s="18">
        <v>49.053030303030305</v>
      </c>
      <c r="I25" s="19">
        <v>-1.893939393939398</v>
      </c>
      <c r="J25" s="34">
        <v>0.8730364792937817</v>
      </c>
      <c r="K25" s="6">
        <v>0.59584061838593905</v>
      </c>
      <c r="L25" s="4"/>
      <c r="M25" s="4"/>
      <c r="N25" s="4"/>
    </row>
    <row r="26" spans="3:14" ht="15.75" x14ac:dyDescent="0.3">
      <c r="C26" s="32" t="s">
        <v>14</v>
      </c>
      <c r="D26" s="63">
        <v>2590</v>
      </c>
      <c r="E26" s="35">
        <v>534</v>
      </c>
      <c r="F26" s="27">
        <v>2056</v>
      </c>
      <c r="G26" s="33">
        <v>20.617760617760617</v>
      </c>
      <c r="H26" s="18">
        <v>79.382239382239391</v>
      </c>
      <c r="I26" s="19">
        <v>58.764478764478774</v>
      </c>
      <c r="J26" s="34">
        <v>1.7330910035051279</v>
      </c>
      <c r="K26" s="6">
        <v>4.7299162602374167</v>
      </c>
      <c r="L26" s="4"/>
      <c r="M26" s="4"/>
      <c r="N26" s="4"/>
    </row>
    <row r="27" spans="3:14" ht="15.75" x14ac:dyDescent="0.3">
      <c r="C27" s="32" t="s">
        <v>15</v>
      </c>
      <c r="D27" s="63">
        <v>729</v>
      </c>
      <c r="E27" s="35">
        <v>179</v>
      </c>
      <c r="F27" s="27">
        <v>550</v>
      </c>
      <c r="G27" s="33">
        <v>24.554183813443071</v>
      </c>
      <c r="H27" s="18">
        <v>75.445816186556925</v>
      </c>
      <c r="I27" s="19">
        <v>50.89163237311385</v>
      </c>
      <c r="J27" s="34">
        <v>0.58094248993898479</v>
      </c>
      <c r="K27" s="6">
        <v>1.2652986104720714</v>
      </c>
      <c r="L27" s="4"/>
      <c r="M27" s="4"/>
      <c r="N27" s="4"/>
    </row>
    <row r="28" spans="3:14" ht="15.75" x14ac:dyDescent="0.3">
      <c r="C28" s="32" t="s">
        <v>16</v>
      </c>
      <c r="D28" s="62">
        <v>7669</v>
      </c>
      <c r="E28" s="35">
        <v>1505</v>
      </c>
      <c r="F28" s="11">
        <v>6164</v>
      </c>
      <c r="G28" s="33">
        <v>19.62446212022428</v>
      </c>
      <c r="H28" s="18">
        <v>80.37553787977572</v>
      </c>
      <c r="I28" s="19">
        <v>60.751075759551441</v>
      </c>
      <c r="J28" s="34">
        <v>4.8844605997663253</v>
      </c>
      <c r="K28" s="6">
        <v>14.180546608999725</v>
      </c>
      <c r="L28" s="4"/>
      <c r="M28" s="4"/>
      <c r="N28" s="4"/>
    </row>
    <row r="29" spans="3:14" ht="15.75" x14ac:dyDescent="0.3">
      <c r="C29" s="32" t="s">
        <v>17</v>
      </c>
      <c r="D29" s="62">
        <v>287</v>
      </c>
      <c r="E29" s="35">
        <v>105</v>
      </c>
      <c r="F29" s="27">
        <v>182</v>
      </c>
      <c r="G29" s="33">
        <v>36.585365853658537</v>
      </c>
      <c r="H29" s="18">
        <v>63.414634146341463</v>
      </c>
      <c r="I29" s="19">
        <v>26.829268292682926</v>
      </c>
      <c r="J29" s="34">
        <v>0.34077632091392962</v>
      </c>
      <c r="K29" s="6">
        <v>0.41869881291984906</v>
      </c>
      <c r="L29" s="4"/>
      <c r="M29" s="4"/>
      <c r="N29" s="4"/>
    </row>
    <row r="30" spans="3:14" ht="15.75" x14ac:dyDescent="0.3">
      <c r="C30" s="32" t="s">
        <v>18</v>
      </c>
      <c r="D30" s="63">
        <v>18011</v>
      </c>
      <c r="E30" s="35">
        <v>2611</v>
      </c>
      <c r="F30" s="27">
        <v>15400</v>
      </c>
      <c r="G30" s="33">
        <v>14.496696463272446</v>
      </c>
      <c r="H30" s="18">
        <v>85.503303536727557</v>
      </c>
      <c r="I30" s="19">
        <v>71.006607073455115</v>
      </c>
      <c r="J30" s="34">
        <v>8.4739711800597171</v>
      </c>
      <c r="K30" s="6">
        <v>35.428361093217994</v>
      </c>
      <c r="L30" s="4"/>
      <c r="M30" s="4"/>
      <c r="N30" s="4"/>
    </row>
    <row r="31" spans="3:14" ht="15.75" x14ac:dyDescent="0.3">
      <c r="C31" s="32" t="s">
        <v>19</v>
      </c>
      <c r="D31" s="62">
        <v>24207</v>
      </c>
      <c r="E31" s="35">
        <v>18016</v>
      </c>
      <c r="F31" s="11">
        <v>6191</v>
      </c>
      <c r="G31" s="33">
        <v>74.424753170570497</v>
      </c>
      <c r="H31" s="18">
        <v>25.575246829429503</v>
      </c>
      <c r="I31" s="19">
        <v>-48.849506341140994</v>
      </c>
      <c r="J31" s="34">
        <v>58.470725691289104</v>
      </c>
      <c r="K31" s="6">
        <v>14.242661268059262</v>
      </c>
      <c r="L31" s="4"/>
      <c r="M31" s="4"/>
      <c r="N31" s="4"/>
    </row>
    <row r="32" spans="3:14" ht="16.5" thickBot="1" x14ac:dyDescent="0.35">
      <c r="C32" s="67" t="s">
        <v>9</v>
      </c>
      <c r="D32" s="64">
        <v>74280</v>
      </c>
      <c r="E32" s="49">
        <v>30812</v>
      </c>
      <c r="F32" s="70">
        <v>43468</v>
      </c>
      <c r="G32" s="51">
        <v>41.480883144857295</v>
      </c>
      <c r="H32" s="52">
        <v>58.519116855142705</v>
      </c>
      <c r="I32" s="53">
        <v>17.038233710285411</v>
      </c>
      <c r="J32" s="54">
        <v>100</v>
      </c>
      <c r="K32" s="55">
        <v>100</v>
      </c>
      <c r="L32" s="4"/>
      <c r="M32" s="4"/>
      <c r="N32" s="4"/>
    </row>
    <row r="33" spans="3:11" ht="31.5" customHeight="1" x14ac:dyDescent="0.25">
      <c r="C33" s="115" t="s">
        <v>45</v>
      </c>
      <c r="D33" s="116"/>
      <c r="E33" s="116"/>
      <c r="F33" s="116"/>
      <c r="G33" s="116"/>
      <c r="H33" s="116"/>
      <c r="I33" s="116"/>
      <c r="J33" s="116"/>
      <c r="K33" s="116"/>
    </row>
    <row r="34" spans="3:11" x14ac:dyDescent="0.25"/>
    <row r="35" spans="3:11" x14ac:dyDescent="0.25"/>
  </sheetData>
  <mergeCells count="10">
    <mergeCell ref="D20:F20"/>
    <mergeCell ref="G20:I20"/>
    <mergeCell ref="J20:K20"/>
    <mergeCell ref="C33:K33"/>
    <mergeCell ref="C2:K2"/>
    <mergeCell ref="D3:F3"/>
    <mergeCell ref="G3:I3"/>
    <mergeCell ref="J3:K3"/>
    <mergeCell ref="C16:K16"/>
    <mergeCell ref="C19:K19"/>
  </mergeCells>
  <pageMargins left="0.25" right="0.25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5"/>
  <sheetViews>
    <sheetView showGridLines="0" showRowColHeaders="0" workbookViewId="0"/>
  </sheetViews>
  <sheetFormatPr baseColWidth="10" defaultColWidth="0" defaultRowHeight="15" zeroHeight="1" x14ac:dyDescent="0.25"/>
  <cols>
    <col min="1" max="2" width="11.42578125" customWidth="1"/>
    <col min="3" max="3" width="21" customWidth="1"/>
    <col min="4" max="11" width="11.42578125" customWidth="1"/>
    <col min="12" max="12" width="13" customWidth="1"/>
    <col min="13" max="13" width="13.5703125" customWidth="1"/>
    <col min="14" max="14" width="0" hidden="1" customWidth="1"/>
    <col min="15" max="16384" width="11.42578125" hidden="1"/>
  </cols>
  <sheetData>
    <row r="1" spans="3:14" x14ac:dyDescent="0.25"/>
    <row r="2" spans="3:14" ht="42" customHeight="1" thickBot="1" x14ac:dyDescent="0.3">
      <c r="C2" s="106" t="s">
        <v>25</v>
      </c>
      <c r="D2" s="106"/>
      <c r="E2" s="106"/>
      <c r="F2" s="106"/>
      <c r="G2" s="106"/>
      <c r="H2" s="106"/>
      <c r="I2" s="106"/>
      <c r="J2" s="106"/>
      <c r="K2" s="106"/>
    </row>
    <row r="3" spans="3:14" ht="30" customHeight="1" thickBot="1" x14ac:dyDescent="0.35">
      <c r="C3" s="28"/>
      <c r="D3" s="107" t="s">
        <v>0</v>
      </c>
      <c r="E3" s="108"/>
      <c r="F3" s="109"/>
      <c r="G3" s="117" t="s">
        <v>29</v>
      </c>
      <c r="H3" s="118"/>
      <c r="I3" s="119"/>
      <c r="J3" s="117" t="s">
        <v>28</v>
      </c>
      <c r="K3" s="120"/>
    </row>
    <row r="4" spans="3:14" ht="16.5" thickBot="1" x14ac:dyDescent="0.35">
      <c r="C4" s="65" t="s">
        <v>8</v>
      </c>
      <c r="D4" s="29" t="s">
        <v>2</v>
      </c>
      <c r="E4" s="30" t="s">
        <v>3</v>
      </c>
      <c r="F4" s="31" t="s">
        <v>4</v>
      </c>
      <c r="G4" s="29" t="s">
        <v>3</v>
      </c>
      <c r="H4" s="30" t="s">
        <v>4</v>
      </c>
      <c r="I4" s="31" t="s">
        <v>5</v>
      </c>
      <c r="J4" s="29" t="s">
        <v>3</v>
      </c>
      <c r="K4" s="31" t="s">
        <v>4</v>
      </c>
    </row>
    <row r="5" spans="3:14" ht="15.75" x14ac:dyDescent="0.3">
      <c r="C5" s="66" t="s">
        <v>10</v>
      </c>
      <c r="D5" s="61">
        <v>20847</v>
      </c>
      <c r="E5" s="56">
        <v>9414</v>
      </c>
      <c r="F5" s="57">
        <v>11433</v>
      </c>
      <c r="G5" s="58">
        <v>45.157576629730897</v>
      </c>
      <c r="H5" s="59">
        <v>54.842423370269103</v>
      </c>
      <c r="I5" s="60">
        <v>9.6848467405382053</v>
      </c>
      <c r="J5" s="33">
        <v>18.200448534529425</v>
      </c>
      <c r="K5" s="19">
        <v>18.235903979583696</v>
      </c>
      <c r="L5" s="4"/>
      <c r="M5" s="4"/>
      <c r="N5" s="4"/>
    </row>
    <row r="6" spans="3:14" ht="15.75" x14ac:dyDescent="0.3">
      <c r="C6" s="32" t="s">
        <v>11</v>
      </c>
      <c r="D6" s="62">
        <v>2559</v>
      </c>
      <c r="E6" s="2">
        <v>1351</v>
      </c>
      <c r="F6" s="11">
        <v>1208</v>
      </c>
      <c r="G6" s="33">
        <v>52.794060179757722</v>
      </c>
      <c r="H6" s="18">
        <v>47.205939820242278</v>
      </c>
      <c r="I6" s="19">
        <v>-5.5881203595154432</v>
      </c>
      <c r="J6" s="34">
        <v>2.6119402985074625</v>
      </c>
      <c r="K6" s="6">
        <v>1.9267884201291969</v>
      </c>
      <c r="L6" s="4"/>
      <c r="M6" s="4"/>
      <c r="N6" s="4"/>
    </row>
    <row r="7" spans="3:14" ht="15.75" x14ac:dyDescent="0.3">
      <c r="C7" s="32" t="s">
        <v>12</v>
      </c>
      <c r="D7" s="62">
        <v>4766</v>
      </c>
      <c r="E7" s="2">
        <v>2135</v>
      </c>
      <c r="F7" s="11">
        <v>2631</v>
      </c>
      <c r="G7" s="33">
        <v>44.79647503147293</v>
      </c>
      <c r="H7" s="18">
        <v>55.203524968527063</v>
      </c>
      <c r="I7" s="19">
        <v>10.407049937054133</v>
      </c>
      <c r="J7" s="34">
        <v>4.1276776738071304</v>
      </c>
      <c r="K7" s="6">
        <v>4.1965068984767528</v>
      </c>
      <c r="L7" s="4"/>
      <c r="M7" s="4"/>
      <c r="N7" s="4"/>
    </row>
    <row r="8" spans="3:14" ht="15.75" x14ac:dyDescent="0.3">
      <c r="C8" s="32" t="s">
        <v>13</v>
      </c>
      <c r="D8" s="62">
        <v>1009</v>
      </c>
      <c r="E8" s="2">
        <v>551</v>
      </c>
      <c r="F8" s="11">
        <v>458</v>
      </c>
      <c r="G8" s="33">
        <v>54.608523290386522</v>
      </c>
      <c r="H8" s="18">
        <v>45.391476709613478</v>
      </c>
      <c r="I8" s="19">
        <v>-9.2170465807730437</v>
      </c>
      <c r="J8" s="34">
        <v>1.0652695073853529</v>
      </c>
      <c r="K8" s="6">
        <v>0.73052077518143388</v>
      </c>
      <c r="L8" s="4"/>
      <c r="M8" s="4"/>
      <c r="N8" s="4"/>
    </row>
    <row r="9" spans="3:14" ht="15.75" x14ac:dyDescent="0.3">
      <c r="C9" s="32" t="s">
        <v>14</v>
      </c>
      <c r="D9" s="63">
        <v>13645</v>
      </c>
      <c r="E9" s="35">
        <v>4277</v>
      </c>
      <c r="F9" s="27">
        <v>9368</v>
      </c>
      <c r="G9" s="33">
        <v>31.34481495053133</v>
      </c>
      <c r="H9" s="18">
        <v>68.65518504946867</v>
      </c>
      <c r="I9" s="19">
        <v>37.310370098937341</v>
      </c>
      <c r="J9" s="34">
        <v>8.2688887170365799</v>
      </c>
      <c r="K9" s="6">
        <v>14.942180397160859</v>
      </c>
      <c r="L9" s="4"/>
      <c r="M9" s="4"/>
      <c r="N9" s="4"/>
    </row>
    <row r="10" spans="3:14" ht="15.75" x14ac:dyDescent="0.3">
      <c r="C10" s="32" t="s">
        <v>15</v>
      </c>
      <c r="D10" s="62">
        <v>3735</v>
      </c>
      <c r="E10" s="2">
        <v>1865</v>
      </c>
      <c r="F10" s="11">
        <v>1870</v>
      </c>
      <c r="G10" s="33">
        <v>49.933065595716201</v>
      </c>
      <c r="H10" s="18">
        <v>50.066934404283799</v>
      </c>
      <c r="I10" s="19">
        <v>0.13386880856759831</v>
      </c>
      <c r="J10" s="34">
        <v>3.6056762818034183</v>
      </c>
      <c r="K10" s="6">
        <v>2.9826939947364224</v>
      </c>
      <c r="L10" s="4"/>
      <c r="M10" s="4"/>
      <c r="N10" s="4"/>
    </row>
    <row r="11" spans="3:14" ht="15.75" x14ac:dyDescent="0.3">
      <c r="C11" s="32" t="s">
        <v>16</v>
      </c>
      <c r="D11" s="62">
        <v>19354</v>
      </c>
      <c r="E11" s="2">
        <v>4889</v>
      </c>
      <c r="F11" s="11">
        <v>14465</v>
      </c>
      <c r="G11" s="33">
        <v>25.26092797354552</v>
      </c>
      <c r="H11" s="18">
        <v>74.73907202645448</v>
      </c>
      <c r="I11" s="19">
        <v>49.478144052908959</v>
      </c>
      <c r="J11" s="34">
        <v>9.452091872244992</v>
      </c>
      <c r="K11" s="6">
        <v>23.072015312225854</v>
      </c>
      <c r="L11" s="4"/>
      <c r="M11" s="4"/>
      <c r="N11" s="4"/>
    </row>
    <row r="12" spans="3:14" ht="15.75" x14ac:dyDescent="0.3">
      <c r="C12" s="32" t="s">
        <v>17</v>
      </c>
      <c r="D12" s="62">
        <v>976</v>
      </c>
      <c r="E12" s="2">
        <v>357</v>
      </c>
      <c r="F12" s="11">
        <v>619</v>
      </c>
      <c r="G12" s="33">
        <v>36.577868852459019</v>
      </c>
      <c r="H12" s="18">
        <v>63.422131147540981</v>
      </c>
      <c r="I12" s="19">
        <v>26.844262295081961</v>
      </c>
      <c r="J12" s="34">
        <v>0.69020184053824141</v>
      </c>
      <c r="K12" s="6">
        <v>0.98731956296355372</v>
      </c>
      <c r="L12" s="4"/>
      <c r="M12" s="4"/>
      <c r="N12" s="4"/>
    </row>
    <row r="13" spans="3:14" ht="15.75" x14ac:dyDescent="0.3">
      <c r="C13" s="32" t="s">
        <v>18</v>
      </c>
      <c r="D13" s="63">
        <v>18220</v>
      </c>
      <c r="E13" s="35">
        <v>4805</v>
      </c>
      <c r="F13" s="27">
        <v>13415</v>
      </c>
      <c r="G13" s="33">
        <v>26.37211855104281</v>
      </c>
      <c r="H13" s="18">
        <v>73.627881448957183</v>
      </c>
      <c r="I13" s="19">
        <v>47.255762897914373</v>
      </c>
      <c r="J13" s="34">
        <v>9.2896914391771706</v>
      </c>
      <c r="K13" s="6">
        <v>21.397240609298986</v>
      </c>
      <c r="L13" s="4"/>
      <c r="M13" s="4"/>
      <c r="N13" s="4"/>
    </row>
    <row r="14" spans="3:14" ht="15.75" x14ac:dyDescent="0.3">
      <c r="C14" s="32" t="s">
        <v>19</v>
      </c>
      <c r="D14" s="62">
        <v>29308</v>
      </c>
      <c r="E14" s="2">
        <v>22080</v>
      </c>
      <c r="F14" s="11">
        <v>7228</v>
      </c>
      <c r="G14" s="33">
        <v>75.337791729220697</v>
      </c>
      <c r="H14" s="18">
        <v>24.66220827077931</v>
      </c>
      <c r="I14" s="19">
        <v>-50.675583458441388</v>
      </c>
      <c r="J14" s="34">
        <v>42.688113834970224</v>
      </c>
      <c r="K14" s="6">
        <v>11.528830050243242</v>
      </c>
      <c r="L14" s="4"/>
      <c r="M14" s="4"/>
      <c r="N14" s="4"/>
    </row>
    <row r="15" spans="3:14" ht="16.5" thickBot="1" x14ac:dyDescent="0.35">
      <c r="C15" s="67" t="s">
        <v>9</v>
      </c>
      <c r="D15" s="64">
        <v>114419</v>
      </c>
      <c r="E15" s="49">
        <v>51724</v>
      </c>
      <c r="F15" s="50">
        <v>62695</v>
      </c>
      <c r="G15" s="51">
        <v>45.205778760520545</v>
      </c>
      <c r="H15" s="52">
        <v>54.794221239479455</v>
      </c>
      <c r="I15" s="53">
        <v>9.5884424789589104</v>
      </c>
      <c r="J15" s="54">
        <v>100</v>
      </c>
      <c r="K15" s="55">
        <v>100</v>
      </c>
      <c r="L15" s="4"/>
      <c r="M15" s="4"/>
      <c r="N15" s="4"/>
    </row>
    <row r="16" spans="3:14" ht="30.75" customHeight="1" x14ac:dyDescent="0.25">
      <c r="C16" s="115" t="s">
        <v>46</v>
      </c>
      <c r="D16" s="115"/>
      <c r="E16" s="115"/>
      <c r="F16" s="115"/>
      <c r="G16" s="115"/>
      <c r="H16" s="115"/>
      <c r="I16" s="115"/>
      <c r="J16" s="115"/>
      <c r="K16" s="115"/>
    </row>
    <row r="17" spans="3:14" x14ac:dyDescent="0.25"/>
    <row r="18" spans="3:14" x14ac:dyDescent="0.25"/>
    <row r="19" spans="3:14" ht="30.75" customHeight="1" thickBot="1" x14ac:dyDescent="0.3">
      <c r="C19" s="106" t="s">
        <v>26</v>
      </c>
      <c r="D19" s="106"/>
      <c r="E19" s="106"/>
      <c r="F19" s="106"/>
      <c r="G19" s="106"/>
      <c r="H19" s="106"/>
      <c r="I19" s="106"/>
      <c r="J19" s="106"/>
      <c r="K19" s="106"/>
    </row>
    <row r="20" spans="3:14" ht="28.5" customHeight="1" thickBot="1" x14ac:dyDescent="0.35">
      <c r="C20" s="28"/>
      <c r="D20" s="107" t="s">
        <v>0</v>
      </c>
      <c r="E20" s="108"/>
      <c r="F20" s="109"/>
      <c r="G20" s="110" t="s">
        <v>1</v>
      </c>
      <c r="H20" s="111"/>
      <c r="I20" s="112"/>
      <c r="J20" s="113" t="s">
        <v>7</v>
      </c>
      <c r="K20" s="114"/>
    </row>
    <row r="21" spans="3:14" ht="21.75" customHeight="1" thickBot="1" x14ac:dyDescent="0.35">
      <c r="C21" s="72" t="s">
        <v>8</v>
      </c>
      <c r="D21" s="29" t="s">
        <v>2</v>
      </c>
      <c r="E21" s="30" t="s">
        <v>3</v>
      </c>
      <c r="F21" s="31" t="s">
        <v>4</v>
      </c>
      <c r="G21" s="29" t="s">
        <v>3</v>
      </c>
      <c r="H21" s="30" t="s">
        <v>4</v>
      </c>
      <c r="I21" s="31" t="s">
        <v>5</v>
      </c>
      <c r="J21" s="29" t="s">
        <v>3</v>
      </c>
      <c r="K21" s="31" t="s">
        <v>4</v>
      </c>
    </row>
    <row r="22" spans="3:14" ht="15.75" x14ac:dyDescent="0.3">
      <c r="C22" s="66" t="s">
        <v>10</v>
      </c>
      <c r="D22" s="71">
        <v>20602</v>
      </c>
      <c r="E22" s="68">
        <v>6797</v>
      </c>
      <c r="F22" s="69">
        <v>13805</v>
      </c>
      <c r="G22" s="58">
        <v>32.991942529851471</v>
      </c>
      <c r="H22" s="59">
        <v>67.008057470148529</v>
      </c>
      <c r="I22" s="60">
        <v>34.016114940297058</v>
      </c>
      <c r="J22" s="33">
        <v>20.544674162737277</v>
      </c>
      <c r="K22" s="19">
        <v>28.561084100548257</v>
      </c>
      <c r="L22" s="4"/>
      <c r="M22" s="4"/>
      <c r="N22" s="4"/>
    </row>
    <row r="23" spans="3:14" ht="15.75" x14ac:dyDescent="0.3">
      <c r="C23" s="32" t="s">
        <v>11</v>
      </c>
      <c r="D23" s="62">
        <v>1438</v>
      </c>
      <c r="E23" s="2">
        <v>772</v>
      </c>
      <c r="F23" s="11">
        <v>666</v>
      </c>
      <c r="G23" s="33">
        <v>53.685674547983311</v>
      </c>
      <c r="H23" s="18">
        <v>46.314325452016689</v>
      </c>
      <c r="I23" s="19">
        <v>-7.3713490959666217</v>
      </c>
      <c r="J23" s="34">
        <v>2.333454237697981</v>
      </c>
      <c r="K23" s="6">
        <v>1.3778835212578877</v>
      </c>
      <c r="L23" s="4"/>
      <c r="M23" s="4"/>
      <c r="N23" s="4"/>
    </row>
    <row r="24" spans="3:14" ht="15.75" x14ac:dyDescent="0.3">
      <c r="C24" s="32" t="s">
        <v>12</v>
      </c>
      <c r="D24" s="63">
        <v>1983</v>
      </c>
      <c r="E24" s="35">
        <v>820</v>
      </c>
      <c r="F24" s="27">
        <v>1163</v>
      </c>
      <c r="G24" s="33">
        <v>41.351487644982349</v>
      </c>
      <c r="H24" s="18">
        <v>58.648512355017644</v>
      </c>
      <c r="I24" s="19">
        <v>17.297024710035295</v>
      </c>
      <c r="J24" s="34">
        <v>2.4785394752750576</v>
      </c>
      <c r="K24" s="6">
        <v>2.4061239267611461</v>
      </c>
      <c r="L24" s="4"/>
      <c r="M24" s="4"/>
      <c r="N24" s="4"/>
    </row>
    <row r="25" spans="3:14" ht="15.75" x14ac:dyDescent="0.3">
      <c r="C25" s="32" t="s">
        <v>13</v>
      </c>
      <c r="D25" s="63">
        <v>577</v>
      </c>
      <c r="E25" s="35">
        <v>282</v>
      </c>
      <c r="F25" s="27">
        <v>295</v>
      </c>
      <c r="G25" s="33">
        <v>48.873483535528592</v>
      </c>
      <c r="H25" s="18">
        <v>51.126516464471408</v>
      </c>
      <c r="I25" s="19">
        <v>2.2530329289428153</v>
      </c>
      <c r="J25" s="34">
        <v>0.85237577076532467</v>
      </c>
      <c r="K25" s="6">
        <v>0.61032378193855386</v>
      </c>
      <c r="L25" s="4"/>
      <c r="M25" s="4"/>
      <c r="N25" s="4"/>
    </row>
    <row r="26" spans="3:14" ht="15.75" x14ac:dyDescent="0.3">
      <c r="C26" s="32" t="s">
        <v>14</v>
      </c>
      <c r="D26" s="63">
        <v>3067</v>
      </c>
      <c r="E26" s="35">
        <v>593</v>
      </c>
      <c r="F26" s="27">
        <v>2474</v>
      </c>
      <c r="G26" s="33">
        <v>19.334854907075318</v>
      </c>
      <c r="H26" s="18">
        <v>80.665145092924689</v>
      </c>
      <c r="I26" s="19">
        <v>61.330290185849371</v>
      </c>
      <c r="J26" s="34">
        <v>1.792407205900133</v>
      </c>
      <c r="K26" s="6">
        <v>5.1184441915796004</v>
      </c>
      <c r="L26" s="4"/>
      <c r="M26" s="4"/>
      <c r="N26" s="4"/>
    </row>
    <row r="27" spans="3:14" ht="15.75" x14ac:dyDescent="0.3">
      <c r="C27" s="32" t="s">
        <v>15</v>
      </c>
      <c r="D27" s="63">
        <v>738</v>
      </c>
      <c r="E27" s="35">
        <v>181</v>
      </c>
      <c r="F27" s="27">
        <v>557</v>
      </c>
      <c r="G27" s="33">
        <v>24.525745257452574</v>
      </c>
      <c r="H27" s="18">
        <v>75.47425474254743</v>
      </c>
      <c r="I27" s="19">
        <v>50.94850948509486</v>
      </c>
      <c r="J27" s="34">
        <v>0.5470922500302261</v>
      </c>
      <c r="K27" s="6">
        <v>1.1523740560670321</v>
      </c>
      <c r="L27" s="4"/>
      <c r="M27" s="4"/>
      <c r="N27" s="4"/>
    </row>
    <row r="28" spans="3:14" ht="15.75" x14ac:dyDescent="0.3">
      <c r="C28" s="32" t="s">
        <v>16</v>
      </c>
      <c r="D28" s="62">
        <v>8770</v>
      </c>
      <c r="E28" s="35">
        <v>1538</v>
      </c>
      <c r="F28" s="11">
        <v>7232</v>
      </c>
      <c r="G28" s="33">
        <v>17.537058152793612</v>
      </c>
      <c r="H28" s="18">
        <v>82.46294184720638</v>
      </c>
      <c r="I28" s="19">
        <v>64.925883694412761</v>
      </c>
      <c r="J28" s="34">
        <v>4.6487728206988272</v>
      </c>
      <c r="K28" s="6">
        <v>14.962242681286853</v>
      </c>
      <c r="L28" s="4"/>
      <c r="M28" s="4"/>
      <c r="N28" s="4"/>
    </row>
    <row r="29" spans="3:14" ht="15.75" x14ac:dyDescent="0.3">
      <c r="C29" s="32" t="s">
        <v>17</v>
      </c>
      <c r="D29" s="62">
        <v>209</v>
      </c>
      <c r="E29" s="35">
        <v>65</v>
      </c>
      <c r="F29" s="27">
        <v>144</v>
      </c>
      <c r="G29" s="33">
        <v>31.100478468899524</v>
      </c>
      <c r="H29" s="18">
        <v>68.899521531100476</v>
      </c>
      <c r="I29" s="19">
        <v>37.799043062200951</v>
      </c>
      <c r="J29" s="34">
        <v>0.19646959255229116</v>
      </c>
      <c r="K29" s="6">
        <v>0.29792076135305678</v>
      </c>
      <c r="L29" s="4"/>
      <c r="M29" s="4"/>
      <c r="N29" s="4"/>
    </row>
    <row r="30" spans="3:14" ht="15.75" x14ac:dyDescent="0.3">
      <c r="C30" s="32" t="s">
        <v>18</v>
      </c>
      <c r="D30" s="63">
        <v>17935</v>
      </c>
      <c r="E30" s="35">
        <v>2507</v>
      </c>
      <c r="F30" s="27">
        <v>15428</v>
      </c>
      <c r="G30" s="33">
        <v>13.978254809032617</v>
      </c>
      <c r="H30" s="18">
        <v>86.02174519096738</v>
      </c>
      <c r="I30" s="19">
        <v>72.04349038193476</v>
      </c>
      <c r="J30" s="34">
        <v>7.5776810542860602</v>
      </c>
      <c r="K30" s="6">
        <v>31.918899348298336</v>
      </c>
      <c r="L30" s="4"/>
      <c r="M30" s="4"/>
      <c r="N30" s="4"/>
    </row>
    <row r="31" spans="3:14" ht="15.75" x14ac:dyDescent="0.3">
      <c r="C31" s="32" t="s">
        <v>19</v>
      </c>
      <c r="D31" s="62">
        <v>26100</v>
      </c>
      <c r="E31" s="35">
        <v>19529</v>
      </c>
      <c r="F31" s="11">
        <v>6571</v>
      </c>
      <c r="G31" s="33">
        <v>74.82375478927203</v>
      </c>
      <c r="H31" s="18">
        <v>25.17624521072797</v>
      </c>
      <c r="I31" s="19">
        <v>-49.64750957854406</v>
      </c>
      <c r="J31" s="34">
        <v>59.028533430056825</v>
      </c>
      <c r="K31" s="6">
        <v>13.594703630909279</v>
      </c>
      <c r="L31" s="4"/>
      <c r="M31" s="4"/>
      <c r="N31" s="4"/>
    </row>
    <row r="32" spans="3:14" ht="16.5" thickBot="1" x14ac:dyDescent="0.35">
      <c r="C32" s="67" t="s">
        <v>9</v>
      </c>
      <c r="D32" s="64">
        <v>81419</v>
      </c>
      <c r="E32" s="49">
        <v>33084</v>
      </c>
      <c r="F32" s="70">
        <v>48335</v>
      </c>
      <c r="G32" s="51">
        <v>40.634249990788391</v>
      </c>
      <c r="H32" s="52">
        <v>59.365750009211602</v>
      </c>
      <c r="I32" s="53">
        <v>18.731500018423212</v>
      </c>
      <c r="J32" s="54">
        <v>100</v>
      </c>
      <c r="K32" s="55">
        <v>100</v>
      </c>
      <c r="L32" s="4"/>
      <c r="M32" s="4"/>
      <c r="N32" s="4"/>
    </row>
    <row r="33" spans="3:11" ht="31.5" customHeight="1" x14ac:dyDescent="0.25">
      <c r="C33" s="115" t="s">
        <v>47</v>
      </c>
      <c r="D33" s="116"/>
      <c r="E33" s="116"/>
      <c r="F33" s="116"/>
      <c r="G33" s="116"/>
      <c r="H33" s="116"/>
      <c r="I33" s="116"/>
      <c r="J33" s="116"/>
      <c r="K33" s="116"/>
    </row>
    <row r="34" spans="3:11" x14ac:dyDescent="0.25"/>
    <row r="35" spans="3:11" x14ac:dyDescent="0.25"/>
  </sheetData>
  <mergeCells count="10">
    <mergeCell ref="D20:F20"/>
    <mergeCell ref="G20:I20"/>
    <mergeCell ref="J20:K20"/>
    <mergeCell ref="C33:K33"/>
    <mergeCell ref="C2:K2"/>
    <mergeCell ref="D3:F3"/>
    <mergeCell ref="G3:I3"/>
    <mergeCell ref="J3:K3"/>
    <mergeCell ref="C16:K16"/>
    <mergeCell ref="C19:K19"/>
  </mergeCells>
  <pageMargins left="0.25" right="0.25" top="0.75" bottom="0.75" header="0.3" footer="0.3"/>
  <pageSetup paperSize="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5"/>
  <sheetViews>
    <sheetView showGridLines="0" showRowColHeaders="0" workbookViewId="0">
      <selection activeCell="I31" sqref="I31"/>
    </sheetView>
  </sheetViews>
  <sheetFormatPr baseColWidth="10" defaultColWidth="0" defaultRowHeight="15" zeroHeight="1" x14ac:dyDescent="0.25"/>
  <cols>
    <col min="1" max="2" width="11.42578125" customWidth="1"/>
    <col min="3" max="3" width="21" customWidth="1"/>
    <col min="4" max="11" width="11.42578125" customWidth="1"/>
    <col min="12" max="12" width="13" customWidth="1"/>
    <col min="13" max="13" width="13.5703125" customWidth="1"/>
    <col min="14" max="14" width="0" hidden="1" customWidth="1"/>
    <col min="15" max="16384" width="11.42578125" hidden="1"/>
  </cols>
  <sheetData>
    <row r="1" spans="3:14" x14ac:dyDescent="0.25"/>
    <row r="2" spans="3:14" ht="42" customHeight="1" thickBot="1" x14ac:dyDescent="0.3">
      <c r="C2" s="106" t="s">
        <v>25</v>
      </c>
      <c r="D2" s="106"/>
      <c r="E2" s="106"/>
      <c r="F2" s="106"/>
      <c r="G2" s="106"/>
      <c r="H2" s="106"/>
      <c r="I2" s="106"/>
      <c r="J2" s="106"/>
      <c r="K2" s="106"/>
    </row>
    <row r="3" spans="3:14" ht="30" customHeight="1" thickBot="1" x14ac:dyDescent="0.35">
      <c r="C3" s="28"/>
      <c r="D3" s="107" t="s">
        <v>0</v>
      </c>
      <c r="E3" s="108"/>
      <c r="F3" s="109"/>
      <c r="G3" s="117" t="s">
        <v>29</v>
      </c>
      <c r="H3" s="118"/>
      <c r="I3" s="119"/>
      <c r="J3" s="117" t="s">
        <v>28</v>
      </c>
      <c r="K3" s="120"/>
    </row>
    <row r="4" spans="3:14" ht="16.5" thickBot="1" x14ac:dyDescent="0.35">
      <c r="C4" s="65" t="s">
        <v>8</v>
      </c>
      <c r="D4" s="29" t="s">
        <v>2</v>
      </c>
      <c r="E4" s="30" t="s">
        <v>3</v>
      </c>
      <c r="F4" s="31" t="s">
        <v>4</v>
      </c>
      <c r="G4" s="29" t="s">
        <v>3</v>
      </c>
      <c r="H4" s="30" t="s">
        <v>4</v>
      </c>
      <c r="I4" s="31" t="s">
        <v>5</v>
      </c>
      <c r="J4" s="29" t="s">
        <v>3</v>
      </c>
      <c r="K4" s="31" t="s">
        <v>4</v>
      </c>
    </row>
    <row r="5" spans="3:14" ht="15.75" x14ac:dyDescent="0.3">
      <c r="C5" s="66" t="s">
        <v>10</v>
      </c>
      <c r="D5" s="61">
        <v>23562</v>
      </c>
      <c r="E5" s="56">
        <v>10242</v>
      </c>
      <c r="F5" s="57">
        <v>13320</v>
      </c>
      <c r="G5" s="58">
        <v>43.468296409472877</v>
      </c>
      <c r="H5" s="59">
        <v>56.531703590527115</v>
      </c>
      <c r="I5" s="60">
        <v>13.063407181054238</v>
      </c>
      <c r="J5" s="33">
        <v>18.491703829418455</v>
      </c>
      <c r="K5" s="19">
        <v>19.639644952965117</v>
      </c>
      <c r="L5" s="4"/>
      <c r="M5" s="4"/>
      <c r="N5" s="4"/>
    </row>
    <row r="6" spans="3:14" ht="15.75" x14ac:dyDescent="0.3">
      <c r="C6" s="32" t="s">
        <v>11</v>
      </c>
      <c r="D6" s="62">
        <v>2479</v>
      </c>
      <c r="E6" s="2">
        <v>1303</v>
      </c>
      <c r="F6" s="11">
        <v>1176</v>
      </c>
      <c r="G6" s="33">
        <v>52.561516740621215</v>
      </c>
      <c r="H6" s="18">
        <v>47.438483259378785</v>
      </c>
      <c r="I6" s="19">
        <v>-5.1230334812424303</v>
      </c>
      <c r="J6" s="34">
        <v>2.3525375990755952</v>
      </c>
      <c r="K6" s="6">
        <v>1.73395063548701</v>
      </c>
      <c r="L6" s="4"/>
      <c r="M6" s="4"/>
      <c r="N6" s="4"/>
    </row>
    <row r="7" spans="3:14" ht="15.75" x14ac:dyDescent="0.3">
      <c r="C7" s="32" t="s">
        <v>12</v>
      </c>
      <c r="D7" s="62">
        <v>5154</v>
      </c>
      <c r="E7" s="2">
        <v>2145</v>
      </c>
      <c r="F7" s="11">
        <v>3009</v>
      </c>
      <c r="G7" s="33">
        <v>41.618160651920839</v>
      </c>
      <c r="H7" s="18">
        <v>58.381839348079154</v>
      </c>
      <c r="I7" s="19">
        <v>16.763678696158316</v>
      </c>
      <c r="J7" s="34">
        <v>3.8727499232671927</v>
      </c>
      <c r="K7" s="6">
        <v>4.4366134882486508</v>
      </c>
      <c r="L7" s="4"/>
      <c r="M7" s="4"/>
      <c r="N7" s="4"/>
    </row>
    <row r="8" spans="3:14" ht="15.75" x14ac:dyDescent="0.3">
      <c r="C8" s="32" t="s">
        <v>13</v>
      </c>
      <c r="D8" s="62">
        <v>1080</v>
      </c>
      <c r="E8" s="2">
        <v>596</v>
      </c>
      <c r="F8" s="11">
        <v>484</v>
      </c>
      <c r="G8" s="33">
        <v>55.185185185185183</v>
      </c>
      <c r="H8" s="18">
        <v>44.81481481481481</v>
      </c>
      <c r="I8" s="19">
        <v>-10.370370370370374</v>
      </c>
      <c r="J8" s="34">
        <v>1.076064780544171</v>
      </c>
      <c r="K8" s="6">
        <v>0.71363274453717074</v>
      </c>
      <c r="L8" s="4"/>
      <c r="M8" s="4"/>
      <c r="N8" s="4"/>
    </row>
    <row r="9" spans="3:14" ht="15.75" x14ac:dyDescent="0.3">
      <c r="C9" s="32" t="s">
        <v>14</v>
      </c>
      <c r="D9" s="63">
        <v>14102</v>
      </c>
      <c r="E9" s="35">
        <v>4384</v>
      </c>
      <c r="F9" s="27">
        <v>9718</v>
      </c>
      <c r="G9" s="33">
        <v>31.087788966104096</v>
      </c>
      <c r="H9" s="18">
        <v>68.9122110338959</v>
      </c>
      <c r="I9" s="19">
        <v>37.824422067791801</v>
      </c>
      <c r="J9" s="34">
        <v>7.9152147615866548</v>
      </c>
      <c r="K9" s="6">
        <v>14.328683907876499</v>
      </c>
      <c r="L9" s="4"/>
      <c r="M9" s="4"/>
      <c r="N9" s="4"/>
    </row>
    <row r="10" spans="3:14" ht="15.75" x14ac:dyDescent="0.3">
      <c r="C10" s="32" t="s">
        <v>15</v>
      </c>
      <c r="D10" s="62">
        <v>4290</v>
      </c>
      <c r="E10" s="2">
        <v>2145</v>
      </c>
      <c r="F10" s="11">
        <v>2145</v>
      </c>
      <c r="G10" s="33">
        <v>50</v>
      </c>
      <c r="H10" s="18">
        <v>50</v>
      </c>
      <c r="I10" s="19">
        <v>0</v>
      </c>
      <c r="J10" s="34">
        <v>3.8727499232671927</v>
      </c>
      <c r="K10" s="6">
        <v>3.1626905723806433</v>
      </c>
      <c r="L10" s="4"/>
      <c r="M10" s="4"/>
      <c r="N10" s="4"/>
    </row>
    <row r="11" spans="3:14" ht="15.75" x14ac:dyDescent="0.3">
      <c r="C11" s="32" t="s">
        <v>16</v>
      </c>
      <c r="D11" s="62">
        <v>19220</v>
      </c>
      <c r="E11" s="2">
        <v>4428</v>
      </c>
      <c r="F11" s="11">
        <v>14792</v>
      </c>
      <c r="G11" s="33">
        <v>23.038501560874089</v>
      </c>
      <c r="H11" s="18">
        <v>76.961498439125904</v>
      </c>
      <c r="I11" s="19">
        <v>53.922996878251816</v>
      </c>
      <c r="J11" s="34">
        <v>7.9946557856536735</v>
      </c>
      <c r="K11" s="6">
        <v>21.810032142962459</v>
      </c>
      <c r="L11" s="4"/>
      <c r="M11" s="4"/>
      <c r="N11" s="4"/>
    </row>
    <row r="12" spans="3:14" ht="15.75" x14ac:dyDescent="0.3">
      <c r="C12" s="32" t="s">
        <v>17</v>
      </c>
      <c r="D12" s="62">
        <v>1063</v>
      </c>
      <c r="E12" s="2">
        <v>367</v>
      </c>
      <c r="F12" s="11">
        <v>696</v>
      </c>
      <c r="G12" s="33">
        <v>34.524929444967071</v>
      </c>
      <c r="H12" s="18">
        <v>65.475070555032914</v>
      </c>
      <c r="I12" s="19">
        <v>30.950141110065843</v>
      </c>
      <c r="J12" s="34">
        <v>0.66261035983172945</v>
      </c>
      <c r="K12" s="6">
        <v>1.0262156822270059</v>
      </c>
      <c r="L12" s="4"/>
      <c r="M12" s="4"/>
      <c r="N12" s="4"/>
    </row>
    <row r="13" spans="3:14" ht="15.75" x14ac:dyDescent="0.3">
      <c r="C13" s="32" t="s">
        <v>18</v>
      </c>
      <c r="D13" s="63">
        <v>19350</v>
      </c>
      <c r="E13" s="35">
        <v>5166</v>
      </c>
      <c r="F13" s="27">
        <v>14184</v>
      </c>
      <c r="G13" s="33">
        <v>26.697674418604649</v>
      </c>
      <c r="H13" s="18">
        <v>73.302325581395351</v>
      </c>
      <c r="I13" s="19">
        <v>46.604651162790702</v>
      </c>
      <c r="J13" s="34">
        <v>9.3270984165959518</v>
      </c>
      <c r="K13" s="6">
        <v>20.913567868833123</v>
      </c>
      <c r="L13" s="4"/>
      <c r="M13" s="4"/>
      <c r="N13" s="4"/>
    </row>
    <row r="14" spans="3:14" ht="15.75" x14ac:dyDescent="0.3">
      <c r="C14" s="32" t="s">
        <v>19</v>
      </c>
      <c r="D14" s="62">
        <v>32909</v>
      </c>
      <c r="E14" s="2">
        <v>24611</v>
      </c>
      <c r="F14" s="11">
        <v>8298</v>
      </c>
      <c r="G14" s="33">
        <v>74.78501321826856</v>
      </c>
      <c r="H14" s="18">
        <v>25.21498678173144</v>
      </c>
      <c r="I14" s="19">
        <v>-49.57002643653712</v>
      </c>
      <c r="J14" s="34">
        <v>44.434614620759383</v>
      </c>
      <c r="K14" s="6">
        <v>12.234968004482322</v>
      </c>
      <c r="L14" s="4"/>
      <c r="M14" s="4"/>
      <c r="N14" s="4"/>
    </row>
    <row r="15" spans="3:14" ht="16.5" thickBot="1" x14ac:dyDescent="0.35">
      <c r="C15" s="67" t="s">
        <v>9</v>
      </c>
      <c r="D15" s="64">
        <v>123209</v>
      </c>
      <c r="E15" s="49">
        <v>55387</v>
      </c>
      <c r="F15" s="50">
        <v>67822</v>
      </c>
      <c r="G15" s="51">
        <v>44.953696564374354</v>
      </c>
      <c r="H15" s="52">
        <v>55.046303435625646</v>
      </c>
      <c r="I15" s="53">
        <v>10.092606871251292</v>
      </c>
      <c r="J15" s="54">
        <v>100</v>
      </c>
      <c r="K15" s="55">
        <v>100</v>
      </c>
      <c r="L15" s="4"/>
      <c r="M15" s="4"/>
      <c r="N15" s="4"/>
    </row>
    <row r="16" spans="3:14" ht="30.75" customHeight="1" x14ac:dyDescent="0.25">
      <c r="C16" s="115" t="s">
        <v>48</v>
      </c>
      <c r="D16" s="115"/>
      <c r="E16" s="115"/>
      <c r="F16" s="115"/>
      <c r="G16" s="115"/>
      <c r="H16" s="115"/>
      <c r="I16" s="115"/>
      <c r="J16" s="115"/>
      <c r="K16" s="115"/>
    </row>
    <row r="17" spans="3:14" x14ac:dyDescent="0.25"/>
    <row r="18" spans="3:14" x14ac:dyDescent="0.25"/>
    <row r="19" spans="3:14" ht="30.75" customHeight="1" thickBot="1" x14ac:dyDescent="0.3">
      <c r="C19" s="106" t="s">
        <v>26</v>
      </c>
      <c r="D19" s="106"/>
      <c r="E19" s="106"/>
      <c r="F19" s="106"/>
      <c r="G19" s="106"/>
      <c r="H19" s="106"/>
      <c r="I19" s="106"/>
      <c r="J19" s="106"/>
      <c r="K19" s="106"/>
    </row>
    <row r="20" spans="3:14" ht="28.5" customHeight="1" thickBot="1" x14ac:dyDescent="0.35">
      <c r="C20" s="28"/>
      <c r="D20" s="107" t="s">
        <v>0</v>
      </c>
      <c r="E20" s="108"/>
      <c r="F20" s="109"/>
      <c r="G20" s="110" t="s">
        <v>1</v>
      </c>
      <c r="H20" s="111"/>
      <c r="I20" s="112"/>
      <c r="J20" s="113" t="s">
        <v>7</v>
      </c>
      <c r="K20" s="114"/>
    </row>
    <row r="21" spans="3:14" ht="21.75" customHeight="1" thickBot="1" x14ac:dyDescent="0.35">
      <c r="C21" s="72" t="s">
        <v>8</v>
      </c>
      <c r="D21" s="29" t="s">
        <v>2</v>
      </c>
      <c r="E21" s="30" t="s">
        <v>3</v>
      </c>
      <c r="F21" s="31" t="s">
        <v>4</v>
      </c>
      <c r="G21" s="29" t="s">
        <v>3</v>
      </c>
      <c r="H21" s="30" t="s">
        <v>4</v>
      </c>
      <c r="I21" s="31" t="s">
        <v>5</v>
      </c>
      <c r="J21" s="29" t="s">
        <v>3</v>
      </c>
      <c r="K21" s="31" t="s">
        <v>4</v>
      </c>
    </row>
    <row r="22" spans="3:14" ht="15.75" x14ac:dyDescent="0.3">
      <c r="C22" s="66" t="s">
        <v>10</v>
      </c>
      <c r="D22" s="71">
        <v>19749</v>
      </c>
      <c r="E22" s="68">
        <v>7131</v>
      </c>
      <c r="F22" s="69">
        <v>12618</v>
      </c>
      <c r="G22" s="58">
        <v>36.108157375056962</v>
      </c>
      <c r="H22" s="59">
        <v>63.891842624943038</v>
      </c>
      <c r="I22" s="60">
        <v>27.783685249886076</v>
      </c>
      <c r="J22" s="33">
        <v>21.893036964263786</v>
      </c>
      <c r="K22" s="19">
        <v>26.96499551224516</v>
      </c>
      <c r="L22" s="4"/>
      <c r="M22" s="4"/>
      <c r="N22" s="4"/>
    </row>
    <row r="23" spans="3:14" ht="15.75" x14ac:dyDescent="0.3">
      <c r="C23" s="32" t="s">
        <v>11</v>
      </c>
      <c r="D23" s="62">
        <v>1398</v>
      </c>
      <c r="E23" s="2">
        <v>748</v>
      </c>
      <c r="F23" s="11">
        <v>650</v>
      </c>
      <c r="G23" s="33">
        <v>53.505007153075823</v>
      </c>
      <c r="H23" s="18">
        <v>46.494992846924177</v>
      </c>
      <c r="I23" s="19">
        <v>-7.0100143061516462</v>
      </c>
      <c r="J23" s="34">
        <v>2.2964509394572024</v>
      </c>
      <c r="K23" s="6">
        <v>1.3890669743984272</v>
      </c>
      <c r="L23" s="4"/>
      <c r="M23" s="4"/>
      <c r="N23" s="4"/>
    </row>
    <row r="24" spans="3:14" ht="15.75" x14ac:dyDescent="0.3">
      <c r="C24" s="32" t="s">
        <v>12</v>
      </c>
      <c r="D24" s="63">
        <v>2113</v>
      </c>
      <c r="E24" s="35">
        <v>889</v>
      </c>
      <c r="F24" s="27">
        <v>1224</v>
      </c>
      <c r="G24" s="33">
        <v>42.072882158069099</v>
      </c>
      <c r="H24" s="18">
        <v>57.927117841930908</v>
      </c>
      <c r="I24" s="19">
        <v>15.854235683861809</v>
      </c>
      <c r="J24" s="34">
        <v>2.7293380817880388</v>
      </c>
      <c r="K24" s="6">
        <v>2.6157199640979614</v>
      </c>
      <c r="L24" s="4"/>
      <c r="M24" s="4"/>
      <c r="N24" s="4"/>
    </row>
    <row r="25" spans="3:14" ht="15.75" x14ac:dyDescent="0.3">
      <c r="C25" s="32" t="s">
        <v>13</v>
      </c>
      <c r="D25" s="63">
        <v>582</v>
      </c>
      <c r="E25" s="35">
        <v>296</v>
      </c>
      <c r="F25" s="27">
        <v>286</v>
      </c>
      <c r="G25" s="33">
        <v>50.859106529209619</v>
      </c>
      <c r="H25" s="18">
        <v>49.140893470790374</v>
      </c>
      <c r="I25" s="19">
        <v>-1.718213058419245</v>
      </c>
      <c r="J25" s="34">
        <v>0.90875598673707481</v>
      </c>
      <c r="K25" s="6">
        <v>0.61118946873530799</v>
      </c>
      <c r="L25" s="4"/>
      <c r="M25" s="4"/>
      <c r="N25" s="4"/>
    </row>
    <row r="26" spans="3:14" ht="15.75" x14ac:dyDescent="0.3">
      <c r="C26" s="32" t="s">
        <v>14</v>
      </c>
      <c r="D26" s="63">
        <v>3654</v>
      </c>
      <c r="E26" s="35">
        <v>692</v>
      </c>
      <c r="F26" s="27">
        <v>2962</v>
      </c>
      <c r="G26" s="33">
        <v>18.938149972632733</v>
      </c>
      <c r="H26" s="18">
        <v>81.061850027367271</v>
      </c>
      <c r="I26" s="19">
        <v>62.123700054734542</v>
      </c>
      <c r="J26" s="34">
        <v>2.124524131155594</v>
      </c>
      <c r="K26" s="6">
        <v>6.3298713510279088</v>
      </c>
      <c r="L26" s="4"/>
      <c r="M26" s="4"/>
      <c r="N26" s="4"/>
    </row>
    <row r="27" spans="3:14" ht="15.75" x14ac:dyDescent="0.3">
      <c r="C27" s="32" t="s">
        <v>15</v>
      </c>
      <c r="D27" s="63">
        <v>619</v>
      </c>
      <c r="E27" s="35">
        <v>166</v>
      </c>
      <c r="F27" s="27">
        <v>453</v>
      </c>
      <c r="G27" s="33">
        <v>26.817447495961229</v>
      </c>
      <c r="H27" s="18">
        <v>73.182552504038767</v>
      </c>
      <c r="I27" s="19">
        <v>46.365105008077535</v>
      </c>
      <c r="J27" s="34">
        <v>0.5096401817511973</v>
      </c>
      <c r="K27" s="6">
        <v>0.96807282984998078</v>
      </c>
      <c r="L27" s="4"/>
      <c r="M27" s="4"/>
      <c r="N27" s="4"/>
    </row>
    <row r="28" spans="3:14" ht="15.75" x14ac:dyDescent="0.3">
      <c r="C28" s="32" t="s">
        <v>16</v>
      </c>
      <c r="D28" s="62">
        <v>10347</v>
      </c>
      <c r="E28" s="35">
        <v>1623</v>
      </c>
      <c r="F28" s="11">
        <v>8724</v>
      </c>
      <c r="G28" s="33">
        <v>15.685706001739636</v>
      </c>
      <c r="H28" s="18">
        <v>84.314293998260368</v>
      </c>
      <c r="I28" s="19">
        <v>68.628587996520736</v>
      </c>
      <c r="J28" s="34">
        <v>4.9828073191698392</v>
      </c>
      <c r="K28" s="6">
        <v>18.64341582254135</v>
      </c>
      <c r="L28" s="4"/>
      <c r="M28" s="4"/>
      <c r="N28" s="4"/>
    </row>
    <row r="29" spans="3:14" ht="15.75" x14ac:dyDescent="0.3">
      <c r="C29" s="32" t="s">
        <v>17</v>
      </c>
      <c r="D29" s="62">
        <v>257</v>
      </c>
      <c r="E29" s="35">
        <v>86</v>
      </c>
      <c r="F29" s="27">
        <v>171</v>
      </c>
      <c r="G29" s="33">
        <v>33.463035019455248</v>
      </c>
      <c r="H29" s="18">
        <v>66.536964980544738</v>
      </c>
      <c r="I29" s="19">
        <v>33.07392996108949</v>
      </c>
      <c r="J29" s="34">
        <v>0.26403045560604199</v>
      </c>
      <c r="K29" s="6">
        <v>0.36543146557250927</v>
      </c>
      <c r="L29" s="4"/>
      <c r="M29" s="4"/>
      <c r="N29" s="4"/>
    </row>
    <row r="30" spans="3:14" ht="15.75" x14ac:dyDescent="0.3">
      <c r="C30" s="32" t="s">
        <v>18</v>
      </c>
      <c r="D30" s="63">
        <v>16687</v>
      </c>
      <c r="E30" s="35">
        <v>2312</v>
      </c>
      <c r="F30" s="27">
        <v>14375</v>
      </c>
      <c r="G30" s="33">
        <v>13.855096781926049</v>
      </c>
      <c r="H30" s="18">
        <v>86.144903218073949</v>
      </c>
      <c r="I30" s="19">
        <v>72.289806436147899</v>
      </c>
      <c r="J30" s="34">
        <v>7.0981210855949897</v>
      </c>
      <c r="K30" s="6">
        <v>30.719750395349831</v>
      </c>
      <c r="L30" s="4"/>
      <c r="M30" s="4"/>
      <c r="N30" s="4"/>
    </row>
    <row r="31" spans="3:14" ht="15.75" x14ac:dyDescent="0.3">
      <c r="C31" s="32" t="s">
        <v>19</v>
      </c>
      <c r="D31" s="62">
        <v>23960</v>
      </c>
      <c r="E31" s="35">
        <v>18629</v>
      </c>
      <c r="F31" s="11">
        <v>5331</v>
      </c>
      <c r="G31" s="33">
        <v>77.750417362270454</v>
      </c>
      <c r="H31" s="18">
        <v>22.249582637729549</v>
      </c>
      <c r="I31" s="19">
        <v>-55.500834724540908</v>
      </c>
      <c r="J31" s="34">
        <v>57.193294854476243</v>
      </c>
      <c r="K31" s="6">
        <v>11.392486216181561</v>
      </c>
      <c r="L31" s="4"/>
      <c r="M31" s="4"/>
      <c r="N31" s="4"/>
    </row>
    <row r="32" spans="3:14" ht="16.5" thickBot="1" x14ac:dyDescent="0.35">
      <c r="C32" s="67" t="s">
        <v>9</v>
      </c>
      <c r="D32" s="64">
        <v>79366</v>
      </c>
      <c r="E32" s="49">
        <v>32572</v>
      </c>
      <c r="F32" s="70">
        <v>46794</v>
      </c>
      <c r="G32" s="51">
        <v>41.040243933170373</v>
      </c>
      <c r="H32" s="52">
        <v>58.959756066829627</v>
      </c>
      <c r="I32" s="53">
        <v>17.919512133659254</v>
      </c>
      <c r="J32" s="54">
        <v>100</v>
      </c>
      <c r="K32" s="55">
        <v>100</v>
      </c>
      <c r="L32" s="4"/>
      <c r="M32" s="4"/>
      <c r="N32" s="4"/>
    </row>
    <row r="33" spans="3:11" ht="31.5" customHeight="1" x14ac:dyDescent="0.25">
      <c r="C33" s="115" t="s">
        <v>49</v>
      </c>
      <c r="D33" s="116"/>
      <c r="E33" s="116"/>
      <c r="F33" s="116"/>
      <c r="G33" s="116"/>
      <c r="H33" s="116"/>
      <c r="I33" s="116"/>
      <c r="J33" s="116"/>
      <c r="K33" s="116"/>
    </row>
    <row r="34" spans="3:11" x14ac:dyDescent="0.25"/>
    <row r="35" spans="3:11" x14ac:dyDescent="0.25"/>
  </sheetData>
  <mergeCells count="10">
    <mergeCell ref="D20:F20"/>
    <mergeCell ref="G20:I20"/>
    <mergeCell ref="J20:K20"/>
    <mergeCell ref="C33:K33"/>
    <mergeCell ref="C2:K2"/>
    <mergeCell ref="D3:F3"/>
    <mergeCell ref="G3:I3"/>
    <mergeCell ref="J3:K3"/>
    <mergeCell ref="C16:K16"/>
    <mergeCell ref="C19:K19"/>
  </mergeCells>
  <pageMargins left="0.25" right="0.25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8"/>
  <sheetViews>
    <sheetView showGridLines="0" showRowColHeaders="0" topLeftCell="A7" zoomScale="85" zoomScaleNormal="85" workbookViewId="0"/>
  </sheetViews>
  <sheetFormatPr baseColWidth="10" defaultColWidth="0" defaultRowHeight="15" zeroHeight="1" x14ac:dyDescent="0.25"/>
  <cols>
    <col min="1" max="2" width="11.140625" customWidth="1"/>
    <col min="3" max="9" width="11.42578125" customWidth="1"/>
    <col min="10" max="10" width="5.7109375" customWidth="1"/>
    <col min="11" max="11" width="3.42578125" customWidth="1"/>
    <col min="12" max="19" width="11.42578125" customWidth="1"/>
    <col min="20" max="16384" width="11.425781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spans="3:19" x14ac:dyDescent="0.25"/>
    <row r="18" spans="3:19" x14ac:dyDescent="0.25"/>
    <row r="19" spans="3:19" x14ac:dyDescent="0.25"/>
    <row r="20" spans="3:19" ht="48" customHeight="1" x14ac:dyDescent="0.25">
      <c r="C20" s="87" t="s">
        <v>50</v>
      </c>
      <c r="D20" s="87"/>
      <c r="E20" s="87"/>
      <c r="F20" s="87"/>
      <c r="G20" s="87"/>
      <c r="H20" s="87"/>
      <c r="I20" s="87"/>
      <c r="K20" s="1"/>
      <c r="L20" s="87" t="s">
        <v>50</v>
      </c>
      <c r="M20" s="87"/>
      <c r="N20" s="87"/>
      <c r="O20" s="87"/>
      <c r="P20" s="87"/>
      <c r="Q20" s="87"/>
      <c r="R20" s="87"/>
      <c r="S20" s="1"/>
    </row>
    <row r="21" spans="3:19" x14ac:dyDescent="0.25"/>
    <row r="22" spans="3:19" ht="15.75" thickBot="1" x14ac:dyDescent="0.3"/>
    <row r="23" spans="3:19" ht="15" customHeight="1" x14ac:dyDescent="0.25">
      <c r="C23" s="88" t="s">
        <v>51</v>
      </c>
      <c r="D23" s="89"/>
      <c r="E23" s="89"/>
      <c r="F23" s="89"/>
      <c r="G23" s="89"/>
      <c r="H23" s="89"/>
      <c r="I23" s="90"/>
      <c r="L23" s="97" t="s">
        <v>52</v>
      </c>
      <c r="M23" s="98"/>
      <c r="N23" s="98"/>
      <c r="O23" s="98"/>
      <c r="P23" s="98"/>
      <c r="Q23" s="98"/>
      <c r="R23" s="99"/>
    </row>
    <row r="24" spans="3:19" x14ac:dyDescent="0.25">
      <c r="C24" s="91"/>
      <c r="D24" s="92"/>
      <c r="E24" s="92"/>
      <c r="F24" s="92"/>
      <c r="G24" s="92"/>
      <c r="H24" s="92"/>
      <c r="I24" s="93"/>
      <c r="L24" s="100"/>
      <c r="M24" s="101"/>
      <c r="N24" s="101"/>
      <c r="O24" s="101"/>
      <c r="P24" s="101"/>
      <c r="Q24" s="101"/>
      <c r="R24" s="102"/>
    </row>
    <row r="25" spans="3:19" x14ac:dyDescent="0.25">
      <c r="C25" s="91"/>
      <c r="D25" s="92"/>
      <c r="E25" s="92"/>
      <c r="F25" s="92"/>
      <c r="G25" s="92"/>
      <c r="H25" s="92"/>
      <c r="I25" s="93"/>
      <c r="L25" s="100"/>
      <c r="M25" s="101"/>
      <c r="N25" s="101"/>
      <c r="O25" s="101"/>
      <c r="P25" s="101"/>
      <c r="Q25" s="101"/>
      <c r="R25" s="102"/>
    </row>
    <row r="26" spans="3:19" x14ac:dyDescent="0.25">
      <c r="C26" s="91"/>
      <c r="D26" s="92"/>
      <c r="E26" s="92"/>
      <c r="F26" s="92"/>
      <c r="G26" s="92"/>
      <c r="H26" s="92"/>
      <c r="I26" s="93"/>
      <c r="L26" s="100"/>
      <c r="M26" s="101"/>
      <c r="N26" s="101"/>
      <c r="O26" s="101"/>
      <c r="P26" s="101"/>
      <c r="Q26" s="101"/>
      <c r="R26" s="102"/>
    </row>
    <row r="27" spans="3:19" ht="36" customHeight="1" thickBot="1" x14ac:dyDescent="0.3">
      <c r="C27" s="94"/>
      <c r="D27" s="95"/>
      <c r="E27" s="95"/>
      <c r="F27" s="95"/>
      <c r="G27" s="95"/>
      <c r="H27" s="95"/>
      <c r="I27" s="96"/>
      <c r="L27" s="103"/>
      <c r="M27" s="104"/>
      <c r="N27" s="104"/>
      <c r="O27" s="104"/>
      <c r="P27" s="104"/>
      <c r="Q27" s="104"/>
      <c r="R27" s="105"/>
    </row>
    <row r="28" spans="3:19" x14ac:dyDescent="0.25"/>
  </sheetData>
  <mergeCells count="4">
    <mergeCell ref="C20:I20"/>
    <mergeCell ref="L20:R20"/>
    <mergeCell ref="C23:I27"/>
    <mergeCell ref="L23:R2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showGridLines="0" showRowColHeaders="0" workbookViewId="0"/>
  </sheetViews>
  <sheetFormatPr baseColWidth="10" defaultColWidth="0" defaultRowHeight="15" zeroHeight="1" x14ac:dyDescent="0.25"/>
  <cols>
    <col min="1" max="2" width="11.42578125" customWidth="1"/>
    <col min="3" max="3" width="21" customWidth="1"/>
    <col min="4" max="11" width="11.42578125" customWidth="1"/>
    <col min="12" max="12" width="13" customWidth="1"/>
    <col min="13" max="13" width="13.5703125" customWidth="1"/>
    <col min="14" max="14" width="0" hidden="1" customWidth="1"/>
    <col min="15" max="16384" width="11.42578125" hidden="1"/>
  </cols>
  <sheetData>
    <row r="1" spans="3:14" x14ac:dyDescent="0.25"/>
    <row r="2" spans="3:14" ht="42" customHeight="1" thickBot="1" x14ac:dyDescent="0.3">
      <c r="C2" s="106" t="s">
        <v>25</v>
      </c>
      <c r="D2" s="106"/>
      <c r="E2" s="106"/>
      <c r="F2" s="106"/>
      <c r="G2" s="106"/>
      <c r="H2" s="106"/>
      <c r="I2" s="106"/>
      <c r="J2" s="106"/>
      <c r="K2" s="106"/>
    </row>
    <row r="3" spans="3:14" ht="30" customHeight="1" thickBot="1" x14ac:dyDescent="0.35">
      <c r="C3" s="28"/>
      <c r="D3" s="107" t="s">
        <v>0</v>
      </c>
      <c r="E3" s="108"/>
      <c r="F3" s="109"/>
      <c r="G3" s="117" t="s">
        <v>29</v>
      </c>
      <c r="H3" s="118"/>
      <c r="I3" s="119"/>
      <c r="J3" s="117" t="s">
        <v>28</v>
      </c>
      <c r="K3" s="120"/>
    </row>
    <row r="4" spans="3:14" ht="16.5" thickBot="1" x14ac:dyDescent="0.35">
      <c r="C4" s="65" t="s">
        <v>8</v>
      </c>
      <c r="D4" s="29" t="s">
        <v>2</v>
      </c>
      <c r="E4" s="30" t="s">
        <v>3</v>
      </c>
      <c r="F4" s="31" t="s">
        <v>4</v>
      </c>
      <c r="G4" s="29" t="s">
        <v>3</v>
      </c>
      <c r="H4" s="30" t="s">
        <v>4</v>
      </c>
      <c r="I4" s="31" t="s">
        <v>5</v>
      </c>
      <c r="J4" s="29" t="s">
        <v>3</v>
      </c>
      <c r="K4" s="31" t="s">
        <v>4</v>
      </c>
    </row>
    <row r="5" spans="3:14" ht="15.75" x14ac:dyDescent="0.3">
      <c r="C5" s="66" t="s">
        <v>10</v>
      </c>
      <c r="D5" s="61">
        <v>9529</v>
      </c>
      <c r="E5" s="56">
        <v>4909</v>
      </c>
      <c r="F5" s="57">
        <v>4620</v>
      </c>
      <c r="G5" s="58">
        <v>51.516423549165701</v>
      </c>
      <c r="H5" s="59">
        <v>48.483576450834292</v>
      </c>
      <c r="I5" s="60">
        <v>-3.0328470983314091</v>
      </c>
      <c r="J5" s="33">
        <v>17.064098998887651</v>
      </c>
      <c r="K5" s="19">
        <v>13.337182448036952</v>
      </c>
      <c r="L5" s="4"/>
      <c r="M5" s="4"/>
      <c r="N5" s="4"/>
    </row>
    <row r="6" spans="3:14" ht="15.75" x14ac:dyDescent="0.3">
      <c r="C6" s="32" t="s">
        <v>11</v>
      </c>
      <c r="D6" s="62">
        <v>2150</v>
      </c>
      <c r="E6" s="2">
        <v>1197</v>
      </c>
      <c r="F6" s="11">
        <v>953</v>
      </c>
      <c r="G6" s="33">
        <v>55.674418604651166</v>
      </c>
      <c r="H6" s="18">
        <v>44.325581395348841</v>
      </c>
      <c r="I6" s="19">
        <v>-11.348837209302324</v>
      </c>
      <c r="J6" s="34">
        <v>4.16087319243604</v>
      </c>
      <c r="K6" s="6">
        <v>2.7511547344110854</v>
      </c>
      <c r="L6" s="4"/>
      <c r="M6" s="4"/>
      <c r="N6" s="4"/>
    </row>
    <row r="7" spans="3:14" ht="15.75" x14ac:dyDescent="0.3">
      <c r="C7" s="32" t="s">
        <v>12</v>
      </c>
      <c r="D7" s="62">
        <v>4121</v>
      </c>
      <c r="E7" s="2">
        <v>1990</v>
      </c>
      <c r="F7" s="11">
        <v>2131</v>
      </c>
      <c r="G7" s="33">
        <v>48.289250181994667</v>
      </c>
      <c r="H7" s="18">
        <v>51.71074981800534</v>
      </c>
      <c r="I7" s="19">
        <v>3.4214996360106724</v>
      </c>
      <c r="J7" s="34">
        <v>6.9174082313681868</v>
      </c>
      <c r="K7" s="6">
        <v>6.1518475750577366</v>
      </c>
      <c r="L7" s="4"/>
      <c r="M7" s="4"/>
      <c r="N7" s="4"/>
    </row>
    <row r="8" spans="3:14" ht="15.75" x14ac:dyDescent="0.3">
      <c r="C8" s="32" t="s">
        <v>13</v>
      </c>
      <c r="D8" s="62">
        <v>952</v>
      </c>
      <c r="E8" s="2">
        <v>405</v>
      </c>
      <c r="F8" s="11">
        <v>547</v>
      </c>
      <c r="G8" s="33">
        <v>42.542016806722685</v>
      </c>
      <c r="H8" s="18">
        <v>57.457983193277308</v>
      </c>
      <c r="I8" s="19">
        <v>14.915966386554622</v>
      </c>
      <c r="J8" s="34">
        <v>1.4078142380422691</v>
      </c>
      <c r="K8" s="6">
        <v>1.5790993071593533</v>
      </c>
      <c r="L8" s="4"/>
      <c r="M8" s="4"/>
      <c r="N8" s="4"/>
    </row>
    <row r="9" spans="3:14" ht="15.75" x14ac:dyDescent="0.3">
      <c r="C9" s="32" t="s">
        <v>14</v>
      </c>
      <c r="D9" s="63">
        <v>8764</v>
      </c>
      <c r="E9" s="35">
        <v>2511</v>
      </c>
      <c r="F9" s="27">
        <v>6253</v>
      </c>
      <c r="G9" s="33">
        <v>28.651300775901419</v>
      </c>
      <c r="H9" s="18">
        <v>71.348699224098596</v>
      </c>
      <c r="I9" s="19">
        <v>42.697398448197177</v>
      </c>
      <c r="J9" s="34">
        <v>8.7284482758620694</v>
      </c>
      <c r="K9" s="6">
        <v>18.051385681293304</v>
      </c>
      <c r="L9" s="4"/>
      <c r="M9" s="4"/>
      <c r="N9" s="4"/>
    </row>
    <row r="10" spans="3:14" ht="15.75" x14ac:dyDescent="0.3">
      <c r="C10" s="32" t="s">
        <v>15</v>
      </c>
      <c r="D10" s="62">
        <v>1995</v>
      </c>
      <c r="E10" s="2">
        <v>1023</v>
      </c>
      <c r="F10" s="11">
        <v>972</v>
      </c>
      <c r="G10" s="33">
        <v>51.278195488721799</v>
      </c>
      <c r="H10" s="18">
        <v>48.721804511278194</v>
      </c>
      <c r="I10" s="19">
        <v>-2.5563909774436055</v>
      </c>
      <c r="J10" s="34">
        <v>3.556034482758621</v>
      </c>
      <c r="K10" s="6">
        <v>2.8060046189376444</v>
      </c>
      <c r="L10" s="4"/>
      <c r="M10" s="4"/>
      <c r="N10" s="4"/>
    </row>
    <row r="11" spans="3:14" ht="15.75" x14ac:dyDescent="0.3">
      <c r="C11" s="32" t="s">
        <v>16</v>
      </c>
      <c r="D11" s="62">
        <v>15569</v>
      </c>
      <c r="E11" s="2">
        <v>3699</v>
      </c>
      <c r="F11" s="11">
        <v>11870</v>
      </c>
      <c r="G11" s="33">
        <v>23.758751364891772</v>
      </c>
      <c r="H11" s="18">
        <v>76.241248635108221</v>
      </c>
      <c r="I11" s="19">
        <v>52.482497270216449</v>
      </c>
      <c r="J11" s="34">
        <v>12.858036707452724</v>
      </c>
      <c r="K11" s="6">
        <v>34.266743648960741</v>
      </c>
      <c r="L11" s="4"/>
      <c r="M11" s="4"/>
      <c r="N11" s="4"/>
    </row>
    <row r="12" spans="3:14" ht="15.75" x14ac:dyDescent="0.3">
      <c r="C12" s="32" t="s">
        <v>17</v>
      </c>
      <c r="D12" s="62">
        <v>514</v>
      </c>
      <c r="E12" s="2">
        <v>176</v>
      </c>
      <c r="F12" s="11">
        <v>338</v>
      </c>
      <c r="G12" s="33">
        <v>34.24124513618677</v>
      </c>
      <c r="H12" s="18">
        <v>65.758754863813223</v>
      </c>
      <c r="I12" s="19">
        <v>31.517509727626454</v>
      </c>
      <c r="J12" s="34">
        <v>0.61179087875417137</v>
      </c>
      <c r="K12" s="6">
        <v>0.9757505773672055</v>
      </c>
      <c r="L12" s="4"/>
      <c r="M12" s="4"/>
      <c r="N12" s="4"/>
    </row>
    <row r="13" spans="3:14" ht="15.75" x14ac:dyDescent="0.3">
      <c r="C13" s="32" t="s">
        <v>18</v>
      </c>
      <c r="D13" s="63">
        <v>5426</v>
      </c>
      <c r="E13" s="35">
        <v>1694</v>
      </c>
      <c r="F13" s="27">
        <v>3732</v>
      </c>
      <c r="G13" s="33">
        <v>31.220051603391081</v>
      </c>
      <c r="H13" s="18">
        <v>68.77994839660893</v>
      </c>
      <c r="I13" s="19">
        <v>37.559896793217845</v>
      </c>
      <c r="J13" s="34">
        <v>5.8884872080088986</v>
      </c>
      <c r="K13" s="6">
        <v>10.773672055427252</v>
      </c>
      <c r="L13" s="4"/>
      <c r="M13" s="4"/>
      <c r="N13" s="4"/>
    </row>
    <row r="14" spans="3:14" ht="15.75" x14ac:dyDescent="0.3">
      <c r="C14" s="32" t="s">
        <v>19</v>
      </c>
      <c r="D14" s="62">
        <v>14388</v>
      </c>
      <c r="E14" s="2">
        <v>11164</v>
      </c>
      <c r="F14" s="11">
        <v>3224</v>
      </c>
      <c r="G14" s="33">
        <v>77.592438142896853</v>
      </c>
      <c r="H14" s="18">
        <v>22.407561857103143</v>
      </c>
      <c r="I14" s="19">
        <v>-55.184876285793706</v>
      </c>
      <c r="J14" s="34">
        <v>38.807007786429367</v>
      </c>
      <c r="K14" s="6">
        <v>9.3071593533487302</v>
      </c>
      <c r="L14" s="4"/>
      <c r="M14" s="4"/>
      <c r="N14" s="4"/>
    </row>
    <row r="15" spans="3:14" ht="16.5" thickBot="1" x14ac:dyDescent="0.35">
      <c r="C15" s="67" t="s">
        <v>9</v>
      </c>
      <c r="D15" s="64">
        <v>63408</v>
      </c>
      <c r="E15" s="49">
        <v>28768</v>
      </c>
      <c r="F15" s="50">
        <v>34640</v>
      </c>
      <c r="G15" s="51">
        <v>45.36966944234166</v>
      </c>
      <c r="H15" s="52">
        <v>54.630330557658333</v>
      </c>
      <c r="I15" s="53">
        <v>9.2606611153166725</v>
      </c>
      <c r="J15" s="54">
        <v>100</v>
      </c>
      <c r="K15" s="55">
        <v>100</v>
      </c>
      <c r="L15" s="4"/>
      <c r="M15" s="4"/>
      <c r="N15" s="4"/>
    </row>
    <row r="16" spans="3:14" ht="30.75" customHeight="1" x14ac:dyDescent="0.25">
      <c r="C16" s="115" t="s">
        <v>24</v>
      </c>
      <c r="D16" s="115"/>
      <c r="E16" s="115"/>
      <c r="F16" s="115"/>
      <c r="G16" s="115"/>
      <c r="H16" s="115"/>
      <c r="I16" s="115"/>
      <c r="J16" s="115"/>
      <c r="K16" s="115"/>
    </row>
    <row r="17" spans="3:14" x14ac:dyDescent="0.25"/>
    <row r="18" spans="3:14" x14ac:dyDescent="0.25"/>
    <row r="19" spans="3:14" ht="30.75" customHeight="1" thickBot="1" x14ac:dyDescent="0.3">
      <c r="C19" s="106" t="s">
        <v>26</v>
      </c>
      <c r="D19" s="106"/>
      <c r="E19" s="106"/>
      <c r="F19" s="106"/>
      <c r="G19" s="106"/>
      <c r="H19" s="106"/>
      <c r="I19" s="106"/>
      <c r="J19" s="106"/>
      <c r="K19" s="106"/>
    </row>
    <row r="20" spans="3:14" ht="28.5" customHeight="1" thickBot="1" x14ac:dyDescent="0.35">
      <c r="C20" s="28"/>
      <c r="D20" s="107" t="s">
        <v>0</v>
      </c>
      <c r="E20" s="108"/>
      <c r="F20" s="109"/>
      <c r="G20" s="110" t="s">
        <v>1</v>
      </c>
      <c r="H20" s="111"/>
      <c r="I20" s="112"/>
      <c r="J20" s="113" t="s">
        <v>7</v>
      </c>
      <c r="K20" s="114"/>
    </row>
    <row r="21" spans="3:14" ht="21.75" customHeight="1" thickBot="1" x14ac:dyDescent="0.35">
      <c r="C21" s="72" t="s">
        <v>8</v>
      </c>
      <c r="D21" s="29" t="s">
        <v>2</v>
      </c>
      <c r="E21" s="30" t="s">
        <v>3</v>
      </c>
      <c r="F21" s="31" t="s">
        <v>4</v>
      </c>
      <c r="G21" s="29" t="s">
        <v>3</v>
      </c>
      <c r="H21" s="30" t="s">
        <v>4</v>
      </c>
      <c r="I21" s="31" t="s">
        <v>5</v>
      </c>
      <c r="J21" s="29" t="s">
        <v>3</v>
      </c>
      <c r="K21" s="31" t="s">
        <v>4</v>
      </c>
    </row>
    <row r="22" spans="3:14" ht="15.75" x14ac:dyDescent="0.3">
      <c r="C22" s="66" t="s">
        <v>10</v>
      </c>
      <c r="D22" s="71">
        <v>5603</v>
      </c>
      <c r="E22" s="68">
        <v>2224</v>
      </c>
      <c r="F22" s="69">
        <v>3379</v>
      </c>
      <c r="G22" s="58">
        <v>39.693021595573803</v>
      </c>
      <c r="H22" s="59">
        <v>60.306978404426204</v>
      </c>
      <c r="I22" s="60">
        <v>20.6139568088524</v>
      </c>
      <c r="J22" s="33">
        <v>21.521192181149605</v>
      </c>
      <c r="K22" s="19">
        <v>28.116159094691294</v>
      </c>
      <c r="L22" s="4"/>
      <c r="M22" s="4"/>
      <c r="N22" s="4"/>
    </row>
    <row r="23" spans="3:14" ht="15.75" x14ac:dyDescent="0.3">
      <c r="C23" s="32" t="s">
        <v>11</v>
      </c>
      <c r="D23" s="62">
        <v>563</v>
      </c>
      <c r="E23" s="2">
        <v>372</v>
      </c>
      <c r="F23" s="11">
        <v>191</v>
      </c>
      <c r="G23" s="33">
        <v>66.074600355239781</v>
      </c>
      <c r="H23" s="18">
        <v>33.925399644760212</v>
      </c>
      <c r="I23" s="19">
        <v>-32.149200710479569</v>
      </c>
      <c r="J23" s="34">
        <v>3.5997677569189084</v>
      </c>
      <c r="K23" s="6">
        <v>1.5892827425528375</v>
      </c>
      <c r="L23" s="4"/>
      <c r="M23" s="4"/>
      <c r="N23" s="4"/>
    </row>
    <row r="24" spans="3:14" ht="15.75" x14ac:dyDescent="0.3">
      <c r="C24" s="32" t="s">
        <v>12</v>
      </c>
      <c r="D24" s="63">
        <v>892</v>
      </c>
      <c r="E24" s="35">
        <v>479</v>
      </c>
      <c r="F24" s="27">
        <v>413</v>
      </c>
      <c r="G24" s="33">
        <v>53.699551569506731</v>
      </c>
      <c r="H24" s="18">
        <v>46.300448430493276</v>
      </c>
      <c r="I24" s="19">
        <v>-7.3991031390134552</v>
      </c>
      <c r="J24" s="34">
        <v>4.6351848267853688</v>
      </c>
      <c r="K24" s="6">
        <v>3.4365118988184387</v>
      </c>
      <c r="L24" s="4"/>
      <c r="M24" s="4"/>
      <c r="N24" s="4"/>
    </row>
    <row r="25" spans="3:14" ht="15.75" x14ac:dyDescent="0.3">
      <c r="C25" s="32" t="s">
        <v>13</v>
      </c>
      <c r="D25" s="63">
        <v>217</v>
      </c>
      <c r="E25" s="35">
        <v>87</v>
      </c>
      <c r="F25" s="27">
        <v>130</v>
      </c>
      <c r="G25" s="33">
        <v>40.092165898617509</v>
      </c>
      <c r="H25" s="18">
        <v>59.907834101382484</v>
      </c>
      <c r="I25" s="19">
        <v>19.815668202764975</v>
      </c>
      <c r="J25" s="34">
        <v>0.84188116895684151</v>
      </c>
      <c r="K25" s="6">
        <v>1.0817107671825594</v>
      </c>
      <c r="L25" s="4"/>
      <c r="M25" s="4"/>
      <c r="N25" s="4"/>
    </row>
    <row r="26" spans="3:14" ht="15.75" x14ac:dyDescent="0.3">
      <c r="C26" s="32" t="s">
        <v>14</v>
      </c>
      <c r="D26" s="63">
        <v>613</v>
      </c>
      <c r="E26" s="35">
        <v>172</v>
      </c>
      <c r="F26" s="27">
        <v>441</v>
      </c>
      <c r="G26" s="33">
        <v>28.058727569331161</v>
      </c>
      <c r="H26" s="18">
        <v>71.941272430668846</v>
      </c>
      <c r="I26" s="19">
        <v>43.882544861337685</v>
      </c>
      <c r="J26" s="34">
        <v>1.664408747822721</v>
      </c>
      <c r="K26" s="6">
        <v>3.669495756365452</v>
      </c>
      <c r="L26" s="4"/>
      <c r="M26" s="4"/>
      <c r="N26" s="4"/>
    </row>
    <row r="27" spans="3:14" ht="15.75" x14ac:dyDescent="0.3">
      <c r="C27" s="32" t="s">
        <v>15</v>
      </c>
      <c r="D27" s="63">
        <v>2630</v>
      </c>
      <c r="E27" s="35">
        <v>868</v>
      </c>
      <c r="F27" s="27">
        <v>1762</v>
      </c>
      <c r="G27" s="33">
        <v>33.00380228136882</v>
      </c>
      <c r="H27" s="18">
        <v>66.99619771863118</v>
      </c>
      <c r="I27" s="19">
        <v>33.99239543726236</v>
      </c>
      <c r="J27" s="34">
        <v>8.399458099477453</v>
      </c>
      <c r="K27" s="6">
        <v>14.661341321351307</v>
      </c>
      <c r="L27" s="4"/>
      <c r="M27" s="4"/>
      <c r="N27" s="4"/>
    </row>
    <row r="28" spans="3:14" ht="15.75" x14ac:dyDescent="0.3">
      <c r="C28" s="32" t="s">
        <v>16</v>
      </c>
      <c r="D28" s="62">
        <v>1261</v>
      </c>
      <c r="E28" s="35">
        <v>403</v>
      </c>
      <c r="F28" s="11">
        <v>858</v>
      </c>
      <c r="G28" s="33">
        <v>31.958762886597935</v>
      </c>
      <c r="H28" s="18">
        <v>68.041237113402062</v>
      </c>
      <c r="I28" s="19">
        <v>36.082474226804123</v>
      </c>
      <c r="J28" s="34">
        <v>3.8997484033288177</v>
      </c>
      <c r="K28" s="6">
        <v>7.1392910634048929</v>
      </c>
      <c r="L28" s="4"/>
      <c r="M28" s="4"/>
      <c r="N28" s="4"/>
    </row>
    <row r="29" spans="3:14" ht="15.75" x14ac:dyDescent="0.3">
      <c r="C29" s="32" t="s">
        <v>17</v>
      </c>
      <c r="D29" s="62">
        <v>138</v>
      </c>
      <c r="E29" s="35">
        <v>34</v>
      </c>
      <c r="F29" s="27">
        <v>104</v>
      </c>
      <c r="G29" s="33">
        <v>24.637681159420293</v>
      </c>
      <c r="H29" s="18">
        <v>75.362318840579718</v>
      </c>
      <c r="I29" s="19">
        <v>50.724637681159422</v>
      </c>
      <c r="J29" s="34">
        <v>0.32901103154635181</v>
      </c>
      <c r="K29" s="6">
        <v>0.86536861374604757</v>
      </c>
      <c r="L29" s="4"/>
      <c r="M29" s="4"/>
      <c r="N29" s="4"/>
    </row>
    <row r="30" spans="3:14" ht="15.75" x14ac:dyDescent="0.3">
      <c r="C30" s="32" t="s">
        <v>18</v>
      </c>
      <c r="D30" s="63">
        <v>4609</v>
      </c>
      <c r="E30" s="35">
        <v>807</v>
      </c>
      <c r="F30" s="27">
        <v>3802</v>
      </c>
      <c r="G30" s="33">
        <v>17.509221089173359</v>
      </c>
      <c r="H30" s="18">
        <v>82.490778910826648</v>
      </c>
      <c r="I30" s="19">
        <v>64.981557821653297</v>
      </c>
      <c r="J30" s="34">
        <v>7.8091736017031161</v>
      </c>
      <c r="K30" s="6">
        <v>31.635879514062239</v>
      </c>
      <c r="L30" s="4"/>
      <c r="M30" s="4"/>
      <c r="N30" s="4"/>
    </row>
    <row r="31" spans="3:14" ht="15.75" x14ac:dyDescent="0.3">
      <c r="C31" s="32" t="s">
        <v>19</v>
      </c>
      <c r="D31" s="62">
        <v>5826</v>
      </c>
      <c r="E31" s="35">
        <v>4888</v>
      </c>
      <c r="F31" s="11">
        <v>938</v>
      </c>
      <c r="G31" s="33">
        <v>83.899759697905935</v>
      </c>
      <c r="H31" s="18">
        <v>16.100240302094061</v>
      </c>
      <c r="I31" s="19">
        <v>-67.79951939581187</v>
      </c>
      <c r="J31" s="34">
        <v>47.300174182310819</v>
      </c>
      <c r="K31" s="6">
        <v>7.8049592278249298</v>
      </c>
      <c r="L31" s="4"/>
      <c r="M31" s="4"/>
      <c r="N31" s="4"/>
    </row>
    <row r="32" spans="3:14" ht="16.5" thickBot="1" x14ac:dyDescent="0.35">
      <c r="C32" s="67" t="s">
        <v>9</v>
      </c>
      <c r="D32" s="64">
        <v>22352</v>
      </c>
      <c r="E32" s="49">
        <v>10334</v>
      </c>
      <c r="F32" s="70">
        <v>12018</v>
      </c>
      <c r="G32" s="51">
        <v>46.232999284180387</v>
      </c>
      <c r="H32" s="52">
        <v>53.767000715819613</v>
      </c>
      <c r="I32" s="53">
        <v>7.5340014316392256</v>
      </c>
      <c r="J32" s="54">
        <v>100</v>
      </c>
      <c r="K32" s="55">
        <v>100</v>
      </c>
      <c r="L32" s="4"/>
      <c r="M32" s="4"/>
      <c r="N32" s="4"/>
    </row>
    <row r="33" spans="3:11" ht="31.5" customHeight="1" x14ac:dyDescent="0.25">
      <c r="C33" s="115" t="s">
        <v>27</v>
      </c>
      <c r="D33" s="116"/>
      <c r="E33" s="116"/>
      <c r="F33" s="116"/>
      <c r="G33" s="116"/>
      <c r="H33" s="116"/>
      <c r="I33" s="116"/>
      <c r="J33" s="116"/>
      <c r="K33" s="116"/>
    </row>
    <row r="34" spans="3:11" x14ac:dyDescent="0.25"/>
    <row r="35" spans="3:11" x14ac:dyDescent="0.25"/>
  </sheetData>
  <mergeCells count="10">
    <mergeCell ref="C2:K2"/>
    <mergeCell ref="D3:F3"/>
    <mergeCell ref="G3:I3"/>
    <mergeCell ref="J3:K3"/>
    <mergeCell ref="C16:K16"/>
    <mergeCell ref="C19:K19"/>
    <mergeCell ref="D20:F20"/>
    <mergeCell ref="G20:I20"/>
    <mergeCell ref="J20:K20"/>
    <mergeCell ref="C33:K33"/>
  </mergeCells>
  <pageMargins left="0.25" right="0.25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"/>
  <sheetViews>
    <sheetView showGridLines="0" showRowColHeaders="0" workbookViewId="0"/>
  </sheetViews>
  <sheetFormatPr baseColWidth="10" defaultColWidth="0" defaultRowHeight="15" zeroHeight="1" x14ac:dyDescent="0.25"/>
  <cols>
    <col min="1" max="2" width="11.42578125" customWidth="1"/>
    <col min="3" max="3" width="21" customWidth="1"/>
    <col min="4" max="11" width="11.42578125" customWidth="1"/>
    <col min="12" max="12" width="13" customWidth="1"/>
    <col min="13" max="13" width="13.5703125" customWidth="1"/>
    <col min="14" max="14" width="0" hidden="1" customWidth="1"/>
    <col min="15" max="16384" width="11.42578125" hidden="1"/>
  </cols>
  <sheetData>
    <row r="1" spans="3:14" x14ac:dyDescent="0.25"/>
    <row r="2" spans="3:14" ht="42" customHeight="1" thickBot="1" x14ac:dyDescent="0.3">
      <c r="C2" s="106" t="s">
        <v>25</v>
      </c>
      <c r="D2" s="106"/>
      <c r="E2" s="106"/>
      <c r="F2" s="106"/>
      <c r="G2" s="106"/>
      <c r="H2" s="106"/>
      <c r="I2" s="106"/>
      <c r="J2" s="106"/>
      <c r="K2" s="106"/>
    </row>
    <row r="3" spans="3:14" ht="30" customHeight="1" thickBot="1" x14ac:dyDescent="0.35">
      <c r="C3" s="28"/>
      <c r="D3" s="107" t="s">
        <v>0</v>
      </c>
      <c r="E3" s="108"/>
      <c r="F3" s="109"/>
      <c r="G3" s="117" t="s">
        <v>29</v>
      </c>
      <c r="H3" s="118"/>
      <c r="I3" s="119"/>
      <c r="J3" s="117" t="s">
        <v>28</v>
      </c>
      <c r="K3" s="120"/>
    </row>
    <row r="4" spans="3:14" ht="16.5" thickBot="1" x14ac:dyDescent="0.35">
      <c r="C4" s="65" t="s">
        <v>8</v>
      </c>
      <c r="D4" s="29" t="s">
        <v>2</v>
      </c>
      <c r="E4" s="30" t="s">
        <v>3</v>
      </c>
      <c r="F4" s="31" t="s">
        <v>4</v>
      </c>
      <c r="G4" s="29" t="s">
        <v>3</v>
      </c>
      <c r="H4" s="30" t="s">
        <v>4</v>
      </c>
      <c r="I4" s="31" t="s">
        <v>5</v>
      </c>
      <c r="J4" s="29" t="s">
        <v>3</v>
      </c>
      <c r="K4" s="31" t="s">
        <v>4</v>
      </c>
    </row>
    <row r="5" spans="3:14" ht="15.75" x14ac:dyDescent="0.3">
      <c r="C5" s="66" t="s">
        <v>10</v>
      </c>
      <c r="D5" s="61">
        <v>9304</v>
      </c>
      <c r="E5" s="56">
        <v>4774</v>
      </c>
      <c r="F5" s="57">
        <v>4530</v>
      </c>
      <c r="G5" s="58">
        <v>51.311263972484952</v>
      </c>
      <c r="H5" s="59">
        <v>48.688736027515048</v>
      </c>
      <c r="I5" s="60">
        <v>-2.622527944969903</v>
      </c>
      <c r="J5" s="33">
        <v>16.092496460594621</v>
      </c>
      <c r="K5" s="19">
        <v>12.490349619499282</v>
      </c>
      <c r="L5" s="4"/>
      <c r="M5" s="4"/>
      <c r="N5" s="4"/>
    </row>
    <row r="6" spans="3:14" ht="15.75" x14ac:dyDescent="0.3">
      <c r="C6" s="32" t="s">
        <v>11</v>
      </c>
      <c r="D6" s="62">
        <v>2439</v>
      </c>
      <c r="E6" s="2">
        <v>1292</v>
      </c>
      <c r="F6" s="11">
        <v>1147</v>
      </c>
      <c r="G6" s="33">
        <v>52.972529725297257</v>
      </c>
      <c r="H6" s="18">
        <v>47.02747027470275</v>
      </c>
      <c r="I6" s="19">
        <v>-5.9450594505945062</v>
      </c>
      <c r="J6" s="34">
        <v>4.3551540484055824</v>
      </c>
      <c r="K6" s="6">
        <v>3.1625675526635049</v>
      </c>
      <c r="L6" s="4"/>
      <c r="M6" s="4"/>
      <c r="N6" s="4"/>
    </row>
    <row r="7" spans="3:14" ht="15.75" x14ac:dyDescent="0.3">
      <c r="C7" s="32" t="s">
        <v>12</v>
      </c>
      <c r="D7" s="62">
        <v>3934</v>
      </c>
      <c r="E7" s="2">
        <v>1859</v>
      </c>
      <c r="F7" s="11">
        <v>2075</v>
      </c>
      <c r="G7" s="33">
        <v>47.254702592780887</v>
      </c>
      <c r="H7" s="18">
        <v>52.745297407219113</v>
      </c>
      <c r="I7" s="19">
        <v>5.4905948144382251</v>
      </c>
      <c r="J7" s="34">
        <v>6.2664329535495185</v>
      </c>
      <c r="K7" s="6">
        <v>5.7212970111392965</v>
      </c>
      <c r="L7" s="4"/>
      <c r="M7" s="4"/>
      <c r="N7" s="4"/>
    </row>
    <row r="8" spans="3:14" ht="15.75" x14ac:dyDescent="0.3">
      <c r="C8" s="32" t="s">
        <v>13</v>
      </c>
      <c r="D8" s="62">
        <v>969</v>
      </c>
      <c r="E8" s="2">
        <v>445</v>
      </c>
      <c r="F8" s="11">
        <v>524</v>
      </c>
      <c r="G8" s="33">
        <v>45.923632610939116</v>
      </c>
      <c r="H8" s="18">
        <v>54.076367389060884</v>
      </c>
      <c r="I8" s="19">
        <v>8.1527347781217685</v>
      </c>
      <c r="J8" s="34">
        <v>1.5000337086226656</v>
      </c>
      <c r="K8" s="6">
        <v>1.4447998235358994</v>
      </c>
      <c r="L8" s="4"/>
      <c r="M8" s="4"/>
      <c r="N8" s="4"/>
    </row>
    <row r="9" spans="3:14" ht="15.75" x14ac:dyDescent="0.3">
      <c r="C9" s="32" t="s">
        <v>14</v>
      </c>
      <c r="D9" s="63">
        <v>9508</v>
      </c>
      <c r="E9" s="35">
        <v>2879</v>
      </c>
      <c r="F9" s="27">
        <v>6629</v>
      </c>
      <c r="G9" s="33">
        <v>30.279764408918808</v>
      </c>
      <c r="H9" s="18">
        <v>69.720235591081192</v>
      </c>
      <c r="I9" s="19">
        <v>39.440471182162383</v>
      </c>
      <c r="J9" s="34">
        <v>9.7047124654486616</v>
      </c>
      <c r="K9" s="6">
        <v>18.27782066835778</v>
      </c>
      <c r="L9" s="4"/>
      <c r="M9" s="4"/>
      <c r="N9" s="4"/>
    </row>
    <row r="10" spans="3:14" ht="15.75" x14ac:dyDescent="0.3">
      <c r="C10" s="32" t="s">
        <v>15</v>
      </c>
      <c r="D10" s="62">
        <v>2304</v>
      </c>
      <c r="E10" s="2">
        <v>1164</v>
      </c>
      <c r="F10" s="11">
        <v>1140</v>
      </c>
      <c r="G10" s="33">
        <v>50.520833333333336</v>
      </c>
      <c r="H10" s="18">
        <v>49.479166666666671</v>
      </c>
      <c r="I10" s="19">
        <v>-1.0416666666666643</v>
      </c>
      <c r="J10" s="34">
        <v>3.9236836782849052</v>
      </c>
      <c r="K10" s="6">
        <v>3.1432667916620716</v>
      </c>
      <c r="L10" s="4"/>
      <c r="M10" s="4"/>
      <c r="N10" s="4"/>
    </row>
    <row r="11" spans="3:14" ht="15.75" x14ac:dyDescent="0.3">
      <c r="C11" s="32" t="s">
        <v>16</v>
      </c>
      <c r="D11" s="62">
        <v>16091</v>
      </c>
      <c r="E11" s="2">
        <v>3882</v>
      </c>
      <c r="F11" s="11">
        <v>12209</v>
      </c>
      <c r="G11" s="33">
        <v>24.125287427754646</v>
      </c>
      <c r="H11" s="18">
        <v>75.874712572245357</v>
      </c>
      <c r="I11" s="19">
        <v>51.749425144490715</v>
      </c>
      <c r="J11" s="34">
        <v>13.085687318816152</v>
      </c>
      <c r="K11" s="6">
        <v>33.663284438072125</v>
      </c>
      <c r="L11" s="4"/>
      <c r="M11" s="4"/>
      <c r="N11" s="4"/>
    </row>
    <row r="12" spans="3:14" ht="15.75" x14ac:dyDescent="0.3">
      <c r="C12" s="32" t="s">
        <v>17</v>
      </c>
      <c r="D12" s="62">
        <v>698</v>
      </c>
      <c r="E12" s="2">
        <v>207</v>
      </c>
      <c r="F12" s="11">
        <v>491</v>
      </c>
      <c r="G12" s="33">
        <v>29.656160458452725</v>
      </c>
      <c r="H12" s="18">
        <v>70.343839541547283</v>
      </c>
      <c r="I12" s="19">
        <v>40.687679083094558</v>
      </c>
      <c r="J12" s="34">
        <v>0.69776848917953216</v>
      </c>
      <c r="K12" s="6">
        <v>1.3538105216719973</v>
      </c>
      <c r="L12" s="4"/>
      <c r="M12" s="4"/>
      <c r="N12" s="4"/>
    </row>
    <row r="13" spans="3:14" ht="15.75" x14ac:dyDescent="0.3">
      <c r="C13" s="32" t="s">
        <v>18</v>
      </c>
      <c r="D13" s="63">
        <v>6757</v>
      </c>
      <c r="E13" s="35">
        <v>2132</v>
      </c>
      <c r="F13" s="27">
        <v>4625</v>
      </c>
      <c r="G13" s="33">
        <v>31.552464111291993</v>
      </c>
      <c r="H13" s="18">
        <v>68.447535888708018</v>
      </c>
      <c r="I13" s="19">
        <v>36.895071777416021</v>
      </c>
      <c r="J13" s="34">
        <v>7.1866783523225246</v>
      </c>
      <c r="K13" s="6">
        <v>12.752288518804455</v>
      </c>
      <c r="L13" s="4"/>
      <c r="M13" s="4"/>
      <c r="N13" s="4"/>
    </row>
    <row r="14" spans="3:14" ht="15.75" x14ac:dyDescent="0.3">
      <c r="C14" s="32" t="s">
        <v>19</v>
      </c>
      <c r="D14" s="62">
        <v>13930</v>
      </c>
      <c r="E14" s="2">
        <v>11032</v>
      </c>
      <c r="F14" s="11">
        <v>2898</v>
      </c>
      <c r="G14" s="33">
        <v>79.195979899497488</v>
      </c>
      <c r="H14" s="18">
        <v>20.804020100502512</v>
      </c>
      <c r="I14" s="19">
        <v>-58.391959798994975</v>
      </c>
      <c r="J14" s="34">
        <v>37.187352524775832</v>
      </c>
      <c r="K14" s="6">
        <v>7.9905150545935806</v>
      </c>
      <c r="L14" s="4"/>
      <c r="M14" s="4"/>
      <c r="N14" s="4"/>
    </row>
    <row r="15" spans="3:14" ht="16.5" thickBot="1" x14ac:dyDescent="0.35">
      <c r="C15" s="67" t="s">
        <v>9</v>
      </c>
      <c r="D15" s="64">
        <v>65934</v>
      </c>
      <c r="E15" s="49">
        <v>29666</v>
      </c>
      <c r="F15" s="50">
        <v>36268</v>
      </c>
      <c r="G15" s="51">
        <v>44.993478326811662</v>
      </c>
      <c r="H15" s="52">
        <v>55.006521673188338</v>
      </c>
      <c r="I15" s="53">
        <v>10.013043346376676</v>
      </c>
      <c r="J15" s="54">
        <v>100</v>
      </c>
      <c r="K15" s="55">
        <v>100</v>
      </c>
      <c r="L15" s="4"/>
      <c r="M15" s="4"/>
      <c r="N15" s="4"/>
    </row>
    <row r="16" spans="3:14" ht="30.75" customHeight="1" x14ac:dyDescent="0.25">
      <c r="C16" s="115" t="s">
        <v>30</v>
      </c>
      <c r="D16" s="115"/>
      <c r="E16" s="115"/>
      <c r="F16" s="115"/>
      <c r="G16" s="115"/>
      <c r="H16" s="115"/>
      <c r="I16" s="115"/>
      <c r="J16" s="115"/>
      <c r="K16" s="115"/>
    </row>
    <row r="17" spans="3:14" x14ac:dyDescent="0.25"/>
    <row r="18" spans="3:14" x14ac:dyDescent="0.25"/>
    <row r="19" spans="3:14" ht="30.75" customHeight="1" thickBot="1" x14ac:dyDescent="0.3">
      <c r="C19" s="106" t="s">
        <v>26</v>
      </c>
      <c r="D19" s="106"/>
      <c r="E19" s="106"/>
      <c r="F19" s="106"/>
      <c r="G19" s="106"/>
      <c r="H19" s="106"/>
      <c r="I19" s="106"/>
      <c r="J19" s="106"/>
      <c r="K19" s="106"/>
    </row>
    <row r="20" spans="3:14" ht="28.5" customHeight="1" thickBot="1" x14ac:dyDescent="0.35">
      <c r="C20" s="28"/>
      <c r="D20" s="107" t="s">
        <v>0</v>
      </c>
      <c r="E20" s="108"/>
      <c r="F20" s="109"/>
      <c r="G20" s="110" t="s">
        <v>1</v>
      </c>
      <c r="H20" s="111"/>
      <c r="I20" s="112"/>
      <c r="J20" s="113" t="s">
        <v>7</v>
      </c>
      <c r="K20" s="114"/>
    </row>
    <row r="21" spans="3:14" ht="21.75" customHeight="1" thickBot="1" x14ac:dyDescent="0.35">
      <c r="C21" s="72" t="s">
        <v>8</v>
      </c>
      <c r="D21" s="29" t="s">
        <v>2</v>
      </c>
      <c r="E21" s="30" t="s">
        <v>3</v>
      </c>
      <c r="F21" s="31" t="s">
        <v>4</v>
      </c>
      <c r="G21" s="29" t="s">
        <v>3</v>
      </c>
      <c r="H21" s="30" t="s">
        <v>4</v>
      </c>
      <c r="I21" s="31" t="s">
        <v>5</v>
      </c>
      <c r="J21" s="29" t="s">
        <v>3</v>
      </c>
      <c r="K21" s="31" t="s">
        <v>4</v>
      </c>
    </row>
    <row r="22" spans="3:14" ht="15.75" x14ac:dyDescent="0.3">
      <c r="C22" s="66" t="s">
        <v>10</v>
      </c>
      <c r="D22" s="71">
        <v>6379</v>
      </c>
      <c r="E22" s="68">
        <v>2587</v>
      </c>
      <c r="F22" s="69">
        <v>3792</v>
      </c>
      <c r="G22" s="58">
        <v>40.554945916287821</v>
      </c>
      <c r="H22" s="59">
        <v>59.445054083712179</v>
      </c>
      <c r="I22" s="60">
        <v>18.890108167424358</v>
      </c>
      <c r="J22" s="33">
        <v>19.820717131474101</v>
      </c>
      <c r="K22" s="19">
        <v>20.198146372643016</v>
      </c>
      <c r="L22" s="4"/>
      <c r="M22" s="4"/>
      <c r="N22" s="4"/>
    </row>
    <row r="23" spans="3:14" ht="15.75" x14ac:dyDescent="0.3">
      <c r="C23" s="32" t="s">
        <v>11</v>
      </c>
      <c r="D23" s="62">
        <v>904</v>
      </c>
      <c r="E23" s="2">
        <v>612</v>
      </c>
      <c r="F23" s="11">
        <v>292</v>
      </c>
      <c r="G23" s="33">
        <v>67.69911504424779</v>
      </c>
      <c r="H23" s="18">
        <v>32.30088495575221</v>
      </c>
      <c r="I23" s="19">
        <v>-35.398230088495581</v>
      </c>
      <c r="J23" s="34">
        <v>4.6889365614465213</v>
      </c>
      <c r="K23" s="6">
        <v>1.5553424949398102</v>
      </c>
      <c r="L23" s="4"/>
      <c r="M23" s="4"/>
      <c r="N23" s="4"/>
    </row>
    <row r="24" spans="3:14" ht="15.75" x14ac:dyDescent="0.3">
      <c r="C24" s="32" t="s">
        <v>12</v>
      </c>
      <c r="D24" s="63">
        <v>1103</v>
      </c>
      <c r="E24" s="35">
        <v>648</v>
      </c>
      <c r="F24" s="27">
        <v>455</v>
      </c>
      <c r="G24" s="33">
        <v>58.748866727107881</v>
      </c>
      <c r="H24" s="18">
        <v>41.251133272892112</v>
      </c>
      <c r="I24" s="19">
        <v>-17.497733454215769</v>
      </c>
      <c r="J24" s="34">
        <v>4.9647563591786703</v>
      </c>
      <c r="K24" s="6">
        <v>2.4235645041014169</v>
      </c>
      <c r="L24" s="4"/>
      <c r="M24" s="4"/>
      <c r="N24" s="4"/>
    </row>
    <row r="25" spans="3:14" ht="15.75" x14ac:dyDescent="0.3">
      <c r="C25" s="32" t="s">
        <v>13</v>
      </c>
      <c r="D25" s="63">
        <v>185</v>
      </c>
      <c r="E25" s="35">
        <v>73</v>
      </c>
      <c r="F25" s="27">
        <v>112</v>
      </c>
      <c r="G25" s="33">
        <v>39.45945945945946</v>
      </c>
      <c r="H25" s="18">
        <v>60.540540540540547</v>
      </c>
      <c r="I25" s="19">
        <v>21.081081081081088</v>
      </c>
      <c r="J25" s="34">
        <v>0.55930125651241192</v>
      </c>
      <c r="K25" s="6">
        <v>0.59656972408650255</v>
      </c>
      <c r="L25" s="4"/>
      <c r="M25" s="4"/>
      <c r="N25" s="4"/>
    </row>
    <row r="26" spans="3:14" ht="15.75" x14ac:dyDescent="0.3">
      <c r="C26" s="32" t="s">
        <v>14</v>
      </c>
      <c r="D26" s="63">
        <v>895</v>
      </c>
      <c r="E26" s="35">
        <v>227</v>
      </c>
      <c r="F26" s="27">
        <v>668</v>
      </c>
      <c r="G26" s="33">
        <v>25.363128491620113</v>
      </c>
      <c r="H26" s="18">
        <v>74.636871508379883</v>
      </c>
      <c r="I26" s="19">
        <v>49.273743016759767</v>
      </c>
      <c r="J26" s="34">
        <v>1.7391970579221576</v>
      </c>
      <c r="K26" s="6">
        <v>3.5581122829444976</v>
      </c>
      <c r="L26" s="4"/>
      <c r="M26" s="4"/>
      <c r="N26" s="4"/>
    </row>
    <row r="27" spans="3:14" ht="15.75" x14ac:dyDescent="0.3">
      <c r="C27" s="32" t="s">
        <v>15</v>
      </c>
      <c r="D27" s="63">
        <v>3313</v>
      </c>
      <c r="E27" s="35">
        <v>989</v>
      </c>
      <c r="F27" s="27">
        <v>2324</v>
      </c>
      <c r="G27" s="33">
        <v>29.852097796559008</v>
      </c>
      <c r="H27" s="18">
        <v>70.147902203440992</v>
      </c>
      <c r="I27" s="19">
        <v>40.295804406881985</v>
      </c>
      <c r="J27" s="34">
        <v>7.5773827765859645</v>
      </c>
      <c r="K27" s="6">
        <v>12.378821774794929</v>
      </c>
      <c r="L27" s="4"/>
      <c r="M27" s="4"/>
      <c r="N27" s="4"/>
    </row>
    <row r="28" spans="3:14" ht="15.75" x14ac:dyDescent="0.3">
      <c r="C28" s="32" t="s">
        <v>16</v>
      </c>
      <c r="D28" s="62">
        <v>1899</v>
      </c>
      <c r="E28" s="35">
        <v>508</v>
      </c>
      <c r="F28" s="11">
        <v>1391</v>
      </c>
      <c r="G28" s="33">
        <v>26.750921537651394</v>
      </c>
      <c r="H28" s="18">
        <v>73.249078462348606</v>
      </c>
      <c r="I28" s="19">
        <v>46.498156924697213</v>
      </c>
      <c r="J28" s="34">
        <v>3.8921238124425375</v>
      </c>
      <c r="K28" s="6">
        <v>7.4091829125386175</v>
      </c>
      <c r="L28" s="4"/>
      <c r="M28" s="4"/>
      <c r="N28" s="4"/>
    </row>
    <row r="29" spans="3:14" ht="15.75" x14ac:dyDescent="0.3">
      <c r="C29" s="32" t="s">
        <v>17</v>
      </c>
      <c r="D29" s="62">
        <v>292</v>
      </c>
      <c r="E29" s="35">
        <v>80</v>
      </c>
      <c r="F29" s="27">
        <v>212</v>
      </c>
      <c r="G29" s="33">
        <v>27.397260273972602</v>
      </c>
      <c r="H29" s="18">
        <v>72.602739726027394</v>
      </c>
      <c r="I29" s="19">
        <v>45.205479452054789</v>
      </c>
      <c r="J29" s="34">
        <v>0.61293288384921851</v>
      </c>
      <c r="K29" s="6">
        <v>1.1292212634494514</v>
      </c>
      <c r="L29" s="4"/>
      <c r="M29" s="4"/>
      <c r="N29" s="4"/>
    </row>
    <row r="30" spans="3:14" ht="15.75" x14ac:dyDescent="0.3">
      <c r="C30" s="32" t="s">
        <v>18</v>
      </c>
      <c r="D30" s="63">
        <v>9982</v>
      </c>
      <c r="E30" s="35">
        <v>1448</v>
      </c>
      <c r="F30" s="27">
        <v>8534</v>
      </c>
      <c r="G30" s="33">
        <v>14.50611099979964</v>
      </c>
      <c r="H30" s="18">
        <v>85.493889000200369</v>
      </c>
      <c r="I30" s="19">
        <v>70.987778000400723</v>
      </c>
      <c r="J30" s="34">
        <v>11.094085197670855</v>
      </c>
      <c r="K30" s="6">
        <v>45.456482369234045</v>
      </c>
      <c r="L30" s="4"/>
      <c r="M30" s="4"/>
      <c r="N30" s="4"/>
    </row>
    <row r="31" spans="3:14" ht="15.75" x14ac:dyDescent="0.3">
      <c r="C31" s="32" t="s">
        <v>19</v>
      </c>
      <c r="D31" s="62">
        <v>6874</v>
      </c>
      <c r="E31" s="35">
        <v>5880</v>
      </c>
      <c r="F31" s="11">
        <v>994</v>
      </c>
      <c r="G31" s="33">
        <v>85.539714867617107</v>
      </c>
      <c r="H31" s="18">
        <v>14.460285132382891</v>
      </c>
      <c r="I31" s="19">
        <v>-71.079429735234214</v>
      </c>
      <c r="J31" s="34">
        <v>45.050566962917557</v>
      </c>
      <c r="K31" s="6">
        <v>5.2945563012677104</v>
      </c>
      <c r="L31" s="4"/>
      <c r="M31" s="4"/>
      <c r="N31" s="4"/>
    </row>
    <row r="32" spans="3:14" ht="16.5" thickBot="1" x14ac:dyDescent="0.35">
      <c r="C32" s="67" t="s">
        <v>9</v>
      </c>
      <c r="D32" s="64">
        <v>31826</v>
      </c>
      <c r="E32" s="49">
        <v>13052</v>
      </c>
      <c r="F32" s="70">
        <v>18774</v>
      </c>
      <c r="G32" s="51">
        <v>41.010494564192804</v>
      </c>
      <c r="H32" s="52">
        <v>58.989505435807196</v>
      </c>
      <c r="I32" s="53">
        <v>17.979010871614392</v>
      </c>
      <c r="J32" s="54">
        <v>100</v>
      </c>
      <c r="K32" s="55">
        <v>100</v>
      </c>
      <c r="L32" s="4"/>
      <c r="M32" s="4"/>
      <c r="N32" s="4"/>
    </row>
    <row r="33" spans="3:11" ht="31.5" customHeight="1" x14ac:dyDescent="0.25">
      <c r="C33" s="115" t="s">
        <v>31</v>
      </c>
      <c r="D33" s="116"/>
      <c r="E33" s="116"/>
      <c r="F33" s="116"/>
      <c r="G33" s="116"/>
      <c r="H33" s="116"/>
      <c r="I33" s="116"/>
      <c r="J33" s="116"/>
      <c r="K33" s="116"/>
    </row>
    <row r="34" spans="3:11" x14ac:dyDescent="0.25"/>
    <row r="35" spans="3:11" x14ac:dyDescent="0.25"/>
  </sheetData>
  <mergeCells count="10">
    <mergeCell ref="D20:F20"/>
    <mergeCell ref="G20:I20"/>
    <mergeCell ref="J20:K20"/>
    <mergeCell ref="C33:K33"/>
    <mergeCell ref="C2:K2"/>
    <mergeCell ref="D3:F3"/>
    <mergeCell ref="G3:I3"/>
    <mergeCell ref="J3:K3"/>
    <mergeCell ref="C16:K16"/>
    <mergeCell ref="C19:K19"/>
  </mergeCells>
  <pageMargins left="0.25" right="0.25" top="0.75" bottom="0.75" header="0.3" footer="0.3"/>
  <pageSetup paperSize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5"/>
  <sheetViews>
    <sheetView showGridLines="0" showRowColHeaders="0" workbookViewId="0"/>
  </sheetViews>
  <sheetFormatPr baseColWidth="10" defaultColWidth="0" defaultRowHeight="15" zeroHeight="1" x14ac:dyDescent="0.25"/>
  <cols>
    <col min="1" max="2" width="11.42578125" customWidth="1"/>
    <col min="3" max="3" width="21" customWidth="1"/>
    <col min="4" max="11" width="11.42578125" customWidth="1"/>
    <col min="12" max="12" width="13" customWidth="1"/>
    <col min="13" max="13" width="13.5703125" customWidth="1"/>
    <col min="14" max="14" width="0" hidden="1" customWidth="1"/>
    <col min="15" max="16384" width="11.42578125" hidden="1"/>
  </cols>
  <sheetData>
    <row r="1" spans="3:14" x14ac:dyDescent="0.25"/>
    <row r="2" spans="3:14" ht="42" customHeight="1" thickBot="1" x14ac:dyDescent="0.3">
      <c r="C2" s="106" t="s">
        <v>25</v>
      </c>
      <c r="D2" s="106"/>
      <c r="E2" s="106"/>
      <c r="F2" s="106"/>
      <c r="G2" s="106"/>
      <c r="H2" s="106"/>
      <c r="I2" s="106"/>
      <c r="J2" s="106"/>
      <c r="K2" s="106"/>
    </row>
    <row r="3" spans="3:14" ht="30" customHeight="1" thickBot="1" x14ac:dyDescent="0.35">
      <c r="C3" s="28"/>
      <c r="D3" s="107" t="s">
        <v>0</v>
      </c>
      <c r="E3" s="108"/>
      <c r="F3" s="109"/>
      <c r="G3" s="117" t="s">
        <v>29</v>
      </c>
      <c r="H3" s="118"/>
      <c r="I3" s="119"/>
      <c r="J3" s="117" t="s">
        <v>28</v>
      </c>
      <c r="K3" s="120"/>
    </row>
    <row r="4" spans="3:14" ht="16.5" thickBot="1" x14ac:dyDescent="0.35">
      <c r="C4" s="65" t="s">
        <v>8</v>
      </c>
      <c r="D4" s="29" t="s">
        <v>2</v>
      </c>
      <c r="E4" s="30" t="s">
        <v>3</v>
      </c>
      <c r="F4" s="31" t="s">
        <v>4</v>
      </c>
      <c r="G4" s="29" t="s">
        <v>3</v>
      </c>
      <c r="H4" s="30" t="s">
        <v>4</v>
      </c>
      <c r="I4" s="31" t="s">
        <v>5</v>
      </c>
      <c r="J4" s="29" t="s">
        <v>3</v>
      </c>
      <c r="K4" s="31" t="s">
        <v>4</v>
      </c>
    </row>
    <row r="5" spans="3:14" ht="15.75" x14ac:dyDescent="0.3">
      <c r="C5" s="66" t="s">
        <v>10</v>
      </c>
      <c r="D5" s="61">
        <v>10457</v>
      </c>
      <c r="E5" s="56">
        <v>5303</v>
      </c>
      <c r="F5" s="57">
        <v>5154</v>
      </c>
      <c r="G5" s="58">
        <v>50.712441426795451</v>
      </c>
      <c r="H5" s="59">
        <v>49.287558573204556</v>
      </c>
      <c r="I5" s="60">
        <v>-1.4248828535908942</v>
      </c>
      <c r="J5" s="33">
        <v>15.253408502559973</v>
      </c>
      <c r="K5" s="19">
        <v>12.576252989117172</v>
      </c>
      <c r="L5" s="4"/>
      <c r="M5" s="4"/>
      <c r="N5" s="4"/>
    </row>
    <row r="6" spans="3:14" ht="15.75" x14ac:dyDescent="0.3">
      <c r="C6" s="32" t="s">
        <v>11</v>
      </c>
      <c r="D6" s="62">
        <v>2470</v>
      </c>
      <c r="E6" s="2">
        <v>1358</v>
      </c>
      <c r="F6" s="11">
        <v>1112</v>
      </c>
      <c r="G6" s="33">
        <v>54.979757085020239</v>
      </c>
      <c r="H6" s="18">
        <v>45.020242914979761</v>
      </c>
      <c r="I6" s="19">
        <v>-9.9595141700404781</v>
      </c>
      <c r="J6" s="34">
        <v>3.9061151699936723</v>
      </c>
      <c r="K6" s="6">
        <v>2.7133863647454981</v>
      </c>
      <c r="L6" s="4"/>
      <c r="M6" s="4"/>
      <c r="N6" s="4"/>
    </row>
    <row r="7" spans="3:14" ht="15.75" x14ac:dyDescent="0.3">
      <c r="C7" s="32" t="s">
        <v>12</v>
      </c>
      <c r="D7" s="62">
        <v>4597</v>
      </c>
      <c r="E7" s="2">
        <v>2180</v>
      </c>
      <c r="F7" s="11">
        <v>2417</v>
      </c>
      <c r="G7" s="33">
        <v>47.422231890363278</v>
      </c>
      <c r="H7" s="18">
        <v>52.577768109636722</v>
      </c>
      <c r="I7" s="19">
        <v>5.1555362192734435</v>
      </c>
      <c r="J7" s="34">
        <v>6.2704941609618592</v>
      </c>
      <c r="K7" s="6">
        <v>5.8977111902786588</v>
      </c>
      <c r="L7" s="4"/>
      <c r="M7" s="4"/>
      <c r="N7" s="4"/>
    </row>
    <row r="8" spans="3:14" ht="15.75" x14ac:dyDescent="0.3">
      <c r="C8" s="32" t="s">
        <v>13</v>
      </c>
      <c r="D8" s="62">
        <v>915</v>
      </c>
      <c r="E8" s="2">
        <v>419</v>
      </c>
      <c r="F8" s="11">
        <v>496</v>
      </c>
      <c r="G8" s="33">
        <v>45.792349726775953</v>
      </c>
      <c r="H8" s="18">
        <v>54.20765027322404</v>
      </c>
      <c r="I8" s="19">
        <v>8.415300546448087</v>
      </c>
      <c r="J8" s="34">
        <v>1.2052004832307426</v>
      </c>
      <c r="K8" s="6">
        <v>1.2102874432677762</v>
      </c>
      <c r="L8" s="4"/>
      <c r="M8" s="4"/>
      <c r="N8" s="4"/>
    </row>
    <row r="9" spans="3:14" ht="15.75" x14ac:dyDescent="0.3">
      <c r="C9" s="32" t="s">
        <v>14</v>
      </c>
      <c r="D9" s="63">
        <v>10029</v>
      </c>
      <c r="E9" s="35">
        <v>3095</v>
      </c>
      <c r="F9" s="27">
        <v>6934</v>
      </c>
      <c r="G9" s="33">
        <v>30.860504536843152</v>
      </c>
      <c r="H9" s="18">
        <v>69.139495463156848</v>
      </c>
      <c r="I9" s="19">
        <v>38.278990926313696</v>
      </c>
      <c r="J9" s="34">
        <v>8.902375884484842</v>
      </c>
      <c r="K9" s="6">
        <v>16.919623249231368</v>
      </c>
      <c r="L9" s="4"/>
      <c r="M9" s="4"/>
      <c r="N9" s="4"/>
    </row>
    <row r="10" spans="3:14" ht="15.75" x14ac:dyDescent="0.3">
      <c r="C10" s="32" t="s">
        <v>15</v>
      </c>
      <c r="D10" s="62">
        <v>3104</v>
      </c>
      <c r="E10" s="2">
        <v>1562</v>
      </c>
      <c r="F10" s="11">
        <v>1542</v>
      </c>
      <c r="G10" s="33">
        <v>50.322164948453604</v>
      </c>
      <c r="H10" s="18">
        <v>49.677835051546396</v>
      </c>
      <c r="I10" s="19">
        <v>-0.64432989690720888</v>
      </c>
      <c r="J10" s="34">
        <v>4.4928953575332216</v>
      </c>
      <c r="K10" s="6">
        <v>3.7626274949978042</v>
      </c>
      <c r="L10" s="4"/>
      <c r="M10" s="4"/>
      <c r="N10" s="4"/>
    </row>
    <row r="11" spans="3:14" ht="15.75" x14ac:dyDescent="0.3">
      <c r="C11" s="32" t="s">
        <v>16</v>
      </c>
      <c r="D11" s="62">
        <v>18938</v>
      </c>
      <c r="E11" s="2">
        <v>4870</v>
      </c>
      <c r="F11" s="11">
        <v>14068</v>
      </c>
      <c r="G11" s="33">
        <v>25.715492660259798</v>
      </c>
      <c r="H11" s="18">
        <v>74.284507339740202</v>
      </c>
      <c r="I11" s="19">
        <v>48.569014679480404</v>
      </c>
      <c r="J11" s="34">
        <v>14.007938790772595</v>
      </c>
      <c r="K11" s="6">
        <v>34.327265628812647</v>
      </c>
      <c r="L11" s="4"/>
      <c r="M11" s="4"/>
      <c r="N11" s="4"/>
    </row>
    <row r="12" spans="3:14" ht="15.75" x14ac:dyDescent="0.3">
      <c r="C12" s="32" t="s">
        <v>17</v>
      </c>
      <c r="D12" s="62">
        <v>763</v>
      </c>
      <c r="E12" s="2">
        <v>273</v>
      </c>
      <c r="F12" s="11">
        <v>490</v>
      </c>
      <c r="G12" s="33">
        <v>35.779816513761467</v>
      </c>
      <c r="H12" s="18">
        <v>64.22018348623854</v>
      </c>
      <c r="I12" s="19">
        <v>28.440366972477072</v>
      </c>
      <c r="J12" s="34">
        <v>0.78524995685439802</v>
      </c>
      <c r="K12" s="6">
        <v>1.1956468693572788</v>
      </c>
      <c r="L12" s="4"/>
      <c r="M12" s="4"/>
      <c r="N12" s="4"/>
    </row>
    <row r="13" spans="3:14" ht="15.75" x14ac:dyDescent="0.3">
      <c r="C13" s="32" t="s">
        <v>18</v>
      </c>
      <c r="D13" s="63">
        <v>7426</v>
      </c>
      <c r="E13" s="35">
        <v>2220</v>
      </c>
      <c r="F13" s="27">
        <v>5206</v>
      </c>
      <c r="G13" s="33">
        <v>29.894963641260436</v>
      </c>
      <c r="H13" s="18">
        <v>70.105036358739554</v>
      </c>
      <c r="I13" s="19">
        <v>40.210072717479122</v>
      </c>
      <c r="J13" s="34">
        <v>6.3855490996951048</v>
      </c>
      <c r="K13" s="6">
        <v>12.70313796300815</v>
      </c>
      <c r="L13" s="4"/>
      <c r="M13" s="4"/>
      <c r="N13" s="4"/>
    </row>
    <row r="14" spans="3:14" ht="15.75" x14ac:dyDescent="0.3">
      <c r="C14" s="32" t="s">
        <v>19</v>
      </c>
      <c r="D14" s="62">
        <v>17049</v>
      </c>
      <c r="E14" s="2">
        <v>13486</v>
      </c>
      <c r="F14" s="11">
        <v>3563</v>
      </c>
      <c r="G14" s="33">
        <v>79.101413572643551</v>
      </c>
      <c r="H14" s="18">
        <v>20.898586427356445</v>
      </c>
      <c r="I14" s="19">
        <v>-58.202827145287102</v>
      </c>
      <c r="J14" s="34">
        <v>38.790772593913594</v>
      </c>
      <c r="K14" s="6">
        <v>8.6940608071836412</v>
      </c>
      <c r="L14" s="4"/>
      <c r="M14" s="4"/>
      <c r="N14" s="4"/>
    </row>
    <row r="15" spans="3:14" ht="16.5" thickBot="1" x14ac:dyDescent="0.35">
      <c r="C15" s="67" t="s">
        <v>9</v>
      </c>
      <c r="D15" s="64">
        <v>75748</v>
      </c>
      <c r="E15" s="49">
        <v>34766</v>
      </c>
      <c r="F15" s="50">
        <v>40982</v>
      </c>
      <c r="G15" s="51">
        <v>45.896921370861278</v>
      </c>
      <c r="H15" s="52">
        <v>54.103078629138722</v>
      </c>
      <c r="I15" s="53">
        <v>8.2061572582774431</v>
      </c>
      <c r="J15" s="54">
        <v>100</v>
      </c>
      <c r="K15" s="55">
        <v>100</v>
      </c>
      <c r="L15" s="4"/>
      <c r="M15" s="4"/>
      <c r="N15" s="4"/>
    </row>
    <row r="16" spans="3:14" ht="30.75" customHeight="1" x14ac:dyDescent="0.25">
      <c r="C16" s="115" t="s">
        <v>32</v>
      </c>
      <c r="D16" s="115"/>
      <c r="E16" s="115"/>
      <c r="F16" s="115"/>
      <c r="G16" s="115"/>
      <c r="H16" s="115"/>
      <c r="I16" s="115"/>
      <c r="J16" s="115"/>
      <c r="K16" s="115"/>
    </row>
    <row r="17" spans="3:14" x14ac:dyDescent="0.25"/>
    <row r="18" spans="3:14" x14ac:dyDescent="0.25"/>
    <row r="19" spans="3:14" ht="30.75" customHeight="1" thickBot="1" x14ac:dyDescent="0.3">
      <c r="C19" s="106" t="s">
        <v>26</v>
      </c>
      <c r="D19" s="106"/>
      <c r="E19" s="106"/>
      <c r="F19" s="106"/>
      <c r="G19" s="106"/>
      <c r="H19" s="106"/>
      <c r="I19" s="106"/>
      <c r="J19" s="106"/>
      <c r="K19" s="106"/>
    </row>
    <row r="20" spans="3:14" ht="28.5" customHeight="1" thickBot="1" x14ac:dyDescent="0.35">
      <c r="C20" s="28"/>
      <c r="D20" s="107" t="s">
        <v>0</v>
      </c>
      <c r="E20" s="108"/>
      <c r="F20" s="109"/>
      <c r="G20" s="110" t="s">
        <v>1</v>
      </c>
      <c r="H20" s="111"/>
      <c r="I20" s="112"/>
      <c r="J20" s="113" t="s">
        <v>7</v>
      </c>
      <c r="K20" s="114"/>
    </row>
    <row r="21" spans="3:14" ht="21.75" customHeight="1" thickBot="1" x14ac:dyDescent="0.35">
      <c r="C21" s="72" t="s">
        <v>8</v>
      </c>
      <c r="D21" s="29" t="s">
        <v>2</v>
      </c>
      <c r="E21" s="30" t="s">
        <v>3</v>
      </c>
      <c r="F21" s="31" t="s">
        <v>4</v>
      </c>
      <c r="G21" s="29" t="s">
        <v>3</v>
      </c>
      <c r="H21" s="30" t="s">
        <v>4</v>
      </c>
      <c r="I21" s="31" t="s">
        <v>5</v>
      </c>
      <c r="J21" s="29" t="s">
        <v>3</v>
      </c>
      <c r="K21" s="31" t="s">
        <v>4</v>
      </c>
    </row>
    <row r="22" spans="3:14" ht="15.75" x14ac:dyDescent="0.3">
      <c r="C22" s="66" t="s">
        <v>10</v>
      </c>
      <c r="D22" s="71">
        <v>7647</v>
      </c>
      <c r="E22" s="68">
        <v>2846</v>
      </c>
      <c r="F22" s="69">
        <v>4801</v>
      </c>
      <c r="G22" s="58">
        <v>37.217209363148946</v>
      </c>
      <c r="H22" s="59">
        <v>62.782790636851047</v>
      </c>
      <c r="I22" s="60">
        <v>25.565581273702101</v>
      </c>
      <c r="J22" s="33">
        <v>20.260553854915642</v>
      </c>
      <c r="K22" s="19">
        <v>25.223284648523691</v>
      </c>
      <c r="L22" s="4"/>
      <c r="M22" s="4"/>
      <c r="N22" s="4"/>
    </row>
    <row r="23" spans="3:14" ht="15.75" x14ac:dyDescent="0.3">
      <c r="C23" s="32" t="s">
        <v>11</v>
      </c>
      <c r="D23" s="62">
        <v>771</v>
      </c>
      <c r="E23" s="2">
        <v>484</v>
      </c>
      <c r="F23" s="11">
        <v>287</v>
      </c>
      <c r="G23" s="33">
        <v>62.775616083009076</v>
      </c>
      <c r="H23" s="18">
        <v>37.224383916990924</v>
      </c>
      <c r="I23" s="19">
        <v>-25.551232166018153</v>
      </c>
      <c r="J23" s="34">
        <v>3.4455755677368831</v>
      </c>
      <c r="K23" s="6">
        <v>1.5078280970894189</v>
      </c>
      <c r="L23" s="4"/>
      <c r="M23" s="4"/>
      <c r="N23" s="4"/>
    </row>
    <row r="24" spans="3:14" ht="15.75" x14ac:dyDescent="0.3">
      <c r="C24" s="32" t="s">
        <v>12</v>
      </c>
      <c r="D24" s="63">
        <v>1203</v>
      </c>
      <c r="E24" s="35">
        <v>659</v>
      </c>
      <c r="F24" s="27">
        <v>544</v>
      </c>
      <c r="G24" s="33">
        <v>54.779717373233581</v>
      </c>
      <c r="H24" s="18">
        <v>45.220282626766419</v>
      </c>
      <c r="I24" s="19">
        <v>-9.5594347464671614</v>
      </c>
      <c r="J24" s="34">
        <v>4.6913931800384425</v>
      </c>
      <c r="K24" s="6">
        <v>2.858043501103289</v>
      </c>
      <c r="L24" s="4"/>
      <c r="M24" s="4"/>
      <c r="N24" s="4"/>
    </row>
    <row r="25" spans="3:14" ht="15.75" x14ac:dyDescent="0.3">
      <c r="C25" s="32" t="s">
        <v>13</v>
      </c>
      <c r="D25" s="63">
        <v>219</v>
      </c>
      <c r="E25" s="35">
        <v>100</v>
      </c>
      <c r="F25" s="27">
        <v>119</v>
      </c>
      <c r="G25" s="33">
        <v>45.662100456621005</v>
      </c>
      <c r="H25" s="18">
        <v>54.337899543378995</v>
      </c>
      <c r="I25" s="19">
        <v>8.6757990867579906</v>
      </c>
      <c r="J25" s="34">
        <v>0.71189577845803376</v>
      </c>
      <c r="K25" s="6">
        <v>0.62519701586634446</v>
      </c>
      <c r="L25" s="4"/>
      <c r="M25" s="4"/>
      <c r="N25" s="4"/>
    </row>
    <row r="26" spans="3:14" ht="15.75" x14ac:dyDescent="0.3">
      <c r="C26" s="32" t="s">
        <v>14</v>
      </c>
      <c r="D26" s="63">
        <v>1146</v>
      </c>
      <c r="E26" s="35">
        <v>311</v>
      </c>
      <c r="F26" s="27">
        <v>835</v>
      </c>
      <c r="G26" s="33">
        <v>27.137870855148343</v>
      </c>
      <c r="H26" s="18">
        <v>72.862129144851664</v>
      </c>
      <c r="I26" s="19">
        <v>45.724258289703322</v>
      </c>
      <c r="J26" s="34">
        <v>2.2139958710044851</v>
      </c>
      <c r="K26" s="6">
        <v>4.3868866239361139</v>
      </c>
      <c r="L26" s="4"/>
      <c r="M26" s="4"/>
      <c r="N26" s="4"/>
    </row>
    <row r="27" spans="3:14" ht="15.75" x14ac:dyDescent="0.3">
      <c r="C27" s="32" t="s">
        <v>15</v>
      </c>
      <c r="D27" s="63">
        <v>2743</v>
      </c>
      <c r="E27" s="35">
        <v>845</v>
      </c>
      <c r="F27" s="27">
        <v>1898</v>
      </c>
      <c r="G27" s="33">
        <v>30.805687203791472</v>
      </c>
      <c r="H27" s="18">
        <v>69.194312796208536</v>
      </c>
      <c r="I27" s="19">
        <v>38.388625592417064</v>
      </c>
      <c r="J27" s="34">
        <v>6.0155193279703854</v>
      </c>
      <c r="K27" s="6">
        <v>9.9716297152464008</v>
      </c>
      <c r="L27" s="4"/>
      <c r="M27" s="4"/>
      <c r="N27" s="4"/>
    </row>
    <row r="28" spans="3:14" ht="15.75" x14ac:dyDescent="0.3">
      <c r="C28" s="32" t="s">
        <v>16</v>
      </c>
      <c r="D28" s="62">
        <v>1922</v>
      </c>
      <c r="E28" s="35">
        <v>605</v>
      </c>
      <c r="F28" s="11">
        <v>1317</v>
      </c>
      <c r="G28" s="33">
        <v>31.477627471383972</v>
      </c>
      <c r="H28" s="18">
        <v>68.522372528616032</v>
      </c>
      <c r="I28" s="19">
        <v>37.044745057232063</v>
      </c>
      <c r="J28" s="34">
        <v>4.3069694596711043</v>
      </c>
      <c r="K28" s="6">
        <v>6.9191972260166015</v>
      </c>
      <c r="L28" s="4"/>
      <c r="M28" s="4"/>
      <c r="N28" s="4"/>
    </row>
    <row r="29" spans="3:14" ht="15.75" x14ac:dyDescent="0.3">
      <c r="C29" s="32" t="s">
        <v>17</v>
      </c>
      <c r="D29" s="62">
        <v>304</v>
      </c>
      <c r="E29" s="35">
        <v>107</v>
      </c>
      <c r="F29" s="27">
        <v>197</v>
      </c>
      <c r="G29" s="33">
        <v>35.19736842105263</v>
      </c>
      <c r="H29" s="18">
        <v>64.80263157894737</v>
      </c>
      <c r="I29" s="19">
        <v>29.60526315789474</v>
      </c>
      <c r="J29" s="34">
        <v>0.7617284829500961</v>
      </c>
      <c r="K29" s="6">
        <v>1.0349900178627718</v>
      </c>
      <c r="L29" s="4"/>
      <c r="M29" s="4"/>
      <c r="N29" s="4"/>
    </row>
    <row r="30" spans="3:14" ht="15.75" x14ac:dyDescent="0.3">
      <c r="C30" s="32" t="s">
        <v>18</v>
      </c>
      <c r="D30" s="63">
        <v>9368</v>
      </c>
      <c r="E30" s="35">
        <v>1502</v>
      </c>
      <c r="F30" s="27">
        <v>7866</v>
      </c>
      <c r="G30" s="33">
        <v>16.033304867634502</v>
      </c>
      <c r="H30" s="18">
        <v>83.966695132365501</v>
      </c>
      <c r="I30" s="19">
        <v>67.933390264731003</v>
      </c>
      <c r="J30" s="34">
        <v>10.692674592439667</v>
      </c>
      <c r="K30" s="6">
        <v>41.326048124408956</v>
      </c>
      <c r="L30" s="4"/>
      <c r="M30" s="4"/>
      <c r="N30" s="4"/>
    </row>
    <row r="31" spans="3:14" ht="15.75" x14ac:dyDescent="0.3">
      <c r="C31" s="32" t="s">
        <v>19</v>
      </c>
      <c r="D31" s="62">
        <v>7758</v>
      </c>
      <c r="E31" s="35">
        <v>6588</v>
      </c>
      <c r="F31" s="11">
        <v>1170</v>
      </c>
      <c r="G31" s="33">
        <v>84.918793503480288</v>
      </c>
      <c r="H31" s="18">
        <v>15.081206496519723</v>
      </c>
      <c r="I31" s="19">
        <v>-69.837587006960561</v>
      </c>
      <c r="J31" s="34">
        <v>46.899693884815264</v>
      </c>
      <c r="K31" s="6">
        <v>6.1468950299464113</v>
      </c>
      <c r="L31" s="4"/>
      <c r="M31" s="4"/>
      <c r="N31" s="4"/>
    </row>
    <row r="32" spans="3:14" ht="16.5" thickBot="1" x14ac:dyDescent="0.35">
      <c r="C32" s="67" t="s">
        <v>9</v>
      </c>
      <c r="D32" s="64">
        <v>33081</v>
      </c>
      <c r="E32" s="49">
        <v>14047</v>
      </c>
      <c r="F32" s="70">
        <v>19034</v>
      </c>
      <c r="G32" s="51">
        <v>42.462440675916689</v>
      </c>
      <c r="H32" s="52">
        <v>57.537559324083311</v>
      </c>
      <c r="I32" s="53">
        <v>15.075118648166622</v>
      </c>
      <c r="J32" s="54">
        <v>100</v>
      </c>
      <c r="K32" s="55">
        <v>100</v>
      </c>
      <c r="L32" s="4"/>
      <c r="M32" s="4"/>
      <c r="N32" s="4"/>
    </row>
    <row r="33" spans="3:11" ht="31.5" customHeight="1" x14ac:dyDescent="0.25">
      <c r="C33" s="115" t="s">
        <v>33</v>
      </c>
      <c r="D33" s="116"/>
      <c r="E33" s="116"/>
      <c r="F33" s="116"/>
      <c r="G33" s="116"/>
      <c r="H33" s="116"/>
      <c r="I33" s="116"/>
      <c r="J33" s="116"/>
      <c r="K33" s="116"/>
    </row>
    <row r="34" spans="3:11" x14ac:dyDescent="0.25"/>
    <row r="35" spans="3:11" x14ac:dyDescent="0.25"/>
  </sheetData>
  <mergeCells count="10">
    <mergeCell ref="D20:F20"/>
    <mergeCell ref="G20:I20"/>
    <mergeCell ref="J20:K20"/>
    <mergeCell ref="C33:K33"/>
    <mergeCell ref="C2:K2"/>
    <mergeCell ref="D3:F3"/>
    <mergeCell ref="G3:I3"/>
    <mergeCell ref="J3:K3"/>
    <mergeCell ref="C16:K16"/>
    <mergeCell ref="C19:K19"/>
  </mergeCells>
  <pageMargins left="0.25" right="0.25" top="0.75" bottom="0.7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5"/>
  <sheetViews>
    <sheetView showGridLines="0" showRowColHeaders="0" workbookViewId="0"/>
  </sheetViews>
  <sheetFormatPr baseColWidth="10" defaultColWidth="0" defaultRowHeight="15" zeroHeight="1" x14ac:dyDescent="0.25"/>
  <cols>
    <col min="1" max="2" width="11.42578125" customWidth="1"/>
    <col min="3" max="3" width="21" customWidth="1"/>
    <col min="4" max="11" width="11.42578125" customWidth="1"/>
    <col min="12" max="12" width="13" customWidth="1"/>
    <col min="13" max="13" width="13.5703125" customWidth="1"/>
    <col min="14" max="14" width="0" hidden="1" customWidth="1"/>
    <col min="15" max="16384" width="11.42578125" hidden="1"/>
  </cols>
  <sheetData>
    <row r="1" spans="3:14" x14ac:dyDescent="0.25"/>
    <row r="2" spans="3:14" ht="42" customHeight="1" thickBot="1" x14ac:dyDescent="0.3">
      <c r="C2" s="106" t="s">
        <v>25</v>
      </c>
      <c r="D2" s="106"/>
      <c r="E2" s="106"/>
      <c r="F2" s="106"/>
      <c r="G2" s="106"/>
      <c r="H2" s="106"/>
      <c r="I2" s="106"/>
      <c r="J2" s="106"/>
      <c r="K2" s="106"/>
    </row>
    <row r="3" spans="3:14" ht="30" customHeight="1" thickBot="1" x14ac:dyDescent="0.35">
      <c r="C3" s="28"/>
      <c r="D3" s="107" t="s">
        <v>0</v>
      </c>
      <c r="E3" s="108"/>
      <c r="F3" s="109"/>
      <c r="G3" s="117" t="s">
        <v>29</v>
      </c>
      <c r="H3" s="118"/>
      <c r="I3" s="119"/>
      <c r="J3" s="117" t="s">
        <v>28</v>
      </c>
      <c r="K3" s="120"/>
    </row>
    <row r="4" spans="3:14" ht="16.5" thickBot="1" x14ac:dyDescent="0.35">
      <c r="C4" s="65" t="s">
        <v>8</v>
      </c>
      <c r="D4" s="29" t="s">
        <v>2</v>
      </c>
      <c r="E4" s="30" t="s">
        <v>3</v>
      </c>
      <c r="F4" s="31" t="s">
        <v>4</v>
      </c>
      <c r="G4" s="29" t="s">
        <v>3</v>
      </c>
      <c r="H4" s="30" t="s">
        <v>4</v>
      </c>
      <c r="I4" s="31" t="s">
        <v>5</v>
      </c>
      <c r="J4" s="29" t="s">
        <v>3</v>
      </c>
      <c r="K4" s="31" t="s">
        <v>4</v>
      </c>
    </row>
    <row r="5" spans="3:14" ht="15.75" x14ac:dyDescent="0.3">
      <c r="C5" s="66" t="s">
        <v>10</v>
      </c>
      <c r="D5" s="61">
        <v>10041</v>
      </c>
      <c r="E5" s="56">
        <v>5119</v>
      </c>
      <c r="F5" s="57">
        <v>4922</v>
      </c>
      <c r="G5" s="58">
        <v>50.980977990240021</v>
      </c>
      <c r="H5" s="59">
        <v>49.019022009759979</v>
      </c>
      <c r="I5" s="60">
        <v>-1.9619559804800417</v>
      </c>
      <c r="J5" s="33">
        <v>15.427968655816757</v>
      </c>
      <c r="K5" s="19">
        <v>12.769821502698214</v>
      </c>
      <c r="L5" s="4"/>
      <c r="M5" s="4"/>
      <c r="N5" s="4"/>
    </row>
    <row r="6" spans="3:14" ht="15.75" x14ac:dyDescent="0.3">
      <c r="C6" s="32" t="s">
        <v>11</v>
      </c>
      <c r="D6" s="62">
        <v>2446</v>
      </c>
      <c r="E6" s="2">
        <v>1348</v>
      </c>
      <c r="F6" s="11">
        <v>1098</v>
      </c>
      <c r="G6" s="33">
        <v>55.110384300899426</v>
      </c>
      <c r="H6" s="18">
        <v>44.889615699100574</v>
      </c>
      <c r="I6" s="19">
        <v>-10.220768601798852</v>
      </c>
      <c r="J6" s="34">
        <v>4.0626883664858351</v>
      </c>
      <c r="K6" s="6">
        <v>2.8486924034869241</v>
      </c>
      <c r="L6" s="4"/>
      <c r="M6" s="4"/>
      <c r="N6" s="4"/>
    </row>
    <row r="7" spans="3:14" ht="15.75" x14ac:dyDescent="0.3">
      <c r="C7" s="32" t="s">
        <v>12</v>
      </c>
      <c r="D7" s="62">
        <v>4108</v>
      </c>
      <c r="E7" s="2">
        <v>1991</v>
      </c>
      <c r="F7" s="11">
        <v>2117</v>
      </c>
      <c r="G7" s="33">
        <v>48.46640701071081</v>
      </c>
      <c r="H7" s="18">
        <v>51.53359298928919</v>
      </c>
      <c r="I7" s="19">
        <v>3.0671859785783795</v>
      </c>
      <c r="J7" s="34">
        <v>6.0006027727546716</v>
      </c>
      <c r="K7" s="6">
        <v>5.4924242424242422</v>
      </c>
      <c r="L7" s="4"/>
      <c r="M7" s="4"/>
      <c r="N7" s="4"/>
    </row>
    <row r="8" spans="3:14" ht="15.75" x14ac:dyDescent="0.3">
      <c r="C8" s="32" t="s">
        <v>13</v>
      </c>
      <c r="D8" s="62">
        <v>925</v>
      </c>
      <c r="E8" s="2">
        <v>467</v>
      </c>
      <c r="F8" s="11">
        <v>458</v>
      </c>
      <c r="G8" s="33">
        <v>50.486486486486484</v>
      </c>
      <c r="H8" s="18">
        <v>49.513513513513516</v>
      </c>
      <c r="I8" s="19">
        <v>-0.97297297297296836</v>
      </c>
      <c r="J8" s="34">
        <v>1.4074743821579265</v>
      </c>
      <c r="K8" s="6">
        <v>1.1882523868825239</v>
      </c>
      <c r="L8" s="4"/>
      <c r="M8" s="4"/>
      <c r="N8" s="4"/>
    </row>
    <row r="9" spans="3:14" ht="15.75" x14ac:dyDescent="0.3">
      <c r="C9" s="32" t="s">
        <v>14</v>
      </c>
      <c r="D9" s="63">
        <v>8880</v>
      </c>
      <c r="E9" s="35">
        <v>2788</v>
      </c>
      <c r="F9" s="27">
        <v>6092</v>
      </c>
      <c r="G9" s="33">
        <v>31.396396396396398</v>
      </c>
      <c r="H9" s="18">
        <v>68.603603603603602</v>
      </c>
      <c r="I9" s="19">
        <v>37.207207207207205</v>
      </c>
      <c r="J9" s="34">
        <v>8.4026522001205546</v>
      </c>
      <c r="K9" s="6">
        <v>15.805313408053134</v>
      </c>
      <c r="L9" s="4"/>
      <c r="M9" s="4"/>
      <c r="N9" s="4"/>
    </row>
    <row r="10" spans="3:14" ht="15.75" x14ac:dyDescent="0.3">
      <c r="C10" s="32" t="s">
        <v>15</v>
      </c>
      <c r="D10" s="62">
        <v>2795</v>
      </c>
      <c r="E10" s="2">
        <v>1412</v>
      </c>
      <c r="F10" s="11">
        <v>1383</v>
      </c>
      <c r="G10" s="33">
        <v>50.518783542039358</v>
      </c>
      <c r="H10" s="18">
        <v>49.481216457960642</v>
      </c>
      <c r="I10" s="19">
        <v>-1.0375670840787166</v>
      </c>
      <c r="J10" s="34">
        <v>4.2555756479807112</v>
      </c>
      <c r="K10" s="6">
        <v>3.5881070983810708</v>
      </c>
      <c r="L10" s="4"/>
      <c r="M10" s="4"/>
      <c r="N10" s="4"/>
    </row>
    <row r="11" spans="3:14" ht="15.75" x14ac:dyDescent="0.3">
      <c r="C11" s="32" t="s">
        <v>16</v>
      </c>
      <c r="D11" s="62">
        <v>18129</v>
      </c>
      <c r="E11" s="2">
        <v>4852</v>
      </c>
      <c r="F11" s="11">
        <v>13277</v>
      </c>
      <c r="G11" s="33">
        <v>26.76374868994429</v>
      </c>
      <c r="H11" s="18">
        <v>73.236251310055707</v>
      </c>
      <c r="I11" s="19">
        <v>46.472502620111413</v>
      </c>
      <c r="J11" s="34">
        <v>14.62326702833032</v>
      </c>
      <c r="K11" s="6">
        <v>34.446347031963469</v>
      </c>
      <c r="L11" s="4"/>
      <c r="M11" s="4"/>
      <c r="N11" s="4"/>
    </row>
    <row r="12" spans="3:14" ht="15.75" x14ac:dyDescent="0.3">
      <c r="C12" s="32" t="s">
        <v>17</v>
      </c>
      <c r="D12" s="62">
        <v>797</v>
      </c>
      <c r="E12" s="2">
        <v>303</v>
      </c>
      <c r="F12" s="11">
        <v>494</v>
      </c>
      <c r="G12" s="33">
        <v>38.017565872020079</v>
      </c>
      <c r="H12" s="18">
        <v>61.982434127979921</v>
      </c>
      <c r="I12" s="19">
        <v>23.964868255959843</v>
      </c>
      <c r="J12" s="34">
        <v>0.91320072332730562</v>
      </c>
      <c r="K12" s="6">
        <v>1.2816521378165213</v>
      </c>
      <c r="L12" s="4"/>
      <c r="M12" s="4"/>
      <c r="N12" s="4"/>
    </row>
    <row r="13" spans="3:14" ht="15.75" x14ac:dyDescent="0.3">
      <c r="C13" s="32" t="s">
        <v>18</v>
      </c>
      <c r="D13" s="63">
        <v>8007</v>
      </c>
      <c r="E13" s="35">
        <v>2480</v>
      </c>
      <c r="F13" s="27">
        <v>5527</v>
      </c>
      <c r="G13" s="33">
        <v>30.972898713625579</v>
      </c>
      <c r="H13" s="18">
        <v>69.027101286374432</v>
      </c>
      <c r="I13" s="19">
        <v>38.054202572748849</v>
      </c>
      <c r="J13" s="34">
        <v>7.4743821579264607</v>
      </c>
      <c r="K13" s="6">
        <v>14.339456205894564</v>
      </c>
      <c r="L13" s="4"/>
      <c r="M13" s="4"/>
      <c r="N13" s="4"/>
    </row>
    <row r="14" spans="3:14" ht="15.75" x14ac:dyDescent="0.3">
      <c r="C14" s="32" t="s">
        <v>19</v>
      </c>
      <c r="D14" s="62">
        <v>15596</v>
      </c>
      <c r="E14" s="2">
        <v>12420</v>
      </c>
      <c r="F14" s="11">
        <v>3176</v>
      </c>
      <c r="G14" s="33">
        <v>79.635804052321106</v>
      </c>
      <c r="H14" s="18">
        <v>20.364195947678894</v>
      </c>
      <c r="I14" s="19">
        <v>-59.271608104642212</v>
      </c>
      <c r="J14" s="34">
        <v>37.43218806509946</v>
      </c>
      <c r="K14" s="6">
        <v>8.2399335823993365</v>
      </c>
      <c r="L14" s="4"/>
      <c r="M14" s="4"/>
      <c r="N14" s="4"/>
    </row>
    <row r="15" spans="3:14" ht="16.5" thickBot="1" x14ac:dyDescent="0.35">
      <c r="C15" s="67" t="s">
        <v>9</v>
      </c>
      <c r="D15" s="64">
        <v>71724</v>
      </c>
      <c r="E15" s="49">
        <v>33180</v>
      </c>
      <c r="F15" s="50">
        <v>38544</v>
      </c>
      <c r="G15" s="51">
        <v>46.260665885895932</v>
      </c>
      <c r="H15" s="52">
        <v>53.739334114104068</v>
      </c>
      <c r="I15" s="53">
        <v>7.4786682282081358</v>
      </c>
      <c r="J15" s="54">
        <v>100</v>
      </c>
      <c r="K15" s="55">
        <v>100</v>
      </c>
      <c r="L15" s="4"/>
      <c r="M15" s="4"/>
      <c r="N15" s="4"/>
    </row>
    <row r="16" spans="3:14" ht="30.75" customHeight="1" x14ac:dyDescent="0.25">
      <c r="C16" s="115" t="s">
        <v>34</v>
      </c>
      <c r="D16" s="115"/>
      <c r="E16" s="115"/>
      <c r="F16" s="115"/>
      <c r="G16" s="115"/>
      <c r="H16" s="115"/>
      <c r="I16" s="115"/>
      <c r="J16" s="115"/>
      <c r="K16" s="115"/>
    </row>
    <row r="17" spans="3:14" x14ac:dyDescent="0.25"/>
    <row r="18" spans="3:14" x14ac:dyDescent="0.25"/>
    <row r="19" spans="3:14" ht="30.75" customHeight="1" thickBot="1" x14ac:dyDescent="0.3">
      <c r="C19" s="106" t="s">
        <v>26</v>
      </c>
      <c r="D19" s="106"/>
      <c r="E19" s="106"/>
      <c r="F19" s="106"/>
      <c r="G19" s="106"/>
      <c r="H19" s="106"/>
      <c r="I19" s="106"/>
      <c r="J19" s="106"/>
      <c r="K19" s="106"/>
    </row>
    <row r="20" spans="3:14" ht="28.5" customHeight="1" thickBot="1" x14ac:dyDescent="0.35">
      <c r="C20" s="28"/>
      <c r="D20" s="107" t="s">
        <v>0</v>
      </c>
      <c r="E20" s="108"/>
      <c r="F20" s="109"/>
      <c r="G20" s="110" t="s">
        <v>1</v>
      </c>
      <c r="H20" s="111"/>
      <c r="I20" s="112"/>
      <c r="J20" s="113" t="s">
        <v>7</v>
      </c>
      <c r="K20" s="114"/>
    </row>
    <row r="21" spans="3:14" ht="21.75" customHeight="1" thickBot="1" x14ac:dyDescent="0.35">
      <c r="C21" s="72" t="s">
        <v>8</v>
      </c>
      <c r="D21" s="29" t="s">
        <v>2</v>
      </c>
      <c r="E21" s="30" t="s">
        <v>3</v>
      </c>
      <c r="F21" s="31" t="s">
        <v>4</v>
      </c>
      <c r="G21" s="29" t="s">
        <v>3</v>
      </c>
      <c r="H21" s="30" t="s">
        <v>4</v>
      </c>
      <c r="I21" s="31" t="s">
        <v>5</v>
      </c>
      <c r="J21" s="29" t="s">
        <v>3</v>
      </c>
      <c r="K21" s="31" t="s">
        <v>4</v>
      </c>
    </row>
    <row r="22" spans="3:14" ht="15.75" x14ac:dyDescent="0.3">
      <c r="C22" s="66" t="s">
        <v>10</v>
      </c>
      <c r="D22" s="71">
        <v>7884</v>
      </c>
      <c r="E22" s="68">
        <v>2927</v>
      </c>
      <c r="F22" s="69">
        <v>4957</v>
      </c>
      <c r="G22" s="58">
        <v>37.12582445459158</v>
      </c>
      <c r="H22" s="59">
        <v>62.87417554540842</v>
      </c>
      <c r="I22" s="60">
        <v>25.74835109081684</v>
      </c>
      <c r="J22" s="33">
        <v>22.256862596000303</v>
      </c>
      <c r="K22" s="19">
        <v>28.903790087463555</v>
      </c>
      <c r="L22" s="4"/>
      <c r="M22" s="4"/>
      <c r="N22" s="4"/>
    </row>
    <row r="23" spans="3:14" ht="15.75" x14ac:dyDescent="0.3">
      <c r="C23" s="32" t="s">
        <v>11</v>
      </c>
      <c r="D23" s="62">
        <v>571</v>
      </c>
      <c r="E23" s="2">
        <v>318</v>
      </c>
      <c r="F23" s="11">
        <v>253</v>
      </c>
      <c r="G23" s="33">
        <v>55.69176882661997</v>
      </c>
      <c r="H23" s="18">
        <v>44.308231173380037</v>
      </c>
      <c r="I23" s="19">
        <v>-11.383537653239934</v>
      </c>
      <c r="J23" s="34">
        <v>2.4180670671431832</v>
      </c>
      <c r="K23" s="6">
        <v>1.4752186588921281</v>
      </c>
      <c r="L23" s="4"/>
      <c r="M23" s="4"/>
      <c r="N23" s="4"/>
    </row>
    <row r="24" spans="3:14" ht="15.75" x14ac:dyDescent="0.3">
      <c r="C24" s="32" t="s">
        <v>12</v>
      </c>
      <c r="D24" s="63">
        <v>1126</v>
      </c>
      <c r="E24" s="35">
        <v>604</v>
      </c>
      <c r="F24" s="27">
        <v>522</v>
      </c>
      <c r="G24" s="33">
        <v>53.641207815275315</v>
      </c>
      <c r="H24" s="18">
        <v>46.358792184724692</v>
      </c>
      <c r="I24" s="19">
        <v>-7.2824156305506236</v>
      </c>
      <c r="J24" s="34">
        <v>4.5928066306744739</v>
      </c>
      <c r="K24" s="6">
        <v>3.0437317784256561</v>
      </c>
      <c r="L24" s="4"/>
      <c r="M24" s="4"/>
      <c r="N24" s="4"/>
    </row>
    <row r="25" spans="3:14" ht="15.75" x14ac:dyDescent="0.3">
      <c r="C25" s="32" t="s">
        <v>13</v>
      </c>
      <c r="D25" s="63">
        <v>200</v>
      </c>
      <c r="E25" s="35">
        <v>93</v>
      </c>
      <c r="F25" s="27">
        <v>107</v>
      </c>
      <c r="G25" s="33">
        <v>46.5</v>
      </c>
      <c r="H25" s="18">
        <v>53.5</v>
      </c>
      <c r="I25" s="19">
        <v>7</v>
      </c>
      <c r="J25" s="34">
        <v>0.70717055737206291</v>
      </c>
      <c r="K25" s="6">
        <v>0.62390670553935856</v>
      </c>
      <c r="L25" s="4"/>
      <c r="M25" s="4"/>
      <c r="N25" s="4"/>
    </row>
    <row r="26" spans="3:14" ht="15.75" x14ac:dyDescent="0.3">
      <c r="C26" s="32" t="s">
        <v>14</v>
      </c>
      <c r="D26" s="63">
        <v>961</v>
      </c>
      <c r="E26" s="35">
        <v>259</v>
      </c>
      <c r="F26" s="27">
        <v>702</v>
      </c>
      <c r="G26" s="33">
        <v>26.951092611862641</v>
      </c>
      <c r="H26" s="18">
        <v>73.048907388137351</v>
      </c>
      <c r="I26" s="19">
        <v>46.09781477627471</v>
      </c>
      <c r="J26" s="34">
        <v>1.9694319823587561</v>
      </c>
      <c r="K26" s="6">
        <v>4.093294460641399</v>
      </c>
      <c r="L26" s="4"/>
      <c r="M26" s="4"/>
      <c r="N26" s="4"/>
    </row>
    <row r="27" spans="3:14" ht="15.75" x14ac:dyDescent="0.3">
      <c r="C27" s="32" t="s">
        <v>15</v>
      </c>
      <c r="D27" s="63">
        <v>1704</v>
      </c>
      <c r="E27" s="35">
        <v>515</v>
      </c>
      <c r="F27" s="27">
        <v>1189</v>
      </c>
      <c r="G27" s="33">
        <v>30.22300469483568</v>
      </c>
      <c r="H27" s="18">
        <v>69.77699530516432</v>
      </c>
      <c r="I27" s="19">
        <v>39.55399061032864</v>
      </c>
      <c r="J27" s="34">
        <v>3.916052011253897</v>
      </c>
      <c r="K27" s="6">
        <v>6.9329446064139946</v>
      </c>
      <c r="L27" s="4"/>
      <c r="M27" s="4"/>
      <c r="N27" s="4"/>
    </row>
    <row r="28" spans="3:14" ht="15.75" x14ac:dyDescent="0.3">
      <c r="C28" s="32" t="s">
        <v>16</v>
      </c>
      <c r="D28" s="62">
        <v>1726</v>
      </c>
      <c r="E28" s="35">
        <v>517</v>
      </c>
      <c r="F28" s="11">
        <v>1209</v>
      </c>
      <c r="G28" s="33">
        <v>29.953650057937427</v>
      </c>
      <c r="H28" s="18">
        <v>70.046349942062562</v>
      </c>
      <c r="I28" s="19">
        <v>40.092699884125139</v>
      </c>
      <c r="J28" s="34">
        <v>3.9312599802296408</v>
      </c>
      <c r="K28" s="6">
        <v>7.0495626822157433</v>
      </c>
      <c r="L28" s="4"/>
      <c r="M28" s="4"/>
      <c r="N28" s="4"/>
    </row>
    <row r="29" spans="3:14" ht="15.75" x14ac:dyDescent="0.3">
      <c r="C29" s="32" t="s">
        <v>17</v>
      </c>
      <c r="D29" s="62">
        <v>224</v>
      </c>
      <c r="E29" s="35">
        <v>84</v>
      </c>
      <c r="F29" s="27">
        <v>140</v>
      </c>
      <c r="G29" s="33">
        <v>37.5</v>
      </c>
      <c r="H29" s="18">
        <v>62.5</v>
      </c>
      <c r="I29" s="19">
        <v>25</v>
      </c>
      <c r="J29" s="34">
        <v>0.6387346969812181</v>
      </c>
      <c r="K29" s="6">
        <v>0.81632653061224492</v>
      </c>
      <c r="L29" s="4"/>
      <c r="M29" s="4"/>
      <c r="N29" s="4"/>
    </row>
    <row r="30" spans="3:14" ht="15.75" x14ac:dyDescent="0.3">
      <c r="C30" s="32" t="s">
        <v>18</v>
      </c>
      <c r="D30" s="63">
        <v>7992</v>
      </c>
      <c r="E30" s="35">
        <v>1111</v>
      </c>
      <c r="F30" s="27">
        <v>6881</v>
      </c>
      <c r="G30" s="33">
        <v>13.901401401401401</v>
      </c>
      <c r="H30" s="18">
        <v>86.098598598598599</v>
      </c>
      <c r="I30" s="19">
        <v>72.197197197197198</v>
      </c>
      <c r="J30" s="34">
        <v>8.4480267660253983</v>
      </c>
      <c r="K30" s="6">
        <v>40.122448979591837</v>
      </c>
      <c r="L30" s="4"/>
      <c r="M30" s="4"/>
      <c r="N30" s="4"/>
    </row>
    <row r="31" spans="3:14" ht="15.75" x14ac:dyDescent="0.3">
      <c r="C31" s="32" t="s">
        <v>19</v>
      </c>
      <c r="D31" s="62">
        <v>7913</v>
      </c>
      <c r="E31" s="35">
        <v>6723</v>
      </c>
      <c r="F31" s="11">
        <v>1190</v>
      </c>
      <c r="G31" s="33">
        <v>84.961455832174906</v>
      </c>
      <c r="H31" s="18">
        <v>15.0385441678251</v>
      </c>
      <c r="I31" s="19">
        <v>-69.922911664349812</v>
      </c>
      <c r="J31" s="34">
        <v>51.12158771196107</v>
      </c>
      <c r="K31" s="6">
        <v>6.9387755102040813</v>
      </c>
      <c r="L31" s="4"/>
      <c r="M31" s="4"/>
      <c r="N31" s="4"/>
    </row>
    <row r="32" spans="3:14" ht="16.5" thickBot="1" x14ac:dyDescent="0.35">
      <c r="C32" s="67" t="s">
        <v>9</v>
      </c>
      <c r="D32" s="64">
        <v>30301</v>
      </c>
      <c r="E32" s="49">
        <v>13151</v>
      </c>
      <c r="F32" s="70">
        <v>17150</v>
      </c>
      <c r="G32" s="51">
        <v>43.40120788092802</v>
      </c>
      <c r="H32" s="52">
        <v>56.598792119071973</v>
      </c>
      <c r="I32" s="53">
        <v>13.197584238143953</v>
      </c>
      <c r="J32" s="54">
        <v>100</v>
      </c>
      <c r="K32" s="55">
        <v>100</v>
      </c>
      <c r="L32" s="4"/>
      <c r="M32" s="4"/>
      <c r="N32" s="4"/>
    </row>
    <row r="33" spans="3:11" ht="31.5" customHeight="1" x14ac:dyDescent="0.25">
      <c r="C33" s="115" t="s">
        <v>35</v>
      </c>
      <c r="D33" s="116"/>
      <c r="E33" s="116"/>
      <c r="F33" s="116"/>
      <c r="G33" s="116"/>
      <c r="H33" s="116"/>
      <c r="I33" s="116"/>
      <c r="J33" s="116"/>
      <c r="K33" s="116"/>
    </row>
    <row r="34" spans="3:11" x14ac:dyDescent="0.25"/>
    <row r="35" spans="3:11" x14ac:dyDescent="0.25"/>
  </sheetData>
  <mergeCells count="10">
    <mergeCell ref="D20:F20"/>
    <mergeCell ref="G20:I20"/>
    <mergeCell ref="J20:K20"/>
    <mergeCell ref="C33:K33"/>
    <mergeCell ref="C2:K2"/>
    <mergeCell ref="D3:F3"/>
    <mergeCell ref="G3:I3"/>
    <mergeCell ref="J3:K3"/>
    <mergeCell ref="C16:K16"/>
    <mergeCell ref="C19:K19"/>
  </mergeCells>
  <pageMargins left="0.25" right="0.25" top="0.75" bottom="0.7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5"/>
  <sheetViews>
    <sheetView showGridLines="0" showRowColHeaders="0" workbookViewId="0"/>
  </sheetViews>
  <sheetFormatPr baseColWidth="10" defaultColWidth="0" defaultRowHeight="15" zeroHeight="1" x14ac:dyDescent="0.25"/>
  <cols>
    <col min="1" max="2" width="11.42578125" customWidth="1"/>
    <col min="3" max="3" width="21" customWidth="1"/>
    <col min="4" max="11" width="11.42578125" customWidth="1"/>
    <col min="12" max="12" width="13" customWidth="1"/>
    <col min="13" max="13" width="13.5703125" customWidth="1"/>
    <col min="14" max="14" width="0" hidden="1" customWidth="1"/>
    <col min="15" max="16384" width="11.42578125" hidden="1"/>
  </cols>
  <sheetData>
    <row r="1" spans="3:14" x14ac:dyDescent="0.25"/>
    <row r="2" spans="3:14" ht="42" customHeight="1" thickBot="1" x14ac:dyDescent="0.3">
      <c r="C2" s="106" t="s">
        <v>25</v>
      </c>
      <c r="D2" s="106"/>
      <c r="E2" s="106"/>
      <c r="F2" s="106"/>
      <c r="G2" s="106"/>
      <c r="H2" s="106"/>
      <c r="I2" s="106"/>
      <c r="J2" s="106"/>
      <c r="K2" s="106"/>
    </row>
    <row r="3" spans="3:14" ht="30" customHeight="1" thickBot="1" x14ac:dyDescent="0.35">
      <c r="C3" s="28"/>
      <c r="D3" s="107" t="s">
        <v>0</v>
      </c>
      <c r="E3" s="108"/>
      <c r="F3" s="109"/>
      <c r="G3" s="117" t="s">
        <v>29</v>
      </c>
      <c r="H3" s="118"/>
      <c r="I3" s="119"/>
      <c r="J3" s="117" t="s">
        <v>28</v>
      </c>
      <c r="K3" s="120"/>
    </row>
    <row r="4" spans="3:14" ht="16.5" thickBot="1" x14ac:dyDescent="0.35">
      <c r="C4" s="65" t="s">
        <v>8</v>
      </c>
      <c r="D4" s="29" t="s">
        <v>2</v>
      </c>
      <c r="E4" s="30" t="s">
        <v>3</v>
      </c>
      <c r="F4" s="31" t="s">
        <v>4</v>
      </c>
      <c r="G4" s="29" t="s">
        <v>3</v>
      </c>
      <c r="H4" s="30" t="s">
        <v>4</v>
      </c>
      <c r="I4" s="31" t="s">
        <v>5</v>
      </c>
      <c r="J4" s="29" t="s">
        <v>3</v>
      </c>
      <c r="K4" s="31" t="s">
        <v>4</v>
      </c>
    </row>
    <row r="5" spans="3:14" ht="15.75" x14ac:dyDescent="0.3">
      <c r="C5" s="66" t="s">
        <v>10</v>
      </c>
      <c r="D5" s="61">
        <v>12320</v>
      </c>
      <c r="E5" s="56">
        <v>6131</v>
      </c>
      <c r="F5" s="57">
        <v>6189</v>
      </c>
      <c r="G5" s="58">
        <v>49.76461038961039</v>
      </c>
      <c r="H5" s="59">
        <v>50.23538961038961</v>
      </c>
      <c r="I5" s="60">
        <v>0.47077922077922096</v>
      </c>
      <c r="J5" s="33">
        <v>17.075140645017544</v>
      </c>
      <c r="K5" s="19">
        <v>14.969161930100375</v>
      </c>
      <c r="L5" s="4"/>
      <c r="M5" s="4"/>
      <c r="N5" s="4"/>
    </row>
    <row r="6" spans="3:14" ht="15.75" x14ac:dyDescent="0.3">
      <c r="C6" s="32" t="s">
        <v>11</v>
      </c>
      <c r="D6" s="62">
        <v>2395</v>
      </c>
      <c r="E6" s="2">
        <v>1322</v>
      </c>
      <c r="F6" s="11">
        <v>1073</v>
      </c>
      <c r="G6" s="33">
        <v>55.198329853862219</v>
      </c>
      <c r="H6" s="18">
        <v>44.801670146137788</v>
      </c>
      <c r="I6" s="19">
        <v>-10.396659707724432</v>
      </c>
      <c r="J6" s="34">
        <v>3.6818359048626972</v>
      </c>
      <c r="K6" s="6">
        <v>2.5952352158664893</v>
      </c>
      <c r="L6" s="4"/>
      <c r="M6" s="4"/>
      <c r="N6" s="4"/>
    </row>
    <row r="7" spans="3:14" ht="15.75" x14ac:dyDescent="0.3">
      <c r="C7" s="32" t="s">
        <v>12</v>
      </c>
      <c r="D7" s="62">
        <v>4478</v>
      </c>
      <c r="E7" s="2">
        <v>2185</v>
      </c>
      <c r="F7" s="11">
        <v>2293</v>
      </c>
      <c r="G7" s="33">
        <v>48.79410451094239</v>
      </c>
      <c r="H7" s="18">
        <v>51.205895489057617</v>
      </c>
      <c r="I7" s="19">
        <v>2.4117909781152278</v>
      </c>
      <c r="J7" s="34">
        <v>6.0853339274773015</v>
      </c>
      <c r="K7" s="6">
        <v>5.5460152376345384</v>
      </c>
      <c r="L7" s="4"/>
      <c r="M7" s="4"/>
      <c r="N7" s="4"/>
    </row>
    <row r="8" spans="3:14" ht="15.75" x14ac:dyDescent="0.3">
      <c r="C8" s="32" t="s">
        <v>13</v>
      </c>
      <c r="D8" s="62">
        <v>953</v>
      </c>
      <c r="E8" s="2">
        <v>449</v>
      </c>
      <c r="F8" s="11">
        <v>504</v>
      </c>
      <c r="G8" s="33">
        <v>47.114375655823714</v>
      </c>
      <c r="H8" s="18">
        <v>52.885624344176286</v>
      </c>
      <c r="I8" s="19">
        <v>5.7712486883525713</v>
      </c>
      <c r="J8" s="34">
        <v>1.2504873837241688</v>
      </c>
      <c r="K8" s="6">
        <v>1.2190107630910629</v>
      </c>
      <c r="L8" s="4"/>
      <c r="M8" s="4"/>
      <c r="N8" s="4"/>
    </row>
    <row r="9" spans="3:14" ht="15.75" x14ac:dyDescent="0.3">
      <c r="C9" s="32" t="s">
        <v>14</v>
      </c>
      <c r="D9" s="63">
        <v>10192</v>
      </c>
      <c r="E9" s="35">
        <v>3214</v>
      </c>
      <c r="F9" s="27">
        <v>6978</v>
      </c>
      <c r="G9" s="33">
        <v>31.53453689167975</v>
      </c>
      <c r="H9" s="18">
        <v>68.46546310832025</v>
      </c>
      <c r="I9" s="19">
        <v>36.930926216640501</v>
      </c>
      <c r="J9" s="34">
        <v>8.9511502255890392</v>
      </c>
      <c r="K9" s="6">
        <v>16.877494255653648</v>
      </c>
      <c r="L9" s="4"/>
      <c r="M9" s="4"/>
      <c r="N9" s="4"/>
    </row>
    <row r="10" spans="3:14" ht="15.75" x14ac:dyDescent="0.3">
      <c r="C10" s="32" t="s">
        <v>15</v>
      </c>
      <c r="D10" s="62">
        <v>2904</v>
      </c>
      <c r="E10" s="2">
        <v>1538</v>
      </c>
      <c r="F10" s="11">
        <v>1366</v>
      </c>
      <c r="G10" s="33">
        <v>52.96143250688705</v>
      </c>
      <c r="H10" s="18">
        <v>47.03856749311295</v>
      </c>
      <c r="I10" s="19">
        <v>-5.9228650137740999</v>
      </c>
      <c r="J10" s="34">
        <v>4.2834066729794467</v>
      </c>
      <c r="K10" s="6">
        <v>3.3039061555206195</v>
      </c>
      <c r="L10" s="4"/>
      <c r="M10" s="4"/>
      <c r="N10" s="4"/>
    </row>
    <row r="11" spans="3:14" ht="15.75" x14ac:dyDescent="0.3">
      <c r="C11" s="32" t="s">
        <v>16</v>
      </c>
      <c r="D11" s="62">
        <v>17240</v>
      </c>
      <c r="E11" s="2">
        <v>4581</v>
      </c>
      <c r="F11" s="11">
        <v>12659</v>
      </c>
      <c r="G11" s="33">
        <v>26.571925754060327</v>
      </c>
      <c r="H11" s="18">
        <v>73.428074245939683</v>
      </c>
      <c r="I11" s="19">
        <v>46.856148491879352</v>
      </c>
      <c r="J11" s="34">
        <v>12.75831337380939</v>
      </c>
      <c r="K11" s="6">
        <v>30.617970734066997</v>
      </c>
      <c r="L11" s="4"/>
      <c r="M11" s="4"/>
      <c r="N11" s="4"/>
    </row>
    <row r="12" spans="3:14" ht="15.75" x14ac:dyDescent="0.3">
      <c r="C12" s="32" t="s">
        <v>17</v>
      </c>
      <c r="D12" s="62">
        <v>821</v>
      </c>
      <c r="E12" s="2">
        <v>282</v>
      </c>
      <c r="F12" s="11">
        <v>539</v>
      </c>
      <c r="G12" s="33">
        <v>34.348355663824606</v>
      </c>
      <c r="H12" s="18">
        <v>65.651644336175394</v>
      </c>
      <c r="I12" s="19">
        <v>31.303288672350789</v>
      </c>
      <c r="J12" s="34">
        <v>0.78538405837464498</v>
      </c>
      <c r="K12" s="6">
        <v>1.3036642883057201</v>
      </c>
      <c r="L12" s="4"/>
      <c r="M12" s="4"/>
      <c r="N12" s="4"/>
    </row>
    <row r="13" spans="3:14" ht="15.75" x14ac:dyDescent="0.3">
      <c r="C13" s="32" t="s">
        <v>18</v>
      </c>
      <c r="D13" s="63">
        <v>9194</v>
      </c>
      <c r="E13" s="35">
        <v>2820</v>
      </c>
      <c r="F13" s="27">
        <v>6374</v>
      </c>
      <c r="G13" s="33">
        <v>30.672177507069826</v>
      </c>
      <c r="H13" s="18">
        <v>69.327822492930167</v>
      </c>
      <c r="I13" s="19">
        <v>38.655644985860341</v>
      </c>
      <c r="J13" s="34">
        <v>7.8538405837464493</v>
      </c>
      <c r="K13" s="6">
        <v>15.416616277663564</v>
      </c>
      <c r="L13" s="4"/>
      <c r="M13" s="4"/>
      <c r="N13" s="4"/>
    </row>
    <row r="14" spans="3:14" ht="15.75" x14ac:dyDescent="0.3">
      <c r="C14" s="32" t="s">
        <v>19</v>
      </c>
      <c r="D14" s="62">
        <v>16754</v>
      </c>
      <c r="E14" s="2">
        <v>13384</v>
      </c>
      <c r="F14" s="11">
        <v>3370</v>
      </c>
      <c r="G14" s="33">
        <v>79.8854005013728</v>
      </c>
      <c r="H14" s="18">
        <v>20.114599498627193</v>
      </c>
      <c r="I14" s="19">
        <v>-59.770801002745607</v>
      </c>
      <c r="J14" s="34">
        <v>37.275107224419315</v>
      </c>
      <c r="K14" s="6">
        <v>8.1509251420969893</v>
      </c>
      <c r="L14" s="4"/>
      <c r="M14" s="4"/>
      <c r="N14" s="4"/>
    </row>
    <row r="15" spans="3:14" ht="16.5" thickBot="1" x14ac:dyDescent="0.35">
      <c r="C15" s="67" t="s">
        <v>9</v>
      </c>
      <c r="D15" s="64">
        <v>77251</v>
      </c>
      <c r="E15" s="49">
        <v>35906</v>
      </c>
      <c r="F15" s="50">
        <v>41345</v>
      </c>
      <c r="G15" s="51">
        <v>46.479657221265747</v>
      </c>
      <c r="H15" s="52">
        <v>53.520342778734253</v>
      </c>
      <c r="I15" s="53">
        <v>7.0406855574685068</v>
      </c>
      <c r="J15" s="54">
        <v>100</v>
      </c>
      <c r="K15" s="55">
        <v>100</v>
      </c>
      <c r="L15" s="4"/>
      <c r="M15" s="4"/>
      <c r="N15" s="4"/>
    </row>
    <row r="16" spans="3:14" ht="30.75" customHeight="1" x14ac:dyDescent="0.25">
      <c r="C16" s="115" t="s">
        <v>36</v>
      </c>
      <c r="D16" s="115"/>
      <c r="E16" s="115"/>
      <c r="F16" s="115"/>
      <c r="G16" s="115"/>
      <c r="H16" s="115"/>
      <c r="I16" s="115"/>
      <c r="J16" s="115"/>
      <c r="K16" s="115"/>
    </row>
    <row r="17" spans="3:14" x14ac:dyDescent="0.25"/>
    <row r="18" spans="3:14" x14ac:dyDescent="0.25"/>
    <row r="19" spans="3:14" ht="30.75" customHeight="1" thickBot="1" x14ac:dyDescent="0.3">
      <c r="C19" s="106" t="s">
        <v>26</v>
      </c>
      <c r="D19" s="106"/>
      <c r="E19" s="106"/>
      <c r="F19" s="106"/>
      <c r="G19" s="106"/>
      <c r="H19" s="106"/>
      <c r="I19" s="106"/>
      <c r="J19" s="106"/>
      <c r="K19" s="106"/>
    </row>
    <row r="20" spans="3:14" ht="28.5" customHeight="1" thickBot="1" x14ac:dyDescent="0.35">
      <c r="C20" s="28"/>
      <c r="D20" s="107" t="s">
        <v>0</v>
      </c>
      <c r="E20" s="108"/>
      <c r="F20" s="109"/>
      <c r="G20" s="110" t="s">
        <v>1</v>
      </c>
      <c r="H20" s="111"/>
      <c r="I20" s="112"/>
      <c r="J20" s="113" t="s">
        <v>7</v>
      </c>
      <c r="K20" s="114"/>
    </row>
    <row r="21" spans="3:14" ht="21.75" customHeight="1" thickBot="1" x14ac:dyDescent="0.35">
      <c r="C21" s="72" t="s">
        <v>8</v>
      </c>
      <c r="D21" s="29" t="s">
        <v>2</v>
      </c>
      <c r="E21" s="30" t="s">
        <v>3</v>
      </c>
      <c r="F21" s="31" t="s">
        <v>4</v>
      </c>
      <c r="G21" s="29" t="s">
        <v>3</v>
      </c>
      <c r="H21" s="30" t="s">
        <v>4</v>
      </c>
      <c r="I21" s="31" t="s">
        <v>5</v>
      </c>
      <c r="J21" s="29" t="s">
        <v>3</v>
      </c>
      <c r="K21" s="31" t="s">
        <v>4</v>
      </c>
    </row>
    <row r="22" spans="3:14" ht="15.75" x14ac:dyDescent="0.3">
      <c r="C22" s="66" t="s">
        <v>10</v>
      </c>
      <c r="D22" s="71">
        <v>9956</v>
      </c>
      <c r="E22" s="68">
        <v>3556</v>
      </c>
      <c r="F22" s="69">
        <v>6400</v>
      </c>
      <c r="G22" s="58">
        <v>35.717155484130174</v>
      </c>
      <c r="H22" s="59">
        <v>64.282844515869826</v>
      </c>
      <c r="I22" s="60">
        <v>28.565689031739652</v>
      </c>
      <c r="J22" s="33">
        <v>20.569180934752428</v>
      </c>
      <c r="K22" s="19">
        <v>25.001953277599814</v>
      </c>
      <c r="L22" s="4"/>
      <c r="M22" s="4"/>
      <c r="N22" s="4"/>
    </row>
    <row r="23" spans="3:14" ht="15.75" x14ac:dyDescent="0.3">
      <c r="C23" s="32" t="s">
        <v>11</v>
      </c>
      <c r="D23" s="62">
        <v>864</v>
      </c>
      <c r="E23" s="2">
        <v>533</v>
      </c>
      <c r="F23" s="11">
        <v>331</v>
      </c>
      <c r="G23" s="33">
        <v>61.689814814814817</v>
      </c>
      <c r="H23" s="18">
        <v>38.310185185185183</v>
      </c>
      <c r="I23" s="19">
        <v>-23.379629629629633</v>
      </c>
      <c r="J23" s="34">
        <v>3.0830633965756595</v>
      </c>
      <c r="K23" s="6">
        <v>1.2930697710758654</v>
      </c>
      <c r="L23" s="4"/>
      <c r="M23" s="4"/>
      <c r="N23" s="4"/>
    </row>
    <row r="24" spans="3:14" ht="15.75" x14ac:dyDescent="0.3">
      <c r="C24" s="32" t="s">
        <v>12</v>
      </c>
      <c r="D24" s="63">
        <v>1534</v>
      </c>
      <c r="E24" s="35">
        <v>863</v>
      </c>
      <c r="F24" s="27">
        <v>671</v>
      </c>
      <c r="G24" s="33">
        <v>56.258148631029989</v>
      </c>
      <c r="H24" s="18">
        <v>43.741851368970011</v>
      </c>
      <c r="I24" s="19">
        <v>-12.516297262059979</v>
      </c>
      <c r="J24" s="34">
        <v>4.9919018972697824</v>
      </c>
      <c r="K24" s="6">
        <v>2.6212985389483556</v>
      </c>
      <c r="L24" s="4"/>
      <c r="M24" s="4"/>
      <c r="N24" s="4"/>
    </row>
    <row r="25" spans="3:14" ht="15.75" x14ac:dyDescent="0.3">
      <c r="C25" s="32" t="s">
        <v>13</v>
      </c>
      <c r="D25" s="63">
        <v>278</v>
      </c>
      <c r="E25" s="35">
        <v>119</v>
      </c>
      <c r="F25" s="27">
        <v>159</v>
      </c>
      <c r="G25" s="33">
        <v>42.805755395683455</v>
      </c>
      <c r="H25" s="18">
        <v>57.194244604316545</v>
      </c>
      <c r="I25" s="19">
        <v>14.388489208633089</v>
      </c>
      <c r="J25" s="34">
        <v>0.68833873206848684</v>
      </c>
      <c r="K25" s="6">
        <v>0.62114227674037037</v>
      </c>
      <c r="L25" s="4"/>
      <c r="M25" s="4"/>
      <c r="N25" s="4"/>
    </row>
    <row r="26" spans="3:14" ht="15.75" x14ac:dyDescent="0.3">
      <c r="C26" s="32" t="s">
        <v>14</v>
      </c>
      <c r="D26" s="63">
        <v>1532</v>
      </c>
      <c r="E26" s="35">
        <v>381</v>
      </c>
      <c r="F26" s="27">
        <v>1151</v>
      </c>
      <c r="G26" s="33">
        <v>24.869451697127936</v>
      </c>
      <c r="H26" s="18">
        <v>75.130548302872057</v>
      </c>
      <c r="I26" s="19">
        <v>50.261096605744122</v>
      </c>
      <c r="J26" s="34">
        <v>2.2038408144377604</v>
      </c>
      <c r="K26" s="6">
        <v>4.4964450347683416</v>
      </c>
      <c r="L26" s="4"/>
      <c r="M26" s="4"/>
      <c r="N26" s="4"/>
    </row>
    <row r="27" spans="3:14" ht="15.75" x14ac:dyDescent="0.3">
      <c r="C27" s="32" t="s">
        <v>15</v>
      </c>
      <c r="D27" s="63">
        <v>1679</v>
      </c>
      <c r="E27" s="35">
        <v>446</v>
      </c>
      <c r="F27" s="27">
        <v>1233</v>
      </c>
      <c r="G27" s="33">
        <v>26.563430613460394</v>
      </c>
      <c r="H27" s="18">
        <v>73.436569386539603</v>
      </c>
      <c r="I27" s="19">
        <v>46.873138773079205</v>
      </c>
      <c r="J27" s="34">
        <v>2.5798241554835726</v>
      </c>
      <c r="K27" s="6">
        <v>4.8167825611375896</v>
      </c>
      <c r="L27" s="4"/>
      <c r="M27" s="4"/>
      <c r="N27" s="4"/>
    </row>
    <row r="28" spans="3:14" ht="15.75" x14ac:dyDescent="0.3">
      <c r="C28" s="32" t="s">
        <v>16</v>
      </c>
      <c r="D28" s="62">
        <v>3634</v>
      </c>
      <c r="E28" s="35">
        <v>914</v>
      </c>
      <c r="F28" s="11">
        <v>2720</v>
      </c>
      <c r="G28" s="33">
        <v>25.151348376444687</v>
      </c>
      <c r="H28" s="18">
        <v>74.848651623555313</v>
      </c>
      <c r="I28" s="19">
        <v>49.697303247110625</v>
      </c>
      <c r="J28" s="34">
        <v>5.2869042110134199</v>
      </c>
      <c r="K28" s="6">
        <v>10.625830142979922</v>
      </c>
      <c r="L28" s="4"/>
      <c r="M28" s="4"/>
      <c r="N28" s="4"/>
    </row>
    <row r="29" spans="3:14" ht="15.75" x14ac:dyDescent="0.3">
      <c r="C29" s="32" t="s">
        <v>17</v>
      </c>
      <c r="D29" s="62">
        <v>308</v>
      </c>
      <c r="E29" s="35">
        <v>111</v>
      </c>
      <c r="F29" s="27">
        <v>197</v>
      </c>
      <c r="G29" s="33">
        <v>36.038961038961034</v>
      </c>
      <c r="H29" s="18">
        <v>63.961038961038966</v>
      </c>
      <c r="I29" s="19">
        <v>27.922077922077932</v>
      </c>
      <c r="J29" s="34">
        <v>0.64206385932438681</v>
      </c>
      <c r="K29" s="6">
        <v>0.76959137432611924</v>
      </c>
      <c r="L29" s="4"/>
      <c r="M29" s="4"/>
      <c r="N29" s="4"/>
    </row>
    <row r="30" spans="3:14" ht="15.75" x14ac:dyDescent="0.3">
      <c r="C30" s="32" t="s">
        <v>18</v>
      </c>
      <c r="D30" s="63">
        <v>12723</v>
      </c>
      <c r="E30" s="35">
        <v>1800</v>
      </c>
      <c r="F30" s="27">
        <v>10923</v>
      </c>
      <c r="G30" s="33">
        <v>14.147606696533838</v>
      </c>
      <c r="H30" s="18">
        <v>85.852393303466172</v>
      </c>
      <c r="I30" s="19">
        <v>71.704786606932331</v>
      </c>
      <c r="J30" s="34">
        <v>10.411846367422489</v>
      </c>
      <c r="K30" s="6">
        <v>42.671302445503557</v>
      </c>
      <c r="L30" s="4"/>
      <c r="M30" s="4"/>
      <c r="N30" s="4"/>
    </row>
    <row r="31" spans="3:14" ht="15.75" x14ac:dyDescent="0.3">
      <c r="C31" s="32" t="s">
        <v>19</v>
      </c>
      <c r="D31" s="62">
        <v>10378</v>
      </c>
      <c r="E31" s="35">
        <v>8565</v>
      </c>
      <c r="F31" s="11">
        <v>1813</v>
      </c>
      <c r="G31" s="33">
        <v>82.530352669107728</v>
      </c>
      <c r="H31" s="18">
        <v>17.469647330892272</v>
      </c>
      <c r="I31" s="19">
        <v>-65.060705338215456</v>
      </c>
      <c r="J31" s="34">
        <v>49.54303563165201</v>
      </c>
      <c r="K31" s="6">
        <v>7.0825845769200715</v>
      </c>
      <c r="L31" s="4"/>
      <c r="M31" s="4"/>
      <c r="N31" s="4"/>
    </row>
    <row r="32" spans="3:14" ht="16.5" thickBot="1" x14ac:dyDescent="0.35">
      <c r="C32" s="67" t="s">
        <v>9</v>
      </c>
      <c r="D32" s="64">
        <v>42886</v>
      </c>
      <c r="E32" s="49">
        <v>17288</v>
      </c>
      <c r="F32" s="70">
        <v>25598</v>
      </c>
      <c r="G32" s="51">
        <v>40.31152357412676</v>
      </c>
      <c r="H32" s="52">
        <v>59.688476425873247</v>
      </c>
      <c r="I32" s="53">
        <v>19.376952851746488</v>
      </c>
      <c r="J32" s="54">
        <v>100</v>
      </c>
      <c r="K32" s="55">
        <v>100</v>
      </c>
      <c r="L32" s="4"/>
      <c r="M32" s="4"/>
      <c r="N32" s="4"/>
    </row>
    <row r="33" spans="3:11" ht="31.5" customHeight="1" x14ac:dyDescent="0.25">
      <c r="C33" s="115" t="s">
        <v>37</v>
      </c>
      <c r="D33" s="116"/>
      <c r="E33" s="116"/>
      <c r="F33" s="116"/>
      <c r="G33" s="116"/>
      <c r="H33" s="116"/>
      <c r="I33" s="116"/>
      <c r="J33" s="116"/>
      <c r="K33" s="116"/>
    </row>
    <row r="34" spans="3:11" x14ac:dyDescent="0.25"/>
    <row r="35" spans="3:11" x14ac:dyDescent="0.25"/>
  </sheetData>
  <mergeCells count="10">
    <mergeCell ref="D20:F20"/>
    <mergeCell ref="G20:I20"/>
    <mergeCell ref="J20:K20"/>
    <mergeCell ref="C33:K33"/>
    <mergeCell ref="C2:K2"/>
    <mergeCell ref="D3:F3"/>
    <mergeCell ref="G3:I3"/>
    <mergeCell ref="J3:K3"/>
    <mergeCell ref="C16:K16"/>
    <mergeCell ref="C19:K19"/>
  </mergeCells>
  <pageMargins left="0.25" right="0.25" top="0.75" bottom="0.75" header="0.3" footer="0.3"/>
  <pageSetup paperSize="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5"/>
  <sheetViews>
    <sheetView showGridLines="0" showRowColHeaders="0" workbookViewId="0"/>
  </sheetViews>
  <sheetFormatPr baseColWidth="10" defaultColWidth="0" defaultRowHeight="15" zeroHeight="1" x14ac:dyDescent="0.25"/>
  <cols>
    <col min="1" max="2" width="11.42578125" customWidth="1"/>
    <col min="3" max="3" width="21" customWidth="1"/>
    <col min="4" max="11" width="11.42578125" customWidth="1"/>
    <col min="12" max="12" width="13" customWidth="1"/>
    <col min="13" max="13" width="13.5703125" customWidth="1"/>
    <col min="14" max="14" width="0" hidden="1" customWidth="1"/>
    <col min="15" max="16384" width="11.42578125" hidden="1"/>
  </cols>
  <sheetData>
    <row r="1" spans="3:14" x14ac:dyDescent="0.25"/>
    <row r="2" spans="3:14" ht="42" customHeight="1" thickBot="1" x14ac:dyDescent="0.3">
      <c r="C2" s="106" t="s">
        <v>25</v>
      </c>
      <c r="D2" s="106"/>
      <c r="E2" s="106"/>
      <c r="F2" s="106"/>
      <c r="G2" s="106"/>
      <c r="H2" s="106"/>
      <c r="I2" s="106"/>
      <c r="J2" s="106"/>
      <c r="K2" s="106"/>
    </row>
    <row r="3" spans="3:14" ht="30" customHeight="1" thickBot="1" x14ac:dyDescent="0.35">
      <c r="C3" s="28"/>
      <c r="D3" s="107" t="s">
        <v>0</v>
      </c>
      <c r="E3" s="108"/>
      <c r="F3" s="109"/>
      <c r="G3" s="117" t="s">
        <v>29</v>
      </c>
      <c r="H3" s="118"/>
      <c r="I3" s="119"/>
      <c r="J3" s="117" t="s">
        <v>28</v>
      </c>
      <c r="K3" s="120"/>
    </row>
    <row r="4" spans="3:14" ht="16.5" thickBot="1" x14ac:dyDescent="0.35">
      <c r="C4" s="65" t="s">
        <v>8</v>
      </c>
      <c r="D4" s="29" t="s">
        <v>2</v>
      </c>
      <c r="E4" s="30" t="s">
        <v>3</v>
      </c>
      <c r="F4" s="31" t="s">
        <v>4</v>
      </c>
      <c r="G4" s="29" t="s">
        <v>3</v>
      </c>
      <c r="H4" s="30" t="s">
        <v>4</v>
      </c>
      <c r="I4" s="31" t="s">
        <v>5</v>
      </c>
      <c r="J4" s="29" t="s">
        <v>3</v>
      </c>
      <c r="K4" s="31" t="s">
        <v>4</v>
      </c>
    </row>
    <row r="5" spans="3:14" ht="15.75" x14ac:dyDescent="0.3">
      <c r="C5" s="66" t="s">
        <v>10</v>
      </c>
      <c r="D5" s="61">
        <v>13933</v>
      </c>
      <c r="E5" s="56">
        <v>6672</v>
      </c>
      <c r="F5" s="57">
        <v>7261</v>
      </c>
      <c r="G5" s="58">
        <v>47.886313069690658</v>
      </c>
      <c r="H5" s="59">
        <v>52.113686930309335</v>
      </c>
      <c r="I5" s="60">
        <v>4.2273738606186768</v>
      </c>
      <c r="J5" s="33">
        <v>17.191002550823221</v>
      </c>
      <c r="K5" s="19">
        <v>16.019149734154038</v>
      </c>
      <c r="L5" s="4"/>
      <c r="M5" s="4"/>
      <c r="N5" s="4"/>
    </row>
    <row r="6" spans="3:14" ht="15.75" x14ac:dyDescent="0.3">
      <c r="C6" s="32" t="s">
        <v>11</v>
      </c>
      <c r="D6" s="62">
        <v>2563</v>
      </c>
      <c r="E6" s="2">
        <v>1362</v>
      </c>
      <c r="F6" s="11">
        <v>1201</v>
      </c>
      <c r="G6" s="33">
        <v>53.140850565743271</v>
      </c>
      <c r="H6" s="18">
        <v>46.859149434256729</v>
      </c>
      <c r="I6" s="19">
        <v>-6.2817011314865425</v>
      </c>
      <c r="J6" s="34">
        <v>3.5093143696374738</v>
      </c>
      <c r="K6" s="6">
        <v>2.6496348754605421</v>
      </c>
      <c r="L6" s="4"/>
      <c r="M6" s="4"/>
      <c r="N6" s="4"/>
    </row>
    <row r="7" spans="3:14" ht="15.75" x14ac:dyDescent="0.3">
      <c r="C7" s="32" t="s">
        <v>12</v>
      </c>
      <c r="D7" s="62">
        <v>4761</v>
      </c>
      <c r="E7" s="2">
        <v>2121</v>
      </c>
      <c r="F7" s="11">
        <v>2640</v>
      </c>
      <c r="G7" s="33">
        <v>44.549464398235664</v>
      </c>
      <c r="H7" s="18">
        <v>55.450535601764336</v>
      </c>
      <c r="I7" s="19">
        <v>10.901071203528673</v>
      </c>
      <c r="J7" s="34">
        <v>5.4649455051402951</v>
      </c>
      <c r="K7" s="6">
        <v>5.8243431067575617</v>
      </c>
      <c r="L7" s="4"/>
      <c r="M7" s="4"/>
      <c r="N7" s="4"/>
    </row>
    <row r="8" spans="3:14" ht="15.75" x14ac:dyDescent="0.3">
      <c r="C8" s="32" t="s">
        <v>13</v>
      </c>
      <c r="D8" s="62">
        <v>1078</v>
      </c>
      <c r="E8" s="2">
        <v>531</v>
      </c>
      <c r="F8" s="11">
        <v>547</v>
      </c>
      <c r="G8" s="33">
        <v>49.257884972170686</v>
      </c>
      <c r="H8" s="18">
        <v>50.742115027829314</v>
      </c>
      <c r="I8" s="19">
        <v>1.4842300556586281</v>
      </c>
      <c r="J8" s="34">
        <v>1.3681688181185747</v>
      </c>
      <c r="K8" s="6">
        <v>1.2067862421956008</v>
      </c>
      <c r="L8" s="4"/>
      <c r="M8" s="4"/>
      <c r="N8" s="4"/>
    </row>
    <row r="9" spans="3:14" ht="15.75" x14ac:dyDescent="0.3">
      <c r="C9" s="32" t="s">
        <v>14</v>
      </c>
      <c r="D9" s="63">
        <v>11063</v>
      </c>
      <c r="E9" s="35">
        <v>3453</v>
      </c>
      <c r="F9" s="27">
        <v>7610</v>
      </c>
      <c r="G9" s="33">
        <v>31.212148603452949</v>
      </c>
      <c r="H9" s="18">
        <v>68.787851396547055</v>
      </c>
      <c r="I9" s="19">
        <v>37.575702793094109</v>
      </c>
      <c r="J9" s="34">
        <v>8.8969622014377379</v>
      </c>
      <c r="K9" s="6">
        <v>16.789110243342819</v>
      </c>
      <c r="L9" s="4"/>
      <c r="M9" s="4"/>
      <c r="N9" s="4"/>
    </row>
    <row r="10" spans="3:14" ht="15.75" x14ac:dyDescent="0.3">
      <c r="C10" s="32" t="s">
        <v>15</v>
      </c>
      <c r="D10" s="62">
        <v>2703</v>
      </c>
      <c r="E10" s="2">
        <v>1345</v>
      </c>
      <c r="F10" s="11">
        <v>1358</v>
      </c>
      <c r="G10" s="33">
        <v>49.75952645209027</v>
      </c>
      <c r="H10" s="18">
        <v>50.240473547909723</v>
      </c>
      <c r="I10" s="19">
        <v>0.48094709581945239</v>
      </c>
      <c r="J10" s="34">
        <v>3.465512354744789</v>
      </c>
      <c r="K10" s="6">
        <v>2.9960067950669576</v>
      </c>
      <c r="L10" s="4"/>
      <c r="M10" s="4"/>
      <c r="N10" s="4"/>
    </row>
    <row r="11" spans="3:14" ht="15.75" x14ac:dyDescent="0.3">
      <c r="C11" s="32" t="s">
        <v>16</v>
      </c>
      <c r="D11" s="62">
        <v>17486</v>
      </c>
      <c r="E11" s="2">
        <v>4925</v>
      </c>
      <c r="F11" s="11">
        <v>12561</v>
      </c>
      <c r="G11" s="33">
        <v>28.16538945442068</v>
      </c>
      <c r="H11" s="18">
        <v>71.834610545579324</v>
      </c>
      <c r="I11" s="19">
        <v>43.669221091158647</v>
      </c>
      <c r="J11" s="34">
        <v>12.689701373321997</v>
      </c>
      <c r="K11" s="6">
        <v>27.711959759083989</v>
      </c>
      <c r="L11" s="4"/>
      <c r="M11" s="4"/>
      <c r="N11" s="4"/>
    </row>
    <row r="12" spans="3:14" ht="15.75" x14ac:dyDescent="0.3">
      <c r="C12" s="32" t="s">
        <v>17</v>
      </c>
      <c r="D12" s="62">
        <v>948</v>
      </c>
      <c r="E12" s="2">
        <v>317</v>
      </c>
      <c r="F12" s="11">
        <v>631</v>
      </c>
      <c r="G12" s="33">
        <v>33.438818565400844</v>
      </c>
      <c r="H12" s="18">
        <v>66.561181434599163</v>
      </c>
      <c r="I12" s="19">
        <v>33.122362869198319</v>
      </c>
      <c r="J12" s="34">
        <v>0.81677874829300978</v>
      </c>
      <c r="K12" s="6">
        <v>1.3921062501378869</v>
      </c>
      <c r="L12" s="4"/>
      <c r="M12" s="4"/>
      <c r="N12" s="4"/>
    </row>
    <row r="13" spans="3:14" ht="15.75" x14ac:dyDescent="0.3">
      <c r="C13" s="32" t="s">
        <v>18</v>
      </c>
      <c r="D13" s="63">
        <v>10620</v>
      </c>
      <c r="E13" s="35">
        <v>3172</v>
      </c>
      <c r="F13" s="27">
        <v>7448</v>
      </c>
      <c r="G13" s="33">
        <v>29.868173258003765</v>
      </c>
      <c r="H13" s="18">
        <v>70.131826741996235</v>
      </c>
      <c r="I13" s="19">
        <v>40.263653483992471</v>
      </c>
      <c r="J13" s="34">
        <v>8.1729406611527669</v>
      </c>
      <c r="K13" s="6">
        <v>16.431707370882698</v>
      </c>
      <c r="L13" s="4"/>
      <c r="M13" s="4"/>
      <c r="N13" s="4"/>
    </row>
    <row r="14" spans="3:14" ht="15.75" x14ac:dyDescent="0.3">
      <c r="C14" s="32" t="s">
        <v>19</v>
      </c>
      <c r="D14" s="62">
        <v>18983</v>
      </c>
      <c r="E14" s="2">
        <v>14913</v>
      </c>
      <c r="F14" s="11">
        <v>4070</v>
      </c>
      <c r="G14" s="33">
        <v>78.55976399936786</v>
      </c>
      <c r="H14" s="18">
        <v>21.440236000632147</v>
      </c>
      <c r="I14" s="19">
        <v>-57.119527998735713</v>
      </c>
      <c r="J14" s="34">
        <v>38.424673417330141</v>
      </c>
      <c r="K14" s="6">
        <v>8.9791956229179064</v>
      </c>
      <c r="L14" s="4"/>
      <c r="M14" s="4"/>
      <c r="N14" s="4"/>
    </row>
    <row r="15" spans="3:14" ht="16.5" thickBot="1" x14ac:dyDescent="0.35">
      <c r="C15" s="67" t="s">
        <v>9</v>
      </c>
      <c r="D15" s="64">
        <v>84138</v>
      </c>
      <c r="E15" s="49">
        <v>38811</v>
      </c>
      <c r="F15" s="50">
        <v>45327</v>
      </c>
      <c r="G15" s="51">
        <v>46.127790059188477</v>
      </c>
      <c r="H15" s="52">
        <v>53.872209940811523</v>
      </c>
      <c r="I15" s="53">
        <v>7.7444198816230454</v>
      </c>
      <c r="J15" s="54">
        <v>100</v>
      </c>
      <c r="K15" s="55">
        <v>100</v>
      </c>
      <c r="L15" s="4"/>
      <c r="M15" s="4"/>
      <c r="N15" s="4"/>
    </row>
    <row r="16" spans="3:14" ht="30.75" customHeight="1" x14ac:dyDescent="0.25">
      <c r="C16" s="115" t="s">
        <v>38</v>
      </c>
      <c r="D16" s="115"/>
      <c r="E16" s="115"/>
      <c r="F16" s="115"/>
      <c r="G16" s="115"/>
      <c r="H16" s="115"/>
      <c r="I16" s="115"/>
      <c r="J16" s="115"/>
      <c r="K16" s="115"/>
    </row>
    <row r="17" spans="3:14" x14ac:dyDescent="0.25"/>
    <row r="18" spans="3:14" x14ac:dyDescent="0.25"/>
    <row r="19" spans="3:14" ht="30.75" customHeight="1" thickBot="1" x14ac:dyDescent="0.3">
      <c r="C19" s="106" t="s">
        <v>26</v>
      </c>
      <c r="D19" s="106"/>
      <c r="E19" s="106"/>
      <c r="F19" s="106"/>
      <c r="G19" s="106"/>
      <c r="H19" s="106"/>
      <c r="I19" s="106"/>
      <c r="J19" s="106"/>
      <c r="K19" s="106"/>
    </row>
    <row r="20" spans="3:14" ht="28.5" customHeight="1" thickBot="1" x14ac:dyDescent="0.35">
      <c r="C20" s="28"/>
      <c r="D20" s="107" t="s">
        <v>0</v>
      </c>
      <c r="E20" s="108"/>
      <c r="F20" s="109"/>
      <c r="G20" s="110" t="s">
        <v>1</v>
      </c>
      <c r="H20" s="111"/>
      <c r="I20" s="112"/>
      <c r="J20" s="113" t="s">
        <v>7</v>
      </c>
      <c r="K20" s="114"/>
    </row>
    <row r="21" spans="3:14" ht="21.75" customHeight="1" thickBot="1" x14ac:dyDescent="0.35">
      <c r="C21" s="72" t="s">
        <v>8</v>
      </c>
      <c r="D21" s="29" t="s">
        <v>2</v>
      </c>
      <c r="E21" s="30" t="s">
        <v>3</v>
      </c>
      <c r="F21" s="31" t="s">
        <v>4</v>
      </c>
      <c r="G21" s="29" t="s">
        <v>3</v>
      </c>
      <c r="H21" s="30" t="s">
        <v>4</v>
      </c>
      <c r="I21" s="31" t="s">
        <v>5</v>
      </c>
      <c r="J21" s="29" t="s">
        <v>3</v>
      </c>
      <c r="K21" s="31" t="s">
        <v>4</v>
      </c>
    </row>
    <row r="22" spans="3:14" ht="15.75" x14ac:dyDescent="0.3">
      <c r="C22" s="66" t="s">
        <v>10</v>
      </c>
      <c r="D22" s="71">
        <v>11744</v>
      </c>
      <c r="E22" s="68">
        <v>4154</v>
      </c>
      <c r="F22" s="69">
        <v>7590</v>
      </c>
      <c r="G22" s="58">
        <v>35.371253405994551</v>
      </c>
      <c r="H22" s="59">
        <v>64.628746594005449</v>
      </c>
      <c r="I22" s="60">
        <v>29.257493188010898</v>
      </c>
      <c r="J22" s="33">
        <v>20.855507581082438</v>
      </c>
      <c r="K22" s="19">
        <v>24.38632566508161</v>
      </c>
      <c r="L22" s="4"/>
      <c r="M22" s="4"/>
      <c r="N22" s="4"/>
    </row>
    <row r="23" spans="3:14" ht="15.75" x14ac:dyDescent="0.3">
      <c r="C23" s="32" t="s">
        <v>11</v>
      </c>
      <c r="D23" s="62">
        <v>972</v>
      </c>
      <c r="E23" s="2">
        <v>575</v>
      </c>
      <c r="F23" s="11">
        <v>397</v>
      </c>
      <c r="G23" s="33">
        <v>59.156378600823047</v>
      </c>
      <c r="H23" s="18">
        <v>40.843621399176953</v>
      </c>
      <c r="I23" s="19">
        <v>-18.312757201646093</v>
      </c>
      <c r="J23" s="34">
        <v>2.8868360277136258</v>
      </c>
      <c r="K23" s="6">
        <v>1.2755429893329906</v>
      </c>
      <c r="L23" s="4"/>
      <c r="M23" s="4"/>
      <c r="N23" s="4"/>
    </row>
    <row r="24" spans="3:14" ht="15.75" x14ac:dyDescent="0.3">
      <c r="C24" s="32" t="s">
        <v>12</v>
      </c>
      <c r="D24" s="63">
        <v>1655</v>
      </c>
      <c r="E24" s="35">
        <v>869</v>
      </c>
      <c r="F24" s="27">
        <v>786</v>
      </c>
      <c r="G24" s="33">
        <v>52.507552870090635</v>
      </c>
      <c r="H24" s="18">
        <v>47.492447129909365</v>
      </c>
      <c r="I24" s="19">
        <v>-5.0151057401812693</v>
      </c>
      <c r="J24" s="34">
        <v>4.3628878401445927</v>
      </c>
      <c r="K24" s="6">
        <v>2.5253823416013366</v>
      </c>
      <c r="L24" s="4"/>
      <c r="M24" s="4"/>
      <c r="N24" s="4"/>
    </row>
    <row r="25" spans="3:14" ht="15.75" x14ac:dyDescent="0.3">
      <c r="C25" s="32" t="s">
        <v>13</v>
      </c>
      <c r="D25" s="63">
        <v>322</v>
      </c>
      <c r="E25" s="35">
        <v>116</v>
      </c>
      <c r="F25" s="27">
        <v>206</v>
      </c>
      <c r="G25" s="33">
        <v>36.024844720496894</v>
      </c>
      <c r="H25" s="18">
        <v>63.975155279503106</v>
      </c>
      <c r="I25" s="19">
        <v>27.950310559006212</v>
      </c>
      <c r="J25" s="34">
        <v>0.58238778993874885</v>
      </c>
      <c r="K25" s="6">
        <v>0.66186865441459963</v>
      </c>
      <c r="L25" s="4"/>
      <c r="M25" s="4"/>
      <c r="N25" s="4"/>
    </row>
    <row r="26" spans="3:14" ht="15.75" x14ac:dyDescent="0.3">
      <c r="C26" s="32" t="s">
        <v>14</v>
      </c>
      <c r="D26" s="63">
        <v>1948</v>
      </c>
      <c r="E26" s="35">
        <v>455</v>
      </c>
      <c r="F26" s="27">
        <v>1493</v>
      </c>
      <c r="G26" s="33">
        <v>23.357289527720742</v>
      </c>
      <c r="H26" s="18">
        <v>76.642710472279262</v>
      </c>
      <c r="I26" s="19">
        <v>53.285420944558524</v>
      </c>
      <c r="J26" s="34">
        <v>2.2843659001907826</v>
      </c>
      <c r="K26" s="6">
        <v>4.7969412671893075</v>
      </c>
      <c r="L26" s="4"/>
      <c r="M26" s="4"/>
      <c r="N26" s="4"/>
    </row>
    <row r="27" spans="3:14" ht="15.75" x14ac:dyDescent="0.3">
      <c r="C27" s="32" t="s">
        <v>15</v>
      </c>
      <c r="D27" s="63">
        <v>1583</v>
      </c>
      <c r="E27" s="35">
        <v>409</v>
      </c>
      <c r="F27" s="27">
        <v>1174</v>
      </c>
      <c r="G27" s="33">
        <v>25.837018319646244</v>
      </c>
      <c r="H27" s="18">
        <v>74.162981680353752</v>
      </c>
      <c r="I27" s="19">
        <v>48.325963360707505</v>
      </c>
      <c r="J27" s="34">
        <v>2.0534190179736922</v>
      </c>
      <c r="K27" s="6">
        <v>3.7720087392366022</v>
      </c>
      <c r="L27" s="4"/>
      <c r="M27" s="4"/>
      <c r="N27" s="4"/>
    </row>
    <row r="28" spans="3:14" ht="15.75" x14ac:dyDescent="0.3">
      <c r="C28" s="32" t="s">
        <v>16</v>
      </c>
      <c r="D28" s="62">
        <v>4873</v>
      </c>
      <c r="E28" s="35">
        <v>1117</v>
      </c>
      <c r="F28" s="11">
        <v>3756</v>
      </c>
      <c r="G28" s="33">
        <v>22.922224502359942</v>
      </c>
      <c r="H28" s="18">
        <v>77.077775497640062</v>
      </c>
      <c r="I28" s="19">
        <v>54.155550995280123</v>
      </c>
      <c r="J28" s="34">
        <v>5.6079927703584698</v>
      </c>
      <c r="K28" s="6">
        <v>12.067857601850662</v>
      </c>
      <c r="L28" s="4"/>
      <c r="M28" s="4"/>
      <c r="N28" s="4"/>
    </row>
    <row r="29" spans="3:14" ht="15.75" x14ac:dyDescent="0.3">
      <c r="C29" s="32" t="s">
        <v>17</v>
      </c>
      <c r="D29" s="62">
        <v>233</v>
      </c>
      <c r="E29" s="35">
        <v>86</v>
      </c>
      <c r="F29" s="27">
        <v>147</v>
      </c>
      <c r="G29" s="33">
        <v>36.909871244635198</v>
      </c>
      <c r="H29" s="18">
        <v>63.090128755364802</v>
      </c>
      <c r="I29" s="19">
        <v>26.180257510729604</v>
      </c>
      <c r="J29" s="34">
        <v>0.43177025805803793</v>
      </c>
      <c r="K29" s="6">
        <v>0.47230433106284542</v>
      </c>
      <c r="L29" s="4"/>
      <c r="M29" s="4"/>
      <c r="N29" s="4"/>
    </row>
    <row r="30" spans="3:14" ht="15.75" x14ac:dyDescent="0.3">
      <c r="C30" s="32" t="s">
        <v>18</v>
      </c>
      <c r="D30" s="63">
        <v>15353</v>
      </c>
      <c r="E30" s="35">
        <v>2180</v>
      </c>
      <c r="F30" s="27">
        <v>13173</v>
      </c>
      <c r="G30" s="33">
        <v>14.199179313489221</v>
      </c>
      <c r="H30" s="18">
        <v>85.800820686510775</v>
      </c>
      <c r="I30" s="19">
        <v>71.60164137302155</v>
      </c>
      <c r="J30" s="34">
        <v>10.944873983331661</v>
      </c>
      <c r="K30" s="6">
        <v>42.324251381570491</v>
      </c>
      <c r="L30" s="4"/>
      <c r="M30" s="4"/>
      <c r="N30" s="4"/>
    </row>
    <row r="31" spans="3:14" ht="15.75" x14ac:dyDescent="0.3">
      <c r="C31" s="32" t="s">
        <v>19</v>
      </c>
      <c r="D31" s="62">
        <v>12359</v>
      </c>
      <c r="E31" s="35">
        <v>9957</v>
      </c>
      <c r="F31" s="11">
        <v>2402</v>
      </c>
      <c r="G31" s="33">
        <v>80.564770612509108</v>
      </c>
      <c r="H31" s="18">
        <v>19.435229387490896</v>
      </c>
      <c r="I31" s="19">
        <v>-61.129541225018215</v>
      </c>
      <c r="J31" s="34">
        <v>49.98995883120795</v>
      </c>
      <c r="K31" s="6">
        <v>7.7175170286595556</v>
      </c>
      <c r="L31" s="4"/>
      <c r="M31" s="4"/>
      <c r="N31" s="4"/>
    </row>
    <row r="32" spans="3:14" ht="16.5" thickBot="1" x14ac:dyDescent="0.35">
      <c r="C32" s="67" t="s">
        <v>9</v>
      </c>
      <c r="D32" s="64">
        <v>51042</v>
      </c>
      <c r="E32" s="49">
        <v>19918</v>
      </c>
      <c r="F32" s="70">
        <v>31124</v>
      </c>
      <c r="G32" s="51">
        <v>39.02276556561263</v>
      </c>
      <c r="H32" s="52">
        <v>60.977234434387363</v>
      </c>
      <c r="I32" s="53">
        <v>21.954468868774732</v>
      </c>
      <c r="J32" s="54">
        <v>100</v>
      </c>
      <c r="K32" s="55">
        <v>100</v>
      </c>
      <c r="L32" s="4"/>
      <c r="M32" s="4"/>
      <c r="N32" s="4"/>
    </row>
    <row r="33" spans="3:11" ht="31.5" customHeight="1" x14ac:dyDescent="0.25">
      <c r="C33" s="115" t="s">
        <v>39</v>
      </c>
      <c r="D33" s="116"/>
      <c r="E33" s="116"/>
      <c r="F33" s="116"/>
      <c r="G33" s="116"/>
      <c r="H33" s="116"/>
      <c r="I33" s="116"/>
      <c r="J33" s="116"/>
      <c r="K33" s="116"/>
    </row>
    <row r="34" spans="3:11" x14ac:dyDescent="0.25"/>
    <row r="35" spans="3:11" x14ac:dyDescent="0.25"/>
  </sheetData>
  <mergeCells count="10">
    <mergeCell ref="D20:F20"/>
    <mergeCell ref="G20:I20"/>
    <mergeCell ref="J20:K20"/>
    <mergeCell ref="C33:K33"/>
    <mergeCell ref="C2:K2"/>
    <mergeCell ref="D3:F3"/>
    <mergeCell ref="G3:I3"/>
    <mergeCell ref="J3:K3"/>
    <mergeCell ref="C16:K16"/>
    <mergeCell ref="C19:K19"/>
  </mergeCells>
  <pageMargins left="0.25" right="0.25" top="0.75" bottom="0.75" header="0.3" footer="0.3"/>
  <pageSetup paperSize="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5"/>
  <sheetViews>
    <sheetView showGridLines="0" showRowColHeaders="0" workbookViewId="0"/>
  </sheetViews>
  <sheetFormatPr baseColWidth="10" defaultColWidth="0" defaultRowHeight="15" zeroHeight="1" x14ac:dyDescent="0.25"/>
  <cols>
    <col min="1" max="2" width="11.42578125" customWidth="1"/>
    <col min="3" max="3" width="21" customWidth="1"/>
    <col min="4" max="11" width="11.42578125" customWidth="1"/>
    <col min="12" max="12" width="13" customWidth="1"/>
    <col min="13" max="13" width="13.5703125" customWidth="1"/>
    <col min="14" max="14" width="0" hidden="1" customWidth="1"/>
    <col min="15" max="16384" width="11.42578125" hidden="1"/>
  </cols>
  <sheetData>
    <row r="1" spans="3:14" x14ac:dyDescent="0.25"/>
    <row r="2" spans="3:14" ht="42" customHeight="1" thickBot="1" x14ac:dyDescent="0.3">
      <c r="C2" s="106" t="s">
        <v>25</v>
      </c>
      <c r="D2" s="106"/>
      <c r="E2" s="106"/>
      <c r="F2" s="106"/>
      <c r="G2" s="106"/>
      <c r="H2" s="106"/>
      <c r="I2" s="106"/>
      <c r="J2" s="106"/>
      <c r="K2" s="106"/>
    </row>
    <row r="3" spans="3:14" ht="30" customHeight="1" thickBot="1" x14ac:dyDescent="0.35">
      <c r="C3" s="28"/>
      <c r="D3" s="107" t="s">
        <v>0</v>
      </c>
      <c r="E3" s="108"/>
      <c r="F3" s="109"/>
      <c r="G3" s="117" t="s">
        <v>29</v>
      </c>
      <c r="H3" s="118"/>
      <c r="I3" s="119"/>
      <c r="J3" s="117" t="s">
        <v>28</v>
      </c>
      <c r="K3" s="120"/>
    </row>
    <row r="4" spans="3:14" ht="16.5" thickBot="1" x14ac:dyDescent="0.35">
      <c r="C4" s="65" t="s">
        <v>8</v>
      </c>
      <c r="D4" s="29" t="s">
        <v>2</v>
      </c>
      <c r="E4" s="30" t="s">
        <v>3</v>
      </c>
      <c r="F4" s="31" t="s">
        <v>4</v>
      </c>
      <c r="G4" s="29" t="s">
        <v>3</v>
      </c>
      <c r="H4" s="30" t="s">
        <v>4</v>
      </c>
      <c r="I4" s="31" t="s">
        <v>5</v>
      </c>
      <c r="J4" s="29" t="s">
        <v>3</v>
      </c>
      <c r="K4" s="31" t="s">
        <v>4</v>
      </c>
    </row>
    <row r="5" spans="3:14" ht="15.75" x14ac:dyDescent="0.3">
      <c r="C5" s="66" t="s">
        <v>10</v>
      </c>
      <c r="D5" s="61">
        <v>16466</v>
      </c>
      <c r="E5" s="56">
        <v>7665</v>
      </c>
      <c r="F5" s="57">
        <v>8801</v>
      </c>
      <c r="G5" s="58">
        <v>46.550467630268436</v>
      </c>
      <c r="H5" s="59">
        <v>53.449532369731564</v>
      </c>
      <c r="I5" s="60">
        <v>6.8990647394631281</v>
      </c>
      <c r="J5" s="33">
        <v>17.066328234586866</v>
      </c>
      <c r="K5" s="19">
        <v>16.502596988618251</v>
      </c>
      <c r="L5" s="4"/>
      <c r="M5" s="4"/>
      <c r="N5" s="4"/>
    </row>
    <row r="6" spans="3:14" ht="15.75" x14ac:dyDescent="0.3">
      <c r="C6" s="32" t="s">
        <v>11</v>
      </c>
      <c r="D6" s="62">
        <v>2689</v>
      </c>
      <c r="E6" s="2">
        <v>1413</v>
      </c>
      <c r="F6" s="11">
        <v>1276</v>
      </c>
      <c r="G6" s="33">
        <v>52.547415396058014</v>
      </c>
      <c r="H6" s="18">
        <v>47.452584603941986</v>
      </c>
      <c r="I6" s="19">
        <v>-5.0948307921160279</v>
      </c>
      <c r="J6" s="34">
        <v>3.1460824260236455</v>
      </c>
      <c r="K6" s="6">
        <v>2.392604676454595</v>
      </c>
      <c r="L6" s="4"/>
      <c r="M6" s="4"/>
      <c r="N6" s="4"/>
    </row>
    <row r="7" spans="3:14" ht="15.75" x14ac:dyDescent="0.3">
      <c r="C7" s="32" t="s">
        <v>12</v>
      </c>
      <c r="D7" s="62">
        <v>5766</v>
      </c>
      <c r="E7" s="2">
        <v>2587</v>
      </c>
      <c r="F7" s="11">
        <v>3179</v>
      </c>
      <c r="G7" s="33">
        <v>44.866458550121401</v>
      </c>
      <c r="H7" s="18">
        <v>55.133541449878599</v>
      </c>
      <c r="I7" s="19">
        <v>10.267082899757199</v>
      </c>
      <c r="J7" s="34">
        <v>5.7600249371006171</v>
      </c>
      <c r="K7" s="6">
        <v>5.9608857887532576</v>
      </c>
      <c r="L7" s="4"/>
      <c r="M7" s="4"/>
      <c r="N7" s="4"/>
    </row>
    <row r="8" spans="3:14" ht="15.75" x14ac:dyDescent="0.3">
      <c r="C8" s="32" t="s">
        <v>13</v>
      </c>
      <c r="D8" s="62">
        <v>1013</v>
      </c>
      <c r="E8" s="2">
        <v>467</v>
      </c>
      <c r="F8" s="11">
        <v>546</v>
      </c>
      <c r="G8" s="33">
        <v>46.100691016781838</v>
      </c>
      <c r="H8" s="18">
        <v>53.899308983218162</v>
      </c>
      <c r="I8" s="19">
        <v>7.7986179664363249</v>
      </c>
      <c r="J8" s="34">
        <v>1.0397880346447577</v>
      </c>
      <c r="K8" s="6">
        <v>1.0237947910221072</v>
      </c>
      <c r="L8" s="4"/>
      <c r="M8" s="4"/>
      <c r="N8" s="4"/>
    </row>
    <row r="9" spans="3:14" ht="15.75" x14ac:dyDescent="0.3">
      <c r="C9" s="32" t="s">
        <v>14</v>
      </c>
      <c r="D9" s="63">
        <v>12477</v>
      </c>
      <c r="E9" s="35">
        <v>3999</v>
      </c>
      <c r="F9" s="27">
        <v>8478</v>
      </c>
      <c r="G9" s="33">
        <v>32.050973791776869</v>
      </c>
      <c r="H9" s="18">
        <v>67.949026208223131</v>
      </c>
      <c r="I9" s="19">
        <v>35.898052416446262</v>
      </c>
      <c r="J9" s="34">
        <v>8.9038808362834807</v>
      </c>
      <c r="K9" s="6">
        <v>15.896945491365248</v>
      </c>
      <c r="L9" s="4"/>
      <c r="M9" s="4"/>
      <c r="N9" s="4"/>
    </row>
    <row r="10" spans="3:14" ht="15.75" x14ac:dyDescent="0.3">
      <c r="C10" s="32" t="s">
        <v>15</v>
      </c>
      <c r="D10" s="62">
        <v>2933</v>
      </c>
      <c r="E10" s="2">
        <v>1469</v>
      </c>
      <c r="F10" s="11">
        <v>1464</v>
      </c>
      <c r="G10" s="33">
        <v>50.085236958745313</v>
      </c>
      <c r="H10" s="18">
        <v>49.914763041254687</v>
      </c>
      <c r="I10" s="19">
        <v>-0.17047391749062513</v>
      </c>
      <c r="J10" s="34">
        <v>3.2707679291073855</v>
      </c>
      <c r="K10" s="6">
        <v>2.7451200990043314</v>
      </c>
      <c r="L10" s="4"/>
      <c r="M10" s="4"/>
      <c r="N10" s="4"/>
    </row>
    <row r="11" spans="3:14" ht="15.75" x14ac:dyDescent="0.3">
      <c r="C11" s="32" t="s">
        <v>16</v>
      </c>
      <c r="D11" s="62">
        <v>19632</v>
      </c>
      <c r="E11" s="2">
        <v>5065</v>
      </c>
      <c r="F11" s="11">
        <v>14567</v>
      </c>
      <c r="G11" s="33">
        <v>25.799714751426244</v>
      </c>
      <c r="H11" s="18">
        <v>74.200285248573763</v>
      </c>
      <c r="I11" s="19">
        <v>48.40057049714752</v>
      </c>
      <c r="J11" s="34">
        <v>11.277358448556098</v>
      </c>
      <c r="K11" s="6">
        <v>27.314320001500064</v>
      </c>
      <c r="L11" s="4"/>
      <c r="M11" s="4"/>
      <c r="N11" s="4"/>
    </row>
    <row r="12" spans="3:14" ht="15.75" x14ac:dyDescent="0.3">
      <c r="C12" s="32" t="s">
        <v>17</v>
      </c>
      <c r="D12" s="62">
        <v>861</v>
      </c>
      <c r="E12" s="2">
        <v>321</v>
      </c>
      <c r="F12" s="11">
        <v>540</v>
      </c>
      <c r="G12" s="33">
        <v>37.282229965156795</v>
      </c>
      <c r="H12" s="18">
        <v>62.717770034843198</v>
      </c>
      <c r="I12" s="19">
        <v>25.435540069686404</v>
      </c>
      <c r="J12" s="34">
        <v>0.71471511589072212</v>
      </c>
      <c r="K12" s="6">
        <v>1.0125442988130731</v>
      </c>
      <c r="L12" s="4"/>
      <c r="M12" s="4"/>
      <c r="N12" s="4"/>
    </row>
    <row r="13" spans="3:14" ht="15.75" x14ac:dyDescent="0.3">
      <c r="C13" s="32" t="s">
        <v>18</v>
      </c>
      <c r="D13" s="63">
        <v>13254</v>
      </c>
      <c r="E13" s="35">
        <v>3881</v>
      </c>
      <c r="F13" s="27">
        <v>9373</v>
      </c>
      <c r="G13" s="33">
        <v>29.281726271314319</v>
      </c>
      <c r="H13" s="18">
        <v>70.718273728685674</v>
      </c>
      <c r="I13" s="19">
        <v>41.436547457371354</v>
      </c>
      <c r="J13" s="34">
        <v>8.6411506690713153</v>
      </c>
      <c r="K13" s="6">
        <v>17.575143912546174</v>
      </c>
      <c r="L13" s="4"/>
      <c r="M13" s="4"/>
      <c r="N13" s="4"/>
    </row>
    <row r="14" spans="3:14" ht="15.75" x14ac:dyDescent="0.3">
      <c r="C14" s="32" t="s">
        <v>19</v>
      </c>
      <c r="D14" s="62">
        <v>23153</v>
      </c>
      <c r="E14" s="2">
        <v>18046</v>
      </c>
      <c r="F14" s="11">
        <v>5107</v>
      </c>
      <c r="G14" s="33">
        <v>77.94238327646525</v>
      </c>
      <c r="H14" s="18">
        <v>22.05761672353475</v>
      </c>
      <c r="I14" s="19">
        <v>-55.8847665529305</v>
      </c>
      <c r="J14" s="34">
        <v>40.179903368735111</v>
      </c>
      <c r="K14" s="6">
        <v>9.5760439519228964</v>
      </c>
      <c r="L14" s="4"/>
      <c r="M14" s="4"/>
      <c r="N14" s="4"/>
    </row>
    <row r="15" spans="3:14" ht="16.5" thickBot="1" x14ac:dyDescent="0.35">
      <c r="C15" s="67" t="s">
        <v>9</v>
      </c>
      <c r="D15" s="64">
        <v>98244</v>
      </c>
      <c r="E15" s="49">
        <v>44913</v>
      </c>
      <c r="F15" s="50">
        <v>53331</v>
      </c>
      <c r="G15" s="51">
        <v>45.715768901917677</v>
      </c>
      <c r="H15" s="52">
        <v>54.284231098082323</v>
      </c>
      <c r="I15" s="53">
        <v>8.5684621961646457</v>
      </c>
      <c r="J15" s="54">
        <v>100</v>
      </c>
      <c r="K15" s="55">
        <v>100</v>
      </c>
      <c r="L15" s="4"/>
      <c r="M15" s="4"/>
      <c r="N15" s="4"/>
    </row>
    <row r="16" spans="3:14" ht="30.75" customHeight="1" x14ac:dyDescent="0.25">
      <c r="C16" s="115" t="s">
        <v>40</v>
      </c>
      <c r="D16" s="115"/>
      <c r="E16" s="115"/>
      <c r="F16" s="115"/>
      <c r="G16" s="115"/>
      <c r="H16" s="115"/>
      <c r="I16" s="115"/>
      <c r="J16" s="115"/>
      <c r="K16" s="115"/>
    </row>
    <row r="17" spans="3:14" x14ac:dyDescent="0.25"/>
    <row r="18" spans="3:14" x14ac:dyDescent="0.25"/>
    <row r="19" spans="3:14" ht="30.75" customHeight="1" thickBot="1" x14ac:dyDescent="0.3">
      <c r="C19" s="106" t="s">
        <v>26</v>
      </c>
      <c r="D19" s="106"/>
      <c r="E19" s="106"/>
      <c r="F19" s="106"/>
      <c r="G19" s="106"/>
      <c r="H19" s="106"/>
      <c r="I19" s="106"/>
      <c r="J19" s="106"/>
      <c r="K19" s="106"/>
    </row>
    <row r="20" spans="3:14" ht="28.5" customHeight="1" thickBot="1" x14ac:dyDescent="0.35">
      <c r="C20" s="28"/>
      <c r="D20" s="107" t="s">
        <v>0</v>
      </c>
      <c r="E20" s="108"/>
      <c r="F20" s="109"/>
      <c r="G20" s="110" t="s">
        <v>1</v>
      </c>
      <c r="H20" s="111"/>
      <c r="I20" s="112"/>
      <c r="J20" s="113" t="s">
        <v>7</v>
      </c>
      <c r="K20" s="114"/>
    </row>
    <row r="21" spans="3:14" ht="21.75" customHeight="1" thickBot="1" x14ac:dyDescent="0.35">
      <c r="C21" s="72" t="s">
        <v>8</v>
      </c>
      <c r="D21" s="29" t="s">
        <v>2</v>
      </c>
      <c r="E21" s="30" t="s">
        <v>3</v>
      </c>
      <c r="F21" s="31" t="s">
        <v>4</v>
      </c>
      <c r="G21" s="29" t="s">
        <v>3</v>
      </c>
      <c r="H21" s="30" t="s">
        <v>4</v>
      </c>
      <c r="I21" s="31" t="s">
        <v>5</v>
      </c>
      <c r="J21" s="29" t="s">
        <v>3</v>
      </c>
      <c r="K21" s="31" t="s">
        <v>4</v>
      </c>
    </row>
    <row r="22" spans="3:14" ht="15.75" x14ac:dyDescent="0.3">
      <c r="C22" s="66" t="s">
        <v>10</v>
      </c>
      <c r="D22" s="71">
        <v>13646</v>
      </c>
      <c r="E22" s="68">
        <v>4774</v>
      </c>
      <c r="F22" s="69">
        <v>8872</v>
      </c>
      <c r="G22" s="58">
        <v>34.984610874981684</v>
      </c>
      <c r="H22" s="59">
        <v>65.015389125018316</v>
      </c>
      <c r="I22" s="60">
        <v>30.030778250036633</v>
      </c>
      <c r="J22" s="33">
        <v>20.774586597040905</v>
      </c>
      <c r="K22" s="19">
        <v>24.928350660297838</v>
      </c>
      <c r="L22" s="4"/>
      <c r="M22" s="4"/>
      <c r="N22" s="4"/>
    </row>
    <row r="23" spans="3:14" ht="15.75" x14ac:dyDescent="0.3">
      <c r="C23" s="32" t="s">
        <v>11</v>
      </c>
      <c r="D23" s="62">
        <v>1025</v>
      </c>
      <c r="E23" s="2">
        <v>593</v>
      </c>
      <c r="F23" s="11">
        <v>432</v>
      </c>
      <c r="G23" s="33">
        <v>57.853658536585364</v>
      </c>
      <c r="H23" s="18">
        <v>42.146341463414636</v>
      </c>
      <c r="I23" s="19">
        <v>-15.707317073170728</v>
      </c>
      <c r="J23" s="34">
        <v>2.5805047867711055</v>
      </c>
      <c r="K23" s="6">
        <v>1.2138241078954761</v>
      </c>
      <c r="L23" s="4"/>
      <c r="M23" s="4"/>
      <c r="N23" s="4"/>
    </row>
    <row r="24" spans="3:14" ht="15.75" x14ac:dyDescent="0.3">
      <c r="C24" s="32" t="s">
        <v>12</v>
      </c>
      <c r="D24" s="63">
        <v>1729</v>
      </c>
      <c r="E24" s="35">
        <v>836</v>
      </c>
      <c r="F24" s="27">
        <v>893</v>
      </c>
      <c r="G24" s="33">
        <v>48.35164835164835</v>
      </c>
      <c r="H24" s="18">
        <v>51.648351648351657</v>
      </c>
      <c r="I24" s="19">
        <v>3.2967032967033063</v>
      </c>
      <c r="J24" s="34">
        <v>3.6379460400348131</v>
      </c>
      <c r="K24" s="6">
        <v>2.5091317785894915</v>
      </c>
      <c r="L24" s="4"/>
      <c r="M24" s="4"/>
      <c r="N24" s="4"/>
    </row>
    <row r="25" spans="3:14" ht="15.75" x14ac:dyDescent="0.3">
      <c r="C25" s="32" t="s">
        <v>13</v>
      </c>
      <c r="D25" s="63">
        <v>299</v>
      </c>
      <c r="E25" s="35">
        <v>142</v>
      </c>
      <c r="F25" s="27">
        <v>157</v>
      </c>
      <c r="G25" s="33">
        <v>47.491638795986624</v>
      </c>
      <c r="H25" s="18">
        <v>52.508361204013376</v>
      </c>
      <c r="I25" s="19">
        <v>5.0167224080267516</v>
      </c>
      <c r="J25" s="34">
        <v>0.61792863359442995</v>
      </c>
      <c r="K25" s="6">
        <v>0.4411351503231245</v>
      </c>
      <c r="L25" s="4"/>
      <c r="M25" s="4"/>
      <c r="N25" s="4"/>
    </row>
    <row r="26" spans="3:14" ht="15.75" x14ac:dyDescent="0.3">
      <c r="C26" s="32" t="s">
        <v>14</v>
      </c>
      <c r="D26" s="63">
        <v>1998</v>
      </c>
      <c r="E26" s="35">
        <v>461</v>
      </c>
      <c r="F26" s="27">
        <v>1537</v>
      </c>
      <c r="G26" s="33">
        <v>23.073073073073072</v>
      </c>
      <c r="H26" s="18">
        <v>76.926926926926924</v>
      </c>
      <c r="I26" s="19">
        <v>53.853853853853849</v>
      </c>
      <c r="J26" s="34">
        <v>2.0060922541340296</v>
      </c>
      <c r="K26" s="6">
        <v>4.3186288283225629</v>
      </c>
      <c r="L26" s="4"/>
      <c r="M26" s="4"/>
      <c r="N26" s="4"/>
    </row>
    <row r="27" spans="3:14" ht="15.75" x14ac:dyDescent="0.3">
      <c r="C27" s="32" t="s">
        <v>15</v>
      </c>
      <c r="D27" s="63">
        <v>1251</v>
      </c>
      <c r="E27" s="35">
        <v>329</v>
      </c>
      <c r="F27" s="27">
        <v>922</v>
      </c>
      <c r="G27" s="33">
        <v>26.298960831334934</v>
      </c>
      <c r="H27" s="18">
        <v>73.701039168665076</v>
      </c>
      <c r="I27" s="19">
        <v>47.402078337330138</v>
      </c>
      <c r="J27" s="34">
        <v>1.4316797214969539</v>
      </c>
      <c r="K27" s="6">
        <v>2.5906153413880304</v>
      </c>
      <c r="L27" s="4"/>
      <c r="M27" s="4"/>
      <c r="N27" s="4"/>
    </row>
    <row r="28" spans="3:14" ht="15.75" x14ac:dyDescent="0.3">
      <c r="C28" s="32" t="s">
        <v>16</v>
      </c>
      <c r="D28" s="62">
        <v>6294</v>
      </c>
      <c r="E28" s="35">
        <v>1238</v>
      </c>
      <c r="F28" s="11">
        <v>5056</v>
      </c>
      <c r="G28" s="33">
        <v>19.669526533206227</v>
      </c>
      <c r="H28" s="18">
        <v>80.330473466793777</v>
      </c>
      <c r="I28" s="19">
        <v>60.660946933587553</v>
      </c>
      <c r="J28" s="34">
        <v>5.3872932985204525</v>
      </c>
      <c r="K28" s="6">
        <v>14.206237707221128</v>
      </c>
      <c r="L28" s="4"/>
      <c r="M28" s="4"/>
      <c r="N28" s="4"/>
    </row>
    <row r="29" spans="3:14" ht="15.75" x14ac:dyDescent="0.3">
      <c r="C29" s="32" t="s">
        <v>17</v>
      </c>
      <c r="D29" s="62">
        <v>231</v>
      </c>
      <c r="E29" s="35">
        <v>82</v>
      </c>
      <c r="F29" s="27">
        <v>149</v>
      </c>
      <c r="G29" s="33">
        <v>35.497835497835503</v>
      </c>
      <c r="H29" s="18">
        <v>64.502164502164504</v>
      </c>
      <c r="I29" s="19">
        <v>29.004329004329001</v>
      </c>
      <c r="J29" s="34">
        <v>0.3568320278503046</v>
      </c>
      <c r="K29" s="6">
        <v>0.41865692610283789</v>
      </c>
      <c r="L29" s="4"/>
      <c r="M29" s="4"/>
      <c r="N29" s="4"/>
    </row>
    <row r="30" spans="3:14" ht="15.75" x14ac:dyDescent="0.3">
      <c r="C30" s="32" t="s">
        <v>18</v>
      </c>
      <c r="D30" s="63">
        <v>16945</v>
      </c>
      <c r="E30" s="35">
        <v>2460</v>
      </c>
      <c r="F30" s="27">
        <v>14485</v>
      </c>
      <c r="G30" s="33">
        <v>14.517556801416347</v>
      </c>
      <c r="H30" s="18">
        <v>85.482443198583653</v>
      </c>
      <c r="I30" s="19">
        <v>70.964886397167305</v>
      </c>
      <c r="J30" s="34">
        <v>10.704960835509137</v>
      </c>
      <c r="K30" s="6">
        <v>40.699634728856424</v>
      </c>
      <c r="L30" s="4"/>
      <c r="M30" s="4"/>
      <c r="N30" s="4"/>
    </row>
    <row r="31" spans="3:14" ht="15.75" x14ac:dyDescent="0.3">
      <c r="C31" s="32" t="s">
        <v>19</v>
      </c>
      <c r="D31" s="62">
        <v>15152</v>
      </c>
      <c r="E31" s="35">
        <v>12065</v>
      </c>
      <c r="F31" s="11">
        <v>3087</v>
      </c>
      <c r="G31" s="33">
        <v>79.626451953537497</v>
      </c>
      <c r="H31" s="18">
        <v>20.373548046462513</v>
      </c>
      <c r="I31" s="19">
        <v>-59.25290390707498</v>
      </c>
      <c r="J31" s="34">
        <v>52.50217580504787</v>
      </c>
      <c r="K31" s="6">
        <v>8.6737847710030902</v>
      </c>
      <c r="L31" s="4"/>
      <c r="M31" s="4"/>
      <c r="N31" s="4"/>
    </row>
    <row r="32" spans="3:14" ht="16.5" thickBot="1" x14ac:dyDescent="0.35">
      <c r="C32" s="67" t="s">
        <v>9</v>
      </c>
      <c r="D32" s="64">
        <v>58570</v>
      </c>
      <c r="E32" s="49">
        <v>22980</v>
      </c>
      <c r="F32" s="70">
        <v>35590</v>
      </c>
      <c r="G32" s="51">
        <v>39.235103295202322</v>
      </c>
      <c r="H32" s="52">
        <v>60.764896704797678</v>
      </c>
      <c r="I32" s="53">
        <v>21.529793409595356</v>
      </c>
      <c r="J32" s="54">
        <v>100</v>
      </c>
      <c r="K32" s="55">
        <v>100</v>
      </c>
      <c r="L32" s="4"/>
      <c r="M32" s="4"/>
      <c r="N32" s="4"/>
    </row>
    <row r="33" spans="3:11" ht="31.5" customHeight="1" x14ac:dyDescent="0.25">
      <c r="C33" s="115" t="s">
        <v>41</v>
      </c>
      <c r="D33" s="116"/>
      <c r="E33" s="116"/>
      <c r="F33" s="116"/>
      <c r="G33" s="116"/>
      <c r="H33" s="116"/>
      <c r="I33" s="116"/>
      <c r="J33" s="116"/>
      <c r="K33" s="116"/>
    </row>
    <row r="34" spans="3:11" x14ac:dyDescent="0.25"/>
    <row r="35" spans="3:11" x14ac:dyDescent="0.25"/>
  </sheetData>
  <mergeCells count="10">
    <mergeCell ref="D20:F20"/>
    <mergeCell ref="G20:I20"/>
    <mergeCell ref="J20:K20"/>
    <mergeCell ref="C33:K33"/>
    <mergeCell ref="C2:K2"/>
    <mergeCell ref="D3:F3"/>
    <mergeCell ref="G3:I3"/>
    <mergeCell ref="J3:K3"/>
    <mergeCell ref="C16:K16"/>
    <mergeCell ref="C19:K19"/>
  </mergeCells>
  <pageMargins left="0.25" right="0.25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Tabulado</vt:lpstr>
      <vt:lpstr>Gráfico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Cmino</dc:creator>
  <cp:lastModifiedBy>Maria Victoria</cp:lastModifiedBy>
  <cp:lastPrinted>2019-04-29T21:12:12Z</cp:lastPrinted>
  <dcterms:created xsi:type="dcterms:W3CDTF">2016-06-30T14:39:35Z</dcterms:created>
  <dcterms:modified xsi:type="dcterms:W3CDTF">2019-12-26T21:12:55Z</dcterms:modified>
</cp:coreProperties>
</file>