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C28FC48A-6D9B-41C1-A5BD-567C9D4ED0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3" r:id="rId1"/>
    <sheet name="Arica y Parinacota" sheetId="1" r:id="rId2"/>
    <sheet name="Gráfico" sheetId="2" state="hidden" r:id="rId3"/>
    <sheet name="Tarapacá" sheetId="4" r:id="rId4"/>
    <sheet name="Antofagasta" sheetId="5" r:id="rId5"/>
    <sheet name="Atacama" sheetId="6" r:id="rId6"/>
    <sheet name="Coquimbo" sheetId="7" r:id="rId7"/>
    <sheet name="Valparaíso" sheetId="8" r:id="rId8"/>
    <sheet name="Metropolitana" sheetId="9" r:id="rId9"/>
    <sheet name="O'Higgins" sheetId="10" r:id="rId10"/>
    <sheet name="Maule" sheetId="12" r:id="rId11"/>
    <sheet name="Biobío" sheetId="13" r:id="rId12"/>
    <sheet name="La Araucanía" sheetId="14" r:id="rId13"/>
    <sheet name="Los Ríos" sheetId="15" r:id="rId14"/>
    <sheet name="Los Lagos" sheetId="16" r:id="rId15"/>
    <sheet name="Aysén" sheetId="17" r:id="rId16"/>
    <sheet name="Magallanes" sheetId="18" r:id="rId17"/>
  </sheets>
  <calcPr calcId="145621"/>
</workbook>
</file>

<file path=xl/sharedStrings.xml><?xml version="1.0" encoding="utf-8"?>
<sst xmlns="http://schemas.openxmlformats.org/spreadsheetml/2006/main" count="350" uniqueCount="64">
  <si>
    <t>PARTICIPACIÓN
DÍA DE SEMANA</t>
  </si>
  <si>
    <t>TIEMPO
DÍA DE SEMANA</t>
  </si>
  <si>
    <t>Hombres</t>
  </si>
  <si>
    <t>Mujeres</t>
  </si>
  <si>
    <t>Brecha</t>
  </si>
  <si>
    <t xml:space="preserve">Indicador </t>
  </si>
  <si>
    <t xml:space="preserve">Trabajo no remunerado (fuera de la frontera de producción del SCN) </t>
  </si>
  <si>
    <t>Tiempo día semana</t>
  </si>
  <si>
    <t>Participación día semana</t>
  </si>
  <si>
    <t>TASA DE PARTICIPACIÓN
DÍA DE SEMANA</t>
  </si>
  <si>
    <t>TIEMPO PROMEDIO
DÍA DE SEMANA</t>
  </si>
  <si>
    <t>TASA DE PARTICIPACIÓN
FIN DE SEMANA</t>
  </si>
  <si>
    <t>TIEMPO PROMEDIO
FIN DE SEMANA</t>
  </si>
  <si>
    <t>Índice</t>
  </si>
  <si>
    <t>Número</t>
  </si>
  <si>
    <t>Cuadro</t>
  </si>
  <si>
    <t>Años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</si>
  <si>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</si>
  <si>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</si>
  <si>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</si>
  <si>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</si>
  <si>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</si>
  <si>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</si>
  <si>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</si>
  <si>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</si>
  <si>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</si>
  <si>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</si>
  <si>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</si>
  <si>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</si>
  <si>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</si>
  <si>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</si>
  <si>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</si>
  <si>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Tasa de participación y tiempo promedio destinado del trabajo no remunerado de la Región de Arica y Parinacota, por sexo</t>
  </si>
  <si>
    <t>Tasa de participación y tiempo promedio destinado del trabajo no remunerado de la Región de Tarapacá, según tipo de trabajo, por sexo</t>
  </si>
  <si>
    <t>Tasa de participación y tiempo promedio destinado del trabajo no remunerado de la Región de Antofagasta, según tipo de trabajo, por sexo</t>
  </si>
  <si>
    <t>Tasa de participación y tiempo promedio destinado del trabajo no remunerado de la Región de Atacama, según tipo de trabajo, por sexo</t>
  </si>
  <si>
    <t>Tasa de participación y tiempo promedio destinado del trabajo no remunerado de la Región de Coquimbo, según tipo de trabajo, por sexo</t>
  </si>
  <si>
    <t>Tasa de participación y tiempo promedio destinado del trabajo no remunerado de la Región de Valparaíso, según tipo de trabajo, por sexo</t>
  </si>
  <si>
    <t>Tasa de participación y tiempo promedio destinado del trabajo no remunerado de la Región Metropolitana, según tipo de trabajo, por sexo</t>
  </si>
  <si>
    <t>Tasa de participación y tiempo promedio destinado del trabajo no remunerado de la Región de O'Higgins, según tipo de trabajo, por sexo</t>
  </si>
  <si>
    <t>Tasa de participación y tiempo promedio destinado del trabajo no remunerado de la Región del Maule, según tipo de trabajo, por sexo</t>
  </si>
  <si>
    <t>Tasa de participación y tiempo promedio destinado del trabajo no remunerado de la Región del Biobío, según tipo de trabajo, por sexo</t>
  </si>
  <si>
    <t>Tasa de participación y tiempo promedio destinado del trabajo no remunerado de la Región de La Araucanía, según tipo de trabajo, por sexo</t>
  </si>
  <si>
    <t>Tasa de participación y tiempo promedio destinado del trabajo no remunerado de la Región de Los Ríos, según tipo de trabajo, por sexo</t>
  </si>
  <si>
    <t>Tasa de participación y tiempo promedio destinado del trabajo no remunerado de la Región de Los Lagos, según tipo de trabajo, por sexo</t>
  </si>
  <si>
    <t>Tasa de participación y tiempo promedio destinado del trabajo no remunerado de la Región de Aysén, según tipo de trabajo, por sexo</t>
  </si>
  <si>
    <t>Tasa de participación y tiempo promedio destinado del trabajo no remunerado de la Región de Magallanes, según tipo de trabajo, por sexo</t>
  </si>
  <si>
    <t>FUENTE: Instituto Nacional de Estadísticas (INE), Encuesta Nacional sobre Uso del Tiempo (ENUT), 2015.
(*) Fuera de la frontera de producción del Sistema de Cuentas Nacionales</t>
  </si>
  <si>
    <t>TASA DE PARTICIPACIÓN Y TIEMPO PROMEDIO DEL TRABAJO NO REMUNERADO (*) DE LA REGIÓN DE ARICA Y PARINACOTA, POR SEXO, 2015</t>
  </si>
  <si>
    <t>TASA DE PARTICIPACIÓN Y TIEMPO PROMEDIO DEL TRABAJO NO REMUNERADO (*) DE LA REGIÓN DE TARAPACÁ, POR SEXO, 2015</t>
  </si>
  <si>
    <t>TASA DE PARTICIPACIÓN Y TIEMPO PROMEDIO DEL TRABAJO NO REMUNERADO (*) DE LA REGIÓN DE ANTOFAGASTA, POR SEXO, 2015</t>
  </si>
  <si>
    <t>TASA DE PARTICIPACIÓN Y TIEMPO PROMEDIO DEL TRABAJO NO REMUNERADO (*) DE LA REGIÓN DE MAGALLANES, POR SEXO, 2015</t>
  </si>
  <si>
    <t>TASA DE PARTICIPACIÓN Y TIEMPO PROMEDIO DEL TRABAJO NO REMUNERADO (*) DE LA REGIÓN DE AYSÉN, POR SEXO, 2015</t>
  </si>
  <si>
    <t>TASA DE PARTICIPACIÓN Y TIEMPO PROMEDIO DEL TRABAJO NO REMUNERADO (*) DE LA REGIÓN DE LOS LAGOS, POR SEXO, 2015</t>
  </si>
  <si>
    <t>TASA DE PARTICIPACIÓN Y TIEMPO PROMEDIO DEL TRABAJO NO REMUNERADO (*) DE LA REGIÓN DE LOS RÍOS, POR SEXO, 2015</t>
  </si>
  <si>
    <t>TASA DE PARTICIPACIÓN Y TIEMPO PROMEDIO DEL TRABAJO NO REMUNERADO (*) DE LA REGIÓN DE LA ARAUCANÍA, POR SEXO, 2015</t>
  </si>
  <si>
    <t>TASA DE PARTICIPACIÓN Y TIEMPO PROMEDIO DEL TRABAJO NO REMUNERADO (*) DE LA REGIÓN DE BIOBÍO, POR SEXO, 2015</t>
  </si>
  <si>
    <t>TASA DE PARTICIPACIÓN Y TIEMPO PROMEDIO DEL TRABAJO NO REMUNERADO (*) DE LA REGIÓN DE MAULE, POR SEXO, 2015</t>
  </si>
  <si>
    <t>TASA DE PARTICIPACIÓN Y TIEMPO PROMEDIO DEL TRABAJO NO REMUNERADO (*) DE LA REGIÓN DE O'HIGGINS, POR SEXO, 2015</t>
  </si>
  <si>
    <t>TASA DE PARTICIPACIÓN Y TIEMPO PROMEDIO DEL TRABAJO NO REMUNERADO (*) DE LA REGIÓN METROPOLITANA, POR SEXO, 2015</t>
  </si>
  <si>
    <t>TASA DE PARTICIPACIÓN Y TIEMPO PROMEDIO DEL TRABAJO NO REMUNERADO (*) DE LA REGIÓN DE VALPARAÍSO, POR SEXO, 2015</t>
  </si>
  <si>
    <t>TASA DE PARTICIPACIÓN Y TIEMPO PROMEDIO DEL TRABAJO NO REMUNERADO (*) DE LA REGIÓN DE COQUIMBO, POR SEXO, 2015</t>
  </si>
  <si>
    <t>TASA DE PARTICIPACIÓN Y TIEMPO PROMEDIO DEL TRABAJO NO REMUNERADO (*) DE LA REGIÓN DE ATACAMA, POR SEXO, 2015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</si>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</sst>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00"/>
    <numFmt numFmtId="167" formatCode="0.0%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b/>
      <sz val="8"/>
      <color theme="1"/>
      <name val="Trebuchet MS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sz val="11"/>
      <name val="Calibri"/>
      <family val="2"/>
      <scheme val="minor"/>
    </font>
    <font>
      <b/>
      <sz val="11"/>
      <name val="Helvética bold condensed"/>
    </font>
    <font>
      <b/>
      <sz val="10"/>
      <name val="Helvética bold condensed"/>
    </font>
    <font>
      <sz val="10"/>
      <name val="Helvética bold condense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164" fontId="6" fillId="2" borderId="1" xfId="1" applyNumberFormat="1" applyFont="1" applyFill="1" applyBorder="1" applyAlignment="1">
      <alignment horizontal="center" vertical="center"/>
    </xf>
    <xf numFmtId="0" fontId="6" fillId="2" borderId="1" xfId="9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wrapText="1"/>
    </xf>
    <xf numFmtId="0" fontId="3" fillId="2" borderId="1" xfId="2" applyNumberFormat="1" applyFont="1" applyFill="1" applyBorder="1" applyAlignment="1">
      <alignment horizontal="center" vertical="center"/>
    </xf>
    <xf numFmtId="2" fontId="3" fillId="2" borderId="1" xfId="2" applyNumberFormat="1" applyFont="1" applyFill="1" applyBorder="1" applyAlignment="1">
      <alignment horizontal="center" vertical="center"/>
    </xf>
    <xf numFmtId="2" fontId="3" fillId="2" borderId="1" xfId="2" applyNumberFormat="1" applyFont="1" applyFill="1" applyBorder="1" applyAlignment="1">
      <alignment horizontal="center" wrapText="1"/>
    </xf>
    <xf numFmtId="0" fontId="0" fillId="2" borderId="0" xfId="0" applyFill="1"/>
    <xf numFmtId="164" fontId="3" fillId="2" borderId="1" xfId="1" applyNumberFormat="1" applyFont="1" applyFill="1" applyBorder="1" applyAlignment="1">
      <alignment horizontal="left" vertical="center"/>
    </xf>
    <xf numFmtId="164" fontId="6" fillId="2" borderId="1" xfId="1" applyNumberFormat="1" applyFont="1" applyFill="1" applyBorder="1" applyAlignment="1">
      <alignment horizontal="left" vertical="center"/>
    </xf>
    <xf numFmtId="0" fontId="7" fillId="2" borderId="3" xfId="5" applyFont="1" applyFill="1" applyBorder="1" applyAlignment="1">
      <alignment horizontal="center"/>
    </xf>
    <xf numFmtId="0" fontId="7" fillId="2" borderId="3" xfId="5" applyFont="1" applyFill="1" applyBorder="1" applyAlignment="1">
      <alignment horizontal="center" wrapText="1"/>
    </xf>
    <xf numFmtId="0" fontId="7" fillId="2" borderId="4" xfId="5" applyFont="1" applyFill="1" applyBorder="1" applyAlignment="1">
      <alignment horizontal="center" wrapText="1"/>
    </xf>
    <xf numFmtId="166" fontId="8" fillId="2" borderId="1" xfId="5" applyNumberFormat="1" applyFont="1" applyFill="1" applyBorder="1" applyAlignment="1">
      <alignment horizontal="center"/>
    </xf>
    <xf numFmtId="2" fontId="1" fillId="2" borderId="1" xfId="5" applyNumberFormat="1" applyFill="1" applyBorder="1" applyAlignment="1">
      <alignment horizontal="center"/>
    </xf>
    <xf numFmtId="167" fontId="1" fillId="2" borderId="1" xfId="1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vertical="justify" wrapText="1"/>
    </xf>
    <xf numFmtId="0" fontId="9" fillId="0" borderId="0" xfId="0" applyFont="1" applyFill="1" applyBorder="1" applyAlignment="1">
      <alignment vertical="justify" wrapText="1"/>
    </xf>
    <xf numFmtId="0" fontId="0" fillId="0" borderId="0" xfId="0" applyFill="1" applyBorder="1"/>
    <xf numFmtId="164" fontId="3" fillId="2" borderId="1" xfId="1" applyNumberFormat="1" applyFont="1" applyFill="1" applyBorder="1" applyAlignment="1">
      <alignment horizontal="left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1" xfId="3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165" fontId="3" fillId="2" borderId="1" xfId="2" applyNumberFormat="1" applyFont="1" applyFill="1" applyBorder="1" applyAlignment="1">
      <alignment horizontal="center" vertical="center" wrapText="1"/>
    </xf>
    <xf numFmtId="165" fontId="3" fillId="2" borderId="1" xfId="2" applyNumberFormat="1" applyFont="1" applyFill="1" applyBorder="1" applyAlignment="1">
      <alignment horizontal="center" vertical="center"/>
    </xf>
    <xf numFmtId="2" fontId="3" fillId="2" borderId="1" xfId="2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4" fontId="5" fillId="2" borderId="0" xfId="1" applyNumberFormat="1" applyFont="1" applyFill="1" applyBorder="1" applyAlignment="1">
      <alignment horizontal="center" vertical="center" wrapText="1"/>
    </xf>
    <xf numFmtId="164" fontId="5" fillId="2" borderId="8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 vertical="center" wrapText="1"/>
    </xf>
    <xf numFmtId="165" fontId="3" fillId="2" borderId="1" xfId="2" applyNumberFormat="1" applyFont="1" applyFill="1" applyBorder="1" applyAlignment="1">
      <alignment horizontal="center" vertical="center"/>
    </xf>
    <xf numFmtId="0" fontId="4" fillId="2" borderId="2" xfId="9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center" vertical="justify" wrapText="1"/>
    </xf>
    <xf numFmtId="0" fontId="9" fillId="0" borderId="0" xfId="0" applyFont="1" applyFill="1" applyBorder="1" applyAlignment="1">
      <alignment horizontal="center" vertical="justify" wrapText="1"/>
    </xf>
    <xf numFmtId="164" fontId="3" fillId="2" borderId="5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4" xr:uid="{00000000-0005-0000-0000-000001000000}"/>
    <cellStyle name="Normal" xfId="0" builtinId="0"/>
    <cellStyle name="Normal 2" xfId="5" xr:uid="{00000000-0005-0000-0000-000003000000}"/>
    <cellStyle name="Normal 2 2" xfId="9" xr:uid="{00000000-0005-0000-0000-000004000000}"/>
    <cellStyle name="Normal 3" xfId="3" xr:uid="{00000000-0005-0000-0000-000005000000}"/>
    <cellStyle name="Normal 4" xfId="6" xr:uid="{00000000-0005-0000-0000-000006000000}"/>
    <cellStyle name="Normal 6" xfId="7" xr:uid="{00000000-0005-0000-0000-000007000000}"/>
    <cellStyle name="Porcentaje" xfId="2" builtinId="5"/>
    <cellStyle name="Porcentaje 2" xfId="8" xr:uid="{00000000-0005-0000-0000-000009000000}"/>
    <cellStyle name="Porcentual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530655671195692E-2"/>
          <c:y val="3.6870131119831992E-2"/>
          <c:w val="0.61462331404158299"/>
          <c:h val="0.794401467671892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Gráfico!$D$10</c:f>
              <c:strCache>
                <c:ptCount val="1"/>
                <c:pt idx="0">
                  <c:v>Tiempo día semana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Gráfico!$B$11:$C$14</c:f>
              <c:multiLvlStrCache>
                <c:ptCount val="3"/>
                <c:lvl>
                  <c:pt idx="0">
                    <c:v>Hombres</c:v>
                  </c:pt>
                  <c:pt idx="2">
                    <c:v>Mujeres</c:v>
                  </c:pt>
                </c:lvl>
                <c:lvl>
                  <c:pt idx="0">
                    <c:v> Trabajo no remunerado (fuera de la frontera de producción del SCN)  </c:v>
                  </c:pt>
                </c:lvl>
              </c:multiLvlStrCache>
            </c:multiLvlStrRef>
          </c:cat>
          <c:val>
            <c:numRef>
              <c:f>Gráfico!$D$11:$D$14</c:f>
              <c:numCache>
                <c:formatCode>General</c:formatCode>
                <c:ptCount val="4"/>
                <c:pt idx="0" formatCode="0.00">
                  <c:v>2.74</c:v>
                </c:pt>
                <c:pt idx="2" formatCode="0.00">
                  <c:v>6.07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0-495B-95F1-DEC72A727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593856"/>
        <c:axId val="97529216"/>
      </c:barChart>
      <c:lineChart>
        <c:grouping val="stacked"/>
        <c:varyColors val="0"/>
        <c:ser>
          <c:idx val="1"/>
          <c:order val="1"/>
          <c:tx>
            <c:strRef>
              <c:f>Gráfico!$E$10</c:f>
              <c:strCache>
                <c:ptCount val="1"/>
                <c:pt idx="0">
                  <c:v>Participación día semana</c:v>
                </c:pt>
              </c:strCache>
            </c:strRef>
          </c:tx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Gráfico!$B$11:$C$12</c:f>
              <c:multiLvlStrCache>
                <c:ptCount val="1"/>
                <c:lvl>
                  <c:pt idx="0">
                    <c:v>Hombres</c:v>
                  </c:pt>
                </c:lvl>
                <c:lvl>
                  <c:pt idx="0">
                    <c:v> Trabajo no remunerado (fuera de la frontera de producción del SCN)  </c:v>
                  </c:pt>
                </c:lvl>
              </c:multiLvlStrCache>
            </c:multiLvlStrRef>
          </c:cat>
          <c:val>
            <c:numRef>
              <c:f>Gráfico!$E$11:$E$13</c:f>
              <c:numCache>
                <c:formatCode>General</c:formatCode>
                <c:ptCount val="3"/>
                <c:pt idx="0" formatCode="0.0%">
                  <c:v>0.872</c:v>
                </c:pt>
                <c:pt idx="2" formatCode="0.0%">
                  <c:v>0.95499999999999996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0-495B-95F1-DEC72A727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91296"/>
        <c:axId val="97529792"/>
      </c:lineChart>
      <c:catAx>
        <c:axId val="97593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7529216"/>
        <c:crosses val="autoZero"/>
        <c:auto val="1"/>
        <c:lblAlgn val="ctr"/>
        <c:lblOffset val="100"/>
        <c:noMultiLvlLbl val="0"/>
      </c:catAx>
      <c:valAx>
        <c:axId val="97529216"/>
        <c:scaling>
          <c:orientation val="minMax"/>
          <c:max val="9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7593856"/>
        <c:crosses val="autoZero"/>
        <c:crossBetween val="between"/>
      </c:valAx>
      <c:valAx>
        <c:axId val="97529792"/>
        <c:scaling>
          <c:orientation val="minMax"/>
          <c:max val="1"/>
          <c:min val="0.1"/>
        </c:scaling>
        <c:delete val="0"/>
        <c:axPos val="r"/>
        <c:numFmt formatCode="0%" sourceLinked="0"/>
        <c:majorTickMark val="out"/>
        <c:minorTickMark val="none"/>
        <c:tickLblPos val="nextTo"/>
        <c:crossAx val="97591296"/>
        <c:crosses val="max"/>
        <c:crossBetween val="between"/>
        <c:majorUnit val="0.1"/>
      </c:valAx>
      <c:catAx>
        <c:axId val="97591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9752979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7</xdr:row>
      <xdr:rowOff>80962</xdr:rowOff>
    </xdr:from>
    <xdr:to>
      <xdr:col>13</xdr:col>
      <xdr:colOff>571500</xdr:colOff>
      <xdr:row>25</xdr:row>
      <xdr:rowOff>85725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showGridLines="0" tabSelected="1" workbookViewId="0">
      <selection activeCell="B4" sqref="B4"/>
    </sheetView>
  </sheetViews>
  <sheetFormatPr baseColWidth="10" defaultColWidth="0" defaultRowHeight="15" customHeight="1" zeroHeight="1"/>
  <cols>
    <col min="1" max="1" width="6.42578125" style="23" customWidth="1"/>
    <col min="2" max="2" width="10" style="23" customWidth="1"/>
    <col min="3" max="3" width="71.42578125" style="23" customWidth="1"/>
    <col min="4" max="4" width="52.28515625" style="23" customWidth="1"/>
    <col min="5" max="5" width="36.140625" style="23" customWidth="1"/>
    <col min="6" max="16384" width="11.42578125" hidden="1"/>
  </cols>
  <sheetData>
    <row r="1" spans="1:4">
      <c r="A1" s="23" t="s">
        <v>63</v>
      </c>
    </row>
    <row r="2" spans="1:4">
      <c r="B2" s="33" t="s">
        <v>13</v>
      </c>
      <c r="C2" s="33"/>
      <c r="D2" s="33"/>
    </row>
    <row r="3" spans="1:4">
      <c r="B3" s="24" t="s">
        <v>14</v>
      </c>
      <c r="C3" s="25" t="s">
        <v>15</v>
      </c>
      <c r="D3" s="26" t="s">
        <v>16</v>
      </c>
    </row>
    <row r="4" spans="1:4" ht="29.25" customHeight="1">
      <c r="B4" s="27" t="s">
        <v>17</v>
      </c>
      <c r="C4" s="27" t="s">
        <v>32</v>
      </c>
      <c r="D4" s="28">
        <v>2015</v>
      </c>
    </row>
    <row r="5" spans="1:4" ht="29.25" customHeight="1">
      <c r="B5" s="27" t="s">
        <v>18</v>
      </c>
      <c r="C5" s="27" t="s">
        <v>33</v>
      </c>
      <c r="D5" s="28">
        <v>2015</v>
      </c>
    </row>
    <row r="6" spans="1:4" ht="29.25" customHeight="1">
      <c r="B6" s="27" t="s">
        <v>19</v>
      </c>
      <c r="C6" s="27" t="s">
        <v>34</v>
      </c>
      <c r="D6" s="28">
        <v>2015</v>
      </c>
    </row>
    <row r="7" spans="1:4" ht="29.25" customHeight="1">
      <c r="B7" s="27" t="s">
        <v>20</v>
      </c>
      <c r="C7" s="27" t="s">
        <v>35</v>
      </c>
      <c r="D7" s="28">
        <v>2015</v>
      </c>
    </row>
    <row r="8" spans="1:4" ht="29.25" customHeight="1">
      <c r="B8" s="27" t="s">
        <v>21</v>
      </c>
      <c r="C8" s="27" t="s">
        <v>36</v>
      </c>
      <c r="D8" s="28">
        <v>2015</v>
      </c>
    </row>
    <row r="9" spans="1:4" ht="29.25" customHeight="1">
      <c r="B9" s="27" t="s">
        <v>22</v>
      </c>
      <c r="C9" s="27" t="s">
        <v>37</v>
      </c>
      <c r="D9" s="28">
        <v>2015</v>
      </c>
    </row>
    <row r="10" spans="1:4" ht="29.25" customHeight="1">
      <c r="B10" s="27" t="s">
        <v>23</v>
      </c>
      <c r="C10" s="27" t="s">
        <v>38</v>
      </c>
      <c r="D10" s="28">
        <v>2015</v>
      </c>
    </row>
    <row r="11" spans="1:4" ht="29.25" customHeight="1">
      <c r="B11" s="27" t="s">
        <v>24</v>
      </c>
      <c r="C11" s="27" t="s">
        <v>39</v>
      </c>
      <c r="D11" s="28">
        <v>2015</v>
      </c>
    </row>
    <row r="12" spans="1:4" ht="29.25" customHeight="1">
      <c r="B12" s="27" t="s">
        <v>25</v>
      </c>
      <c r="C12" s="27" t="s">
        <v>40</v>
      </c>
      <c r="D12" s="28">
        <v>2015</v>
      </c>
    </row>
    <row r="13" spans="1:4" ht="29.25" customHeight="1">
      <c r="B13" s="27" t="s">
        <v>26</v>
      </c>
      <c r="C13" s="27" t="s">
        <v>41</v>
      </c>
      <c r="D13" s="28">
        <v>2015</v>
      </c>
    </row>
    <row r="14" spans="1:4" ht="29.25" customHeight="1">
      <c r="B14" s="27" t="s">
        <v>27</v>
      </c>
      <c r="C14" s="27" t="s">
        <v>42</v>
      </c>
      <c r="D14" s="28">
        <v>2015</v>
      </c>
    </row>
    <row r="15" spans="1:4" ht="29.25" customHeight="1">
      <c r="B15" s="27" t="s">
        <v>28</v>
      </c>
      <c r="C15" s="27" t="s">
        <v>43</v>
      </c>
      <c r="D15" s="28">
        <v>2015</v>
      </c>
    </row>
    <row r="16" spans="1:4" ht="29.25" customHeight="1">
      <c r="B16" s="27" t="s">
        <v>29</v>
      </c>
      <c r="C16" s="27" t="s">
        <v>44</v>
      </c>
      <c r="D16" s="28">
        <v>2015</v>
      </c>
    </row>
    <row r="17" spans="2:4" ht="29.25" customHeight="1">
      <c r="B17" s="27" t="s">
        <v>30</v>
      </c>
      <c r="C17" s="27" t="s">
        <v>45</v>
      </c>
      <c r="D17" s="28">
        <v>2015</v>
      </c>
    </row>
    <row r="18" spans="2:4" ht="29.25" customHeight="1">
      <c r="B18" s="27" t="s">
        <v>31</v>
      </c>
      <c r="C18" s="27" t="s">
        <v>46</v>
      </c>
      <c r="D18" s="28">
        <v>2015</v>
      </c>
    </row>
    <row r="19" spans="2:4" ht="56.25" customHeight="1"/>
    <row r="20" spans="2:4" ht="56.25" customHeight="1">
      <c r="C20" s="29"/>
    </row>
    <row r="21" spans="2:4" ht="56.25" customHeight="1"/>
    <row r="22" spans="2:4" ht="56.25" customHeight="1"/>
    <row r="23" spans="2:4" ht="56.25" customHeight="1"/>
    <row r="24" spans="2:4" ht="56.25" customHeight="1"/>
    <row r="25" spans="2:4" ht="56.25" customHeight="1"/>
    <row r="26" spans="2:4" ht="56.25" customHeight="1"/>
    <row r="27" spans="2:4" ht="56.25" customHeight="1"/>
    <row r="28" spans="2:4" ht="56.25" customHeight="1"/>
    <row r="29" spans="2:4" ht="56.25" customHeight="1"/>
    <row r="30" spans="2:4" ht="56.25" customHeight="1"/>
  </sheetData>
  <mergeCells count="1">
    <mergeCell ref="B2:D2"/>
  </mergeCells>
  <hyperlinks>
    <hyperlink ref="C4" location="'Arica y Parinacota'!A1" display="Tasa de participación y tiempo promedio destinado a trabajos no remunerados de la región de Arica y Parinacota, según tipo de trabajo, por sexo" xr:uid="{00000000-0004-0000-0000-000000000000}"/>
    <hyperlink ref="C5" location="Tarapacá!A1" display="Tasa de participación y tiempo promedio destinado a trabajos no remunerados de la región de Tarapacá, según tipo de trabajo, por sexo" xr:uid="{00000000-0004-0000-0000-000001000000}"/>
    <hyperlink ref="C6" location="Antofagasta!A1" display="Tasa de participación y tiempo promedio destinado a trabajos no remunerados de la región de Antofagasta, según tipo de trabajo, por sexo" xr:uid="{00000000-0004-0000-0000-000002000000}"/>
    <hyperlink ref="C7" location="Atacama!A1" display="Tasa de participación y tiempo promedio destinado a trabajos no remunerados de la región de Atacama, según tipo de trabajo, por sexo" xr:uid="{00000000-0004-0000-0000-000003000000}"/>
    <hyperlink ref="C8" location="Coquimbo!A1" display="Tasa de participación y tiempo promedio destinado a trabajos no remunerados de la región de Coquimbo, según tipo de trabajo, por sexo" xr:uid="{00000000-0004-0000-0000-000004000000}"/>
    <hyperlink ref="C9" location="Valparaíso!A1" display="Tasa de participación y tiempo promedio destinado a trabajos no remunerados de la región de Valparaíso, según tipo de trabajo, por sexo" xr:uid="{00000000-0004-0000-0000-000005000000}"/>
    <hyperlink ref="C10" location="Metropolitana!A1" display="Tasa de participación y tiempo promedio destinado a trabajos no remunerados de la región Metropolitana, según tipo de trabajo, por sexo" xr:uid="{00000000-0004-0000-0000-000006000000}"/>
    <hyperlink ref="C11" location="'O''Higgins'!A1" display="Tasa de participación y tiempo promedio destinado a trabajos no remunerados de la región de O'Higgins, según tipo de trabajo, por sexo" xr:uid="{00000000-0004-0000-0000-000007000000}"/>
    <hyperlink ref="C12" location="Maule!A1" display="Tasa de participación y tiempo promedio destinado a trabajos no remunerados de la región de Maule, según tipo de trabajo, por sexo" xr:uid="{00000000-0004-0000-0000-000008000000}"/>
    <hyperlink ref="C13" location="Biobío!A1" display="Tasa de participación y tiempo promedio destinado a trabajos no remunerados de la región de Bío-Bío, según tipo de trabajo, por sexo" xr:uid="{00000000-0004-0000-0000-000009000000}"/>
    <hyperlink ref="C14" location="'La Araucanía'!A1" display="Tasa de participación y tiempo promedio destinado a trabajos no remunerados de la región de La Araucanía, según tipo de trabajo, por sexo" xr:uid="{00000000-0004-0000-0000-00000A000000}"/>
    <hyperlink ref="C15" location="'Los Ríos'!A1" display="Tasa de participación y tiempo promedio destinado a trabajos no remunerados de la región de Los Ríos, según tipo de trabajo, por sexo" xr:uid="{00000000-0004-0000-0000-00000B000000}"/>
    <hyperlink ref="C16" location="'Los Lagos'!A1" display="Tasa de participación y tiempo promedio destinado a trabajos no remunerados de la región de Los Lagos, según tipo de trabajo, por sexo" xr:uid="{00000000-0004-0000-0000-00000C000000}"/>
    <hyperlink ref="C17" location="Aysén!A1" display="Tasa de participación y tiempo promedio destinado a trabajos no remunerados de la región de Aysén, según tipo de trabajo, por sexo" xr:uid="{00000000-0004-0000-0000-00000D000000}"/>
    <hyperlink ref="C18" location="Magallanes!A1" display="Tasa de participación y tiempo promedio destinado a trabajos no remunerados de la región de Magallanes, según tipo de trabajo, por sexo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4"/>
  <sheetViews>
    <sheetView showGridLines="0"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48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6">
        <v>95.2</v>
      </c>
      <c r="D7" s="22">
        <v>78.3</v>
      </c>
      <c r="E7" s="6">
        <v>16.899999999999999</v>
      </c>
      <c r="F7" s="32">
        <v>5.2</v>
      </c>
      <c r="G7" s="6">
        <v>3.02</v>
      </c>
      <c r="H7" s="6">
        <v>2.1800000000000002</v>
      </c>
      <c r="I7" s="6">
        <v>91.9</v>
      </c>
      <c r="J7" s="22">
        <v>83.4</v>
      </c>
      <c r="K7" s="6">
        <v>8.5</v>
      </c>
      <c r="L7" s="22">
        <v>5.91</v>
      </c>
      <c r="M7" s="6">
        <v>3.58</v>
      </c>
      <c r="N7" s="6">
        <v>2.33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 thickBo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3:N4"/>
    <mergeCell ref="C5:E5"/>
    <mergeCell ref="F5:H5"/>
    <mergeCell ref="B8:N8"/>
    <mergeCell ref="B10:H11"/>
    <mergeCell ref="I5:K5"/>
    <mergeCell ref="L5:N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3"/>
  <sheetViews>
    <sheetView workbookViewId="0">
      <selection activeCell="B11" sqref="B11:B12"/>
    </sheetView>
  </sheetViews>
  <sheetFormatPr baseColWidth="10" defaultRowHeight="15"/>
  <cols>
    <col min="1" max="16384" width="11.42578125" style="9"/>
  </cols>
  <sheetData>
    <row r="2" spans="2:8" ht="15.75">
      <c r="B2" s="2"/>
      <c r="C2" s="36" t="s">
        <v>0</v>
      </c>
      <c r="D2" s="36"/>
      <c r="E2" s="36"/>
      <c r="F2" s="37" t="s">
        <v>1</v>
      </c>
      <c r="G2" s="38"/>
      <c r="H2" s="38"/>
    </row>
    <row r="3" spans="2:8">
      <c r="B3" s="11" t="s">
        <v>5</v>
      </c>
      <c r="C3" s="3" t="s">
        <v>2</v>
      </c>
      <c r="D3" s="4" t="s">
        <v>3</v>
      </c>
      <c r="E3" s="4" t="s">
        <v>4</v>
      </c>
      <c r="F3" s="4" t="s">
        <v>2</v>
      </c>
      <c r="G3" s="3" t="s">
        <v>3</v>
      </c>
      <c r="H3" s="4" t="s">
        <v>4</v>
      </c>
    </row>
    <row r="4" spans="2:8" ht="15.75">
      <c r="B4" s="10" t="s">
        <v>6</v>
      </c>
      <c r="C4" s="5">
        <v>87.2</v>
      </c>
      <c r="D4" s="6">
        <v>95.5</v>
      </c>
      <c r="E4" s="6">
        <v>8.3000000000000007</v>
      </c>
      <c r="F4" s="7">
        <v>2.74</v>
      </c>
      <c r="G4" s="8">
        <v>6.07</v>
      </c>
      <c r="H4" s="7">
        <v>3.33</v>
      </c>
    </row>
    <row r="9" spans="2:8" ht="15.75" thickBot="1"/>
    <row r="10" spans="2:8" ht="45">
      <c r="B10" s="12"/>
      <c r="C10" s="12"/>
      <c r="D10" s="13" t="s">
        <v>7</v>
      </c>
      <c r="E10" s="14" t="s">
        <v>8</v>
      </c>
    </row>
    <row r="11" spans="2:8">
      <c r="B11" s="42" t="s">
        <v>6</v>
      </c>
      <c r="C11" s="15" t="s">
        <v>2</v>
      </c>
      <c r="D11" s="16">
        <v>2.74</v>
      </c>
      <c r="E11" s="17">
        <v>0.872</v>
      </c>
    </row>
    <row r="12" spans="2:8">
      <c r="B12" s="43"/>
    </row>
    <row r="13" spans="2:8">
      <c r="C13" s="15" t="s">
        <v>3</v>
      </c>
      <c r="D13" s="16">
        <v>6.07</v>
      </c>
      <c r="E13" s="17">
        <v>0.95499999999999996</v>
      </c>
    </row>
  </sheetData>
  <mergeCells count="3">
    <mergeCell ref="B11:B12"/>
    <mergeCell ref="C2:E2"/>
    <mergeCell ref="F2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49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6">
        <v>97.1</v>
      </c>
      <c r="D7" s="22">
        <v>90.7</v>
      </c>
      <c r="E7" s="6">
        <v>6.4</v>
      </c>
      <c r="F7" s="22">
        <v>7.27</v>
      </c>
      <c r="G7" s="6">
        <v>3.36</v>
      </c>
      <c r="H7" s="6">
        <v>3.91</v>
      </c>
      <c r="I7" s="6">
        <v>94.9</v>
      </c>
      <c r="J7" s="30">
        <v>91</v>
      </c>
      <c r="K7" s="6">
        <v>3.9</v>
      </c>
      <c r="L7" s="22">
        <v>7.82</v>
      </c>
      <c r="M7" s="6">
        <v>4.4400000000000004</v>
      </c>
      <c r="N7" s="6">
        <v>3.38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50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31">
        <v>96</v>
      </c>
      <c r="D7" s="22">
        <v>84.4</v>
      </c>
      <c r="E7" s="6">
        <v>11.6</v>
      </c>
      <c r="F7" s="22">
        <v>6.42</v>
      </c>
      <c r="G7" s="6">
        <v>3.17</v>
      </c>
      <c r="H7" s="6">
        <v>3.25</v>
      </c>
      <c r="I7" s="6">
        <v>96.2</v>
      </c>
      <c r="J7" s="22">
        <v>88.3</v>
      </c>
      <c r="K7" s="6">
        <v>7.9</v>
      </c>
      <c r="L7" s="22">
        <v>6.45</v>
      </c>
      <c r="M7" s="6">
        <v>3.91</v>
      </c>
      <c r="N7" s="6">
        <v>2.54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62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6">
        <v>96.2</v>
      </c>
      <c r="D7" s="22">
        <v>87.2</v>
      </c>
      <c r="E7" s="31">
        <v>9</v>
      </c>
      <c r="F7" s="22">
        <v>6.87</v>
      </c>
      <c r="G7" s="6">
        <v>3.05</v>
      </c>
      <c r="H7" s="6">
        <v>3.82</v>
      </c>
      <c r="I7" s="6">
        <v>96.7</v>
      </c>
      <c r="J7" s="22">
        <v>85.9</v>
      </c>
      <c r="K7" s="6">
        <v>10.8</v>
      </c>
      <c r="L7" s="22">
        <v>6.99</v>
      </c>
      <c r="M7" s="6">
        <v>2.96</v>
      </c>
      <c r="N7" s="6">
        <v>4.03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61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31">
        <v>96</v>
      </c>
      <c r="D7" s="22">
        <v>90.9</v>
      </c>
      <c r="E7" s="6">
        <v>5.0999999999999996</v>
      </c>
      <c r="F7" s="22">
        <v>6.35</v>
      </c>
      <c r="G7" s="6">
        <v>3.22</v>
      </c>
      <c r="H7" s="6">
        <v>3.13</v>
      </c>
      <c r="I7" s="6">
        <v>95.8</v>
      </c>
      <c r="J7" s="22">
        <v>89.7</v>
      </c>
      <c r="K7" s="6">
        <v>6.1</v>
      </c>
      <c r="L7" s="22">
        <v>6.01</v>
      </c>
      <c r="M7" s="6">
        <v>3.31</v>
      </c>
      <c r="N7" s="7">
        <v>2.7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N14"/>
  <sheetViews>
    <sheetView workbookViewId="0">
      <selection activeCell="B12" sqref="B12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60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6">
        <v>97.2</v>
      </c>
      <c r="D7" s="22">
        <v>91.3</v>
      </c>
      <c r="E7" s="6">
        <v>5.9</v>
      </c>
      <c r="F7" s="22">
        <v>6.15</v>
      </c>
      <c r="G7" s="6">
        <v>3.07</v>
      </c>
      <c r="H7" s="6">
        <v>3.08</v>
      </c>
      <c r="I7" s="6">
        <v>95.3</v>
      </c>
      <c r="J7" s="22">
        <v>89.9</v>
      </c>
      <c r="K7" s="6">
        <v>5.4</v>
      </c>
      <c r="L7" s="32">
        <v>6.2</v>
      </c>
      <c r="M7" s="6">
        <v>3.82</v>
      </c>
      <c r="N7" s="6">
        <v>2.38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59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31">
        <v>95</v>
      </c>
      <c r="D7" s="22">
        <v>85.8</v>
      </c>
      <c r="E7" s="6">
        <v>9.1999999999999993</v>
      </c>
      <c r="F7" s="22">
        <v>6.07</v>
      </c>
      <c r="G7" s="7">
        <v>2.6</v>
      </c>
      <c r="H7" s="6">
        <v>3.47</v>
      </c>
      <c r="I7" s="6">
        <v>93.8</v>
      </c>
      <c r="J7" s="22">
        <v>88.2</v>
      </c>
      <c r="K7" s="6">
        <v>5.6</v>
      </c>
      <c r="L7" s="22">
        <v>6.32</v>
      </c>
      <c r="M7" s="6">
        <v>3.64</v>
      </c>
      <c r="N7" s="6">
        <v>2.68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58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6">
        <v>96.6</v>
      </c>
      <c r="D7" s="22">
        <v>91.6</v>
      </c>
      <c r="E7" s="31">
        <v>5</v>
      </c>
      <c r="F7" s="22">
        <v>6.78</v>
      </c>
      <c r="G7" s="6">
        <v>2.86</v>
      </c>
      <c r="H7" s="6">
        <v>3.92</v>
      </c>
      <c r="I7" s="6">
        <v>95.9</v>
      </c>
      <c r="J7" s="22">
        <v>90.1</v>
      </c>
      <c r="K7" s="6">
        <v>5.8</v>
      </c>
      <c r="L7" s="22">
        <v>6.29</v>
      </c>
      <c r="M7" s="6">
        <v>3.28</v>
      </c>
      <c r="N7" s="6">
        <v>3.01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57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6">
        <v>92.4</v>
      </c>
      <c r="D7" s="22">
        <v>74.599999999999994</v>
      </c>
      <c r="E7" s="6">
        <v>17.8</v>
      </c>
      <c r="F7" s="22">
        <v>4.99</v>
      </c>
      <c r="G7" s="6">
        <v>1.79</v>
      </c>
      <c r="H7" s="7">
        <v>3.2</v>
      </c>
      <c r="I7" s="6">
        <v>93.7</v>
      </c>
      <c r="J7" s="22">
        <v>79.099999999999994</v>
      </c>
      <c r="K7" s="6">
        <v>14.6</v>
      </c>
      <c r="L7" s="22">
        <v>4.84</v>
      </c>
      <c r="M7" s="6">
        <v>2.16</v>
      </c>
      <c r="N7" s="6">
        <v>2.68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N14"/>
  <sheetViews>
    <sheetView workbookViewId="0">
      <selection activeCell="B12" sqref="B12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56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6">
        <v>95.2</v>
      </c>
      <c r="D7" s="22">
        <v>88.6</v>
      </c>
      <c r="E7" s="6">
        <v>6.6</v>
      </c>
      <c r="F7" s="22">
        <v>6.01</v>
      </c>
      <c r="G7" s="6">
        <v>2.76</v>
      </c>
      <c r="H7" s="6">
        <v>3.25</v>
      </c>
      <c r="I7" s="6">
        <v>95.4</v>
      </c>
      <c r="J7" s="30">
        <v>87</v>
      </c>
      <c r="K7" s="6">
        <v>8.4</v>
      </c>
      <c r="L7" s="22">
        <v>5.74</v>
      </c>
      <c r="M7" s="6">
        <v>3.19</v>
      </c>
      <c r="N7" s="6">
        <v>2.5499999999999998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55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6">
        <v>95.1</v>
      </c>
      <c r="D7" s="22">
        <v>89.5</v>
      </c>
      <c r="E7" s="6">
        <v>5.6</v>
      </c>
      <c r="F7" s="32">
        <v>5.4</v>
      </c>
      <c r="G7" s="6">
        <v>2.57</v>
      </c>
      <c r="H7" s="6">
        <v>2.83</v>
      </c>
      <c r="I7" s="6">
        <v>94.1</v>
      </c>
      <c r="J7" s="22">
        <v>88.7</v>
      </c>
      <c r="K7" s="6">
        <v>5.4</v>
      </c>
      <c r="L7" s="22">
        <v>5.32</v>
      </c>
      <c r="M7" s="6">
        <v>3.11</v>
      </c>
      <c r="N7" s="6">
        <v>2.21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54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31">
        <v>98</v>
      </c>
      <c r="D7" s="22">
        <v>93.4</v>
      </c>
      <c r="E7" s="6">
        <v>4.5999999999999996</v>
      </c>
      <c r="F7" s="22">
        <v>7.08</v>
      </c>
      <c r="G7" s="6">
        <v>3.46</v>
      </c>
      <c r="H7" s="6">
        <v>3.62</v>
      </c>
      <c r="I7" s="6">
        <v>96.1</v>
      </c>
      <c r="J7" s="22">
        <v>86.8</v>
      </c>
      <c r="K7" s="6">
        <v>9.3000000000000007</v>
      </c>
      <c r="L7" s="22">
        <v>6.34</v>
      </c>
      <c r="M7" s="6">
        <v>4.1500000000000004</v>
      </c>
      <c r="N7" s="6">
        <v>2.19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53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6">
        <v>96.4</v>
      </c>
      <c r="D7" s="22">
        <v>91.5</v>
      </c>
      <c r="E7" s="6">
        <v>4.9000000000000004</v>
      </c>
      <c r="F7" s="22">
        <v>5.69</v>
      </c>
      <c r="G7" s="7">
        <v>2.6</v>
      </c>
      <c r="H7" s="6">
        <v>3.09</v>
      </c>
      <c r="I7" s="6">
        <v>95.5</v>
      </c>
      <c r="J7" s="22">
        <v>88.2</v>
      </c>
      <c r="K7" s="6">
        <v>7.3</v>
      </c>
      <c r="L7" s="22">
        <v>5.79</v>
      </c>
      <c r="M7" s="6">
        <v>3.37</v>
      </c>
      <c r="N7" s="6">
        <v>2.42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52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6">
        <v>96.9</v>
      </c>
      <c r="D7" s="22">
        <v>89.5</v>
      </c>
      <c r="E7" s="6">
        <v>7.4</v>
      </c>
      <c r="F7" s="22">
        <v>5.94</v>
      </c>
      <c r="G7" s="6">
        <v>3.03</v>
      </c>
      <c r="H7" s="6">
        <v>2.91</v>
      </c>
      <c r="I7" s="6">
        <v>96.4</v>
      </c>
      <c r="J7" s="22">
        <v>91.3</v>
      </c>
      <c r="K7" s="6">
        <v>5.0999999999999996</v>
      </c>
      <c r="L7" s="22">
        <v>5.85</v>
      </c>
      <c r="M7" s="6">
        <v>3.11</v>
      </c>
      <c r="N7" s="6">
        <v>2.74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N14"/>
  <sheetViews>
    <sheetView workbookViewId="0">
      <selection activeCell="B9" sqref="B9"/>
    </sheetView>
  </sheetViews>
  <sheetFormatPr baseColWidth="10" defaultRowHeight="15"/>
  <cols>
    <col min="1" max="1" width="11.42578125" style="1"/>
    <col min="2" max="2" width="33.42578125" style="1" customWidth="1"/>
    <col min="3" max="14" width="8.42578125" style="1" customWidth="1"/>
    <col min="15" max="16384" width="11.42578125" style="1"/>
  </cols>
  <sheetData>
    <row r="2" spans="2:14" ht="15" customHeight="1"/>
    <row r="3" spans="2:14" ht="15" customHeight="1">
      <c r="B3" s="34" t="s">
        <v>51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ht="26.2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4" ht="26.25" customHeight="1">
      <c r="B5" s="2"/>
      <c r="C5" s="36" t="s">
        <v>9</v>
      </c>
      <c r="D5" s="36"/>
      <c r="E5" s="36"/>
      <c r="F5" s="37" t="s">
        <v>10</v>
      </c>
      <c r="G5" s="37"/>
      <c r="H5" s="38"/>
      <c r="I5" s="36" t="s">
        <v>11</v>
      </c>
      <c r="J5" s="36"/>
      <c r="K5" s="36"/>
      <c r="L5" s="37" t="s">
        <v>12</v>
      </c>
      <c r="M5" s="37"/>
      <c r="N5" s="38"/>
    </row>
    <row r="6" spans="2:14">
      <c r="B6" s="11" t="s">
        <v>5</v>
      </c>
      <c r="C6" s="4" t="s">
        <v>3</v>
      </c>
      <c r="D6" s="3" t="s">
        <v>2</v>
      </c>
      <c r="E6" s="4" t="s">
        <v>4</v>
      </c>
      <c r="F6" s="3" t="s">
        <v>3</v>
      </c>
      <c r="G6" s="4" t="s">
        <v>2</v>
      </c>
      <c r="H6" s="4" t="s">
        <v>4</v>
      </c>
      <c r="I6" s="4" t="s">
        <v>3</v>
      </c>
      <c r="J6" s="3" t="s">
        <v>2</v>
      </c>
      <c r="K6" s="4" t="s">
        <v>4</v>
      </c>
      <c r="L6" s="3" t="s">
        <v>3</v>
      </c>
      <c r="M6" s="4" t="s">
        <v>2</v>
      </c>
      <c r="N6" s="4" t="s">
        <v>4</v>
      </c>
    </row>
    <row r="7" spans="2:14" ht="27">
      <c r="B7" s="21" t="s">
        <v>6</v>
      </c>
      <c r="C7" s="6">
        <v>98.4</v>
      </c>
      <c r="D7" s="22">
        <v>88.8</v>
      </c>
      <c r="E7" s="6">
        <v>9.6</v>
      </c>
      <c r="F7" s="22">
        <v>5.43</v>
      </c>
      <c r="G7" s="6">
        <v>2.4500000000000002</v>
      </c>
      <c r="H7" s="6">
        <v>2.98</v>
      </c>
      <c r="I7" s="6">
        <v>95.6</v>
      </c>
      <c r="J7" s="22">
        <v>90.4</v>
      </c>
      <c r="K7" s="6">
        <v>5.2</v>
      </c>
      <c r="L7" s="22">
        <v>5.51</v>
      </c>
      <c r="M7" s="7">
        <v>3.1</v>
      </c>
      <c r="N7" s="6">
        <v>2.41</v>
      </c>
    </row>
    <row r="8" spans="2:14" ht="29.25" customHeight="1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10" spans="2:14" ht="18" hidden="1" customHeight="1">
      <c r="B10" s="40"/>
      <c r="C10" s="40"/>
      <c r="D10" s="40"/>
      <c r="E10" s="40"/>
      <c r="F10" s="40"/>
      <c r="G10" s="40"/>
      <c r="H10" s="40"/>
      <c r="I10" s="20"/>
    </row>
    <row r="11" spans="2:14" ht="17.25" hidden="1" customHeight="1">
      <c r="B11" s="41"/>
      <c r="C11" s="41"/>
      <c r="D11" s="41"/>
      <c r="E11" s="41"/>
      <c r="F11" s="41"/>
      <c r="G11" s="41"/>
      <c r="H11" s="41"/>
      <c r="I11" s="20"/>
    </row>
    <row r="12" spans="2:14" ht="15" customHeight="1">
      <c r="B12" s="18"/>
      <c r="C12" s="18"/>
      <c r="D12" s="18"/>
      <c r="E12" s="18"/>
      <c r="F12" s="18"/>
      <c r="G12" s="18"/>
      <c r="H12" s="18"/>
      <c r="I12" s="19"/>
    </row>
    <row r="13" spans="2:14" ht="15" customHeight="1">
      <c r="B13" s="18"/>
      <c r="C13" s="18"/>
      <c r="D13" s="18"/>
      <c r="E13" s="18"/>
      <c r="F13" s="18"/>
      <c r="G13" s="18"/>
      <c r="H13" s="18"/>
      <c r="I13" s="18"/>
    </row>
    <row r="14" spans="2:14" ht="15.75" customHeight="1">
      <c r="B14" s="18"/>
      <c r="C14" s="18"/>
      <c r="D14" s="18"/>
      <c r="E14" s="18"/>
      <c r="F14" s="18"/>
      <c r="G14" s="18"/>
      <c r="H14" s="18"/>
      <c r="I14" s="18"/>
    </row>
  </sheetData>
  <mergeCells count="7">
    <mergeCell ref="B10:H11"/>
    <mergeCell ref="B3:N4"/>
    <mergeCell ref="C5:E5"/>
    <mergeCell ref="F5:H5"/>
    <mergeCell ref="I5:K5"/>
    <mergeCell ref="L5:N5"/>
    <mergeCell ref="B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Índice</vt:lpstr>
      <vt:lpstr>Arica y Parinacota</vt:lpstr>
      <vt:lpstr>Gráfico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Maule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Pamela Valdivia Medina</dc:creator>
  <cp:lastModifiedBy>Maria Victoria</cp:lastModifiedBy>
  <dcterms:created xsi:type="dcterms:W3CDTF">2017-01-17T17:53:34Z</dcterms:created>
  <dcterms:modified xsi:type="dcterms:W3CDTF">2019-12-26T22:20:20Z</dcterms:modified>
</cp:coreProperties>
</file>